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ost Codes\"/>
    </mc:Choice>
  </mc:AlternateContent>
  <bookViews>
    <workbookView xWindow="360" yWindow="90" windowWidth="16680" windowHeight="8955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data'!$A$8:$E$11118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52511"/>
</workbook>
</file>

<file path=xl/calcChain.xml><?xml version="1.0" encoding="utf-8"?>
<calcChain xmlns="http://schemas.openxmlformats.org/spreadsheetml/2006/main">
  <c r="E10086" i="1" l="1"/>
  <c r="E9865" i="1"/>
  <c r="E8940" i="1"/>
  <c r="E8938" i="1"/>
  <c r="E8812" i="1"/>
  <c r="E8801" i="1"/>
  <c r="E8401" i="1"/>
  <c r="E8296" i="1"/>
  <c r="E8181" i="1"/>
  <c r="E8114" i="1"/>
  <c r="E6135" i="1"/>
  <c r="E5891" i="1"/>
  <c r="E5758" i="1"/>
  <c r="E5711" i="1"/>
  <c r="E5669" i="1"/>
  <c r="E5660" i="1"/>
  <c r="E4572" i="1"/>
  <c r="E1581" i="1"/>
  <c r="E1580" i="1"/>
  <c r="E1579" i="1"/>
  <c r="E1578" i="1"/>
  <c r="E1444" i="1"/>
  <c r="E1171" i="1"/>
  <c r="E261" i="1"/>
  <c r="E5" i="1"/>
  <c r="E8501" i="1" s="1"/>
  <c r="E16" i="1" l="1"/>
  <c r="E2145" i="1"/>
  <c r="E10" i="1"/>
  <c r="E15" i="1"/>
  <c r="E9" i="1"/>
  <c r="E1386" i="1"/>
  <c r="E702" i="1"/>
  <c r="E17" i="1"/>
  <c r="E11" i="1"/>
  <c r="E39" i="1"/>
  <c r="E23" i="1"/>
  <c r="E25" i="1"/>
  <c r="E31" i="1"/>
  <c r="E24" i="1"/>
  <c r="E32" i="1"/>
  <c r="E40" i="1"/>
  <c r="E48" i="1"/>
  <c r="E56" i="1"/>
  <c r="E64" i="1"/>
  <c r="E72" i="1"/>
  <c r="E80" i="1"/>
  <c r="E88" i="1"/>
  <c r="E96" i="1"/>
  <c r="E104" i="1"/>
  <c r="E112" i="1"/>
  <c r="E120" i="1"/>
  <c r="E128" i="1"/>
  <c r="E136" i="1"/>
  <c r="E144" i="1"/>
  <c r="E152" i="1"/>
  <c r="E160" i="1"/>
  <c r="E168" i="1"/>
  <c r="E176" i="1"/>
  <c r="E184" i="1"/>
  <c r="E192" i="1"/>
  <c r="E200" i="1"/>
  <c r="E208" i="1"/>
  <c r="E216" i="1"/>
  <c r="E224" i="1"/>
  <c r="E232" i="1"/>
  <c r="E240" i="1"/>
  <c r="E248" i="1"/>
  <c r="E256" i="1"/>
  <c r="E264" i="1"/>
  <c r="E272" i="1"/>
  <c r="E280" i="1"/>
  <c r="E288" i="1"/>
  <c r="E296" i="1"/>
  <c r="E304" i="1"/>
  <c r="E312" i="1"/>
  <c r="E320" i="1"/>
  <c r="E328" i="1"/>
  <c r="E336" i="1"/>
  <c r="E344" i="1"/>
  <c r="E352" i="1"/>
  <c r="E360" i="1"/>
  <c r="E368" i="1"/>
  <c r="E376" i="1"/>
  <c r="E384" i="1"/>
  <c r="E392" i="1"/>
  <c r="E400" i="1"/>
  <c r="E408" i="1"/>
  <c r="E416" i="1"/>
  <c r="E424" i="1"/>
  <c r="E432" i="1"/>
  <c r="E440" i="1"/>
  <c r="E448" i="1"/>
  <c r="E456" i="1"/>
  <c r="E464" i="1"/>
  <c r="E472" i="1"/>
  <c r="E480" i="1"/>
  <c r="E488" i="1"/>
  <c r="E496" i="1"/>
  <c r="E504" i="1"/>
  <c r="E512" i="1"/>
  <c r="E520" i="1"/>
  <c r="E528" i="1"/>
  <c r="E536" i="1"/>
  <c r="E544" i="1"/>
  <c r="E552" i="1"/>
  <c r="E560" i="1"/>
  <c r="E568" i="1"/>
  <c r="E576" i="1"/>
  <c r="E584" i="1"/>
  <c r="E592" i="1"/>
  <c r="E600" i="1"/>
  <c r="E608" i="1"/>
  <c r="E616" i="1"/>
  <c r="E624" i="1"/>
  <c r="E632" i="1"/>
  <c r="E640" i="1"/>
  <c r="E648" i="1"/>
  <c r="E656" i="1"/>
  <c r="E664" i="1"/>
  <c r="E672" i="1"/>
  <c r="E680" i="1"/>
  <c r="E688" i="1"/>
  <c r="E696" i="1"/>
  <c r="E705" i="1"/>
  <c r="E713" i="1"/>
  <c r="E721" i="1"/>
  <c r="E729" i="1"/>
  <c r="E737" i="1"/>
  <c r="E745" i="1"/>
  <c r="E753" i="1"/>
  <c r="E761" i="1"/>
  <c r="E769" i="1"/>
  <c r="E777" i="1"/>
  <c r="E785" i="1"/>
  <c r="E793" i="1"/>
  <c r="E801" i="1"/>
  <c r="E809" i="1"/>
  <c r="E817" i="1"/>
  <c r="E825" i="1"/>
  <c r="E833" i="1"/>
  <c r="E841" i="1"/>
  <c r="E849" i="1"/>
  <c r="E857" i="1"/>
  <c r="E865" i="1"/>
  <c r="E873" i="1"/>
  <c r="E881" i="1"/>
  <c r="E889" i="1"/>
  <c r="E897" i="1"/>
  <c r="E905" i="1"/>
  <c r="E913" i="1"/>
  <c r="E921" i="1"/>
  <c r="E929" i="1"/>
  <c r="E937" i="1"/>
  <c r="E945" i="1"/>
  <c r="E953" i="1"/>
  <c r="E961" i="1"/>
  <c r="E969" i="1"/>
  <c r="E977" i="1"/>
  <c r="E985" i="1"/>
  <c r="E993" i="1"/>
  <c r="E1001" i="1"/>
  <c r="E1009" i="1"/>
  <c r="E1017" i="1"/>
  <c r="E1025" i="1"/>
  <c r="E1033" i="1"/>
  <c r="E1041" i="1"/>
  <c r="E1049" i="1"/>
  <c r="E1057" i="1"/>
  <c r="E1065" i="1"/>
  <c r="E1073" i="1"/>
  <c r="E1081" i="1"/>
  <c r="E1089" i="1"/>
  <c r="E1097" i="1"/>
  <c r="E1105" i="1"/>
  <c r="E1113" i="1"/>
  <c r="E1121" i="1"/>
  <c r="E1129" i="1"/>
  <c r="E1137" i="1"/>
  <c r="E1145" i="1"/>
  <c r="E1153" i="1"/>
  <c r="E1161" i="1"/>
  <c r="E1169" i="1"/>
  <c r="E1177" i="1"/>
  <c r="E1185" i="1"/>
  <c r="E1193" i="1"/>
  <c r="E1201" i="1"/>
  <c r="E1209" i="1"/>
  <c r="E1218" i="1"/>
  <c r="E1228" i="1"/>
  <c r="E1237" i="1"/>
  <c r="E1246" i="1"/>
  <c r="E1255" i="1"/>
  <c r="E1264" i="1"/>
  <c r="E1273" i="1"/>
  <c r="E1282" i="1"/>
  <c r="E1292" i="1"/>
  <c r="E1301" i="1"/>
  <c r="E1310" i="1"/>
  <c r="E1319" i="1"/>
  <c r="E1328" i="1"/>
  <c r="E1340" i="1"/>
  <c r="E1354" i="1"/>
  <c r="E1377" i="1"/>
  <c r="E1405" i="1"/>
  <c r="E33" i="1"/>
  <c r="E41" i="1"/>
  <c r="E49" i="1"/>
  <c r="E57" i="1"/>
  <c r="E65" i="1"/>
  <c r="E73" i="1"/>
  <c r="E81" i="1"/>
  <c r="E89" i="1"/>
  <c r="E97" i="1"/>
  <c r="E105" i="1"/>
  <c r="E113" i="1"/>
  <c r="E121" i="1"/>
  <c r="E129" i="1"/>
  <c r="E137" i="1"/>
  <c r="E145" i="1"/>
  <c r="E153" i="1"/>
  <c r="E161" i="1"/>
  <c r="E169" i="1"/>
  <c r="E177" i="1"/>
  <c r="E185" i="1"/>
  <c r="E193" i="1"/>
  <c r="E201" i="1"/>
  <c r="E209" i="1"/>
  <c r="E217" i="1"/>
  <c r="E225" i="1"/>
  <c r="E233" i="1"/>
  <c r="E241" i="1"/>
  <c r="E249" i="1"/>
  <c r="E257" i="1"/>
  <c r="E265" i="1"/>
  <c r="E273" i="1"/>
  <c r="E281" i="1"/>
  <c r="E289" i="1"/>
  <c r="E297" i="1"/>
  <c r="E305" i="1"/>
  <c r="E313" i="1"/>
  <c r="E321" i="1"/>
  <c r="E329" i="1"/>
  <c r="E337" i="1"/>
  <c r="E345" i="1"/>
  <c r="E353" i="1"/>
  <c r="E361" i="1"/>
  <c r="E369" i="1"/>
  <c r="E377" i="1"/>
  <c r="E385" i="1"/>
  <c r="E393" i="1"/>
  <c r="E401" i="1"/>
  <c r="E409" i="1"/>
  <c r="E417" i="1"/>
  <c r="E425" i="1"/>
  <c r="E433" i="1"/>
  <c r="E441" i="1"/>
  <c r="E449" i="1"/>
  <c r="E457" i="1"/>
  <c r="E465" i="1"/>
  <c r="E473" i="1"/>
  <c r="E481" i="1"/>
  <c r="E489" i="1"/>
  <c r="E497" i="1"/>
  <c r="E505" i="1"/>
  <c r="E513" i="1"/>
  <c r="E521" i="1"/>
  <c r="E529" i="1"/>
  <c r="E537" i="1"/>
  <c r="E545" i="1"/>
  <c r="E553" i="1"/>
  <c r="E561" i="1"/>
  <c r="E569" i="1"/>
  <c r="E577" i="1"/>
  <c r="E585" i="1"/>
  <c r="E593" i="1"/>
  <c r="E601" i="1"/>
  <c r="E609" i="1"/>
  <c r="E617" i="1"/>
  <c r="E625" i="1"/>
  <c r="E633" i="1"/>
  <c r="E641" i="1"/>
  <c r="E649" i="1"/>
  <c r="E657" i="1"/>
  <c r="E665" i="1"/>
  <c r="E673" i="1"/>
  <c r="E681" i="1"/>
  <c r="E689" i="1"/>
  <c r="E697" i="1"/>
  <c r="E706" i="1"/>
  <c r="E714" i="1"/>
  <c r="E722" i="1"/>
  <c r="E730" i="1"/>
  <c r="E738" i="1"/>
  <c r="E746" i="1"/>
  <c r="E754" i="1"/>
  <c r="E762" i="1"/>
  <c r="E770" i="1"/>
  <c r="E778" i="1"/>
  <c r="E786" i="1"/>
  <c r="E794" i="1"/>
  <c r="E802" i="1"/>
  <c r="E810" i="1"/>
  <c r="E818" i="1"/>
  <c r="E826" i="1"/>
  <c r="E834" i="1"/>
  <c r="E842" i="1"/>
  <c r="E850" i="1"/>
  <c r="E858" i="1"/>
  <c r="E866" i="1"/>
  <c r="E874" i="1"/>
  <c r="E882" i="1"/>
  <c r="E890" i="1"/>
  <c r="E898" i="1"/>
  <c r="E906" i="1"/>
  <c r="E914" i="1"/>
  <c r="E922" i="1"/>
  <c r="E930" i="1"/>
  <c r="E938" i="1"/>
  <c r="E946" i="1"/>
  <c r="E954" i="1"/>
  <c r="E962" i="1"/>
  <c r="E970" i="1"/>
  <c r="E978" i="1"/>
  <c r="E986" i="1"/>
  <c r="E994" i="1"/>
  <c r="E1002" i="1"/>
  <c r="E1010" i="1"/>
  <c r="E1018" i="1"/>
  <c r="E1026" i="1"/>
  <c r="E1034" i="1"/>
  <c r="E1042" i="1"/>
  <c r="E1050" i="1"/>
  <c r="E1058" i="1"/>
  <c r="E1066" i="1"/>
  <c r="E1074" i="1"/>
  <c r="E1082" i="1"/>
  <c r="E1090" i="1"/>
  <c r="E1098" i="1"/>
  <c r="E1106" i="1"/>
  <c r="E1114" i="1"/>
  <c r="E1122" i="1"/>
  <c r="E1130" i="1"/>
  <c r="E1138" i="1"/>
  <c r="E1146" i="1"/>
  <c r="E1154" i="1"/>
  <c r="E1162" i="1"/>
  <c r="E1170" i="1"/>
  <c r="E1178" i="1"/>
  <c r="E1186" i="1"/>
  <c r="E1194" i="1"/>
  <c r="E1202" i="1"/>
  <c r="E1210" i="1"/>
  <c r="E1220" i="1"/>
  <c r="E1229" i="1"/>
  <c r="E1238" i="1"/>
  <c r="E1247" i="1"/>
  <c r="E1256" i="1"/>
  <c r="E1265" i="1"/>
  <c r="E1274" i="1"/>
  <c r="E1284" i="1"/>
  <c r="E1293" i="1"/>
  <c r="E1302" i="1"/>
  <c r="E1311" i="1"/>
  <c r="E1320" i="1"/>
  <c r="E1329" i="1"/>
  <c r="E1341" i="1"/>
  <c r="E1359" i="1"/>
  <c r="E1380" i="1"/>
  <c r="E1414" i="1"/>
  <c r="E18" i="1"/>
  <c r="E26" i="1"/>
  <c r="E34" i="1"/>
  <c r="E42" i="1"/>
  <c r="E50" i="1"/>
  <c r="E58" i="1"/>
  <c r="E66" i="1"/>
  <c r="E74" i="1"/>
  <c r="E82" i="1"/>
  <c r="E90" i="1"/>
  <c r="E98" i="1"/>
  <c r="E106" i="1"/>
  <c r="E114" i="1"/>
  <c r="E122" i="1"/>
  <c r="E130" i="1"/>
  <c r="E138" i="1"/>
  <c r="E146" i="1"/>
  <c r="E154" i="1"/>
  <c r="E162" i="1"/>
  <c r="E170" i="1"/>
  <c r="E178" i="1"/>
  <c r="E186" i="1"/>
  <c r="E194" i="1"/>
  <c r="E202" i="1"/>
  <c r="E210" i="1"/>
  <c r="E218" i="1"/>
  <c r="E226" i="1"/>
  <c r="E234" i="1"/>
  <c r="E242" i="1"/>
  <c r="E250" i="1"/>
  <c r="E258" i="1"/>
  <c r="E266" i="1"/>
  <c r="E274" i="1"/>
  <c r="E282" i="1"/>
  <c r="E290" i="1"/>
  <c r="E298" i="1"/>
  <c r="E306" i="1"/>
  <c r="E314" i="1"/>
  <c r="E322" i="1"/>
  <c r="E330" i="1"/>
  <c r="E338" i="1"/>
  <c r="E346" i="1"/>
  <c r="E354" i="1"/>
  <c r="E362" i="1"/>
  <c r="E370" i="1"/>
  <c r="E378" i="1"/>
  <c r="E386" i="1"/>
  <c r="E394" i="1"/>
  <c r="E402" i="1"/>
  <c r="E410" i="1"/>
  <c r="E418" i="1"/>
  <c r="E426" i="1"/>
  <c r="E434" i="1"/>
  <c r="E442" i="1"/>
  <c r="E450" i="1"/>
  <c r="E458" i="1"/>
  <c r="E466" i="1"/>
  <c r="E474" i="1"/>
  <c r="E482" i="1"/>
  <c r="E490" i="1"/>
  <c r="E498" i="1"/>
  <c r="E506" i="1"/>
  <c r="E514" i="1"/>
  <c r="E522" i="1"/>
  <c r="E530" i="1"/>
  <c r="E538" i="1"/>
  <c r="E546" i="1"/>
  <c r="E554" i="1"/>
  <c r="E562" i="1"/>
  <c r="E570" i="1"/>
  <c r="E578" i="1"/>
  <c r="E586" i="1"/>
  <c r="E594" i="1"/>
  <c r="E602" i="1"/>
  <c r="E610" i="1"/>
  <c r="E618" i="1"/>
  <c r="E626" i="1"/>
  <c r="E634" i="1"/>
  <c r="E642" i="1"/>
  <c r="E650" i="1"/>
  <c r="E658" i="1"/>
  <c r="E666" i="1"/>
  <c r="E674" i="1"/>
  <c r="E682" i="1"/>
  <c r="E690" i="1"/>
  <c r="E698" i="1"/>
  <c r="E707" i="1"/>
  <c r="E715" i="1"/>
  <c r="E723" i="1"/>
  <c r="E731" i="1"/>
  <c r="E739" i="1"/>
  <c r="E747" i="1"/>
  <c r="E755" i="1"/>
  <c r="E763" i="1"/>
  <c r="E771" i="1"/>
  <c r="E779" i="1"/>
  <c r="E787" i="1"/>
  <c r="E795" i="1"/>
  <c r="E803" i="1"/>
  <c r="E811" i="1"/>
  <c r="E819" i="1"/>
  <c r="E827" i="1"/>
  <c r="E835" i="1"/>
  <c r="E843" i="1"/>
  <c r="E851" i="1"/>
  <c r="E859" i="1"/>
  <c r="E867" i="1"/>
  <c r="E875" i="1"/>
  <c r="E883" i="1"/>
  <c r="E891" i="1"/>
  <c r="E899" i="1"/>
  <c r="E907" i="1"/>
  <c r="E915" i="1"/>
  <c r="E923" i="1"/>
  <c r="E931" i="1"/>
  <c r="E939" i="1"/>
  <c r="E947" i="1"/>
  <c r="E955" i="1"/>
  <c r="E963" i="1"/>
  <c r="E971" i="1"/>
  <c r="E979" i="1"/>
  <c r="E987" i="1"/>
  <c r="E995" i="1"/>
  <c r="E1003" i="1"/>
  <c r="E1011" i="1"/>
  <c r="E1019" i="1"/>
  <c r="E1027" i="1"/>
  <c r="E1035" i="1"/>
  <c r="E1043" i="1"/>
  <c r="E1051" i="1"/>
  <c r="E1059" i="1"/>
  <c r="E1067" i="1"/>
  <c r="E1075" i="1"/>
  <c r="E1083" i="1"/>
  <c r="E1091" i="1"/>
  <c r="E1099" i="1"/>
  <c r="E1107" i="1"/>
  <c r="E1115" i="1"/>
  <c r="E1123" i="1"/>
  <c r="E1131" i="1"/>
  <c r="E1139" i="1"/>
  <c r="E1147" i="1"/>
  <c r="E1155" i="1"/>
  <c r="E1163" i="1"/>
  <c r="E1179" i="1"/>
  <c r="E1187" i="1"/>
  <c r="E1195" i="1"/>
  <c r="E1203" i="1"/>
  <c r="E1212" i="1"/>
  <c r="E1221" i="1"/>
  <c r="E1230" i="1"/>
  <c r="E1239" i="1"/>
  <c r="E1248" i="1"/>
  <c r="E1257" i="1"/>
  <c r="E1266" i="1"/>
  <c r="E1276" i="1"/>
  <c r="E1285" i="1"/>
  <c r="E1294" i="1"/>
  <c r="E1303" i="1"/>
  <c r="E1312" i="1"/>
  <c r="E1321" i="1"/>
  <c r="E1330" i="1"/>
  <c r="E1343" i="1"/>
  <c r="E1361" i="1"/>
  <c r="E1381" i="1"/>
  <c r="E19" i="1"/>
  <c r="E27" i="1"/>
  <c r="E35" i="1"/>
  <c r="E43" i="1"/>
  <c r="E51" i="1"/>
  <c r="E59" i="1"/>
  <c r="E67" i="1"/>
  <c r="E75" i="1"/>
  <c r="E83" i="1"/>
  <c r="E91" i="1"/>
  <c r="E99" i="1"/>
  <c r="E107" i="1"/>
  <c r="E115" i="1"/>
  <c r="E123" i="1"/>
  <c r="E131" i="1"/>
  <c r="E139" i="1"/>
  <c r="E147" i="1"/>
  <c r="E155" i="1"/>
  <c r="E163" i="1"/>
  <c r="E171" i="1"/>
  <c r="E179" i="1"/>
  <c r="E187" i="1"/>
  <c r="E195" i="1"/>
  <c r="E203" i="1"/>
  <c r="E211" i="1"/>
  <c r="E219" i="1"/>
  <c r="E227" i="1"/>
  <c r="E235" i="1"/>
  <c r="E243" i="1"/>
  <c r="E251" i="1"/>
  <c r="E259" i="1"/>
  <c r="E267" i="1"/>
  <c r="E275" i="1"/>
  <c r="E283" i="1"/>
  <c r="E291" i="1"/>
  <c r="E299" i="1"/>
  <c r="E307" i="1"/>
  <c r="E315" i="1"/>
  <c r="E323" i="1"/>
  <c r="E331" i="1"/>
  <c r="E339" i="1"/>
  <c r="E347" i="1"/>
  <c r="E355" i="1"/>
  <c r="E363" i="1"/>
  <c r="E371" i="1"/>
  <c r="E379" i="1"/>
  <c r="E387" i="1"/>
  <c r="E395" i="1"/>
  <c r="E403" i="1"/>
  <c r="E411" i="1"/>
  <c r="E419" i="1"/>
  <c r="E427" i="1"/>
  <c r="E435" i="1"/>
  <c r="E443" i="1"/>
  <c r="E451" i="1"/>
  <c r="E459" i="1"/>
  <c r="E467" i="1"/>
  <c r="E475" i="1"/>
  <c r="E483" i="1"/>
  <c r="E491" i="1"/>
  <c r="E499" i="1"/>
  <c r="E507" i="1"/>
  <c r="E515" i="1"/>
  <c r="E523" i="1"/>
  <c r="E531" i="1"/>
  <c r="E539" i="1"/>
  <c r="E547" i="1"/>
  <c r="E555" i="1"/>
  <c r="E563" i="1"/>
  <c r="E571" i="1"/>
  <c r="E579" i="1"/>
  <c r="E587" i="1"/>
  <c r="E595" i="1"/>
  <c r="E603" i="1"/>
  <c r="E611" i="1"/>
  <c r="E619" i="1"/>
  <c r="E627" i="1"/>
  <c r="E635" i="1"/>
  <c r="E643" i="1"/>
  <c r="E651" i="1"/>
  <c r="E659" i="1"/>
  <c r="E667" i="1"/>
  <c r="E675" i="1"/>
  <c r="E683" i="1"/>
  <c r="E691" i="1"/>
  <c r="E699" i="1"/>
  <c r="E708" i="1"/>
  <c r="E716" i="1"/>
  <c r="E724" i="1"/>
  <c r="E732" i="1"/>
  <c r="E740" i="1"/>
  <c r="E748" i="1"/>
  <c r="E756" i="1"/>
  <c r="E764" i="1"/>
  <c r="E772" i="1"/>
  <c r="E780" i="1"/>
  <c r="E788" i="1"/>
  <c r="E796" i="1"/>
  <c r="E804" i="1"/>
  <c r="E812" i="1"/>
  <c r="E820" i="1"/>
  <c r="E828" i="1"/>
  <c r="E836" i="1"/>
  <c r="E844" i="1"/>
  <c r="E852" i="1"/>
  <c r="E860" i="1"/>
  <c r="E868" i="1"/>
  <c r="E876" i="1"/>
  <c r="E884" i="1"/>
  <c r="E892" i="1"/>
  <c r="E900" i="1"/>
  <c r="E908" i="1"/>
  <c r="E916" i="1"/>
  <c r="E924" i="1"/>
  <c r="E932" i="1"/>
  <c r="E940" i="1"/>
  <c r="E948" i="1"/>
  <c r="E956" i="1"/>
  <c r="E964" i="1"/>
  <c r="E972" i="1"/>
  <c r="E980" i="1"/>
  <c r="E988" i="1"/>
  <c r="E996" i="1"/>
  <c r="E1004" i="1"/>
  <c r="E1012" i="1"/>
  <c r="E1020" i="1"/>
  <c r="E1028" i="1"/>
  <c r="E1036" i="1"/>
  <c r="E1044" i="1"/>
  <c r="E1052" i="1"/>
  <c r="E1060" i="1"/>
  <c r="E1068" i="1"/>
  <c r="E1076" i="1"/>
  <c r="E1084" i="1"/>
  <c r="E1092" i="1"/>
  <c r="E1100" i="1"/>
  <c r="E1108" i="1"/>
  <c r="E1116" i="1"/>
  <c r="E1124" i="1"/>
  <c r="E1132" i="1"/>
  <c r="E1140" i="1"/>
  <c r="E1148" i="1"/>
  <c r="E1156" i="1"/>
  <c r="E1164" i="1"/>
  <c r="E1172" i="1"/>
  <c r="E1180" i="1"/>
  <c r="E1188" i="1"/>
  <c r="E1196" i="1"/>
  <c r="E1204" i="1"/>
  <c r="E1213" i="1"/>
  <c r="E1222" i="1"/>
  <c r="E1231" i="1"/>
  <c r="E1240" i="1"/>
  <c r="E1249" i="1"/>
  <c r="E1258" i="1"/>
  <c r="E1268" i="1"/>
  <c r="E1277" i="1"/>
  <c r="E1286" i="1"/>
  <c r="E1295" i="1"/>
  <c r="E1304" i="1"/>
  <c r="E1313" i="1"/>
  <c r="E1322" i="1"/>
  <c r="E1332" i="1"/>
  <c r="E1344" i="1"/>
  <c r="E1362" i="1"/>
  <c r="E11114" i="1"/>
  <c r="E11106" i="1"/>
  <c r="E11098" i="1"/>
  <c r="E11090" i="1"/>
  <c r="E11082" i="1"/>
  <c r="E11074" i="1"/>
  <c r="E11066" i="1"/>
  <c r="E11058" i="1"/>
  <c r="E11050" i="1"/>
  <c r="E11042" i="1"/>
  <c r="E11034" i="1"/>
  <c r="E11026" i="1"/>
  <c r="E11018" i="1"/>
  <c r="E11010" i="1"/>
  <c r="E11002" i="1"/>
  <c r="E10994" i="1"/>
  <c r="E10986" i="1"/>
  <c r="E10978" i="1"/>
  <c r="E10970" i="1"/>
  <c r="E10962" i="1"/>
  <c r="E10954" i="1"/>
  <c r="E10946" i="1"/>
  <c r="E10938" i="1"/>
  <c r="E10930" i="1"/>
  <c r="E10922" i="1"/>
  <c r="E10914" i="1"/>
  <c r="E10906" i="1"/>
  <c r="E10898" i="1"/>
  <c r="E10890" i="1"/>
  <c r="E10882" i="1"/>
  <c r="E10874" i="1"/>
  <c r="E10866" i="1"/>
  <c r="E10858" i="1"/>
  <c r="E10850" i="1"/>
  <c r="E10842" i="1"/>
  <c r="E10834" i="1"/>
  <c r="E10826" i="1"/>
  <c r="E10818" i="1"/>
  <c r="E10810" i="1"/>
  <c r="E10802" i="1"/>
  <c r="E10794" i="1"/>
  <c r="E10786" i="1"/>
  <c r="E10778" i="1"/>
  <c r="E10770" i="1"/>
  <c r="E10762" i="1"/>
  <c r="E10754" i="1"/>
  <c r="E10746" i="1"/>
  <c r="E10738" i="1"/>
  <c r="E10730" i="1"/>
  <c r="E10722" i="1"/>
  <c r="E10714" i="1"/>
  <c r="E10706" i="1"/>
  <c r="E10698" i="1"/>
  <c r="E10690" i="1"/>
  <c r="E10682" i="1"/>
  <c r="E10674" i="1"/>
  <c r="E10666" i="1"/>
  <c r="E10658" i="1"/>
  <c r="E10650" i="1"/>
  <c r="E10642" i="1"/>
  <c r="E10634" i="1"/>
  <c r="E10626" i="1"/>
  <c r="E10618" i="1"/>
  <c r="E10610" i="1"/>
  <c r="E10602" i="1"/>
  <c r="E10594" i="1"/>
  <c r="E10586" i="1"/>
  <c r="E10578" i="1"/>
  <c r="E11113" i="1"/>
  <c r="E11105" i="1"/>
  <c r="E11097" i="1"/>
  <c r="E11089" i="1"/>
  <c r="E11081" i="1"/>
  <c r="E11073" i="1"/>
  <c r="E11065" i="1"/>
  <c r="E11057" i="1"/>
  <c r="E11049" i="1"/>
  <c r="E11041" i="1"/>
  <c r="E11033" i="1"/>
  <c r="E11025" i="1"/>
  <c r="E11017" i="1"/>
  <c r="E11009" i="1"/>
  <c r="E11001" i="1"/>
  <c r="E10993" i="1"/>
  <c r="E10985" i="1"/>
  <c r="E10977" i="1"/>
  <c r="E10969" i="1"/>
  <c r="E10961" i="1"/>
  <c r="E10953" i="1"/>
  <c r="E10945" i="1"/>
  <c r="E10937" i="1"/>
  <c r="E10929" i="1"/>
  <c r="E10921" i="1"/>
  <c r="E10913" i="1"/>
  <c r="E10905" i="1"/>
  <c r="E10897" i="1"/>
  <c r="E10889" i="1"/>
  <c r="E10881" i="1"/>
  <c r="E10873" i="1"/>
  <c r="E10865" i="1"/>
  <c r="E10857" i="1"/>
  <c r="E10849" i="1"/>
  <c r="E10841" i="1"/>
  <c r="E10833" i="1"/>
  <c r="E10825" i="1"/>
  <c r="E10817" i="1"/>
  <c r="E10809" i="1"/>
  <c r="E10801" i="1"/>
  <c r="E10793" i="1"/>
  <c r="E10785" i="1"/>
  <c r="E10777" i="1"/>
  <c r="E10769" i="1"/>
  <c r="E10761" i="1"/>
  <c r="E10753" i="1"/>
  <c r="E10745" i="1"/>
  <c r="E10737" i="1"/>
  <c r="E10729" i="1"/>
  <c r="E10721" i="1"/>
  <c r="E10713" i="1"/>
  <c r="E10705" i="1"/>
  <c r="E10697" i="1"/>
  <c r="E10689" i="1"/>
  <c r="E10681" i="1"/>
  <c r="E10673" i="1"/>
  <c r="E10665" i="1"/>
  <c r="E10657" i="1"/>
  <c r="E10649" i="1"/>
  <c r="E10641" i="1"/>
  <c r="E10633" i="1"/>
  <c r="E10625" i="1"/>
  <c r="E10617" i="1"/>
  <c r="E10609" i="1"/>
  <c r="E10601" i="1"/>
  <c r="E10593" i="1"/>
  <c r="E10585" i="1"/>
  <c r="E10577" i="1"/>
  <c r="E10569" i="1"/>
  <c r="E10561" i="1"/>
  <c r="E11112" i="1"/>
  <c r="E11104" i="1"/>
  <c r="E11096" i="1"/>
  <c r="E11088" i="1"/>
  <c r="E11080" i="1"/>
  <c r="E11072" i="1"/>
  <c r="E11064" i="1"/>
  <c r="E11056" i="1"/>
  <c r="E11048" i="1"/>
  <c r="E11040" i="1"/>
  <c r="E11032" i="1"/>
  <c r="E11024" i="1"/>
  <c r="E11016" i="1"/>
  <c r="E11008" i="1"/>
  <c r="E11000" i="1"/>
  <c r="E10992" i="1"/>
  <c r="E10984" i="1"/>
  <c r="E10976" i="1"/>
  <c r="E10968" i="1"/>
  <c r="E10960" i="1"/>
  <c r="E10952" i="1"/>
  <c r="E10944" i="1"/>
  <c r="E10936" i="1"/>
  <c r="E10928" i="1"/>
  <c r="E10920" i="1"/>
  <c r="E10912" i="1"/>
  <c r="E10904" i="1"/>
  <c r="E10896" i="1"/>
  <c r="E10888" i="1"/>
  <c r="E10880" i="1"/>
  <c r="E10872" i="1"/>
  <c r="E10864" i="1"/>
  <c r="E10856" i="1"/>
  <c r="E10848" i="1"/>
  <c r="E10840" i="1"/>
  <c r="E10832" i="1"/>
  <c r="E10824" i="1"/>
  <c r="E10816" i="1"/>
  <c r="E10808" i="1"/>
  <c r="E10800" i="1"/>
  <c r="E10792" i="1"/>
  <c r="E10784" i="1"/>
  <c r="E10776" i="1"/>
  <c r="E10768" i="1"/>
  <c r="E10760" i="1"/>
  <c r="E10752" i="1"/>
  <c r="E10744" i="1"/>
  <c r="E10736" i="1"/>
  <c r="E10728" i="1"/>
  <c r="E10720" i="1"/>
  <c r="E10712" i="1"/>
  <c r="E10704" i="1"/>
  <c r="E10696" i="1"/>
  <c r="E10688" i="1"/>
  <c r="E10680" i="1"/>
  <c r="E10672" i="1"/>
  <c r="E10664" i="1"/>
  <c r="E10656" i="1"/>
  <c r="E10648" i="1"/>
  <c r="E10640" i="1"/>
  <c r="E10632" i="1"/>
  <c r="E10624" i="1"/>
  <c r="E10616" i="1"/>
  <c r="E10608" i="1"/>
  <c r="E10600" i="1"/>
  <c r="E10592" i="1"/>
  <c r="E10584" i="1"/>
  <c r="E10576" i="1"/>
  <c r="E10568" i="1"/>
  <c r="E10560" i="1"/>
  <c r="E10552" i="1"/>
  <c r="E10544" i="1"/>
  <c r="E10536" i="1"/>
  <c r="E10528" i="1"/>
  <c r="E10520" i="1"/>
  <c r="E10512" i="1"/>
  <c r="E10504" i="1"/>
  <c r="E10496" i="1"/>
  <c r="E10488" i="1"/>
  <c r="E10480" i="1"/>
  <c r="E10472" i="1"/>
  <c r="E10464" i="1"/>
  <c r="E10456" i="1"/>
  <c r="E10448" i="1"/>
  <c r="E10440" i="1"/>
  <c r="E11111" i="1"/>
  <c r="E11103" i="1"/>
  <c r="E11095" i="1"/>
  <c r="E11087" i="1"/>
  <c r="E11079" i="1"/>
  <c r="E11071" i="1"/>
  <c r="E11063" i="1"/>
  <c r="E11055" i="1"/>
  <c r="E11047" i="1"/>
  <c r="E11039" i="1"/>
  <c r="E11031" i="1"/>
  <c r="E11023" i="1"/>
  <c r="E11015" i="1"/>
  <c r="E11007" i="1"/>
  <c r="E10999" i="1"/>
  <c r="E10991" i="1"/>
  <c r="E10983" i="1"/>
  <c r="E10975" i="1"/>
  <c r="E10967" i="1"/>
  <c r="E10959" i="1"/>
  <c r="E10951" i="1"/>
  <c r="E10943" i="1"/>
  <c r="E10935" i="1"/>
  <c r="E10927" i="1"/>
  <c r="E10919" i="1"/>
  <c r="E10911" i="1"/>
  <c r="E10903" i="1"/>
  <c r="E10895" i="1"/>
  <c r="E10887" i="1"/>
  <c r="E10879" i="1"/>
  <c r="E10871" i="1"/>
  <c r="E10863" i="1"/>
  <c r="E10855" i="1"/>
  <c r="E10847" i="1"/>
  <c r="E10839" i="1"/>
  <c r="E10831" i="1"/>
  <c r="E10823" i="1"/>
  <c r="E10815" i="1"/>
  <c r="E10807" i="1"/>
  <c r="E10799" i="1"/>
  <c r="E10791" i="1"/>
  <c r="E10783" i="1"/>
  <c r="E10775" i="1"/>
  <c r="E10767" i="1"/>
  <c r="E10759" i="1"/>
  <c r="E10751" i="1"/>
  <c r="E10743" i="1"/>
  <c r="E10735" i="1"/>
  <c r="E10727" i="1"/>
  <c r="E10719" i="1"/>
  <c r="E10711" i="1"/>
  <c r="E10703" i="1"/>
  <c r="E10695" i="1"/>
  <c r="E10687" i="1"/>
  <c r="E10679" i="1"/>
  <c r="E10671" i="1"/>
  <c r="E10663" i="1"/>
  <c r="E10655" i="1"/>
  <c r="E10647" i="1"/>
  <c r="E10639" i="1"/>
  <c r="E10631" i="1"/>
  <c r="E10623" i="1"/>
  <c r="E10615" i="1"/>
  <c r="E10607" i="1"/>
  <c r="E10599" i="1"/>
  <c r="E10591" i="1"/>
  <c r="E10583" i="1"/>
  <c r="E10575" i="1"/>
  <c r="E10567" i="1"/>
  <c r="E10559" i="1"/>
  <c r="E10551" i="1"/>
  <c r="E10543" i="1"/>
  <c r="E10535" i="1"/>
  <c r="E11118" i="1"/>
  <c r="E11102" i="1"/>
  <c r="E11086" i="1"/>
  <c r="E11070" i="1"/>
  <c r="E11054" i="1"/>
  <c r="E11038" i="1"/>
  <c r="E11022" i="1"/>
  <c r="E11006" i="1"/>
  <c r="E10990" i="1"/>
  <c r="E10974" i="1"/>
  <c r="E10958" i="1"/>
  <c r="E10942" i="1"/>
  <c r="E10926" i="1"/>
  <c r="E10910" i="1"/>
  <c r="E10894" i="1"/>
  <c r="E10878" i="1"/>
  <c r="E10862" i="1"/>
  <c r="E10846" i="1"/>
  <c r="E10830" i="1"/>
  <c r="E10814" i="1"/>
  <c r="E10798" i="1"/>
  <c r="E10782" i="1"/>
  <c r="E10766" i="1"/>
  <c r="E10750" i="1"/>
  <c r="E10734" i="1"/>
  <c r="E10718" i="1"/>
  <c r="E10702" i="1"/>
  <c r="E10686" i="1"/>
  <c r="E10670" i="1"/>
  <c r="E10654" i="1"/>
  <c r="E10638" i="1"/>
  <c r="E10622" i="1"/>
  <c r="E10606" i="1"/>
  <c r="E10590" i="1"/>
  <c r="E10574" i="1"/>
  <c r="E10563" i="1"/>
  <c r="E10550" i="1"/>
  <c r="E10540" i="1"/>
  <c r="E10530" i="1"/>
  <c r="E10521" i="1"/>
  <c r="E10511" i="1"/>
  <c r="E10502" i="1"/>
  <c r="E10493" i="1"/>
  <c r="E11117" i="1"/>
  <c r="E11101" i="1"/>
  <c r="E11085" i="1"/>
  <c r="E11069" i="1"/>
  <c r="E11053" i="1"/>
  <c r="E11037" i="1"/>
  <c r="E11021" i="1"/>
  <c r="E11005" i="1"/>
  <c r="E10989" i="1"/>
  <c r="E10973" i="1"/>
  <c r="E10957" i="1"/>
  <c r="E10941" i="1"/>
  <c r="E10925" i="1"/>
  <c r="E10909" i="1"/>
  <c r="E10893" i="1"/>
  <c r="E10877" i="1"/>
  <c r="E10861" i="1"/>
  <c r="E10845" i="1"/>
  <c r="E10829" i="1"/>
  <c r="E10813" i="1"/>
  <c r="E10797" i="1"/>
  <c r="E10781" i="1"/>
  <c r="E10765" i="1"/>
  <c r="E10749" i="1"/>
  <c r="E10733" i="1"/>
  <c r="E10717" i="1"/>
  <c r="E10701" i="1"/>
  <c r="E10685" i="1"/>
  <c r="E10669" i="1"/>
  <c r="E10653" i="1"/>
  <c r="E10637" i="1"/>
  <c r="E10621" i="1"/>
  <c r="E10605" i="1"/>
  <c r="E10589" i="1"/>
  <c r="E10573" i="1"/>
  <c r="E10562" i="1"/>
  <c r="E10549" i="1"/>
  <c r="E10539" i="1"/>
  <c r="E10529" i="1"/>
  <c r="E10519" i="1"/>
  <c r="E10510" i="1"/>
  <c r="E10501" i="1"/>
  <c r="E10492" i="1"/>
  <c r="E10483" i="1"/>
  <c r="E10474" i="1"/>
  <c r="E10465" i="1"/>
  <c r="E10455" i="1"/>
  <c r="E10446" i="1"/>
  <c r="E10437" i="1"/>
  <c r="E10429" i="1"/>
  <c r="E10421" i="1"/>
  <c r="E10413" i="1"/>
  <c r="E10405" i="1"/>
  <c r="E10397" i="1"/>
  <c r="E10389" i="1"/>
  <c r="E10381" i="1"/>
  <c r="E10373" i="1"/>
  <c r="E10365" i="1"/>
  <c r="E11116" i="1"/>
  <c r="E11100" i="1"/>
  <c r="E11084" i="1"/>
  <c r="E11068" i="1"/>
  <c r="E11052" i="1"/>
  <c r="E11036" i="1"/>
  <c r="E11020" i="1"/>
  <c r="E11004" i="1"/>
  <c r="E10988" i="1"/>
  <c r="E10972" i="1"/>
  <c r="E10956" i="1"/>
  <c r="E10940" i="1"/>
  <c r="E10924" i="1"/>
  <c r="E10908" i="1"/>
  <c r="E10892" i="1"/>
  <c r="E10876" i="1"/>
  <c r="E10860" i="1"/>
  <c r="E10844" i="1"/>
  <c r="E10828" i="1"/>
  <c r="E10812" i="1"/>
  <c r="E10796" i="1"/>
  <c r="E10780" i="1"/>
  <c r="E10764" i="1"/>
  <c r="E10748" i="1"/>
  <c r="E10732" i="1"/>
  <c r="E10716" i="1"/>
  <c r="E10700" i="1"/>
  <c r="E10684" i="1"/>
  <c r="E10668" i="1"/>
  <c r="E10652" i="1"/>
  <c r="E10636" i="1"/>
  <c r="E10620" i="1"/>
  <c r="E10604" i="1"/>
  <c r="E10588" i="1"/>
  <c r="E10572" i="1"/>
  <c r="E10558" i="1"/>
  <c r="E10548" i="1"/>
  <c r="E10538" i="1"/>
  <c r="E10527" i="1"/>
  <c r="E10518" i="1"/>
  <c r="E10509" i="1"/>
  <c r="E10500" i="1"/>
  <c r="E10491" i="1"/>
  <c r="E10482" i="1"/>
  <c r="E10473" i="1"/>
  <c r="E10463" i="1"/>
  <c r="E10454" i="1"/>
  <c r="E10445" i="1"/>
  <c r="E10436" i="1"/>
  <c r="E10428" i="1"/>
  <c r="E10420" i="1"/>
  <c r="E10412" i="1"/>
  <c r="E10404" i="1"/>
  <c r="E10396" i="1"/>
  <c r="E10388" i="1"/>
  <c r="E10380" i="1"/>
  <c r="E11115" i="1"/>
  <c r="E11099" i="1"/>
  <c r="E11083" i="1"/>
  <c r="E11067" i="1"/>
  <c r="E11051" i="1"/>
  <c r="E11035" i="1"/>
  <c r="E11019" i="1"/>
  <c r="E11003" i="1"/>
  <c r="E10987" i="1"/>
  <c r="E10971" i="1"/>
  <c r="E10955" i="1"/>
  <c r="E10939" i="1"/>
  <c r="E10923" i="1"/>
  <c r="E10907" i="1"/>
  <c r="E10891" i="1"/>
  <c r="E10875" i="1"/>
  <c r="E10859" i="1"/>
  <c r="E10843" i="1"/>
  <c r="E10827" i="1"/>
  <c r="E10811" i="1"/>
  <c r="E10795" i="1"/>
  <c r="E10779" i="1"/>
  <c r="E10763" i="1"/>
  <c r="E10747" i="1"/>
  <c r="E10731" i="1"/>
  <c r="E10715" i="1"/>
  <c r="E10699" i="1"/>
  <c r="E10683" i="1"/>
  <c r="E10667" i="1"/>
  <c r="E10651" i="1"/>
  <c r="E10635" i="1"/>
  <c r="E10619" i="1"/>
  <c r="E10603" i="1"/>
  <c r="E10587" i="1"/>
  <c r="E10571" i="1"/>
  <c r="E10557" i="1"/>
  <c r="E10547" i="1"/>
  <c r="E10537" i="1"/>
  <c r="E10526" i="1"/>
  <c r="E10517" i="1"/>
  <c r="E10508" i="1"/>
  <c r="E10499" i="1"/>
  <c r="E10490" i="1"/>
  <c r="E10481" i="1"/>
  <c r="E10471" i="1"/>
  <c r="E10462" i="1"/>
  <c r="E10453" i="1"/>
  <c r="E10444" i="1"/>
  <c r="E10435" i="1"/>
  <c r="E10427" i="1"/>
  <c r="E10419" i="1"/>
  <c r="E10411" i="1"/>
  <c r="E10403" i="1"/>
  <c r="E10395" i="1"/>
  <c r="E10387" i="1"/>
  <c r="E10379" i="1"/>
  <c r="E10371" i="1"/>
  <c r="E10363" i="1"/>
  <c r="E10355" i="1"/>
  <c r="E10347" i="1"/>
  <c r="E10339" i="1"/>
  <c r="E10331" i="1"/>
  <c r="E10323" i="1"/>
  <c r="E10315" i="1"/>
  <c r="E10307" i="1"/>
  <c r="E10299" i="1"/>
  <c r="E10291" i="1"/>
  <c r="E10283" i="1"/>
  <c r="E10275" i="1"/>
  <c r="E10267" i="1"/>
  <c r="E10259" i="1"/>
  <c r="E10251" i="1"/>
  <c r="E10243" i="1"/>
  <c r="E10235" i="1"/>
  <c r="E10227" i="1"/>
  <c r="E10219" i="1"/>
  <c r="E10211" i="1"/>
  <c r="E10203" i="1"/>
  <c r="E10195" i="1"/>
  <c r="E10187" i="1"/>
  <c r="E10179" i="1"/>
  <c r="E10171" i="1"/>
  <c r="E10163" i="1"/>
  <c r="E10155" i="1"/>
  <c r="E10147" i="1"/>
  <c r="E11110" i="1"/>
  <c r="E11094" i="1"/>
  <c r="E11078" i="1"/>
  <c r="E11062" i="1"/>
  <c r="E11046" i="1"/>
  <c r="E11030" i="1"/>
  <c r="E11014" i="1"/>
  <c r="E10998" i="1"/>
  <c r="E10982" i="1"/>
  <c r="E10966" i="1"/>
  <c r="E10950" i="1"/>
  <c r="E10934" i="1"/>
  <c r="E11109" i="1"/>
  <c r="E11075" i="1"/>
  <c r="E11028" i="1"/>
  <c r="E10981" i="1"/>
  <c r="E10947" i="1"/>
  <c r="E10902" i="1"/>
  <c r="E10870" i="1"/>
  <c r="E10838" i="1"/>
  <c r="E10806" i="1"/>
  <c r="E10774" i="1"/>
  <c r="E10742" i="1"/>
  <c r="E10710" i="1"/>
  <c r="E10678" i="1"/>
  <c r="E10646" i="1"/>
  <c r="E10614" i="1"/>
  <c r="E10582" i="1"/>
  <c r="E10556" i="1"/>
  <c r="E10534" i="1"/>
  <c r="E10516" i="1"/>
  <c r="E10498" i="1"/>
  <c r="E10484" i="1"/>
  <c r="E10468" i="1"/>
  <c r="E10452" i="1"/>
  <c r="E10439" i="1"/>
  <c r="E10425" i="1"/>
  <c r="E10414" i="1"/>
  <c r="E10400" i="1"/>
  <c r="E10386" i="1"/>
  <c r="E10375" i="1"/>
  <c r="E10364" i="1"/>
  <c r="E10354" i="1"/>
  <c r="E10345" i="1"/>
  <c r="E10336" i="1"/>
  <c r="E10327" i="1"/>
  <c r="E10318" i="1"/>
  <c r="E10309" i="1"/>
  <c r="E10300" i="1"/>
  <c r="E10290" i="1"/>
  <c r="E10281" i="1"/>
  <c r="E10272" i="1"/>
  <c r="E10263" i="1"/>
  <c r="E10254" i="1"/>
  <c r="E10245" i="1"/>
  <c r="E10236" i="1"/>
  <c r="E10226" i="1"/>
  <c r="E10217" i="1"/>
  <c r="E10208" i="1"/>
  <c r="E10199" i="1"/>
  <c r="E10190" i="1"/>
  <c r="E10181" i="1"/>
  <c r="E10172" i="1"/>
  <c r="E10162" i="1"/>
  <c r="E10153" i="1"/>
  <c r="E10144" i="1"/>
  <c r="E10136" i="1"/>
  <c r="E10128" i="1"/>
  <c r="E10120" i="1"/>
  <c r="E10112" i="1"/>
  <c r="E10104" i="1"/>
  <c r="E10096" i="1"/>
  <c r="E10088" i="1"/>
  <c r="E10080" i="1"/>
  <c r="E10072" i="1"/>
  <c r="E10064" i="1"/>
  <c r="E10056" i="1"/>
  <c r="E11108" i="1"/>
  <c r="E11061" i="1"/>
  <c r="E11027" i="1"/>
  <c r="E10980" i="1"/>
  <c r="E10933" i="1"/>
  <c r="E10901" i="1"/>
  <c r="E10869" i="1"/>
  <c r="E10837" i="1"/>
  <c r="E10805" i="1"/>
  <c r="E10773" i="1"/>
  <c r="E10741" i="1"/>
  <c r="E10709" i="1"/>
  <c r="E10677" i="1"/>
  <c r="E10645" i="1"/>
  <c r="E10613" i="1"/>
  <c r="E10581" i="1"/>
  <c r="E10555" i="1"/>
  <c r="E10533" i="1"/>
  <c r="E10515" i="1"/>
  <c r="E10497" i="1"/>
  <c r="E10479" i="1"/>
  <c r="E10467" i="1"/>
  <c r="E10451" i="1"/>
  <c r="E10438" i="1"/>
  <c r="E10424" i="1"/>
  <c r="E10410" i="1"/>
  <c r="E10399" i="1"/>
  <c r="E10385" i="1"/>
  <c r="E10374" i="1"/>
  <c r="E10362" i="1"/>
  <c r="E10353" i="1"/>
  <c r="E10344" i="1"/>
  <c r="E10335" i="1"/>
  <c r="E10326" i="1"/>
  <c r="E10317" i="1"/>
  <c r="E10308" i="1"/>
  <c r="E10298" i="1"/>
  <c r="E10289" i="1"/>
  <c r="E10280" i="1"/>
  <c r="E10271" i="1"/>
  <c r="E10262" i="1"/>
  <c r="E10253" i="1"/>
  <c r="E10244" i="1"/>
  <c r="E10234" i="1"/>
  <c r="E10225" i="1"/>
  <c r="E10216" i="1"/>
  <c r="E10207" i="1"/>
  <c r="E10198" i="1"/>
  <c r="E10189" i="1"/>
  <c r="E10180" i="1"/>
  <c r="E10170" i="1"/>
  <c r="E10161" i="1"/>
  <c r="E10152" i="1"/>
  <c r="E10143" i="1"/>
  <c r="E10135" i="1"/>
  <c r="E10127" i="1"/>
  <c r="E10119" i="1"/>
  <c r="E10111" i="1"/>
  <c r="E10103" i="1"/>
  <c r="E10095" i="1"/>
  <c r="E10087" i="1"/>
  <c r="E10079" i="1"/>
  <c r="E10071" i="1"/>
  <c r="E10063" i="1"/>
  <c r="E10055" i="1"/>
  <c r="E10047" i="1"/>
  <c r="E10039" i="1"/>
  <c r="E10031" i="1"/>
  <c r="E10023" i="1"/>
  <c r="E10015" i="1"/>
  <c r="E10007" i="1"/>
  <c r="E9999" i="1"/>
  <c r="E9991" i="1"/>
  <c r="E9983" i="1"/>
  <c r="E9975" i="1"/>
  <c r="E9967" i="1"/>
  <c r="E9959" i="1"/>
  <c r="E9951" i="1"/>
  <c r="E9943" i="1"/>
  <c r="E9935" i="1"/>
  <c r="E9927" i="1"/>
  <c r="E9919" i="1"/>
  <c r="E9911" i="1"/>
  <c r="E9903" i="1"/>
  <c r="E11107" i="1"/>
  <c r="E11060" i="1"/>
  <c r="E11013" i="1"/>
  <c r="E10979" i="1"/>
  <c r="E10932" i="1"/>
  <c r="E10900" i="1"/>
  <c r="E10868" i="1"/>
  <c r="E10836" i="1"/>
  <c r="E10804" i="1"/>
  <c r="E10772" i="1"/>
  <c r="E10740" i="1"/>
  <c r="E10708" i="1"/>
  <c r="E10676" i="1"/>
  <c r="E10644" i="1"/>
  <c r="E10612" i="1"/>
  <c r="E10580" i="1"/>
  <c r="E10554" i="1"/>
  <c r="E10532" i="1"/>
  <c r="E10514" i="1"/>
  <c r="E10495" i="1"/>
  <c r="E10478" i="1"/>
  <c r="E10466" i="1"/>
  <c r="E10450" i="1"/>
  <c r="E10434" i="1"/>
  <c r="E10423" i="1"/>
  <c r="E10409" i="1"/>
  <c r="E10398" i="1"/>
  <c r="E10384" i="1"/>
  <c r="E10372" i="1"/>
  <c r="E10361" i="1"/>
  <c r="E10352" i="1"/>
  <c r="E10343" i="1"/>
  <c r="E10334" i="1"/>
  <c r="E10325" i="1"/>
  <c r="E10316" i="1"/>
  <c r="E10306" i="1"/>
  <c r="E10297" i="1"/>
  <c r="E10288" i="1"/>
  <c r="E10279" i="1"/>
  <c r="E10270" i="1"/>
  <c r="E10261" i="1"/>
  <c r="E10252" i="1"/>
  <c r="E10242" i="1"/>
  <c r="E10233" i="1"/>
  <c r="E10224" i="1"/>
  <c r="E10215" i="1"/>
  <c r="E10206" i="1"/>
  <c r="E10197" i="1"/>
  <c r="E10188" i="1"/>
  <c r="E10178" i="1"/>
  <c r="E10169" i="1"/>
  <c r="E10160" i="1"/>
  <c r="E10151" i="1"/>
  <c r="E10142" i="1"/>
  <c r="E10134" i="1"/>
  <c r="E10126" i="1"/>
  <c r="E10118" i="1"/>
  <c r="E10110" i="1"/>
  <c r="E10102" i="1"/>
  <c r="E10094" i="1"/>
  <c r="E10078" i="1"/>
  <c r="E10070" i="1"/>
  <c r="E10062" i="1"/>
  <c r="E10054" i="1"/>
  <c r="E10046" i="1"/>
  <c r="E10038" i="1"/>
  <c r="E10030" i="1"/>
  <c r="E10022" i="1"/>
  <c r="E10014" i="1"/>
  <c r="E10006" i="1"/>
  <c r="E9998" i="1"/>
  <c r="E9990" i="1"/>
  <c r="E9982" i="1"/>
  <c r="E9974" i="1"/>
  <c r="E9966" i="1"/>
  <c r="E9958" i="1"/>
  <c r="E9950" i="1"/>
  <c r="E9942" i="1"/>
  <c r="E9934" i="1"/>
  <c r="E9926" i="1"/>
  <c r="E9918" i="1"/>
  <c r="E9910" i="1"/>
  <c r="E11093" i="1"/>
  <c r="E11059" i="1"/>
  <c r="E11012" i="1"/>
  <c r="E10965" i="1"/>
  <c r="E10931" i="1"/>
  <c r="E10899" i="1"/>
  <c r="E10867" i="1"/>
  <c r="E10835" i="1"/>
  <c r="E10803" i="1"/>
  <c r="E10771" i="1"/>
  <c r="E10739" i="1"/>
  <c r="E10707" i="1"/>
  <c r="E10675" i="1"/>
  <c r="E10643" i="1"/>
  <c r="E10611" i="1"/>
  <c r="E10579" i="1"/>
  <c r="E10553" i="1"/>
  <c r="E10531" i="1"/>
  <c r="E10513" i="1"/>
  <c r="E10494" i="1"/>
  <c r="E10477" i="1"/>
  <c r="E10461" i="1"/>
  <c r="E10449" i="1"/>
  <c r="E10433" i="1"/>
  <c r="E10422" i="1"/>
  <c r="E10408" i="1"/>
  <c r="E10394" i="1"/>
  <c r="E10383" i="1"/>
  <c r="E10370" i="1"/>
  <c r="E10360" i="1"/>
  <c r="E10351" i="1"/>
  <c r="E10342" i="1"/>
  <c r="E10333" i="1"/>
  <c r="E10324" i="1"/>
  <c r="E10314" i="1"/>
  <c r="E10305" i="1"/>
  <c r="E10296" i="1"/>
  <c r="E10287" i="1"/>
  <c r="E10278" i="1"/>
  <c r="E10269" i="1"/>
  <c r="E10260" i="1"/>
  <c r="E10250" i="1"/>
  <c r="E10241" i="1"/>
  <c r="E10232" i="1"/>
  <c r="E10223" i="1"/>
  <c r="E10214" i="1"/>
  <c r="E10205" i="1"/>
  <c r="E10196" i="1"/>
  <c r="E10186" i="1"/>
  <c r="E10177" i="1"/>
  <c r="E10168" i="1"/>
  <c r="E10159" i="1"/>
  <c r="E10150" i="1"/>
  <c r="E10141" i="1"/>
  <c r="E10133" i="1"/>
  <c r="E10125" i="1"/>
  <c r="E10117" i="1"/>
  <c r="E10109" i="1"/>
  <c r="E10101" i="1"/>
  <c r="E10093" i="1"/>
  <c r="E10085" i="1"/>
  <c r="E10077" i="1"/>
  <c r="E10069" i="1"/>
  <c r="E10061" i="1"/>
  <c r="E10053" i="1"/>
  <c r="E11092" i="1"/>
  <c r="E11045" i="1"/>
  <c r="E11011" i="1"/>
  <c r="E10964" i="1"/>
  <c r="E10918" i="1"/>
  <c r="E10886" i="1"/>
  <c r="E10854" i="1"/>
  <c r="E10822" i="1"/>
  <c r="E10790" i="1"/>
  <c r="E10758" i="1"/>
  <c r="E10726" i="1"/>
  <c r="E10694" i="1"/>
  <c r="E10662" i="1"/>
  <c r="E10630" i="1"/>
  <c r="E10598" i="1"/>
  <c r="E10570" i="1"/>
  <c r="E10546" i="1"/>
  <c r="E10525" i="1"/>
  <c r="E10507" i="1"/>
  <c r="E10489" i="1"/>
  <c r="E10476" i="1"/>
  <c r="E10460" i="1"/>
  <c r="E10447" i="1"/>
  <c r="E10432" i="1"/>
  <c r="E10418" i="1"/>
  <c r="E10407" i="1"/>
  <c r="E10393" i="1"/>
  <c r="E10382" i="1"/>
  <c r="E10369" i="1"/>
  <c r="E10359" i="1"/>
  <c r="E10350" i="1"/>
  <c r="E10341" i="1"/>
  <c r="E10332" i="1"/>
  <c r="E10322" i="1"/>
  <c r="E10313" i="1"/>
  <c r="E10304" i="1"/>
  <c r="E10295" i="1"/>
  <c r="E10286" i="1"/>
  <c r="E10277" i="1"/>
  <c r="E10268" i="1"/>
  <c r="E10258" i="1"/>
  <c r="E10249" i="1"/>
  <c r="E10240" i="1"/>
  <c r="E10231" i="1"/>
  <c r="E10222" i="1"/>
  <c r="E10213" i="1"/>
  <c r="E10204" i="1"/>
  <c r="E10194" i="1"/>
  <c r="E10185" i="1"/>
  <c r="E10176" i="1"/>
  <c r="E10167" i="1"/>
  <c r="E10158" i="1"/>
  <c r="E10149" i="1"/>
  <c r="E10140" i="1"/>
  <c r="E10132" i="1"/>
  <c r="E10124" i="1"/>
  <c r="E10116" i="1"/>
  <c r="E10108" i="1"/>
  <c r="E10100" i="1"/>
  <c r="E10092" i="1"/>
  <c r="E10084" i="1"/>
  <c r="E10076" i="1"/>
  <c r="E10068" i="1"/>
  <c r="E10060" i="1"/>
  <c r="E10052" i="1"/>
  <c r="E10044" i="1"/>
  <c r="E10036" i="1"/>
  <c r="E10028" i="1"/>
  <c r="E10020" i="1"/>
  <c r="E10012" i="1"/>
  <c r="E10004" i="1"/>
  <c r="E9996" i="1"/>
  <c r="E9988" i="1"/>
  <c r="E9980" i="1"/>
  <c r="E9972" i="1"/>
  <c r="E9964" i="1"/>
  <c r="E9956" i="1"/>
  <c r="E9948" i="1"/>
  <c r="E9940" i="1"/>
  <c r="E9932" i="1"/>
  <c r="E9924" i="1"/>
  <c r="E9916" i="1"/>
  <c r="E9908" i="1"/>
  <c r="E9900" i="1"/>
  <c r="E9892" i="1"/>
  <c r="E11091" i="1"/>
  <c r="E10995" i="1"/>
  <c r="E10884" i="1"/>
  <c r="E10789" i="1"/>
  <c r="E10723" i="1"/>
  <c r="E10628" i="1"/>
  <c r="E10545" i="1"/>
  <c r="E10503" i="1"/>
  <c r="E10458" i="1"/>
  <c r="E10417" i="1"/>
  <c r="E10390" i="1"/>
  <c r="E10357" i="1"/>
  <c r="E10330" i="1"/>
  <c r="E10310" i="1"/>
  <c r="E10284" i="1"/>
  <c r="E10257" i="1"/>
  <c r="E10237" i="1"/>
  <c r="E10210" i="1"/>
  <c r="E10184" i="1"/>
  <c r="E10164" i="1"/>
  <c r="E10138" i="1"/>
  <c r="E10115" i="1"/>
  <c r="E10097" i="1"/>
  <c r="E10075" i="1"/>
  <c r="E10057" i="1"/>
  <c r="E10041" i="1"/>
  <c r="E10027" i="1"/>
  <c r="E10016" i="1"/>
  <c r="E10002" i="1"/>
  <c r="E9989" i="1"/>
  <c r="E9977" i="1"/>
  <c r="E9963" i="1"/>
  <c r="E9952" i="1"/>
  <c r="E9938" i="1"/>
  <c r="E9925" i="1"/>
  <c r="E9913" i="1"/>
  <c r="E9901" i="1"/>
  <c r="E9891" i="1"/>
  <c r="E9883" i="1"/>
  <c r="E9875" i="1"/>
  <c r="E9867" i="1"/>
  <c r="E9859" i="1"/>
  <c r="E9851" i="1"/>
  <c r="E9843" i="1"/>
  <c r="E9835" i="1"/>
  <c r="E9827" i="1"/>
  <c r="E9819" i="1"/>
  <c r="E9811" i="1"/>
  <c r="E9803" i="1"/>
  <c r="E9795" i="1"/>
  <c r="E9787" i="1"/>
  <c r="E9779" i="1"/>
  <c r="E9771" i="1"/>
  <c r="E9763" i="1"/>
  <c r="E9755" i="1"/>
  <c r="E9747" i="1"/>
  <c r="E9739" i="1"/>
  <c r="E9731" i="1"/>
  <c r="E9723" i="1"/>
  <c r="E9715" i="1"/>
  <c r="E9707" i="1"/>
  <c r="E9699" i="1"/>
  <c r="E9691" i="1"/>
  <c r="E9683" i="1"/>
  <c r="E9675" i="1"/>
  <c r="E9667" i="1"/>
  <c r="E9659" i="1"/>
  <c r="E9651" i="1"/>
  <c r="E9643" i="1"/>
  <c r="E9635" i="1"/>
  <c r="E9627" i="1"/>
  <c r="E9619" i="1"/>
  <c r="E9611" i="1"/>
  <c r="E9603" i="1"/>
  <c r="E9595" i="1"/>
  <c r="E9587" i="1"/>
  <c r="E9579" i="1"/>
  <c r="E9571" i="1"/>
  <c r="E9563" i="1"/>
  <c r="E9555" i="1"/>
  <c r="E11077" i="1"/>
  <c r="E10963" i="1"/>
  <c r="E10883" i="1"/>
  <c r="E10788" i="1"/>
  <c r="E10693" i="1"/>
  <c r="E10627" i="1"/>
  <c r="E10542" i="1"/>
  <c r="E10487" i="1"/>
  <c r="E10457" i="1"/>
  <c r="E10416" i="1"/>
  <c r="E10378" i="1"/>
  <c r="E10356" i="1"/>
  <c r="E10329" i="1"/>
  <c r="E10303" i="1"/>
  <c r="E10282" i="1"/>
  <c r="E10256" i="1"/>
  <c r="E10230" i="1"/>
  <c r="E10209" i="1"/>
  <c r="E10183" i="1"/>
  <c r="E10157" i="1"/>
  <c r="E10137" i="1"/>
  <c r="E10114" i="1"/>
  <c r="E10091" i="1"/>
  <c r="E10074" i="1"/>
  <c r="E10051" i="1"/>
  <c r="E10040" i="1"/>
  <c r="E10026" i="1"/>
  <c r="E10013" i="1"/>
  <c r="E10001" i="1"/>
  <c r="E9987" i="1"/>
  <c r="E9976" i="1"/>
  <c r="E9962" i="1"/>
  <c r="E9949" i="1"/>
  <c r="E9937" i="1"/>
  <c r="E9923" i="1"/>
  <c r="E9912" i="1"/>
  <c r="E9899" i="1"/>
  <c r="E9890" i="1"/>
  <c r="E9882" i="1"/>
  <c r="E9874" i="1"/>
  <c r="E9866" i="1"/>
  <c r="E9858" i="1"/>
  <c r="E9850" i="1"/>
  <c r="E9842" i="1"/>
  <c r="E9834" i="1"/>
  <c r="E9826" i="1"/>
  <c r="E9818" i="1"/>
  <c r="E9810" i="1"/>
  <c r="E9802" i="1"/>
  <c r="E9794" i="1"/>
  <c r="E9786" i="1"/>
  <c r="E9778" i="1"/>
  <c r="E9770" i="1"/>
  <c r="E9762" i="1"/>
  <c r="E9754" i="1"/>
  <c r="E9746" i="1"/>
  <c r="E9738" i="1"/>
  <c r="E9730" i="1"/>
  <c r="E9722" i="1"/>
  <c r="E9714" i="1"/>
  <c r="E9706" i="1"/>
  <c r="E9698" i="1"/>
  <c r="E9690" i="1"/>
  <c r="E9682" i="1"/>
  <c r="E9674" i="1"/>
  <c r="E9666" i="1"/>
  <c r="E9658" i="1"/>
  <c r="E9650" i="1"/>
  <c r="E9642" i="1"/>
  <c r="E9634" i="1"/>
  <c r="E9626" i="1"/>
  <c r="E9618" i="1"/>
  <c r="E9610" i="1"/>
  <c r="E9602" i="1"/>
  <c r="E9594" i="1"/>
  <c r="E9586" i="1"/>
  <c r="E9578" i="1"/>
  <c r="E11076" i="1"/>
  <c r="E10949" i="1"/>
  <c r="E10853" i="1"/>
  <c r="E10787" i="1"/>
  <c r="E10692" i="1"/>
  <c r="E10597" i="1"/>
  <c r="E10541" i="1"/>
  <c r="E10486" i="1"/>
  <c r="E10443" i="1"/>
  <c r="E10415" i="1"/>
  <c r="E10377" i="1"/>
  <c r="E10349" i="1"/>
  <c r="E10328" i="1"/>
  <c r="E10302" i="1"/>
  <c r="E10276" i="1"/>
  <c r="E10255" i="1"/>
  <c r="E10229" i="1"/>
  <c r="E10202" i="1"/>
  <c r="E10182" i="1"/>
  <c r="E10156" i="1"/>
  <c r="E10131" i="1"/>
  <c r="E10113" i="1"/>
  <c r="E10090" i="1"/>
  <c r="E10073" i="1"/>
  <c r="E10050" i="1"/>
  <c r="E10037" i="1"/>
  <c r="E10025" i="1"/>
  <c r="E10011" i="1"/>
  <c r="E10000" i="1"/>
  <c r="E9986" i="1"/>
  <c r="E9973" i="1"/>
  <c r="E9961" i="1"/>
  <c r="E9947" i="1"/>
  <c r="E9936" i="1"/>
  <c r="E9922" i="1"/>
  <c r="E9909" i="1"/>
  <c r="E9898" i="1"/>
  <c r="E9889" i="1"/>
  <c r="E9881" i="1"/>
  <c r="E9873" i="1"/>
  <c r="E9857" i="1"/>
  <c r="E9849" i="1"/>
  <c r="E9841" i="1"/>
  <c r="E9833" i="1"/>
  <c r="E9825" i="1"/>
  <c r="E9817" i="1"/>
  <c r="E9809" i="1"/>
  <c r="E9801" i="1"/>
  <c r="E9793" i="1"/>
  <c r="E9785" i="1"/>
  <c r="E9777" i="1"/>
  <c r="E9769" i="1"/>
  <c r="E9761" i="1"/>
  <c r="E9753" i="1"/>
  <c r="E9745" i="1"/>
  <c r="E9737" i="1"/>
  <c r="E9729" i="1"/>
  <c r="E9721" i="1"/>
  <c r="E9713" i="1"/>
  <c r="E9705" i="1"/>
  <c r="E9697" i="1"/>
  <c r="E9689" i="1"/>
  <c r="E9681" i="1"/>
  <c r="E9673" i="1"/>
  <c r="E9665" i="1"/>
  <c r="E9657" i="1"/>
  <c r="E9649" i="1"/>
  <c r="E9641" i="1"/>
  <c r="E9633" i="1"/>
  <c r="E9625" i="1"/>
  <c r="E9617" i="1"/>
  <c r="E9609" i="1"/>
  <c r="E9601" i="1"/>
  <c r="E9593" i="1"/>
  <c r="E9585" i="1"/>
  <c r="E9577" i="1"/>
  <c r="E9569" i="1"/>
  <c r="E9561" i="1"/>
  <c r="E9553" i="1"/>
  <c r="E9545" i="1"/>
  <c r="E9537" i="1"/>
  <c r="E9529" i="1"/>
  <c r="E9521" i="1"/>
  <c r="E9513" i="1"/>
  <c r="E9505" i="1"/>
  <c r="E11044" i="1"/>
  <c r="E10948" i="1"/>
  <c r="E10852" i="1"/>
  <c r="E10757" i="1"/>
  <c r="E10691" i="1"/>
  <c r="E10596" i="1"/>
  <c r="E10524" i="1"/>
  <c r="E10485" i="1"/>
  <c r="E10442" i="1"/>
  <c r="E10406" i="1"/>
  <c r="E10376" i="1"/>
  <c r="E10348" i="1"/>
  <c r="E10321" i="1"/>
  <c r="E10301" i="1"/>
  <c r="E10274" i="1"/>
  <c r="E10248" i="1"/>
  <c r="E10228" i="1"/>
  <c r="E10201" i="1"/>
  <c r="E10175" i="1"/>
  <c r="E10154" i="1"/>
  <c r="E10130" i="1"/>
  <c r="E10107" i="1"/>
  <c r="E10089" i="1"/>
  <c r="E10067" i="1"/>
  <c r="E10049" i="1"/>
  <c r="E10035" i="1"/>
  <c r="E10024" i="1"/>
  <c r="E10010" i="1"/>
  <c r="E9997" i="1"/>
  <c r="E9985" i="1"/>
  <c r="E9971" i="1"/>
  <c r="E9960" i="1"/>
  <c r="E9946" i="1"/>
  <c r="E9933" i="1"/>
  <c r="E9921" i="1"/>
  <c r="E9907" i="1"/>
  <c r="E9897" i="1"/>
  <c r="E9888" i="1"/>
  <c r="E9880" i="1"/>
  <c r="E9872" i="1"/>
  <c r="E9864" i="1"/>
  <c r="E9856" i="1"/>
  <c r="E9848" i="1"/>
  <c r="E9840" i="1"/>
  <c r="E11043" i="1"/>
  <c r="E10917" i="1"/>
  <c r="E10851" i="1"/>
  <c r="E10756" i="1"/>
  <c r="E10661" i="1"/>
  <c r="E10595" i="1"/>
  <c r="E10523" i="1"/>
  <c r="E10475" i="1"/>
  <c r="E10441" i="1"/>
  <c r="E10402" i="1"/>
  <c r="E10368" i="1"/>
  <c r="E10346" i="1"/>
  <c r="E10320" i="1"/>
  <c r="E10294" i="1"/>
  <c r="E10273" i="1"/>
  <c r="E10247" i="1"/>
  <c r="E10221" i="1"/>
  <c r="E10200" i="1"/>
  <c r="E10174" i="1"/>
  <c r="E10148" i="1"/>
  <c r="E10129" i="1"/>
  <c r="E10106" i="1"/>
  <c r="E10066" i="1"/>
  <c r="E10048" i="1"/>
  <c r="E10034" i="1"/>
  <c r="E10021" i="1"/>
  <c r="E10009" i="1"/>
  <c r="E9995" i="1"/>
  <c r="E9984" i="1"/>
  <c r="E9970" i="1"/>
  <c r="E9957" i="1"/>
  <c r="E9945" i="1"/>
  <c r="E9931" i="1"/>
  <c r="E9920" i="1"/>
  <c r="E9906" i="1"/>
  <c r="E9896" i="1"/>
  <c r="E9887" i="1"/>
  <c r="E9879" i="1"/>
  <c r="E9871" i="1"/>
  <c r="E9863" i="1"/>
  <c r="E9855" i="1"/>
  <c r="E9847" i="1"/>
  <c r="E9839" i="1"/>
  <c r="E9831" i="1"/>
  <c r="E11029" i="1"/>
  <c r="E10997" i="1"/>
  <c r="E10755" i="1"/>
  <c r="E10564" i="1"/>
  <c r="E10430" i="1"/>
  <c r="E10340" i="1"/>
  <c r="E10285" i="1"/>
  <c r="E10218" i="1"/>
  <c r="E10146" i="1"/>
  <c r="E10098" i="1"/>
  <c r="E10045" i="1"/>
  <c r="E10017" i="1"/>
  <c r="E9979" i="1"/>
  <c r="E9944" i="1"/>
  <c r="E9914" i="1"/>
  <c r="E9885" i="1"/>
  <c r="E9845" i="1"/>
  <c r="E9828" i="1"/>
  <c r="E9814" i="1"/>
  <c r="E9800" i="1"/>
  <c r="E9789" i="1"/>
  <c r="E9775" i="1"/>
  <c r="E9764" i="1"/>
  <c r="E9750" i="1"/>
  <c r="E9736" i="1"/>
  <c r="E9725" i="1"/>
  <c r="E9711" i="1"/>
  <c r="E9700" i="1"/>
  <c r="E9686" i="1"/>
  <c r="E9672" i="1"/>
  <c r="E9661" i="1"/>
  <c r="E9647" i="1"/>
  <c r="E9636" i="1"/>
  <c r="E9622" i="1"/>
  <c r="E9608" i="1"/>
  <c r="E9597" i="1"/>
  <c r="E9583" i="1"/>
  <c r="E9572" i="1"/>
  <c r="E9560" i="1"/>
  <c r="E9550" i="1"/>
  <c r="E9541" i="1"/>
  <c r="E9532" i="1"/>
  <c r="E9523" i="1"/>
  <c r="E9514" i="1"/>
  <c r="E9504" i="1"/>
  <c r="E9496" i="1"/>
  <c r="E9488" i="1"/>
  <c r="E9480" i="1"/>
  <c r="E9472" i="1"/>
  <c r="E9464" i="1"/>
  <c r="E9456" i="1"/>
  <c r="E9448" i="1"/>
  <c r="E9440" i="1"/>
  <c r="E9432" i="1"/>
  <c r="E9424" i="1"/>
  <c r="E9416" i="1"/>
  <c r="E9408" i="1"/>
  <c r="E9400" i="1"/>
  <c r="E9392" i="1"/>
  <c r="E9384" i="1"/>
  <c r="E9376" i="1"/>
  <c r="E9368" i="1"/>
  <c r="E9360" i="1"/>
  <c r="E9352" i="1"/>
  <c r="E9344" i="1"/>
  <c r="E9336" i="1"/>
  <c r="E9328" i="1"/>
  <c r="E9320" i="1"/>
  <c r="E9312" i="1"/>
  <c r="E9304" i="1"/>
  <c r="E9296" i="1"/>
  <c r="E9288" i="1"/>
  <c r="E9280" i="1"/>
  <c r="E9272" i="1"/>
  <c r="E9264" i="1"/>
  <c r="E9256" i="1"/>
  <c r="E9248" i="1"/>
  <c r="E9240" i="1"/>
  <c r="E9232" i="1"/>
  <c r="E9224" i="1"/>
  <c r="E9216" i="1"/>
  <c r="E9208" i="1"/>
  <c r="E9200" i="1"/>
  <c r="E9192" i="1"/>
  <c r="E9184" i="1"/>
  <c r="E9176" i="1"/>
  <c r="E10996" i="1"/>
  <c r="E10725" i="1"/>
  <c r="E10522" i="1"/>
  <c r="E10426" i="1"/>
  <c r="E10338" i="1"/>
  <c r="E10266" i="1"/>
  <c r="E10212" i="1"/>
  <c r="E10145" i="1"/>
  <c r="E10043" i="1"/>
  <c r="E10008" i="1"/>
  <c r="E9978" i="1"/>
  <c r="E9941" i="1"/>
  <c r="E9905" i="1"/>
  <c r="E9884" i="1"/>
  <c r="E9862" i="1"/>
  <c r="E9844" i="1"/>
  <c r="E9824" i="1"/>
  <c r="E9813" i="1"/>
  <c r="E9799" i="1"/>
  <c r="E9788" i="1"/>
  <c r="E9774" i="1"/>
  <c r="E9760" i="1"/>
  <c r="E9749" i="1"/>
  <c r="E9735" i="1"/>
  <c r="E9724" i="1"/>
  <c r="E9710" i="1"/>
  <c r="E9696" i="1"/>
  <c r="E9685" i="1"/>
  <c r="E9671" i="1"/>
  <c r="E9660" i="1"/>
  <c r="E9646" i="1"/>
  <c r="E9632" i="1"/>
  <c r="E9621" i="1"/>
  <c r="E9607" i="1"/>
  <c r="E9596" i="1"/>
  <c r="E9582" i="1"/>
  <c r="E9570" i="1"/>
  <c r="E9559" i="1"/>
  <c r="E9549" i="1"/>
  <c r="E9540" i="1"/>
  <c r="E9531" i="1"/>
  <c r="E9522" i="1"/>
  <c r="E9512" i="1"/>
  <c r="E9503" i="1"/>
  <c r="E9495" i="1"/>
  <c r="E9487" i="1"/>
  <c r="E9479" i="1"/>
  <c r="E9471" i="1"/>
  <c r="E9463" i="1"/>
  <c r="E9455" i="1"/>
  <c r="E9447" i="1"/>
  <c r="E9439" i="1"/>
  <c r="E9431" i="1"/>
  <c r="E9423" i="1"/>
  <c r="E9415" i="1"/>
  <c r="E9407" i="1"/>
  <c r="E9399" i="1"/>
  <c r="E9391" i="1"/>
  <c r="E9383" i="1"/>
  <c r="E9375" i="1"/>
  <c r="E9367" i="1"/>
  <c r="E9359" i="1"/>
  <c r="E9351" i="1"/>
  <c r="E9343" i="1"/>
  <c r="E9335" i="1"/>
  <c r="E9327" i="1"/>
  <c r="E9319" i="1"/>
  <c r="E9311" i="1"/>
  <c r="E9303" i="1"/>
  <c r="E9295" i="1"/>
  <c r="E9287" i="1"/>
  <c r="E9279" i="1"/>
  <c r="E9271" i="1"/>
  <c r="E9263" i="1"/>
  <c r="E9255" i="1"/>
  <c r="E9247" i="1"/>
  <c r="E9239" i="1"/>
  <c r="E9231" i="1"/>
  <c r="E9223" i="1"/>
  <c r="E9215" i="1"/>
  <c r="E9207" i="1"/>
  <c r="E9199" i="1"/>
  <c r="E9191" i="1"/>
  <c r="E9183" i="1"/>
  <c r="E9175" i="1"/>
  <c r="E9167" i="1"/>
  <c r="E10916" i="1"/>
  <c r="E10724" i="1"/>
  <c r="E10506" i="1"/>
  <c r="E10401" i="1"/>
  <c r="E10337" i="1"/>
  <c r="E10265" i="1"/>
  <c r="E10193" i="1"/>
  <c r="E10139" i="1"/>
  <c r="E10083" i="1"/>
  <c r="E10042" i="1"/>
  <c r="E10005" i="1"/>
  <c r="E9969" i="1"/>
  <c r="E9939" i="1"/>
  <c r="E9904" i="1"/>
  <c r="E9878" i="1"/>
  <c r="E9861" i="1"/>
  <c r="E9838" i="1"/>
  <c r="E9823" i="1"/>
  <c r="E9812" i="1"/>
  <c r="E9798" i="1"/>
  <c r="E9784" i="1"/>
  <c r="E9773" i="1"/>
  <c r="E9759" i="1"/>
  <c r="E9748" i="1"/>
  <c r="E9734" i="1"/>
  <c r="E9720" i="1"/>
  <c r="E9709" i="1"/>
  <c r="E9695" i="1"/>
  <c r="E9684" i="1"/>
  <c r="E9670" i="1"/>
  <c r="E9656" i="1"/>
  <c r="E9645" i="1"/>
  <c r="E9631" i="1"/>
  <c r="E9620" i="1"/>
  <c r="E10915" i="1"/>
  <c r="E10660" i="1"/>
  <c r="E10505" i="1"/>
  <c r="E10392" i="1"/>
  <c r="E10319" i="1"/>
  <c r="E10264" i="1"/>
  <c r="E10192" i="1"/>
  <c r="E10123" i="1"/>
  <c r="E10082" i="1"/>
  <c r="E10033" i="1"/>
  <c r="E10003" i="1"/>
  <c r="E9968" i="1"/>
  <c r="E9930" i="1"/>
  <c r="E9902" i="1"/>
  <c r="E9877" i="1"/>
  <c r="E9860" i="1"/>
  <c r="E9837" i="1"/>
  <c r="E9822" i="1"/>
  <c r="E9808" i="1"/>
  <c r="E9797" i="1"/>
  <c r="E9783" i="1"/>
  <c r="E9772" i="1"/>
  <c r="E9758" i="1"/>
  <c r="E9744" i="1"/>
  <c r="E9733" i="1"/>
  <c r="E9719" i="1"/>
  <c r="E9708" i="1"/>
  <c r="E9694" i="1"/>
  <c r="E9680" i="1"/>
  <c r="E9669" i="1"/>
  <c r="E9655" i="1"/>
  <c r="E9644" i="1"/>
  <c r="E10885" i="1"/>
  <c r="E10659" i="1"/>
  <c r="E10470" i="1"/>
  <c r="E10391" i="1"/>
  <c r="E10312" i="1"/>
  <c r="E10246" i="1"/>
  <c r="E10191" i="1"/>
  <c r="E10122" i="1"/>
  <c r="E10081" i="1"/>
  <c r="E10032" i="1"/>
  <c r="E9994" i="1"/>
  <c r="E9965" i="1"/>
  <c r="E9929" i="1"/>
  <c r="E9895" i="1"/>
  <c r="E9876" i="1"/>
  <c r="E9854" i="1"/>
  <c r="E9836" i="1"/>
  <c r="E9821" i="1"/>
  <c r="E9807" i="1"/>
  <c r="E9796" i="1"/>
  <c r="E9782" i="1"/>
  <c r="E9768" i="1"/>
  <c r="E9757" i="1"/>
  <c r="E9743" i="1"/>
  <c r="E9732" i="1"/>
  <c r="E9718" i="1"/>
  <c r="E9704" i="1"/>
  <c r="E9693" i="1"/>
  <c r="E9679" i="1"/>
  <c r="E9668" i="1"/>
  <c r="E9654" i="1"/>
  <c r="E9640" i="1"/>
  <c r="E9629" i="1"/>
  <c r="E9615" i="1"/>
  <c r="E9604" i="1"/>
  <c r="E9590" i="1"/>
  <c r="E9576" i="1"/>
  <c r="E9566" i="1"/>
  <c r="E9556" i="1"/>
  <c r="E9546" i="1"/>
  <c r="E9536" i="1"/>
  <c r="E9527" i="1"/>
  <c r="E9518" i="1"/>
  <c r="E9509" i="1"/>
  <c r="E9500" i="1"/>
  <c r="E9492" i="1"/>
  <c r="E9484" i="1"/>
  <c r="E9476" i="1"/>
  <c r="E9468" i="1"/>
  <c r="E9460" i="1"/>
  <c r="E9452" i="1"/>
  <c r="E9444" i="1"/>
  <c r="E9436" i="1"/>
  <c r="E9428" i="1"/>
  <c r="E9420" i="1"/>
  <c r="E9412" i="1"/>
  <c r="E9404" i="1"/>
  <c r="E9396" i="1"/>
  <c r="E9388" i="1"/>
  <c r="E9380" i="1"/>
  <c r="E9372" i="1"/>
  <c r="E9364" i="1"/>
  <c r="E9356" i="1"/>
  <c r="E9348" i="1"/>
  <c r="E9340" i="1"/>
  <c r="E9332" i="1"/>
  <c r="E9324" i="1"/>
  <c r="E9316" i="1"/>
  <c r="E9308" i="1"/>
  <c r="E9300" i="1"/>
  <c r="E9292" i="1"/>
  <c r="E9284" i="1"/>
  <c r="E9276" i="1"/>
  <c r="E9268" i="1"/>
  <c r="E9260" i="1"/>
  <c r="E9252" i="1"/>
  <c r="E9244" i="1"/>
  <c r="E9236" i="1"/>
  <c r="E9228" i="1"/>
  <c r="E9220" i="1"/>
  <c r="E9212" i="1"/>
  <c r="E9204" i="1"/>
  <c r="E9196" i="1"/>
  <c r="E9188" i="1"/>
  <c r="E9180" i="1"/>
  <c r="E10821" i="1"/>
  <c r="E10431" i="1"/>
  <c r="E10238" i="1"/>
  <c r="E9992" i="1"/>
  <c r="E9894" i="1"/>
  <c r="E9852" i="1"/>
  <c r="E9806" i="1"/>
  <c r="E9776" i="1"/>
  <c r="E9741" i="1"/>
  <c r="E9703" i="1"/>
  <c r="E9676" i="1"/>
  <c r="E9638" i="1"/>
  <c r="E9613" i="1"/>
  <c r="E9591" i="1"/>
  <c r="E9573" i="1"/>
  <c r="E9554" i="1"/>
  <c r="E9539" i="1"/>
  <c r="E9525" i="1"/>
  <c r="E9510" i="1"/>
  <c r="E9497" i="1"/>
  <c r="E9483" i="1"/>
  <c r="E9470" i="1"/>
  <c r="E9458" i="1"/>
  <c r="E9445" i="1"/>
  <c r="E9433" i="1"/>
  <c r="E9419" i="1"/>
  <c r="E9406" i="1"/>
  <c r="E9394" i="1"/>
  <c r="E9381" i="1"/>
  <c r="E9369" i="1"/>
  <c r="E9355" i="1"/>
  <c r="E9342" i="1"/>
  <c r="E9330" i="1"/>
  <c r="E9317" i="1"/>
  <c r="E9305" i="1"/>
  <c r="E9291" i="1"/>
  <c r="E9278" i="1"/>
  <c r="E9266" i="1"/>
  <c r="E9253" i="1"/>
  <c r="E9241" i="1"/>
  <c r="E9227" i="1"/>
  <c r="E9214" i="1"/>
  <c r="E9202" i="1"/>
  <c r="E9189" i="1"/>
  <c r="E9177" i="1"/>
  <c r="E9166" i="1"/>
  <c r="E9158" i="1"/>
  <c r="E9150" i="1"/>
  <c r="E9142" i="1"/>
  <c r="E9134" i="1"/>
  <c r="E9126" i="1"/>
  <c r="E9118" i="1"/>
  <c r="E9110" i="1"/>
  <c r="E9102" i="1"/>
  <c r="E9094" i="1"/>
  <c r="E9086" i="1"/>
  <c r="E9078" i="1"/>
  <c r="E9070" i="1"/>
  <c r="E9062" i="1"/>
  <c r="E9054" i="1"/>
  <c r="E9046" i="1"/>
  <c r="E9038" i="1"/>
  <c r="E9030" i="1"/>
  <c r="E9022" i="1"/>
  <c r="E9014" i="1"/>
  <c r="E9006" i="1"/>
  <c r="E8998" i="1"/>
  <c r="E8990" i="1"/>
  <c r="E8982" i="1"/>
  <c r="E8974" i="1"/>
  <c r="E8966" i="1"/>
  <c r="E8958" i="1"/>
  <c r="E8950" i="1"/>
  <c r="E8942" i="1"/>
  <c r="E8934" i="1"/>
  <c r="E8926" i="1"/>
  <c r="E8918" i="1"/>
  <c r="E8910" i="1"/>
  <c r="E8902" i="1"/>
  <c r="E8894" i="1"/>
  <c r="E8886" i="1"/>
  <c r="E8878" i="1"/>
  <c r="E8870" i="1"/>
  <c r="E8862" i="1"/>
  <c r="E8854" i="1"/>
  <c r="E10820" i="1"/>
  <c r="E10367" i="1"/>
  <c r="E10220" i="1"/>
  <c r="E10065" i="1"/>
  <c r="E9981" i="1"/>
  <c r="E9893" i="1"/>
  <c r="E9846" i="1"/>
  <c r="E9805" i="1"/>
  <c r="E9767" i="1"/>
  <c r="E9740" i="1"/>
  <c r="E9702" i="1"/>
  <c r="E9664" i="1"/>
  <c r="E9637" i="1"/>
  <c r="E9612" i="1"/>
  <c r="E9589" i="1"/>
  <c r="E9568" i="1"/>
  <c r="E9552" i="1"/>
  <c r="E9538" i="1"/>
  <c r="E9524" i="1"/>
  <c r="E9508" i="1"/>
  <c r="E9494" i="1"/>
  <c r="E9482" i="1"/>
  <c r="E9469" i="1"/>
  <c r="E9457" i="1"/>
  <c r="E9443" i="1"/>
  <c r="E9430" i="1"/>
  <c r="E9418" i="1"/>
  <c r="E9405" i="1"/>
  <c r="E9393" i="1"/>
  <c r="E9379" i="1"/>
  <c r="E9366" i="1"/>
  <c r="E9354" i="1"/>
  <c r="E9341" i="1"/>
  <c r="E9329" i="1"/>
  <c r="E9315" i="1"/>
  <c r="E9302" i="1"/>
  <c r="E9290" i="1"/>
  <c r="E9277" i="1"/>
  <c r="E9265" i="1"/>
  <c r="E9251" i="1"/>
  <c r="E9238" i="1"/>
  <c r="E9226" i="1"/>
  <c r="E9213" i="1"/>
  <c r="E9201" i="1"/>
  <c r="E9187" i="1"/>
  <c r="E9174" i="1"/>
  <c r="E9165" i="1"/>
  <c r="E9157" i="1"/>
  <c r="E9149" i="1"/>
  <c r="E9141" i="1"/>
  <c r="E9133" i="1"/>
  <c r="E9125" i="1"/>
  <c r="E9117" i="1"/>
  <c r="E9109" i="1"/>
  <c r="E9101" i="1"/>
  <c r="E9093" i="1"/>
  <c r="E9085" i="1"/>
  <c r="E9077" i="1"/>
  <c r="E9069" i="1"/>
  <c r="E9061" i="1"/>
  <c r="E9053" i="1"/>
  <c r="E9045" i="1"/>
  <c r="E9037" i="1"/>
  <c r="E9029" i="1"/>
  <c r="E9021" i="1"/>
  <c r="E9013" i="1"/>
  <c r="E9005" i="1"/>
  <c r="E8997" i="1"/>
  <c r="E8989" i="1"/>
  <c r="E8981" i="1"/>
  <c r="E8973" i="1"/>
  <c r="E8965" i="1"/>
  <c r="E8957" i="1"/>
  <c r="E8949" i="1"/>
  <c r="E8941" i="1"/>
  <c r="E8933" i="1"/>
  <c r="E8925" i="1"/>
  <c r="E8917" i="1"/>
  <c r="E8909" i="1"/>
  <c r="E8901" i="1"/>
  <c r="E8893" i="1"/>
  <c r="E8885" i="1"/>
  <c r="E8877" i="1"/>
  <c r="E8869" i="1"/>
  <c r="E8861" i="1"/>
  <c r="E8853" i="1"/>
  <c r="E8845" i="1"/>
  <c r="E8837" i="1"/>
  <c r="E8829" i="1"/>
  <c r="E8821" i="1"/>
  <c r="E8813" i="1"/>
  <c r="E8805" i="1"/>
  <c r="E8797" i="1"/>
  <c r="E8789" i="1"/>
  <c r="E8781" i="1"/>
  <c r="E8773" i="1"/>
  <c r="E8765" i="1"/>
  <c r="E8757" i="1"/>
  <c r="E8749" i="1"/>
  <c r="E8741" i="1"/>
  <c r="E8733" i="1"/>
  <c r="E8725" i="1"/>
  <c r="E8717" i="1"/>
  <c r="E8709" i="1"/>
  <c r="E8701" i="1"/>
  <c r="E8693" i="1"/>
  <c r="E8685" i="1"/>
  <c r="E8677" i="1"/>
  <c r="E8669" i="1"/>
  <c r="E8661" i="1"/>
  <c r="E8653" i="1"/>
  <c r="E8645" i="1"/>
  <c r="E8637" i="1"/>
  <c r="E8629" i="1"/>
  <c r="E8621" i="1"/>
  <c r="E8613" i="1"/>
  <c r="E8605" i="1"/>
  <c r="E8597" i="1"/>
  <c r="E8589" i="1"/>
  <c r="E8581" i="1"/>
  <c r="E8573" i="1"/>
  <c r="E8565" i="1"/>
  <c r="E8557" i="1"/>
  <c r="E10819" i="1"/>
  <c r="E10366" i="1"/>
  <c r="E10173" i="1"/>
  <c r="E10059" i="1"/>
  <c r="E9955" i="1"/>
  <c r="E9886" i="1"/>
  <c r="E9832" i="1"/>
  <c r="E9804" i="1"/>
  <c r="E9766" i="1"/>
  <c r="E9728" i="1"/>
  <c r="E9701" i="1"/>
  <c r="E9663" i="1"/>
  <c r="E9630" i="1"/>
  <c r="E9606" i="1"/>
  <c r="E9588" i="1"/>
  <c r="E9567" i="1"/>
  <c r="E9551" i="1"/>
  <c r="E9535" i="1"/>
  <c r="E9520" i="1"/>
  <c r="E9507" i="1"/>
  <c r="E9493" i="1"/>
  <c r="E9481" i="1"/>
  <c r="E9467" i="1"/>
  <c r="E9454" i="1"/>
  <c r="E9442" i="1"/>
  <c r="E9429" i="1"/>
  <c r="E9417" i="1"/>
  <c r="E9403" i="1"/>
  <c r="E9390" i="1"/>
  <c r="E9378" i="1"/>
  <c r="E9365" i="1"/>
  <c r="E9353" i="1"/>
  <c r="E9339" i="1"/>
  <c r="E9326" i="1"/>
  <c r="E9314" i="1"/>
  <c r="E9301" i="1"/>
  <c r="E9289" i="1"/>
  <c r="E9275" i="1"/>
  <c r="E9262" i="1"/>
  <c r="E9250" i="1"/>
  <c r="E9237" i="1"/>
  <c r="E9225" i="1"/>
  <c r="E9211" i="1"/>
  <c r="E9198" i="1"/>
  <c r="E9186" i="1"/>
  <c r="E9173" i="1"/>
  <c r="E9164" i="1"/>
  <c r="E9156" i="1"/>
  <c r="E9148" i="1"/>
  <c r="E9140" i="1"/>
  <c r="E9132" i="1"/>
  <c r="E9124" i="1"/>
  <c r="E9116" i="1"/>
  <c r="E9108" i="1"/>
  <c r="E9100" i="1"/>
  <c r="E9092" i="1"/>
  <c r="E9084" i="1"/>
  <c r="E9076" i="1"/>
  <c r="E9068" i="1"/>
  <c r="E9060" i="1"/>
  <c r="E9052" i="1"/>
  <c r="E9044" i="1"/>
  <c r="E9036" i="1"/>
  <c r="E9028" i="1"/>
  <c r="E9020" i="1"/>
  <c r="E9012" i="1"/>
  <c r="E9004" i="1"/>
  <c r="E8996" i="1"/>
  <c r="E8988" i="1"/>
  <c r="E8980" i="1"/>
  <c r="E8972" i="1"/>
  <c r="E8964" i="1"/>
  <c r="E8956" i="1"/>
  <c r="E8948" i="1"/>
  <c r="E8932" i="1"/>
  <c r="E8924" i="1"/>
  <c r="E8916" i="1"/>
  <c r="E8908" i="1"/>
  <c r="E8900" i="1"/>
  <c r="E8892" i="1"/>
  <c r="E8884" i="1"/>
  <c r="E8876" i="1"/>
  <c r="E8868" i="1"/>
  <c r="E8860" i="1"/>
  <c r="E8852" i="1"/>
  <c r="E8844" i="1"/>
  <c r="E8836" i="1"/>
  <c r="E8828" i="1"/>
  <c r="E8820" i="1"/>
  <c r="E8804" i="1"/>
  <c r="E8796" i="1"/>
  <c r="E8788" i="1"/>
  <c r="E8780" i="1"/>
  <c r="E8772" i="1"/>
  <c r="E8764" i="1"/>
  <c r="E8756" i="1"/>
  <c r="E8748" i="1"/>
  <c r="E8740" i="1"/>
  <c r="E8732" i="1"/>
  <c r="E8724" i="1"/>
  <c r="E8716" i="1"/>
  <c r="E8708" i="1"/>
  <c r="E8700" i="1"/>
  <c r="E8692" i="1"/>
  <c r="E8684" i="1"/>
  <c r="E8676" i="1"/>
  <c r="E8668" i="1"/>
  <c r="E8660" i="1"/>
  <c r="E8652" i="1"/>
  <c r="E8644" i="1"/>
  <c r="E8636" i="1"/>
  <c r="E8628" i="1"/>
  <c r="E8620" i="1"/>
  <c r="E8612" i="1"/>
  <c r="E8604" i="1"/>
  <c r="E8596" i="1"/>
  <c r="E8588" i="1"/>
  <c r="E8580" i="1"/>
  <c r="E8572" i="1"/>
  <c r="E8564" i="1"/>
  <c r="E10629" i="1"/>
  <c r="E10358" i="1"/>
  <c r="E10166" i="1"/>
  <c r="E10058" i="1"/>
  <c r="E9954" i="1"/>
  <c r="E9870" i="1"/>
  <c r="E9830" i="1"/>
  <c r="E9792" i="1"/>
  <c r="E9765" i="1"/>
  <c r="E9727" i="1"/>
  <c r="E9692" i="1"/>
  <c r="E9662" i="1"/>
  <c r="E9628" i="1"/>
  <c r="E9605" i="1"/>
  <c r="E9584" i="1"/>
  <c r="E9565" i="1"/>
  <c r="E9548" i="1"/>
  <c r="E9534" i="1"/>
  <c r="E9519" i="1"/>
  <c r="E9506" i="1"/>
  <c r="E9491" i="1"/>
  <c r="E9478" i="1"/>
  <c r="E9466" i="1"/>
  <c r="E9453" i="1"/>
  <c r="E9441" i="1"/>
  <c r="E9427" i="1"/>
  <c r="E9414" i="1"/>
  <c r="E9402" i="1"/>
  <c r="E9389" i="1"/>
  <c r="E9377" i="1"/>
  <c r="E9363" i="1"/>
  <c r="E9350" i="1"/>
  <c r="E9338" i="1"/>
  <c r="E9325" i="1"/>
  <c r="E9313" i="1"/>
  <c r="E9299" i="1"/>
  <c r="E9286" i="1"/>
  <c r="E9274" i="1"/>
  <c r="E9261" i="1"/>
  <c r="E9249" i="1"/>
  <c r="E9235" i="1"/>
  <c r="E9222" i="1"/>
  <c r="E9210" i="1"/>
  <c r="E9197" i="1"/>
  <c r="E9185" i="1"/>
  <c r="E9172" i="1"/>
  <c r="E9163" i="1"/>
  <c r="E9155" i="1"/>
  <c r="E9147" i="1"/>
  <c r="E9139" i="1"/>
  <c r="E9131" i="1"/>
  <c r="E9123" i="1"/>
  <c r="E9115" i="1"/>
  <c r="E9107" i="1"/>
  <c r="E9099" i="1"/>
  <c r="E9091" i="1"/>
  <c r="E9083" i="1"/>
  <c r="E9075" i="1"/>
  <c r="E9067" i="1"/>
  <c r="E9059" i="1"/>
  <c r="E9051" i="1"/>
  <c r="E9043" i="1"/>
  <c r="E9035" i="1"/>
  <c r="E9027" i="1"/>
  <c r="E9019" i="1"/>
  <c r="E9011" i="1"/>
  <c r="E9003" i="1"/>
  <c r="E8995" i="1"/>
  <c r="E8987" i="1"/>
  <c r="E8979" i="1"/>
  <c r="E8971" i="1"/>
  <c r="E8963" i="1"/>
  <c r="E8955" i="1"/>
  <c r="E8947" i="1"/>
  <c r="E8939" i="1"/>
  <c r="E8931" i="1"/>
  <c r="E8923" i="1"/>
  <c r="E8915" i="1"/>
  <c r="E8907" i="1"/>
  <c r="E8899" i="1"/>
  <c r="E8891" i="1"/>
  <c r="E8883" i="1"/>
  <c r="E8875" i="1"/>
  <c r="E8867" i="1"/>
  <c r="E8859" i="1"/>
  <c r="E8851" i="1"/>
  <c r="E8843" i="1"/>
  <c r="E8835" i="1"/>
  <c r="E8827" i="1"/>
  <c r="E8819" i="1"/>
  <c r="E8811" i="1"/>
  <c r="E10566" i="1"/>
  <c r="E10311" i="1"/>
  <c r="E10165" i="1"/>
  <c r="E10029" i="1"/>
  <c r="E9953" i="1"/>
  <c r="E9869" i="1"/>
  <c r="E9829" i="1"/>
  <c r="E9791" i="1"/>
  <c r="E9756" i="1"/>
  <c r="E9726" i="1"/>
  <c r="E9688" i="1"/>
  <c r="E9653" i="1"/>
  <c r="E9624" i="1"/>
  <c r="E9600" i="1"/>
  <c r="E9581" i="1"/>
  <c r="E9564" i="1"/>
  <c r="E9547" i="1"/>
  <c r="E9533" i="1"/>
  <c r="E9517" i="1"/>
  <c r="E9502" i="1"/>
  <c r="E9490" i="1"/>
  <c r="E9477" i="1"/>
  <c r="E9465" i="1"/>
  <c r="E9451" i="1"/>
  <c r="E9438" i="1"/>
  <c r="E9426" i="1"/>
  <c r="E9413" i="1"/>
  <c r="E9401" i="1"/>
  <c r="E9387" i="1"/>
  <c r="E9374" i="1"/>
  <c r="E9362" i="1"/>
  <c r="E9349" i="1"/>
  <c r="E9337" i="1"/>
  <c r="E9323" i="1"/>
  <c r="E9310" i="1"/>
  <c r="E9298" i="1"/>
  <c r="E9285" i="1"/>
  <c r="E9273" i="1"/>
  <c r="E9259" i="1"/>
  <c r="E9246" i="1"/>
  <c r="E9234" i="1"/>
  <c r="E9221" i="1"/>
  <c r="E9209" i="1"/>
  <c r="E9195" i="1"/>
  <c r="E9182" i="1"/>
  <c r="E9171" i="1"/>
  <c r="E9162" i="1"/>
  <c r="E9154" i="1"/>
  <c r="E9146" i="1"/>
  <c r="E9138" i="1"/>
  <c r="E9130" i="1"/>
  <c r="E9122" i="1"/>
  <c r="E9114" i="1"/>
  <c r="E9106" i="1"/>
  <c r="E9098" i="1"/>
  <c r="E9090" i="1"/>
  <c r="E9082" i="1"/>
  <c r="E9074" i="1"/>
  <c r="E9066" i="1"/>
  <c r="E9058" i="1"/>
  <c r="E9050" i="1"/>
  <c r="E9042" i="1"/>
  <c r="E9034" i="1"/>
  <c r="E9026" i="1"/>
  <c r="E9018" i="1"/>
  <c r="E9010" i="1"/>
  <c r="E9002" i="1"/>
  <c r="E8994" i="1"/>
  <c r="E8986" i="1"/>
  <c r="E8978" i="1"/>
  <c r="E8970" i="1"/>
  <c r="E8962" i="1"/>
  <c r="E8954" i="1"/>
  <c r="E8946" i="1"/>
  <c r="E8930" i="1"/>
  <c r="E8922" i="1"/>
  <c r="E8914" i="1"/>
  <c r="E8906" i="1"/>
  <c r="E8898" i="1"/>
  <c r="E8890" i="1"/>
  <c r="E8882" i="1"/>
  <c r="E8874" i="1"/>
  <c r="E8866" i="1"/>
  <c r="E8858" i="1"/>
  <c r="E8850" i="1"/>
  <c r="E8842" i="1"/>
  <c r="E8834" i="1"/>
  <c r="E8826" i="1"/>
  <c r="E8818" i="1"/>
  <c r="E8810" i="1"/>
  <c r="E8802" i="1"/>
  <c r="E8794" i="1"/>
  <c r="E8786" i="1"/>
  <c r="E8778" i="1"/>
  <c r="E8770" i="1"/>
  <c r="E8762" i="1"/>
  <c r="E8754" i="1"/>
  <c r="E8746" i="1"/>
  <c r="E8738" i="1"/>
  <c r="E8730" i="1"/>
  <c r="E8722" i="1"/>
  <c r="E8714" i="1"/>
  <c r="E8706" i="1"/>
  <c r="E8698" i="1"/>
  <c r="E8690" i="1"/>
  <c r="E8682" i="1"/>
  <c r="E8674" i="1"/>
  <c r="E8666" i="1"/>
  <c r="E8658" i="1"/>
  <c r="E8650" i="1"/>
  <c r="E8642" i="1"/>
  <c r="E8634" i="1"/>
  <c r="E8626" i="1"/>
  <c r="E8618" i="1"/>
  <c r="E8610" i="1"/>
  <c r="E8602" i="1"/>
  <c r="E8594" i="1"/>
  <c r="E8586" i="1"/>
  <c r="E8578" i="1"/>
  <c r="E8570" i="1"/>
  <c r="E10565" i="1"/>
  <c r="E10099" i="1"/>
  <c r="E9868" i="1"/>
  <c r="E9780" i="1"/>
  <c r="E9678" i="1"/>
  <c r="E9599" i="1"/>
  <c r="E9557" i="1"/>
  <c r="E9515" i="1"/>
  <c r="E9475" i="1"/>
  <c r="E9446" i="1"/>
  <c r="E9410" i="1"/>
  <c r="E9373" i="1"/>
  <c r="E9345" i="1"/>
  <c r="E9307" i="1"/>
  <c r="E9270" i="1"/>
  <c r="E9242" i="1"/>
  <c r="E9205" i="1"/>
  <c r="E9170" i="1"/>
  <c r="E9151" i="1"/>
  <c r="E9128" i="1"/>
  <c r="E9105" i="1"/>
  <c r="E9087" i="1"/>
  <c r="E9064" i="1"/>
  <c r="E9041" i="1"/>
  <c r="E9023" i="1"/>
  <c r="E9000" i="1"/>
  <c r="E8977" i="1"/>
  <c r="E8959" i="1"/>
  <c r="E8920" i="1"/>
  <c r="E8897" i="1"/>
  <c r="E8879" i="1"/>
  <c r="E8856" i="1"/>
  <c r="E8839" i="1"/>
  <c r="E8823" i="1"/>
  <c r="E8808" i="1"/>
  <c r="E8795" i="1"/>
  <c r="E8783" i="1"/>
  <c r="E8769" i="1"/>
  <c r="E8758" i="1"/>
  <c r="E8744" i="1"/>
  <c r="E8731" i="1"/>
  <c r="E8719" i="1"/>
  <c r="E8705" i="1"/>
  <c r="E8694" i="1"/>
  <c r="E8680" i="1"/>
  <c r="E8667" i="1"/>
  <c r="E8655" i="1"/>
  <c r="E8641" i="1"/>
  <c r="E8630" i="1"/>
  <c r="E8616" i="1"/>
  <c r="E8603" i="1"/>
  <c r="E8591" i="1"/>
  <c r="E8577" i="1"/>
  <c r="E8566" i="1"/>
  <c r="E8555" i="1"/>
  <c r="E8547" i="1"/>
  <c r="E8539" i="1"/>
  <c r="E8531" i="1"/>
  <c r="E8523" i="1"/>
  <c r="E8515" i="1"/>
  <c r="E8507" i="1"/>
  <c r="E8498" i="1"/>
  <c r="E8490" i="1"/>
  <c r="E8482" i="1"/>
  <c r="E8474" i="1"/>
  <c r="E8466" i="1"/>
  <c r="E8458" i="1"/>
  <c r="E8450" i="1"/>
  <c r="E8442" i="1"/>
  <c r="E8434" i="1"/>
  <c r="E8426" i="1"/>
  <c r="E8418" i="1"/>
  <c r="E8410" i="1"/>
  <c r="E8402" i="1"/>
  <c r="E8394" i="1"/>
  <c r="E8386" i="1"/>
  <c r="E8378" i="1"/>
  <c r="E8370" i="1"/>
  <c r="E8362" i="1"/>
  <c r="E8354" i="1"/>
  <c r="E8346" i="1"/>
  <c r="E8338" i="1"/>
  <c r="E8330" i="1"/>
  <c r="E8322" i="1"/>
  <c r="E8314" i="1"/>
  <c r="E8306" i="1"/>
  <c r="E8298" i="1"/>
  <c r="E8290" i="1"/>
  <c r="E8282" i="1"/>
  <c r="E8274" i="1"/>
  <c r="E8266" i="1"/>
  <c r="E8258" i="1"/>
  <c r="E8250" i="1"/>
  <c r="E8242" i="1"/>
  <c r="E8234" i="1"/>
  <c r="E8226" i="1"/>
  <c r="E8218" i="1"/>
  <c r="E8210" i="1"/>
  <c r="E8202" i="1"/>
  <c r="E8194" i="1"/>
  <c r="E8186" i="1"/>
  <c r="E8178" i="1"/>
  <c r="E8170" i="1"/>
  <c r="E8162" i="1"/>
  <c r="E8154" i="1"/>
  <c r="E8146" i="1"/>
  <c r="E8138" i="1"/>
  <c r="E8130" i="1"/>
  <c r="E8122" i="1"/>
  <c r="E8106" i="1"/>
  <c r="E8098" i="1"/>
  <c r="E8090" i="1"/>
  <c r="E8082" i="1"/>
  <c r="E8074" i="1"/>
  <c r="E8066" i="1"/>
  <c r="E8058" i="1"/>
  <c r="E8050" i="1"/>
  <c r="E8042" i="1"/>
  <c r="E8034" i="1"/>
  <c r="E8026" i="1"/>
  <c r="E8018" i="1"/>
  <c r="E8010" i="1"/>
  <c r="E8002" i="1"/>
  <c r="E7994" i="1"/>
  <c r="E7986" i="1"/>
  <c r="E7978" i="1"/>
  <c r="E7970" i="1"/>
  <c r="E7962" i="1"/>
  <c r="E7954" i="1"/>
  <c r="E7946" i="1"/>
  <c r="E7938" i="1"/>
  <c r="E7930" i="1"/>
  <c r="E7922" i="1"/>
  <c r="E7914" i="1"/>
  <c r="E7906" i="1"/>
  <c r="E7898" i="1"/>
  <c r="E7890" i="1"/>
  <c r="E7882" i="1"/>
  <c r="E7874" i="1"/>
  <c r="E7866" i="1"/>
  <c r="E7858" i="1"/>
  <c r="E7850" i="1"/>
  <c r="E7842" i="1"/>
  <c r="E7834" i="1"/>
  <c r="E7826" i="1"/>
  <c r="E7818" i="1"/>
  <c r="E7810" i="1"/>
  <c r="E7802" i="1"/>
  <c r="E7794" i="1"/>
  <c r="E7786" i="1"/>
  <c r="E7778" i="1"/>
  <c r="E7770" i="1"/>
  <c r="E7762" i="1"/>
  <c r="E7754" i="1"/>
  <c r="E7746" i="1"/>
  <c r="E7738" i="1"/>
  <c r="E7730" i="1"/>
  <c r="E7722" i="1"/>
  <c r="E7714" i="1"/>
  <c r="E7706" i="1"/>
  <c r="E7698" i="1"/>
  <c r="E7690" i="1"/>
  <c r="E7682" i="1"/>
  <c r="E7674" i="1"/>
  <c r="E7666" i="1"/>
  <c r="E7658" i="1"/>
  <c r="E7650" i="1"/>
  <c r="E7642" i="1"/>
  <c r="E10469" i="1"/>
  <c r="E9752" i="1"/>
  <c r="E9677" i="1"/>
  <c r="E9598" i="1"/>
  <c r="E9544" i="1"/>
  <c r="E9511" i="1"/>
  <c r="E9474" i="1"/>
  <c r="E9437" i="1"/>
  <c r="E9409" i="1"/>
  <c r="E9371" i="1"/>
  <c r="E9334" i="1"/>
  <c r="E9306" i="1"/>
  <c r="E9269" i="1"/>
  <c r="E9233" i="1"/>
  <c r="E9203" i="1"/>
  <c r="E9169" i="1"/>
  <c r="E9145" i="1"/>
  <c r="E9127" i="1"/>
  <c r="E9104" i="1"/>
  <c r="E9081" i="1"/>
  <c r="E9063" i="1"/>
  <c r="E9040" i="1"/>
  <c r="E9017" i="1"/>
  <c r="E8999" i="1"/>
  <c r="E8976" i="1"/>
  <c r="E8953" i="1"/>
  <c r="E8937" i="1"/>
  <c r="E8919" i="1"/>
  <c r="E8896" i="1"/>
  <c r="E8873" i="1"/>
  <c r="E8855" i="1"/>
  <c r="E8838" i="1"/>
  <c r="E8822" i="1"/>
  <c r="E8807" i="1"/>
  <c r="E8793" i="1"/>
  <c r="E8782" i="1"/>
  <c r="E8768" i="1"/>
  <c r="E8755" i="1"/>
  <c r="E8743" i="1"/>
  <c r="E8729" i="1"/>
  <c r="E8718" i="1"/>
  <c r="E8704" i="1"/>
  <c r="E8691" i="1"/>
  <c r="E8679" i="1"/>
  <c r="E8665" i="1"/>
  <c r="E8654" i="1"/>
  <c r="E8640" i="1"/>
  <c r="E8627" i="1"/>
  <c r="E8615" i="1"/>
  <c r="E8601" i="1"/>
  <c r="E8590" i="1"/>
  <c r="E8576" i="1"/>
  <c r="E8563" i="1"/>
  <c r="E8554" i="1"/>
  <c r="E8546" i="1"/>
  <c r="E8538" i="1"/>
  <c r="E8530" i="1"/>
  <c r="E8522" i="1"/>
  <c r="E8514" i="1"/>
  <c r="E8506" i="1"/>
  <c r="E8497" i="1"/>
  <c r="E8489" i="1"/>
  <c r="E8481" i="1"/>
  <c r="E8473" i="1"/>
  <c r="E8465" i="1"/>
  <c r="E8457" i="1"/>
  <c r="E8449" i="1"/>
  <c r="E8441" i="1"/>
  <c r="E8433" i="1"/>
  <c r="E8425" i="1"/>
  <c r="E8417" i="1"/>
  <c r="E8409" i="1"/>
  <c r="E8393" i="1"/>
  <c r="E8385" i="1"/>
  <c r="E8377" i="1"/>
  <c r="E8369" i="1"/>
  <c r="E8361" i="1"/>
  <c r="E8353" i="1"/>
  <c r="E8345" i="1"/>
  <c r="E8337" i="1"/>
  <c r="E8329" i="1"/>
  <c r="E8321" i="1"/>
  <c r="E8313" i="1"/>
  <c r="E8305" i="1"/>
  <c r="E8297" i="1"/>
  <c r="E8289" i="1"/>
  <c r="E8281" i="1"/>
  <c r="E8273" i="1"/>
  <c r="E8265" i="1"/>
  <c r="E8257" i="1"/>
  <c r="E8249" i="1"/>
  <c r="E8241" i="1"/>
  <c r="E8233" i="1"/>
  <c r="E8225" i="1"/>
  <c r="E8217" i="1"/>
  <c r="E8209" i="1"/>
  <c r="E8201" i="1"/>
  <c r="E8193" i="1"/>
  <c r="E8185" i="1"/>
  <c r="E8177" i="1"/>
  <c r="E8169" i="1"/>
  <c r="E8161" i="1"/>
  <c r="E8153" i="1"/>
  <c r="E8145" i="1"/>
  <c r="E8137" i="1"/>
  <c r="E8129" i="1"/>
  <c r="E8121" i="1"/>
  <c r="E8113" i="1"/>
  <c r="E8105" i="1"/>
  <c r="E8097" i="1"/>
  <c r="E8089" i="1"/>
  <c r="E8081" i="1"/>
  <c r="E8073" i="1"/>
  <c r="E8065" i="1"/>
  <c r="E8057" i="1"/>
  <c r="E8049" i="1"/>
  <c r="E8041" i="1"/>
  <c r="E8033" i="1"/>
  <c r="E8025" i="1"/>
  <c r="E8017" i="1"/>
  <c r="E8009" i="1"/>
  <c r="E8001" i="1"/>
  <c r="E7993" i="1"/>
  <c r="E7985" i="1"/>
  <c r="E7977" i="1"/>
  <c r="E7969" i="1"/>
  <c r="E7961" i="1"/>
  <c r="E7953" i="1"/>
  <c r="E7945" i="1"/>
  <c r="E7937" i="1"/>
  <c r="E7929" i="1"/>
  <c r="E7921" i="1"/>
  <c r="E7913" i="1"/>
  <c r="E7905" i="1"/>
  <c r="E7897" i="1"/>
  <c r="E7889" i="1"/>
  <c r="E7881" i="1"/>
  <c r="E7873" i="1"/>
  <c r="E7865" i="1"/>
  <c r="E7857" i="1"/>
  <c r="E7849" i="1"/>
  <c r="E7841" i="1"/>
  <c r="E7833" i="1"/>
  <c r="E7825" i="1"/>
  <c r="E7817" i="1"/>
  <c r="E7809" i="1"/>
  <c r="E7801" i="1"/>
  <c r="E7793" i="1"/>
  <c r="E7785" i="1"/>
  <c r="E7777" i="1"/>
  <c r="E7769" i="1"/>
  <c r="E7761" i="1"/>
  <c r="E7753" i="1"/>
  <c r="E7745" i="1"/>
  <c r="E7737" i="1"/>
  <c r="E7729" i="1"/>
  <c r="E7721" i="1"/>
  <c r="E7713" i="1"/>
  <c r="E7705" i="1"/>
  <c r="E7697" i="1"/>
  <c r="E7689" i="1"/>
  <c r="E7681" i="1"/>
  <c r="E7673" i="1"/>
  <c r="E7665" i="1"/>
  <c r="E7657" i="1"/>
  <c r="E7649" i="1"/>
  <c r="E7641" i="1"/>
  <c r="E7633" i="1"/>
  <c r="E10459" i="1"/>
  <c r="E10019" i="1"/>
  <c r="E9853" i="1"/>
  <c r="E9751" i="1"/>
  <c r="E9652" i="1"/>
  <c r="E9592" i="1"/>
  <c r="E9543" i="1"/>
  <c r="E9501" i="1"/>
  <c r="E9473" i="1"/>
  <c r="E9435" i="1"/>
  <c r="E9398" i="1"/>
  <c r="E9370" i="1"/>
  <c r="E9333" i="1"/>
  <c r="E9297" i="1"/>
  <c r="E9267" i="1"/>
  <c r="E9230" i="1"/>
  <c r="E9194" i="1"/>
  <c r="E9168" i="1"/>
  <c r="E9144" i="1"/>
  <c r="E9121" i="1"/>
  <c r="E9103" i="1"/>
  <c r="E9080" i="1"/>
  <c r="E9057" i="1"/>
  <c r="E9039" i="1"/>
  <c r="E9016" i="1"/>
  <c r="E8993" i="1"/>
  <c r="E8975" i="1"/>
  <c r="E8952" i="1"/>
  <c r="E8936" i="1"/>
  <c r="E8913" i="1"/>
  <c r="E8895" i="1"/>
  <c r="E8872" i="1"/>
  <c r="E8849" i="1"/>
  <c r="E8833" i="1"/>
  <c r="E8817" i="1"/>
  <c r="E8806" i="1"/>
  <c r="E8792" i="1"/>
  <c r="E8779" i="1"/>
  <c r="E8767" i="1"/>
  <c r="E8753" i="1"/>
  <c r="E8742" i="1"/>
  <c r="E8728" i="1"/>
  <c r="E8715" i="1"/>
  <c r="E8703" i="1"/>
  <c r="E8689" i="1"/>
  <c r="E8678" i="1"/>
  <c r="E8664" i="1"/>
  <c r="E8651" i="1"/>
  <c r="E8639" i="1"/>
  <c r="E8625" i="1"/>
  <c r="E8614" i="1"/>
  <c r="E8600" i="1"/>
  <c r="E8587" i="1"/>
  <c r="E8575" i="1"/>
  <c r="E8562" i="1"/>
  <c r="E8553" i="1"/>
  <c r="E8545" i="1"/>
  <c r="E8537" i="1"/>
  <c r="E8529" i="1"/>
  <c r="E8521" i="1"/>
  <c r="E8513" i="1"/>
  <c r="E8505" i="1"/>
  <c r="E8496" i="1"/>
  <c r="E8488" i="1"/>
  <c r="E8480" i="1"/>
  <c r="E8472" i="1"/>
  <c r="E8464" i="1"/>
  <c r="E8456" i="1"/>
  <c r="E8448" i="1"/>
  <c r="E8440" i="1"/>
  <c r="E8432" i="1"/>
  <c r="E8424" i="1"/>
  <c r="E8416" i="1"/>
  <c r="E8408" i="1"/>
  <c r="E8400" i="1"/>
  <c r="E8392" i="1"/>
  <c r="E8384" i="1"/>
  <c r="E8376" i="1"/>
  <c r="E8368" i="1"/>
  <c r="E8360" i="1"/>
  <c r="E8352" i="1"/>
  <c r="E8344" i="1"/>
  <c r="E8336" i="1"/>
  <c r="E8328" i="1"/>
  <c r="E8320" i="1"/>
  <c r="E8312" i="1"/>
  <c r="E8304" i="1"/>
  <c r="E8288" i="1"/>
  <c r="E8280" i="1"/>
  <c r="E8272" i="1"/>
  <c r="E8264" i="1"/>
  <c r="E8256" i="1"/>
  <c r="E8248" i="1"/>
  <c r="E8240" i="1"/>
  <c r="E8232" i="1"/>
  <c r="E8224" i="1"/>
  <c r="E8216" i="1"/>
  <c r="E8208" i="1"/>
  <c r="E8200" i="1"/>
  <c r="E8192" i="1"/>
  <c r="E8184" i="1"/>
  <c r="E8176" i="1"/>
  <c r="E8168" i="1"/>
  <c r="E8160" i="1"/>
  <c r="E8152" i="1"/>
  <c r="E8144" i="1"/>
  <c r="E8136" i="1"/>
  <c r="E8128" i="1"/>
  <c r="E8120" i="1"/>
  <c r="E8112" i="1"/>
  <c r="E8104" i="1"/>
  <c r="E8096" i="1"/>
  <c r="E8088" i="1"/>
  <c r="E8080" i="1"/>
  <c r="E8072" i="1"/>
  <c r="E8064" i="1"/>
  <c r="E8056" i="1"/>
  <c r="E8048" i="1"/>
  <c r="E8040" i="1"/>
  <c r="E8032" i="1"/>
  <c r="E8024" i="1"/>
  <c r="E8016" i="1"/>
  <c r="E8008" i="1"/>
  <c r="E8000" i="1"/>
  <c r="E7992" i="1"/>
  <c r="E7984" i="1"/>
  <c r="E7976" i="1"/>
  <c r="E7968" i="1"/>
  <c r="E7960" i="1"/>
  <c r="E7952" i="1"/>
  <c r="E7944" i="1"/>
  <c r="E7936" i="1"/>
  <c r="E7928" i="1"/>
  <c r="E7920" i="1"/>
  <c r="E7912" i="1"/>
  <c r="E7904" i="1"/>
  <c r="E7896" i="1"/>
  <c r="E7888" i="1"/>
  <c r="E7880" i="1"/>
  <c r="E7872" i="1"/>
  <c r="E7864" i="1"/>
  <c r="E7856" i="1"/>
  <c r="E7848" i="1"/>
  <c r="E7840" i="1"/>
  <c r="E7832" i="1"/>
  <c r="E7824" i="1"/>
  <c r="E7816" i="1"/>
  <c r="E7808" i="1"/>
  <c r="E7800" i="1"/>
  <c r="E7792" i="1"/>
  <c r="E7784" i="1"/>
  <c r="E7776" i="1"/>
  <c r="E7768" i="1"/>
  <c r="E7760" i="1"/>
  <c r="E7752" i="1"/>
  <c r="E7744" i="1"/>
  <c r="E7736" i="1"/>
  <c r="E7728" i="1"/>
  <c r="E7720" i="1"/>
  <c r="E7712" i="1"/>
  <c r="E7704" i="1"/>
  <c r="E7696" i="1"/>
  <c r="E7688" i="1"/>
  <c r="E7680" i="1"/>
  <c r="E7672" i="1"/>
  <c r="E7664" i="1"/>
  <c r="E7656" i="1"/>
  <c r="E7648" i="1"/>
  <c r="E7640" i="1"/>
  <c r="E7632" i="1"/>
  <c r="E10293" i="1"/>
  <c r="E10018" i="1"/>
  <c r="E9820" i="1"/>
  <c r="E9742" i="1"/>
  <c r="E9648" i="1"/>
  <c r="E9580" i="1"/>
  <c r="E9542" i="1"/>
  <c r="E9499" i="1"/>
  <c r="E9462" i="1"/>
  <c r="E9434" i="1"/>
  <c r="E9397" i="1"/>
  <c r="E9361" i="1"/>
  <c r="E9331" i="1"/>
  <c r="E9294" i="1"/>
  <c r="E9258" i="1"/>
  <c r="E9229" i="1"/>
  <c r="E9193" i="1"/>
  <c r="E9161" i="1"/>
  <c r="E9143" i="1"/>
  <c r="E9120" i="1"/>
  <c r="E9097" i="1"/>
  <c r="E9079" i="1"/>
  <c r="E9056" i="1"/>
  <c r="E9033" i="1"/>
  <c r="E9015" i="1"/>
  <c r="E8992" i="1"/>
  <c r="E8969" i="1"/>
  <c r="E8951" i="1"/>
  <c r="E8935" i="1"/>
  <c r="E8912" i="1"/>
  <c r="E8889" i="1"/>
  <c r="E8871" i="1"/>
  <c r="E8848" i="1"/>
  <c r="E8832" i="1"/>
  <c r="E8816" i="1"/>
  <c r="E8803" i="1"/>
  <c r="E8791" i="1"/>
  <c r="E8777" i="1"/>
  <c r="E8766" i="1"/>
  <c r="E8752" i="1"/>
  <c r="E8739" i="1"/>
  <c r="E8727" i="1"/>
  <c r="E8713" i="1"/>
  <c r="E8702" i="1"/>
  <c r="E8688" i="1"/>
  <c r="E8675" i="1"/>
  <c r="E8663" i="1"/>
  <c r="E8649" i="1"/>
  <c r="E8638" i="1"/>
  <c r="E8624" i="1"/>
  <c r="E8611" i="1"/>
  <c r="E8599" i="1"/>
  <c r="E8585" i="1"/>
  <c r="E8574" i="1"/>
  <c r="E8561" i="1"/>
  <c r="E8552" i="1"/>
  <c r="E8544" i="1"/>
  <c r="E8536" i="1"/>
  <c r="E8528" i="1"/>
  <c r="E8520" i="1"/>
  <c r="E8512" i="1"/>
  <c r="E8504" i="1"/>
  <c r="E8495" i="1"/>
  <c r="E8487" i="1"/>
  <c r="E8479" i="1"/>
  <c r="E8471" i="1"/>
  <c r="E8463" i="1"/>
  <c r="E8455" i="1"/>
  <c r="E8447" i="1"/>
  <c r="E8439" i="1"/>
  <c r="E8431" i="1"/>
  <c r="E8423" i="1"/>
  <c r="E8415" i="1"/>
  <c r="E8407" i="1"/>
  <c r="E8399" i="1"/>
  <c r="E10292" i="1"/>
  <c r="E9993" i="1"/>
  <c r="E9816" i="1"/>
  <c r="E9717" i="1"/>
  <c r="E9639" i="1"/>
  <c r="E9575" i="1"/>
  <c r="E9530" i="1"/>
  <c r="E9498" i="1"/>
  <c r="E9461" i="1"/>
  <c r="E9425" i="1"/>
  <c r="E9395" i="1"/>
  <c r="E9358" i="1"/>
  <c r="E9322" i="1"/>
  <c r="E9293" i="1"/>
  <c r="E9257" i="1"/>
  <c r="E9219" i="1"/>
  <c r="E9190" i="1"/>
  <c r="E9160" i="1"/>
  <c r="E9137" i="1"/>
  <c r="E9119" i="1"/>
  <c r="E9096" i="1"/>
  <c r="E9073" i="1"/>
  <c r="E9055" i="1"/>
  <c r="E9032" i="1"/>
  <c r="E9009" i="1"/>
  <c r="E8991" i="1"/>
  <c r="E8968" i="1"/>
  <c r="E8945" i="1"/>
  <c r="E8929" i="1"/>
  <c r="E8911" i="1"/>
  <c r="E8888" i="1"/>
  <c r="E8865" i="1"/>
  <c r="E8847" i="1"/>
  <c r="E8831" i="1"/>
  <c r="E8815" i="1"/>
  <c r="E8790" i="1"/>
  <c r="E8776" i="1"/>
  <c r="E8763" i="1"/>
  <c r="E8751" i="1"/>
  <c r="E8737" i="1"/>
  <c r="E8726" i="1"/>
  <c r="E8712" i="1"/>
  <c r="E8699" i="1"/>
  <c r="E8687" i="1"/>
  <c r="E8673" i="1"/>
  <c r="E8662" i="1"/>
  <c r="E8648" i="1"/>
  <c r="E8635" i="1"/>
  <c r="E8623" i="1"/>
  <c r="E8609" i="1"/>
  <c r="E8598" i="1"/>
  <c r="E8584" i="1"/>
  <c r="E8571" i="1"/>
  <c r="E8560" i="1"/>
  <c r="E8551" i="1"/>
  <c r="E8543" i="1"/>
  <c r="E8535" i="1"/>
  <c r="E8527" i="1"/>
  <c r="E8519" i="1"/>
  <c r="E8511" i="1"/>
  <c r="E8503" i="1"/>
  <c r="E8494" i="1"/>
  <c r="E8486" i="1"/>
  <c r="E8478" i="1"/>
  <c r="E8470" i="1"/>
  <c r="E8462" i="1"/>
  <c r="E8454" i="1"/>
  <c r="E8446" i="1"/>
  <c r="E8438" i="1"/>
  <c r="E8430" i="1"/>
  <c r="E8422" i="1"/>
  <c r="E8414" i="1"/>
  <c r="E8406" i="1"/>
  <c r="E8398" i="1"/>
  <c r="E8390" i="1"/>
  <c r="E10239" i="1"/>
  <c r="E9815" i="1"/>
  <c r="E9614" i="1"/>
  <c r="E9486" i="1"/>
  <c r="E9386" i="1"/>
  <c r="E9309" i="1"/>
  <c r="E9217" i="1"/>
  <c r="E9136" i="1"/>
  <c r="E9088" i="1"/>
  <c r="E9025" i="1"/>
  <c r="E8967" i="1"/>
  <c r="E8927" i="1"/>
  <c r="E8864" i="1"/>
  <c r="E8824" i="1"/>
  <c r="E8787" i="1"/>
  <c r="E8759" i="1"/>
  <c r="E8721" i="1"/>
  <c r="E8686" i="1"/>
  <c r="E8656" i="1"/>
  <c r="E8619" i="1"/>
  <c r="E8583" i="1"/>
  <c r="E8556" i="1"/>
  <c r="E8533" i="1"/>
  <c r="E8510" i="1"/>
  <c r="E8491" i="1"/>
  <c r="E8468" i="1"/>
  <c r="E8445" i="1"/>
  <c r="E8427" i="1"/>
  <c r="E8404" i="1"/>
  <c r="E8388" i="1"/>
  <c r="E8374" i="1"/>
  <c r="E8363" i="1"/>
  <c r="E8349" i="1"/>
  <c r="E8335" i="1"/>
  <c r="E8324" i="1"/>
  <c r="E8310" i="1"/>
  <c r="E8299" i="1"/>
  <c r="E8286" i="1"/>
  <c r="E8275" i="1"/>
  <c r="E8261" i="1"/>
  <c r="E8247" i="1"/>
  <c r="E8236" i="1"/>
  <c r="E8222" i="1"/>
  <c r="E8211" i="1"/>
  <c r="E8197" i="1"/>
  <c r="E8183" i="1"/>
  <c r="E8172" i="1"/>
  <c r="E8158" i="1"/>
  <c r="E8147" i="1"/>
  <c r="E8133" i="1"/>
  <c r="E8119" i="1"/>
  <c r="E8109" i="1"/>
  <c r="E8095" i="1"/>
  <c r="E8084" i="1"/>
  <c r="E8070" i="1"/>
  <c r="E8059" i="1"/>
  <c r="E8045" i="1"/>
  <c r="E8031" i="1"/>
  <c r="E8020" i="1"/>
  <c r="E8006" i="1"/>
  <c r="E7995" i="1"/>
  <c r="E7981" i="1"/>
  <c r="E7967" i="1"/>
  <c r="E7956" i="1"/>
  <c r="E7942" i="1"/>
  <c r="E7931" i="1"/>
  <c r="E7917" i="1"/>
  <c r="E7903" i="1"/>
  <c r="E7892" i="1"/>
  <c r="E7878" i="1"/>
  <c r="E7867" i="1"/>
  <c r="E7853" i="1"/>
  <c r="E7839" i="1"/>
  <c r="E7828" i="1"/>
  <c r="E7814" i="1"/>
  <c r="E7803" i="1"/>
  <c r="E7789" i="1"/>
  <c r="E7775" i="1"/>
  <c r="E7764" i="1"/>
  <c r="E7750" i="1"/>
  <c r="E7739" i="1"/>
  <c r="E7725" i="1"/>
  <c r="E7711" i="1"/>
  <c r="E7700" i="1"/>
  <c r="E7686" i="1"/>
  <c r="E7675" i="1"/>
  <c r="E7661" i="1"/>
  <c r="E7647" i="1"/>
  <c r="E7636" i="1"/>
  <c r="E7626" i="1"/>
  <c r="E7618" i="1"/>
  <c r="E7610" i="1"/>
  <c r="E7602" i="1"/>
  <c r="E7594" i="1"/>
  <c r="E7586" i="1"/>
  <c r="E7578" i="1"/>
  <c r="E7570" i="1"/>
  <c r="E7562" i="1"/>
  <c r="E7554" i="1"/>
  <c r="E7546" i="1"/>
  <c r="E7538" i="1"/>
  <c r="E7530" i="1"/>
  <c r="E7522" i="1"/>
  <c r="E7514" i="1"/>
  <c r="E7506" i="1"/>
  <c r="E7498" i="1"/>
  <c r="E7490" i="1"/>
  <c r="E7482" i="1"/>
  <c r="E7474" i="1"/>
  <c r="E7466" i="1"/>
  <c r="E7458" i="1"/>
  <c r="E7450" i="1"/>
  <c r="E7442" i="1"/>
  <c r="E7434" i="1"/>
  <c r="E7426" i="1"/>
  <c r="E7418" i="1"/>
  <c r="E7410" i="1"/>
  <c r="E7402" i="1"/>
  <c r="E7394" i="1"/>
  <c r="E7386" i="1"/>
  <c r="E10121" i="1"/>
  <c r="E9790" i="1"/>
  <c r="E9574" i="1"/>
  <c r="E9485" i="1"/>
  <c r="E9385" i="1"/>
  <c r="E9283" i="1"/>
  <c r="E9206" i="1"/>
  <c r="E9135" i="1"/>
  <c r="E9072" i="1"/>
  <c r="E9024" i="1"/>
  <c r="E8961" i="1"/>
  <c r="E8921" i="1"/>
  <c r="E8863" i="1"/>
  <c r="E8814" i="1"/>
  <c r="E8785" i="1"/>
  <c r="E8750" i="1"/>
  <c r="E8720" i="1"/>
  <c r="E8683" i="1"/>
  <c r="E8647" i="1"/>
  <c r="E8617" i="1"/>
  <c r="E8582" i="1"/>
  <c r="E8550" i="1"/>
  <c r="E8532" i="1"/>
  <c r="E8509" i="1"/>
  <c r="E8485" i="1"/>
  <c r="E8467" i="1"/>
  <c r="E8444" i="1"/>
  <c r="E8421" i="1"/>
  <c r="E8403" i="1"/>
  <c r="E8387" i="1"/>
  <c r="E8373" i="1"/>
  <c r="E8359" i="1"/>
  <c r="E8348" i="1"/>
  <c r="E8334" i="1"/>
  <c r="E8323" i="1"/>
  <c r="E8309" i="1"/>
  <c r="E8285" i="1"/>
  <c r="E8271" i="1"/>
  <c r="E8260" i="1"/>
  <c r="E8246" i="1"/>
  <c r="E8235" i="1"/>
  <c r="E8221" i="1"/>
  <c r="E8207" i="1"/>
  <c r="E8196" i="1"/>
  <c r="E8182" i="1"/>
  <c r="E8171" i="1"/>
  <c r="E8157" i="1"/>
  <c r="E8143" i="1"/>
  <c r="E8132" i="1"/>
  <c r="E8118" i="1"/>
  <c r="E8108" i="1"/>
  <c r="E8094" i="1"/>
  <c r="E8083" i="1"/>
  <c r="E8069" i="1"/>
  <c r="E8055" i="1"/>
  <c r="E8044" i="1"/>
  <c r="E8030" i="1"/>
  <c r="E8019" i="1"/>
  <c r="E8005" i="1"/>
  <c r="E7991" i="1"/>
  <c r="E7980" i="1"/>
  <c r="E7966" i="1"/>
  <c r="E7955" i="1"/>
  <c r="E7941" i="1"/>
  <c r="E7927" i="1"/>
  <c r="E7916" i="1"/>
  <c r="E7902" i="1"/>
  <c r="E7891" i="1"/>
  <c r="E7877" i="1"/>
  <c r="E7863" i="1"/>
  <c r="E7852" i="1"/>
  <c r="E7838" i="1"/>
  <c r="E7827" i="1"/>
  <c r="E7813" i="1"/>
  <c r="E7799" i="1"/>
  <c r="E7788" i="1"/>
  <c r="E7774" i="1"/>
  <c r="E7763" i="1"/>
  <c r="E7749" i="1"/>
  <c r="E7735" i="1"/>
  <c r="E7724" i="1"/>
  <c r="E7710" i="1"/>
  <c r="E7699" i="1"/>
  <c r="E7685" i="1"/>
  <c r="E7671" i="1"/>
  <c r="E7660" i="1"/>
  <c r="E7646" i="1"/>
  <c r="E7635" i="1"/>
  <c r="E7625" i="1"/>
  <c r="E7617" i="1"/>
  <c r="E7609" i="1"/>
  <c r="E7601" i="1"/>
  <c r="E7593" i="1"/>
  <c r="E7585" i="1"/>
  <c r="E7577" i="1"/>
  <c r="E7569" i="1"/>
  <c r="E7561" i="1"/>
  <c r="E7553" i="1"/>
  <c r="E7545" i="1"/>
  <c r="E7537" i="1"/>
  <c r="E7529" i="1"/>
  <c r="E7521" i="1"/>
  <c r="E7513" i="1"/>
  <c r="E7505" i="1"/>
  <c r="E7497" i="1"/>
  <c r="E7489" i="1"/>
  <c r="E7481" i="1"/>
  <c r="E7473" i="1"/>
  <c r="E7465" i="1"/>
  <c r="E7457" i="1"/>
  <c r="E7449" i="1"/>
  <c r="E7441" i="1"/>
  <c r="E7433" i="1"/>
  <c r="E7425" i="1"/>
  <c r="E7417" i="1"/>
  <c r="E7409" i="1"/>
  <c r="E7401" i="1"/>
  <c r="E7393" i="1"/>
  <c r="E7385" i="1"/>
  <c r="E7377" i="1"/>
  <c r="E7369" i="1"/>
  <c r="E7361" i="1"/>
  <c r="E7353" i="1"/>
  <c r="E7345" i="1"/>
  <c r="E7337" i="1"/>
  <c r="E7329" i="1"/>
  <c r="E7321" i="1"/>
  <c r="E7313" i="1"/>
  <c r="E7305" i="1"/>
  <c r="E7297" i="1"/>
  <c r="E7289" i="1"/>
  <c r="E7281" i="1"/>
  <c r="E7273" i="1"/>
  <c r="E7265" i="1"/>
  <c r="E7257" i="1"/>
  <c r="E7249" i="1"/>
  <c r="E7241" i="1"/>
  <c r="E7233" i="1"/>
  <c r="E7225" i="1"/>
  <c r="E7217" i="1"/>
  <c r="E7209" i="1"/>
  <c r="E7201" i="1"/>
  <c r="E7193" i="1"/>
  <c r="E7185" i="1"/>
  <c r="E7177" i="1"/>
  <c r="E7169" i="1"/>
  <c r="E7161" i="1"/>
  <c r="E7153" i="1"/>
  <c r="E7145" i="1"/>
  <c r="E7137" i="1"/>
  <c r="E7129" i="1"/>
  <c r="E7121" i="1"/>
  <c r="E7113" i="1"/>
  <c r="E7105" i="1"/>
  <c r="E7097" i="1"/>
  <c r="E7089" i="1"/>
  <c r="E7081" i="1"/>
  <c r="E7073" i="1"/>
  <c r="E7065" i="1"/>
  <c r="E10105" i="1"/>
  <c r="E9781" i="1"/>
  <c r="E9562" i="1"/>
  <c r="E9459" i="1"/>
  <c r="E9382" i="1"/>
  <c r="E9282" i="1"/>
  <c r="E9181" i="1"/>
  <c r="E9129" i="1"/>
  <c r="E9071" i="1"/>
  <c r="E9008" i="1"/>
  <c r="E8960" i="1"/>
  <c r="E8905" i="1"/>
  <c r="E8857" i="1"/>
  <c r="E8784" i="1"/>
  <c r="E8747" i="1"/>
  <c r="E8711" i="1"/>
  <c r="E8681" i="1"/>
  <c r="E8646" i="1"/>
  <c r="E8608" i="1"/>
  <c r="E8579" i="1"/>
  <c r="E8549" i="1"/>
  <c r="E8526" i="1"/>
  <c r="E8508" i="1"/>
  <c r="E8484" i="1"/>
  <c r="E8461" i="1"/>
  <c r="E8443" i="1"/>
  <c r="E8420" i="1"/>
  <c r="E8383" i="1"/>
  <c r="E8372" i="1"/>
  <c r="E8358" i="1"/>
  <c r="E8347" i="1"/>
  <c r="E8333" i="1"/>
  <c r="E8319" i="1"/>
  <c r="E8308" i="1"/>
  <c r="E8295" i="1"/>
  <c r="E8284" i="1"/>
  <c r="E8270" i="1"/>
  <c r="E8259" i="1"/>
  <c r="E8245" i="1"/>
  <c r="E8231" i="1"/>
  <c r="E8220" i="1"/>
  <c r="E8206" i="1"/>
  <c r="E8195" i="1"/>
  <c r="E8167" i="1"/>
  <c r="E8156" i="1"/>
  <c r="E8142" i="1"/>
  <c r="E8131" i="1"/>
  <c r="E8117" i="1"/>
  <c r="E8107" i="1"/>
  <c r="E8093" i="1"/>
  <c r="E8079" i="1"/>
  <c r="E8068" i="1"/>
  <c r="E8054" i="1"/>
  <c r="E8043" i="1"/>
  <c r="E8029" i="1"/>
  <c r="E8015" i="1"/>
  <c r="E8004" i="1"/>
  <c r="E7990" i="1"/>
  <c r="E7979" i="1"/>
  <c r="E7965" i="1"/>
  <c r="E7951" i="1"/>
  <c r="E7940" i="1"/>
  <c r="E7926" i="1"/>
  <c r="E7915" i="1"/>
  <c r="E7901" i="1"/>
  <c r="E7887" i="1"/>
  <c r="E7876" i="1"/>
  <c r="E7862" i="1"/>
  <c r="E7851" i="1"/>
  <c r="E7837" i="1"/>
  <c r="E7823" i="1"/>
  <c r="E7812" i="1"/>
  <c r="E7798" i="1"/>
  <c r="E7787" i="1"/>
  <c r="E7773" i="1"/>
  <c r="E7759" i="1"/>
  <c r="E7748" i="1"/>
  <c r="E7734" i="1"/>
  <c r="E7723" i="1"/>
  <c r="E7709" i="1"/>
  <c r="E7695" i="1"/>
  <c r="E7684" i="1"/>
  <c r="E7670" i="1"/>
  <c r="E7659" i="1"/>
  <c r="E7645" i="1"/>
  <c r="E7634" i="1"/>
  <c r="E7624" i="1"/>
  <c r="E7616" i="1"/>
  <c r="E7608" i="1"/>
  <c r="E7600" i="1"/>
  <c r="E7592" i="1"/>
  <c r="E7584" i="1"/>
  <c r="E7576" i="1"/>
  <c r="E7568" i="1"/>
  <c r="E7560" i="1"/>
  <c r="E7552" i="1"/>
  <c r="E7544" i="1"/>
  <c r="E7536" i="1"/>
  <c r="E7528" i="1"/>
  <c r="E7520" i="1"/>
  <c r="E7512" i="1"/>
  <c r="E7504" i="1"/>
  <c r="E7496" i="1"/>
  <c r="E7488" i="1"/>
  <c r="E7480" i="1"/>
  <c r="E7472" i="1"/>
  <c r="E7464" i="1"/>
  <c r="E7456" i="1"/>
  <c r="E7448" i="1"/>
  <c r="E7440" i="1"/>
  <c r="E7432" i="1"/>
  <c r="E7424" i="1"/>
  <c r="E7416" i="1"/>
  <c r="E7408" i="1"/>
  <c r="E7400" i="1"/>
  <c r="E7392" i="1"/>
  <c r="E9716" i="1"/>
  <c r="E9558" i="1"/>
  <c r="E9450" i="1"/>
  <c r="E9357" i="1"/>
  <c r="E9281" i="1"/>
  <c r="E9179" i="1"/>
  <c r="E9113" i="1"/>
  <c r="E9065" i="1"/>
  <c r="E9007" i="1"/>
  <c r="E8944" i="1"/>
  <c r="E8904" i="1"/>
  <c r="E8846" i="1"/>
  <c r="E8809" i="1"/>
  <c r="E8775" i="1"/>
  <c r="E8745" i="1"/>
  <c r="E8710" i="1"/>
  <c r="E8672" i="1"/>
  <c r="E8643" i="1"/>
  <c r="E8607" i="1"/>
  <c r="E8569" i="1"/>
  <c r="E8548" i="1"/>
  <c r="E8525" i="1"/>
  <c r="E8502" i="1"/>
  <c r="E8483" i="1"/>
  <c r="E8460" i="1"/>
  <c r="E8437" i="1"/>
  <c r="E8419" i="1"/>
  <c r="E8397" i="1"/>
  <c r="E8382" i="1"/>
  <c r="E8371" i="1"/>
  <c r="E8357" i="1"/>
  <c r="E8343" i="1"/>
  <c r="E8332" i="1"/>
  <c r="E8318" i="1"/>
  <c r="E8307" i="1"/>
  <c r="E8294" i="1"/>
  <c r="E8283" i="1"/>
  <c r="E8269" i="1"/>
  <c r="E8255" i="1"/>
  <c r="E8244" i="1"/>
  <c r="E8230" i="1"/>
  <c r="E8219" i="1"/>
  <c r="E8205" i="1"/>
  <c r="E8191" i="1"/>
  <c r="E8180" i="1"/>
  <c r="E8166" i="1"/>
  <c r="E8155" i="1"/>
  <c r="E8141" i="1"/>
  <c r="E8127" i="1"/>
  <c r="E8116" i="1"/>
  <c r="E8103" i="1"/>
  <c r="E8092" i="1"/>
  <c r="E8078" i="1"/>
  <c r="E8067" i="1"/>
  <c r="E8053" i="1"/>
  <c r="E8039" i="1"/>
  <c r="E8028" i="1"/>
  <c r="E8014" i="1"/>
  <c r="E8003" i="1"/>
  <c r="E7989" i="1"/>
  <c r="E7975" i="1"/>
  <c r="E7964" i="1"/>
  <c r="E7950" i="1"/>
  <c r="E7939" i="1"/>
  <c r="E7925" i="1"/>
  <c r="E7911" i="1"/>
  <c r="E7900" i="1"/>
  <c r="E7886" i="1"/>
  <c r="E7875" i="1"/>
  <c r="E7861" i="1"/>
  <c r="E7847" i="1"/>
  <c r="E7836" i="1"/>
  <c r="E7822" i="1"/>
  <c r="E7811" i="1"/>
  <c r="E7797" i="1"/>
  <c r="E7783" i="1"/>
  <c r="E7772" i="1"/>
  <c r="E7758" i="1"/>
  <c r="E7747" i="1"/>
  <c r="E7733" i="1"/>
  <c r="E7719" i="1"/>
  <c r="E7708" i="1"/>
  <c r="E7694" i="1"/>
  <c r="E7683" i="1"/>
  <c r="E7669" i="1"/>
  <c r="E7655" i="1"/>
  <c r="E7644" i="1"/>
  <c r="E7631" i="1"/>
  <c r="E7623" i="1"/>
  <c r="E7615" i="1"/>
  <c r="E7607" i="1"/>
  <c r="E7599" i="1"/>
  <c r="E7591" i="1"/>
  <c r="E7583" i="1"/>
  <c r="E7575" i="1"/>
  <c r="E7567" i="1"/>
  <c r="E7559" i="1"/>
  <c r="E7551" i="1"/>
  <c r="E7543" i="1"/>
  <c r="E7535" i="1"/>
  <c r="E7527" i="1"/>
  <c r="E7519" i="1"/>
  <c r="E7511" i="1"/>
  <c r="E7503" i="1"/>
  <c r="E7495" i="1"/>
  <c r="E7487" i="1"/>
  <c r="E7479" i="1"/>
  <c r="E7471" i="1"/>
  <c r="E7463" i="1"/>
  <c r="E7455" i="1"/>
  <c r="E7447" i="1"/>
  <c r="E7439" i="1"/>
  <c r="E7431" i="1"/>
  <c r="E7423" i="1"/>
  <c r="E7415" i="1"/>
  <c r="E7407" i="1"/>
  <c r="E7399" i="1"/>
  <c r="E7391" i="1"/>
  <c r="E7383" i="1"/>
  <c r="E7375" i="1"/>
  <c r="E7367" i="1"/>
  <c r="E7359" i="1"/>
  <c r="E7351" i="1"/>
  <c r="E7343" i="1"/>
  <c r="E7335" i="1"/>
  <c r="E7327" i="1"/>
  <c r="E7319" i="1"/>
  <c r="E7311" i="1"/>
  <c r="E7303" i="1"/>
  <c r="E7295" i="1"/>
  <c r="E7287" i="1"/>
  <c r="E7279" i="1"/>
  <c r="E7271" i="1"/>
  <c r="E7263" i="1"/>
  <c r="E7255" i="1"/>
  <c r="E7247" i="1"/>
  <c r="E7239" i="1"/>
  <c r="E7231" i="1"/>
  <c r="E7223" i="1"/>
  <c r="E7215" i="1"/>
  <c r="E7207" i="1"/>
  <c r="E7199" i="1"/>
  <c r="E7191" i="1"/>
  <c r="E7183" i="1"/>
  <c r="E7175" i="1"/>
  <c r="E7167" i="1"/>
  <c r="E7159" i="1"/>
  <c r="E7151" i="1"/>
  <c r="E7143" i="1"/>
  <c r="E7135" i="1"/>
  <c r="E7127" i="1"/>
  <c r="E7119" i="1"/>
  <c r="E7111" i="1"/>
  <c r="E7103" i="1"/>
  <c r="E7095" i="1"/>
  <c r="E7087" i="1"/>
  <c r="E7079" i="1"/>
  <c r="E7071" i="1"/>
  <c r="E7063" i="1"/>
  <c r="E7055" i="1"/>
  <c r="E7047" i="1"/>
  <c r="E7039" i="1"/>
  <c r="E7031" i="1"/>
  <c r="E7023" i="1"/>
  <c r="E7015" i="1"/>
  <c r="E7007" i="1"/>
  <c r="E6999" i="1"/>
  <c r="E6991" i="1"/>
  <c r="E6983" i="1"/>
  <c r="E6975" i="1"/>
  <c r="E9928" i="1"/>
  <c r="E9712" i="1"/>
  <c r="E9528" i="1"/>
  <c r="E9449" i="1"/>
  <c r="E9347" i="1"/>
  <c r="E9254" i="1"/>
  <c r="E9178" i="1"/>
  <c r="E9112" i="1"/>
  <c r="E9049" i="1"/>
  <c r="E9001" i="1"/>
  <c r="E8943" i="1"/>
  <c r="E8903" i="1"/>
  <c r="E8841" i="1"/>
  <c r="E8774" i="1"/>
  <c r="E8736" i="1"/>
  <c r="E8707" i="1"/>
  <c r="E8671" i="1"/>
  <c r="E8633" i="1"/>
  <c r="E8606" i="1"/>
  <c r="E8568" i="1"/>
  <c r="E8542" i="1"/>
  <c r="E8524" i="1"/>
  <c r="E8500" i="1"/>
  <c r="E8477" i="1"/>
  <c r="E8459" i="1"/>
  <c r="E8436" i="1"/>
  <c r="E8413" i="1"/>
  <c r="E8396" i="1"/>
  <c r="E8381" i="1"/>
  <c r="E8367" i="1"/>
  <c r="E8356" i="1"/>
  <c r="E8342" i="1"/>
  <c r="E8331" i="1"/>
  <c r="E8317" i="1"/>
  <c r="E8303" i="1"/>
  <c r="E8293" i="1"/>
  <c r="E8279" i="1"/>
  <c r="E8268" i="1"/>
  <c r="E8254" i="1"/>
  <c r="E8243" i="1"/>
  <c r="E8229" i="1"/>
  <c r="E8215" i="1"/>
  <c r="E8204" i="1"/>
  <c r="E8190" i="1"/>
  <c r="E8179" i="1"/>
  <c r="E8165" i="1"/>
  <c r="E8151" i="1"/>
  <c r="E8140" i="1"/>
  <c r="E8126" i="1"/>
  <c r="E8115" i="1"/>
  <c r="E8102" i="1"/>
  <c r="E8091" i="1"/>
  <c r="E8077" i="1"/>
  <c r="E8063" i="1"/>
  <c r="E8052" i="1"/>
  <c r="E8038" i="1"/>
  <c r="E8027" i="1"/>
  <c r="E8013" i="1"/>
  <c r="E7999" i="1"/>
  <c r="E7988" i="1"/>
  <c r="E7974" i="1"/>
  <c r="E7963" i="1"/>
  <c r="E7949" i="1"/>
  <c r="E7935" i="1"/>
  <c r="E7924" i="1"/>
  <c r="E7910" i="1"/>
  <c r="E7899" i="1"/>
  <c r="E7885" i="1"/>
  <c r="E7871" i="1"/>
  <c r="E7860" i="1"/>
  <c r="E7846" i="1"/>
  <c r="E7835" i="1"/>
  <c r="E7821" i="1"/>
  <c r="E7807" i="1"/>
  <c r="E7796" i="1"/>
  <c r="E7782" i="1"/>
  <c r="E7771" i="1"/>
  <c r="E7757" i="1"/>
  <c r="E7743" i="1"/>
  <c r="E7732" i="1"/>
  <c r="E7718" i="1"/>
  <c r="E7707" i="1"/>
  <c r="E7693" i="1"/>
  <c r="E7679" i="1"/>
  <c r="E7668" i="1"/>
  <c r="E7654" i="1"/>
  <c r="E7643" i="1"/>
  <c r="E7630" i="1"/>
  <c r="E7622" i="1"/>
  <c r="E7614" i="1"/>
  <c r="E7606" i="1"/>
  <c r="E7598" i="1"/>
  <c r="E7590" i="1"/>
  <c r="E7582" i="1"/>
  <c r="E7574" i="1"/>
  <c r="E7566" i="1"/>
  <c r="E7558" i="1"/>
  <c r="E7550" i="1"/>
  <c r="E7542" i="1"/>
  <c r="E7534" i="1"/>
  <c r="E7526" i="1"/>
  <c r="E7518" i="1"/>
  <c r="E7510" i="1"/>
  <c r="E7502" i="1"/>
  <c r="E7494" i="1"/>
  <c r="E7486" i="1"/>
  <c r="E7478" i="1"/>
  <c r="E7470" i="1"/>
  <c r="E7462" i="1"/>
  <c r="E7454" i="1"/>
  <c r="E7446" i="1"/>
  <c r="E7438" i="1"/>
  <c r="E7430" i="1"/>
  <c r="E7422" i="1"/>
  <c r="E7414" i="1"/>
  <c r="E7406" i="1"/>
  <c r="E7398" i="1"/>
  <c r="E7390" i="1"/>
  <c r="E7382" i="1"/>
  <c r="E7374" i="1"/>
  <c r="E7366" i="1"/>
  <c r="E7358" i="1"/>
  <c r="E7350" i="1"/>
  <c r="E7342" i="1"/>
  <c r="E7334" i="1"/>
  <c r="E7326" i="1"/>
  <c r="E7318" i="1"/>
  <c r="E7310" i="1"/>
  <c r="E7302" i="1"/>
  <c r="E7294" i="1"/>
  <c r="E7286" i="1"/>
  <c r="E7278" i="1"/>
  <c r="E7270" i="1"/>
  <c r="E7262" i="1"/>
  <c r="E7254" i="1"/>
  <c r="E7246" i="1"/>
  <c r="E7238" i="1"/>
  <c r="E7230" i="1"/>
  <c r="E7222" i="1"/>
  <c r="E7214" i="1"/>
  <c r="E7206" i="1"/>
  <c r="E7198" i="1"/>
  <c r="E7190" i="1"/>
  <c r="E7182" i="1"/>
  <c r="E7174" i="1"/>
  <c r="E7166" i="1"/>
  <c r="E7158" i="1"/>
  <c r="E7150" i="1"/>
  <c r="E7142" i="1"/>
  <c r="E7134" i="1"/>
  <c r="E7126" i="1"/>
  <c r="E7118" i="1"/>
  <c r="E7110" i="1"/>
  <c r="E9516" i="1"/>
  <c r="E9245" i="1"/>
  <c r="E9089" i="1"/>
  <c r="E8735" i="1"/>
  <c r="E8657" i="1"/>
  <c r="E8559" i="1"/>
  <c r="E8499" i="1"/>
  <c r="E8451" i="1"/>
  <c r="E8395" i="1"/>
  <c r="E8364" i="1"/>
  <c r="E8326" i="1"/>
  <c r="E8263" i="1"/>
  <c r="E8228" i="1"/>
  <c r="E8198" i="1"/>
  <c r="E8164" i="1"/>
  <c r="E8134" i="1"/>
  <c r="E8100" i="1"/>
  <c r="E8062" i="1"/>
  <c r="E8035" i="1"/>
  <c r="E7997" i="1"/>
  <c r="E7959" i="1"/>
  <c r="E7932" i="1"/>
  <c r="E7894" i="1"/>
  <c r="E7859" i="1"/>
  <c r="E7829" i="1"/>
  <c r="E7791" i="1"/>
  <c r="E7756" i="1"/>
  <c r="E7726" i="1"/>
  <c r="E7691" i="1"/>
  <c r="E7653" i="1"/>
  <c r="E7627" i="1"/>
  <c r="E7604" i="1"/>
  <c r="E7581" i="1"/>
  <c r="E7563" i="1"/>
  <c r="E7540" i="1"/>
  <c r="E7517" i="1"/>
  <c r="E7499" i="1"/>
  <c r="E7476" i="1"/>
  <c r="E7453" i="1"/>
  <c r="E7435" i="1"/>
  <c r="E7412" i="1"/>
  <c r="E7389" i="1"/>
  <c r="E7376" i="1"/>
  <c r="E7363" i="1"/>
  <c r="E7349" i="1"/>
  <c r="E7338" i="1"/>
  <c r="E7324" i="1"/>
  <c r="E7312" i="1"/>
  <c r="E7299" i="1"/>
  <c r="E7285" i="1"/>
  <c r="E7274" i="1"/>
  <c r="E7260" i="1"/>
  <c r="E7248" i="1"/>
  <c r="E7235" i="1"/>
  <c r="E7221" i="1"/>
  <c r="E7210" i="1"/>
  <c r="E7196" i="1"/>
  <c r="E7184" i="1"/>
  <c r="E7171" i="1"/>
  <c r="E7157" i="1"/>
  <c r="E7146" i="1"/>
  <c r="E7132" i="1"/>
  <c r="E7120" i="1"/>
  <c r="E7107" i="1"/>
  <c r="E7096" i="1"/>
  <c r="E7085" i="1"/>
  <c r="E7075" i="1"/>
  <c r="E7064" i="1"/>
  <c r="E7054" i="1"/>
  <c r="E7045" i="1"/>
  <c r="E7036" i="1"/>
  <c r="E7027" i="1"/>
  <c r="E7018" i="1"/>
  <c r="E7009" i="1"/>
  <c r="E7000" i="1"/>
  <c r="E6990" i="1"/>
  <c r="E6981" i="1"/>
  <c r="E6972" i="1"/>
  <c r="E6964" i="1"/>
  <c r="E6956" i="1"/>
  <c r="E6948" i="1"/>
  <c r="E6940" i="1"/>
  <c r="E6932" i="1"/>
  <c r="E6924" i="1"/>
  <c r="E6916" i="1"/>
  <c r="E6908" i="1"/>
  <c r="E6900" i="1"/>
  <c r="E6892" i="1"/>
  <c r="E6884" i="1"/>
  <c r="E6876" i="1"/>
  <c r="E6868" i="1"/>
  <c r="E6860" i="1"/>
  <c r="E6852" i="1"/>
  <c r="E6844" i="1"/>
  <c r="E6836" i="1"/>
  <c r="E6828" i="1"/>
  <c r="E6820" i="1"/>
  <c r="E6812" i="1"/>
  <c r="E6804" i="1"/>
  <c r="E6796" i="1"/>
  <c r="E6788" i="1"/>
  <c r="E6780" i="1"/>
  <c r="E6772" i="1"/>
  <c r="E6764" i="1"/>
  <c r="E6756" i="1"/>
  <c r="E6748" i="1"/>
  <c r="E6740" i="1"/>
  <c r="E6732" i="1"/>
  <c r="E6724" i="1"/>
  <c r="E6716" i="1"/>
  <c r="E6708" i="1"/>
  <c r="E6700" i="1"/>
  <c r="E6692" i="1"/>
  <c r="E6684" i="1"/>
  <c r="E6676" i="1"/>
  <c r="E6668" i="1"/>
  <c r="E6660" i="1"/>
  <c r="E6652" i="1"/>
  <c r="E6644" i="1"/>
  <c r="E6636" i="1"/>
  <c r="E6628" i="1"/>
  <c r="E6620" i="1"/>
  <c r="E6612" i="1"/>
  <c r="E6604" i="1"/>
  <c r="E6596" i="1"/>
  <c r="E6588" i="1"/>
  <c r="E6580" i="1"/>
  <c r="E6572" i="1"/>
  <c r="E6564" i="1"/>
  <c r="E6556" i="1"/>
  <c r="E6548" i="1"/>
  <c r="E6540" i="1"/>
  <c r="E6532" i="1"/>
  <c r="E6524" i="1"/>
  <c r="E6516" i="1"/>
  <c r="E6508" i="1"/>
  <c r="E6500" i="1"/>
  <c r="E6492" i="1"/>
  <c r="E6484" i="1"/>
  <c r="E6476" i="1"/>
  <c r="E6468" i="1"/>
  <c r="E6460" i="1"/>
  <c r="E6452" i="1"/>
  <c r="E6444" i="1"/>
  <c r="E6436" i="1"/>
  <c r="E6428" i="1"/>
  <c r="E6420" i="1"/>
  <c r="E6412" i="1"/>
  <c r="E6404" i="1"/>
  <c r="E6396" i="1"/>
  <c r="E6388" i="1"/>
  <c r="E6380" i="1"/>
  <c r="E6372" i="1"/>
  <c r="E6364" i="1"/>
  <c r="E6356" i="1"/>
  <c r="E6348" i="1"/>
  <c r="E6340" i="1"/>
  <c r="E6332" i="1"/>
  <c r="E6324" i="1"/>
  <c r="E6316" i="1"/>
  <c r="E6308" i="1"/>
  <c r="E6300" i="1"/>
  <c r="E6292" i="1"/>
  <c r="E6284" i="1"/>
  <c r="E6276" i="1"/>
  <c r="E6268" i="1"/>
  <c r="E6260" i="1"/>
  <c r="E6252" i="1"/>
  <c r="E6244" i="1"/>
  <c r="E6236" i="1"/>
  <c r="E9917" i="1"/>
  <c r="E9489" i="1"/>
  <c r="E9243" i="1"/>
  <c r="E9048" i="1"/>
  <c r="E8928" i="1"/>
  <c r="E8734" i="1"/>
  <c r="E8632" i="1"/>
  <c r="E8558" i="1"/>
  <c r="E8493" i="1"/>
  <c r="E8435" i="1"/>
  <c r="E8391" i="1"/>
  <c r="E8355" i="1"/>
  <c r="E8325" i="1"/>
  <c r="E8292" i="1"/>
  <c r="E8262" i="1"/>
  <c r="E8227" i="1"/>
  <c r="E8189" i="1"/>
  <c r="E8163" i="1"/>
  <c r="E8125" i="1"/>
  <c r="E8099" i="1"/>
  <c r="E8061" i="1"/>
  <c r="E8023" i="1"/>
  <c r="E7996" i="1"/>
  <c r="E7958" i="1"/>
  <c r="E7923" i="1"/>
  <c r="E7893" i="1"/>
  <c r="E7855" i="1"/>
  <c r="E7820" i="1"/>
  <c r="E7790" i="1"/>
  <c r="E7755" i="1"/>
  <c r="E7717" i="1"/>
  <c r="E7687" i="1"/>
  <c r="E7652" i="1"/>
  <c r="E7621" i="1"/>
  <c r="E7603" i="1"/>
  <c r="E7580" i="1"/>
  <c r="E7557" i="1"/>
  <c r="E7539" i="1"/>
  <c r="E7516" i="1"/>
  <c r="E7493" i="1"/>
  <c r="E7475" i="1"/>
  <c r="E7452" i="1"/>
  <c r="E7429" i="1"/>
  <c r="E7411" i="1"/>
  <c r="E7388" i="1"/>
  <c r="E7373" i="1"/>
  <c r="E7362" i="1"/>
  <c r="E7348" i="1"/>
  <c r="E7336" i="1"/>
  <c r="E7323" i="1"/>
  <c r="E7309" i="1"/>
  <c r="E7298" i="1"/>
  <c r="E7284" i="1"/>
  <c r="E7272" i="1"/>
  <c r="E7259" i="1"/>
  <c r="E7245" i="1"/>
  <c r="E7234" i="1"/>
  <c r="E7220" i="1"/>
  <c r="E7208" i="1"/>
  <c r="E7195" i="1"/>
  <c r="E7181" i="1"/>
  <c r="E7170" i="1"/>
  <c r="E7156" i="1"/>
  <c r="E7144" i="1"/>
  <c r="E7131" i="1"/>
  <c r="E7117" i="1"/>
  <c r="E7106" i="1"/>
  <c r="E7094" i="1"/>
  <c r="E7084" i="1"/>
  <c r="E7074" i="1"/>
  <c r="E7062" i="1"/>
  <c r="E7053" i="1"/>
  <c r="E7044" i="1"/>
  <c r="E7035" i="1"/>
  <c r="E7026" i="1"/>
  <c r="E7017" i="1"/>
  <c r="E7008" i="1"/>
  <c r="E6998" i="1"/>
  <c r="E6989" i="1"/>
  <c r="E6980" i="1"/>
  <c r="E6971" i="1"/>
  <c r="E6963" i="1"/>
  <c r="E6955" i="1"/>
  <c r="E6947" i="1"/>
  <c r="E6939" i="1"/>
  <c r="E6931" i="1"/>
  <c r="E6923" i="1"/>
  <c r="E6915" i="1"/>
  <c r="E6907" i="1"/>
  <c r="E6899" i="1"/>
  <c r="E6891" i="1"/>
  <c r="E6883" i="1"/>
  <c r="E6875" i="1"/>
  <c r="E6867" i="1"/>
  <c r="E6859" i="1"/>
  <c r="E6851" i="1"/>
  <c r="E6843" i="1"/>
  <c r="E6835" i="1"/>
  <c r="E6827" i="1"/>
  <c r="E6819" i="1"/>
  <c r="E6811" i="1"/>
  <c r="E6803" i="1"/>
  <c r="E6795" i="1"/>
  <c r="E6787" i="1"/>
  <c r="E6779" i="1"/>
  <c r="E6771" i="1"/>
  <c r="E6763" i="1"/>
  <c r="E6755" i="1"/>
  <c r="E6747" i="1"/>
  <c r="E6739" i="1"/>
  <c r="E6731" i="1"/>
  <c r="E6723" i="1"/>
  <c r="E6715" i="1"/>
  <c r="E6707" i="1"/>
  <c r="E6699" i="1"/>
  <c r="E6691" i="1"/>
  <c r="E6683" i="1"/>
  <c r="E6675" i="1"/>
  <c r="E6667" i="1"/>
  <c r="E6659" i="1"/>
  <c r="E6651" i="1"/>
  <c r="E6643" i="1"/>
  <c r="E6635" i="1"/>
  <c r="E6627" i="1"/>
  <c r="E6619" i="1"/>
  <c r="E6611" i="1"/>
  <c r="E6603" i="1"/>
  <c r="E6595" i="1"/>
  <c r="E6587" i="1"/>
  <c r="E6579" i="1"/>
  <c r="E6571" i="1"/>
  <c r="E6563" i="1"/>
  <c r="E6555" i="1"/>
  <c r="E6547" i="1"/>
  <c r="E6539" i="1"/>
  <c r="E6531" i="1"/>
  <c r="E6523" i="1"/>
  <c r="E6515" i="1"/>
  <c r="E6507" i="1"/>
  <c r="E6499" i="1"/>
  <c r="E6491" i="1"/>
  <c r="E6483" i="1"/>
  <c r="E6475" i="1"/>
  <c r="E6467" i="1"/>
  <c r="E6459" i="1"/>
  <c r="E6451" i="1"/>
  <c r="E6443" i="1"/>
  <c r="E6435" i="1"/>
  <c r="E6427" i="1"/>
  <c r="E9915" i="1"/>
  <c r="E9422" i="1"/>
  <c r="E9218" i="1"/>
  <c r="E9047" i="1"/>
  <c r="E8887" i="1"/>
  <c r="E8800" i="1"/>
  <c r="E8723" i="1"/>
  <c r="E8631" i="1"/>
  <c r="E8541" i="1"/>
  <c r="E8492" i="1"/>
  <c r="E8429" i="1"/>
  <c r="E8389" i="1"/>
  <c r="E8351" i="1"/>
  <c r="E8316" i="1"/>
  <c r="E8291" i="1"/>
  <c r="E8253" i="1"/>
  <c r="E8223" i="1"/>
  <c r="E8188" i="1"/>
  <c r="E8159" i="1"/>
  <c r="E8124" i="1"/>
  <c r="E8087" i="1"/>
  <c r="E8060" i="1"/>
  <c r="E8022" i="1"/>
  <c r="E7987" i="1"/>
  <c r="E7957" i="1"/>
  <c r="E7919" i="1"/>
  <c r="E7884" i="1"/>
  <c r="E7854" i="1"/>
  <c r="E7819" i="1"/>
  <c r="E7781" i="1"/>
  <c r="E7751" i="1"/>
  <c r="E7716" i="1"/>
  <c r="E7678" i="1"/>
  <c r="E7651" i="1"/>
  <c r="E7620" i="1"/>
  <c r="E7597" i="1"/>
  <c r="E7579" i="1"/>
  <c r="E7556" i="1"/>
  <c r="E7533" i="1"/>
  <c r="E7515" i="1"/>
  <c r="E7492" i="1"/>
  <c r="E7469" i="1"/>
  <c r="E7451" i="1"/>
  <c r="E7428" i="1"/>
  <c r="E7405" i="1"/>
  <c r="E7387" i="1"/>
  <c r="E7372" i="1"/>
  <c r="E7360" i="1"/>
  <c r="E7347" i="1"/>
  <c r="E7333" i="1"/>
  <c r="E7322" i="1"/>
  <c r="E7308" i="1"/>
  <c r="E7296" i="1"/>
  <c r="E7283" i="1"/>
  <c r="E7269" i="1"/>
  <c r="E7258" i="1"/>
  <c r="E7244" i="1"/>
  <c r="E7232" i="1"/>
  <c r="E7219" i="1"/>
  <c r="E7205" i="1"/>
  <c r="E7194" i="1"/>
  <c r="E7180" i="1"/>
  <c r="E7168" i="1"/>
  <c r="E7155" i="1"/>
  <c r="E7141" i="1"/>
  <c r="E7130" i="1"/>
  <c r="E7116" i="1"/>
  <c r="E7104" i="1"/>
  <c r="E7093" i="1"/>
  <c r="E7083" i="1"/>
  <c r="E7072" i="1"/>
  <c r="E7061" i="1"/>
  <c r="E7052" i="1"/>
  <c r="E7043" i="1"/>
  <c r="E7034" i="1"/>
  <c r="E7025" i="1"/>
  <c r="E7016" i="1"/>
  <c r="E7006" i="1"/>
  <c r="E6997" i="1"/>
  <c r="E6988" i="1"/>
  <c r="E6979" i="1"/>
  <c r="E6970" i="1"/>
  <c r="E6962" i="1"/>
  <c r="E6954" i="1"/>
  <c r="E6946" i="1"/>
  <c r="E6938" i="1"/>
  <c r="E6930" i="1"/>
  <c r="E6922" i="1"/>
  <c r="E6914" i="1"/>
  <c r="E6906" i="1"/>
  <c r="E6898" i="1"/>
  <c r="E6890" i="1"/>
  <c r="E6882" i="1"/>
  <c r="E6874" i="1"/>
  <c r="E6866" i="1"/>
  <c r="E6858" i="1"/>
  <c r="E6850" i="1"/>
  <c r="E6842" i="1"/>
  <c r="E6834" i="1"/>
  <c r="E6826" i="1"/>
  <c r="E6818" i="1"/>
  <c r="E6810" i="1"/>
  <c r="E6802" i="1"/>
  <c r="E6794" i="1"/>
  <c r="E6786" i="1"/>
  <c r="E6778" i="1"/>
  <c r="E6770" i="1"/>
  <c r="E6762" i="1"/>
  <c r="E6754" i="1"/>
  <c r="E6746" i="1"/>
  <c r="E6738" i="1"/>
  <c r="E6730" i="1"/>
  <c r="E6722" i="1"/>
  <c r="E6714" i="1"/>
  <c r="E6706" i="1"/>
  <c r="E6698" i="1"/>
  <c r="E6690" i="1"/>
  <c r="E6682" i="1"/>
  <c r="E6674" i="1"/>
  <c r="E6666" i="1"/>
  <c r="E6658" i="1"/>
  <c r="E6650" i="1"/>
  <c r="E6642" i="1"/>
  <c r="E6634" i="1"/>
  <c r="E6626" i="1"/>
  <c r="E6618" i="1"/>
  <c r="E6610" i="1"/>
  <c r="E6602" i="1"/>
  <c r="E6594" i="1"/>
  <c r="E6586" i="1"/>
  <c r="E6578" i="1"/>
  <c r="E6570" i="1"/>
  <c r="E6562" i="1"/>
  <c r="E6554" i="1"/>
  <c r="E6546" i="1"/>
  <c r="E6538" i="1"/>
  <c r="E6530" i="1"/>
  <c r="E6522" i="1"/>
  <c r="E6514" i="1"/>
  <c r="E6506" i="1"/>
  <c r="E6498" i="1"/>
  <c r="E6490" i="1"/>
  <c r="E6482" i="1"/>
  <c r="E6474" i="1"/>
  <c r="E6466" i="1"/>
  <c r="E6458" i="1"/>
  <c r="E6450" i="1"/>
  <c r="E6442" i="1"/>
  <c r="E6434" i="1"/>
  <c r="E6426" i="1"/>
  <c r="E6418" i="1"/>
  <c r="E6410" i="1"/>
  <c r="E6402" i="1"/>
  <c r="E6394" i="1"/>
  <c r="E6386" i="1"/>
  <c r="E6378" i="1"/>
  <c r="E6370" i="1"/>
  <c r="E6362" i="1"/>
  <c r="E6354" i="1"/>
  <c r="E6346" i="1"/>
  <c r="E6338" i="1"/>
  <c r="E6330" i="1"/>
  <c r="E6322" i="1"/>
  <c r="E6314" i="1"/>
  <c r="E6306" i="1"/>
  <c r="E6298" i="1"/>
  <c r="E6290" i="1"/>
  <c r="E6282" i="1"/>
  <c r="E6274" i="1"/>
  <c r="E6266" i="1"/>
  <c r="E6258" i="1"/>
  <c r="E9421" i="1"/>
  <c r="E9159" i="1"/>
  <c r="E9031" i="1"/>
  <c r="E8881" i="1"/>
  <c r="E8799" i="1"/>
  <c r="E8697" i="1"/>
  <c r="E8622" i="1"/>
  <c r="E8540" i="1"/>
  <c r="E8476" i="1"/>
  <c r="E8428" i="1"/>
  <c r="E8380" i="1"/>
  <c r="E8350" i="1"/>
  <c r="E8315" i="1"/>
  <c r="E8287" i="1"/>
  <c r="E8252" i="1"/>
  <c r="E8214" i="1"/>
  <c r="E8187" i="1"/>
  <c r="E8150" i="1"/>
  <c r="E8123" i="1"/>
  <c r="E8086" i="1"/>
  <c r="E8051" i="1"/>
  <c r="E8021" i="1"/>
  <c r="E7983" i="1"/>
  <c r="E7948" i="1"/>
  <c r="E7918" i="1"/>
  <c r="E7883" i="1"/>
  <c r="E7845" i="1"/>
  <c r="E7815" i="1"/>
  <c r="E7780" i="1"/>
  <c r="E7742" i="1"/>
  <c r="E7715" i="1"/>
  <c r="E7677" i="1"/>
  <c r="E7639" i="1"/>
  <c r="E7619" i="1"/>
  <c r="E7596" i="1"/>
  <c r="E7573" i="1"/>
  <c r="E7555" i="1"/>
  <c r="E7532" i="1"/>
  <c r="E7509" i="1"/>
  <c r="E7491" i="1"/>
  <c r="E7468" i="1"/>
  <c r="E7445" i="1"/>
  <c r="E7427" i="1"/>
  <c r="E7404" i="1"/>
  <c r="E7384" i="1"/>
  <c r="E7371" i="1"/>
  <c r="E7357" i="1"/>
  <c r="E7346" i="1"/>
  <c r="E7332" i="1"/>
  <c r="E7320" i="1"/>
  <c r="E7307" i="1"/>
  <c r="E7293" i="1"/>
  <c r="E7282" i="1"/>
  <c r="E7268" i="1"/>
  <c r="E7256" i="1"/>
  <c r="E7243" i="1"/>
  <c r="E7229" i="1"/>
  <c r="E7218" i="1"/>
  <c r="E7204" i="1"/>
  <c r="E7192" i="1"/>
  <c r="E7179" i="1"/>
  <c r="E7165" i="1"/>
  <c r="E7154" i="1"/>
  <c r="E7140" i="1"/>
  <c r="E7128" i="1"/>
  <c r="E7115" i="1"/>
  <c r="E7102" i="1"/>
  <c r="E7092" i="1"/>
  <c r="E7082" i="1"/>
  <c r="E7070" i="1"/>
  <c r="E7060" i="1"/>
  <c r="E7051" i="1"/>
  <c r="E7042" i="1"/>
  <c r="E7033" i="1"/>
  <c r="E7024" i="1"/>
  <c r="E7014" i="1"/>
  <c r="E7005" i="1"/>
  <c r="E6996" i="1"/>
  <c r="E6987" i="1"/>
  <c r="E6978" i="1"/>
  <c r="E6969" i="1"/>
  <c r="E6961" i="1"/>
  <c r="E6953" i="1"/>
  <c r="E6945" i="1"/>
  <c r="E6937" i="1"/>
  <c r="E6929" i="1"/>
  <c r="E6921" i="1"/>
  <c r="E6913" i="1"/>
  <c r="E6905" i="1"/>
  <c r="E6897" i="1"/>
  <c r="E6889" i="1"/>
  <c r="E6881" i="1"/>
  <c r="E9687" i="1"/>
  <c r="E9411" i="1"/>
  <c r="E9153" i="1"/>
  <c r="E8985" i="1"/>
  <c r="E8880" i="1"/>
  <c r="E8798" i="1"/>
  <c r="E8696" i="1"/>
  <c r="E8595" i="1"/>
  <c r="E8534" i="1"/>
  <c r="E8475" i="1"/>
  <c r="E8412" i="1"/>
  <c r="E8379" i="1"/>
  <c r="E8341" i="1"/>
  <c r="E8311" i="1"/>
  <c r="E8278" i="1"/>
  <c r="E8251" i="1"/>
  <c r="E8213" i="1"/>
  <c r="E8149" i="1"/>
  <c r="E8085" i="1"/>
  <c r="E8047" i="1"/>
  <c r="E8012" i="1"/>
  <c r="E7982" i="1"/>
  <c r="E7947" i="1"/>
  <c r="E7909" i="1"/>
  <c r="E7879" i="1"/>
  <c r="E7844" i="1"/>
  <c r="E7806" i="1"/>
  <c r="E7779" i="1"/>
  <c r="E7741" i="1"/>
  <c r="E7703" i="1"/>
  <c r="E7676" i="1"/>
  <c r="E7638" i="1"/>
  <c r="E7613" i="1"/>
  <c r="E7595" i="1"/>
  <c r="E7572" i="1"/>
  <c r="E7549" i="1"/>
  <c r="E7531" i="1"/>
  <c r="E7508" i="1"/>
  <c r="E7485" i="1"/>
  <c r="E7467" i="1"/>
  <c r="E7444" i="1"/>
  <c r="E7421" i="1"/>
  <c r="E7403" i="1"/>
  <c r="E7381" i="1"/>
  <c r="E7370" i="1"/>
  <c r="E7356" i="1"/>
  <c r="E7344" i="1"/>
  <c r="E7331" i="1"/>
  <c r="E7317" i="1"/>
  <c r="E7306" i="1"/>
  <c r="E7292" i="1"/>
  <c r="E7280" i="1"/>
  <c r="E7267" i="1"/>
  <c r="E7253" i="1"/>
  <c r="E7242" i="1"/>
  <c r="E7228" i="1"/>
  <c r="E7216" i="1"/>
  <c r="E7203" i="1"/>
  <c r="E7189" i="1"/>
  <c r="E7178" i="1"/>
  <c r="E7164" i="1"/>
  <c r="E7152" i="1"/>
  <c r="E7139" i="1"/>
  <c r="E7125" i="1"/>
  <c r="E7114" i="1"/>
  <c r="E7101" i="1"/>
  <c r="E7091" i="1"/>
  <c r="E7080" i="1"/>
  <c r="E7069" i="1"/>
  <c r="E7059" i="1"/>
  <c r="E7050" i="1"/>
  <c r="E7041" i="1"/>
  <c r="E7032" i="1"/>
  <c r="E7022" i="1"/>
  <c r="E7013" i="1"/>
  <c r="E7004" i="1"/>
  <c r="E6995" i="1"/>
  <c r="E6986" i="1"/>
  <c r="E6977" i="1"/>
  <c r="E6968" i="1"/>
  <c r="E6960" i="1"/>
  <c r="E6952" i="1"/>
  <c r="E6944" i="1"/>
  <c r="E6936" i="1"/>
  <c r="E6928" i="1"/>
  <c r="E6920" i="1"/>
  <c r="E6912" i="1"/>
  <c r="E6904" i="1"/>
  <c r="E6896" i="1"/>
  <c r="E6888" i="1"/>
  <c r="E6880" i="1"/>
  <c r="E6872" i="1"/>
  <c r="E9623" i="1"/>
  <c r="E9346" i="1"/>
  <c r="E9152" i="1"/>
  <c r="E8984" i="1"/>
  <c r="E8840" i="1"/>
  <c r="E8771" i="1"/>
  <c r="E8695" i="1"/>
  <c r="E8593" i="1"/>
  <c r="E9616" i="1"/>
  <c r="E9321" i="1"/>
  <c r="E9111" i="1"/>
  <c r="E8983" i="1"/>
  <c r="E8830" i="1"/>
  <c r="E8761" i="1"/>
  <c r="E8670" i="1"/>
  <c r="E8592" i="1"/>
  <c r="E8469" i="1"/>
  <c r="E8365" i="1"/>
  <c r="E8277" i="1"/>
  <c r="E8199" i="1"/>
  <c r="E8037" i="1"/>
  <c r="E7943" i="1"/>
  <c r="E7868" i="1"/>
  <c r="E7766" i="1"/>
  <c r="E7667" i="1"/>
  <c r="E7605" i="1"/>
  <c r="E7547" i="1"/>
  <c r="E7484" i="1"/>
  <c r="E7436" i="1"/>
  <c r="E7379" i="1"/>
  <c r="E7341" i="1"/>
  <c r="E7314" i="1"/>
  <c r="E7276" i="1"/>
  <c r="E7240" i="1"/>
  <c r="E7211" i="1"/>
  <c r="E7173" i="1"/>
  <c r="E7138" i="1"/>
  <c r="E7108" i="1"/>
  <c r="E7077" i="1"/>
  <c r="E7049" i="1"/>
  <c r="E7028" i="1"/>
  <c r="E7002" i="1"/>
  <c r="E6976" i="1"/>
  <c r="E6957" i="1"/>
  <c r="E6934" i="1"/>
  <c r="E6911" i="1"/>
  <c r="E6893" i="1"/>
  <c r="E6871" i="1"/>
  <c r="E6857" i="1"/>
  <c r="E6846" i="1"/>
  <c r="E6832" i="1"/>
  <c r="E6821" i="1"/>
  <c r="E6807" i="1"/>
  <c r="E6793" i="1"/>
  <c r="E6782" i="1"/>
  <c r="E6768" i="1"/>
  <c r="E6757" i="1"/>
  <c r="E6743" i="1"/>
  <c r="E6729" i="1"/>
  <c r="E6718" i="1"/>
  <c r="E6704" i="1"/>
  <c r="E6693" i="1"/>
  <c r="E6679" i="1"/>
  <c r="E6665" i="1"/>
  <c r="E6654" i="1"/>
  <c r="E6640" i="1"/>
  <c r="E6629" i="1"/>
  <c r="E6615" i="1"/>
  <c r="E6601" i="1"/>
  <c r="E6590" i="1"/>
  <c r="E6576" i="1"/>
  <c r="E6565" i="1"/>
  <c r="E6551" i="1"/>
  <c r="E6537" i="1"/>
  <c r="E6526" i="1"/>
  <c r="E6512" i="1"/>
  <c r="E6501" i="1"/>
  <c r="E6487" i="1"/>
  <c r="E6473" i="1"/>
  <c r="E6462" i="1"/>
  <c r="E6448" i="1"/>
  <c r="E6437" i="1"/>
  <c r="E6423" i="1"/>
  <c r="E6413" i="1"/>
  <c r="E6401" i="1"/>
  <c r="E6391" i="1"/>
  <c r="E6381" i="1"/>
  <c r="E6369" i="1"/>
  <c r="E6359" i="1"/>
  <c r="E6349" i="1"/>
  <c r="E6337" i="1"/>
  <c r="E6327" i="1"/>
  <c r="E6317" i="1"/>
  <c r="E6305" i="1"/>
  <c r="E6295" i="1"/>
  <c r="E6285" i="1"/>
  <c r="E6273" i="1"/>
  <c r="E6263" i="1"/>
  <c r="E6253" i="1"/>
  <c r="E6243" i="1"/>
  <c r="E6234" i="1"/>
  <c r="E6226" i="1"/>
  <c r="E6218" i="1"/>
  <c r="E6210" i="1"/>
  <c r="E6202" i="1"/>
  <c r="E6194" i="1"/>
  <c r="E6186" i="1"/>
  <c r="E6178" i="1"/>
  <c r="E6170" i="1"/>
  <c r="E6162" i="1"/>
  <c r="E6154" i="1"/>
  <c r="E6146" i="1"/>
  <c r="E6138" i="1"/>
  <c r="E6130" i="1"/>
  <c r="E6122" i="1"/>
  <c r="E6114" i="1"/>
  <c r="E6106" i="1"/>
  <c r="E6098" i="1"/>
  <c r="E6090" i="1"/>
  <c r="E6082" i="1"/>
  <c r="E6074" i="1"/>
  <c r="E6066" i="1"/>
  <c r="E6058" i="1"/>
  <c r="E6050" i="1"/>
  <c r="E6042" i="1"/>
  <c r="E6034" i="1"/>
  <c r="E6026" i="1"/>
  <c r="E6018" i="1"/>
  <c r="E6010" i="1"/>
  <c r="E6002" i="1"/>
  <c r="E5994" i="1"/>
  <c r="E5986" i="1"/>
  <c r="E5978" i="1"/>
  <c r="E5970" i="1"/>
  <c r="E5962" i="1"/>
  <c r="E5954" i="1"/>
  <c r="E5946" i="1"/>
  <c r="E5938" i="1"/>
  <c r="E5930" i="1"/>
  <c r="E5922" i="1"/>
  <c r="E5914" i="1"/>
  <c r="E8453" i="1"/>
  <c r="E8340" i="1"/>
  <c r="E8276" i="1"/>
  <c r="E8111" i="1"/>
  <c r="E8036" i="1"/>
  <c r="E7934" i="1"/>
  <c r="E7843" i="1"/>
  <c r="E7765" i="1"/>
  <c r="E7663" i="1"/>
  <c r="E7589" i="1"/>
  <c r="E7541" i="1"/>
  <c r="E7483" i="1"/>
  <c r="E7420" i="1"/>
  <c r="E7378" i="1"/>
  <c r="E7340" i="1"/>
  <c r="E7304" i="1"/>
  <c r="E7275" i="1"/>
  <c r="E7237" i="1"/>
  <c r="E7202" i="1"/>
  <c r="E7172" i="1"/>
  <c r="E7136" i="1"/>
  <c r="E7100" i="1"/>
  <c r="E7076" i="1"/>
  <c r="E7048" i="1"/>
  <c r="E7021" i="1"/>
  <c r="E7001" i="1"/>
  <c r="E6974" i="1"/>
  <c r="E6951" i="1"/>
  <c r="E6933" i="1"/>
  <c r="E6910" i="1"/>
  <c r="E6887" i="1"/>
  <c r="E6870" i="1"/>
  <c r="E6856" i="1"/>
  <c r="E6845" i="1"/>
  <c r="E6831" i="1"/>
  <c r="E6817" i="1"/>
  <c r="E6806" i="1"/>
  <c r="E6792" i="1"/>
  <c r="E6781" i="1"/>
  <c r="E6767" i="1"/>
  <c r="E6753" i="1"/>
  <c r="E6742" i="1"/>
  <c r="E6728" i="1"/>
  <c r="E6717" i="1"/>
  <c r="E6703" i="1"/>
  <c r="E6689" i="1"/>
  <c r="E6678" i="1"/>
  <c r="E6664" i="1"/>
  <c r="E6653" i="1"/>
  <c r="E6639" i="1"/>
  <c r="E6625" i="1"/>
  <c r="E6614" i="1"/>
  <c r="E6600" i="1"/>
  <c r="E6589" i="1"/>
  <c r="E6575" i="1"/>
  <c r="E6561" i="1"/>
  <c r="E6550" i="1"/>
  <c r="E6536" i="1"/>
  <c r="E6525" i="1"/>
  <c r="E6511" i="1"/>
  <c r="E6497" i="1"/>
  <c r="E6486" i="1"/>
  <c r="E6472" i="1"/>
  <c r="E6461" i="1"/>
  <c r="E6447" i="1"/>
  <c r="E6433" i="1"/>
  <c r="E6422" i="1"/>
  <c r="E6411" i="1"/>
  <c r="E6400" i="1"/>
  <c r="E6390" i="1"/>
  <c r="E6379" i="1"/>
  <c r="E6368" i="1"/>
  <c r="E6358" i="1"/>
  <c r="E6347" i="1"/>
  <c r="E6336" i="1"/>
  <c r="E6326" i="1"/>
  <c r="E6315" i="1"/>
  <c r="E6304" i="1"/>
  <c r="E6294" i="1"/>
  <c r="E6283" i="1"/>
  <c r="E6272" i="1"/>
  <c r="E6262" i="1"/>
  <c r="E6251" i="1"/>
  <c r="E6242" i="1"/>
  <c r="E6233" i="1"/>
  <c r="E6225" i="1"/>
  <c r="E6217" i="1"/>
  <c r="E6209" i="1"/>
  <c r="E6201" i="1"/>
  <c r="E6193" i="1"/>
  <c r="E6185" i="1"/>
  <c r="E6177" i="1"/>
  <c r="E6169" i="1"/>
  <c r="E6161" i="1"/>
  <c r="E9526" i="1"/>
  <c r="E8760" i="1"/>
  <c r="E8452" i="1"/>
  <c r="E8339" i="1"/>
  <c r="E8267" i="1"/>
  <c r="E8175" i="1"/>
  <c r="E8110" i="1"/>
  <c r="E8011" i="1"/>
  <c r="E7933" i="1"/>
  <c r="E7831" i="1"/>
  <c r="E7740" i="1"/>
  <c r="E7662" i="1"/>
  <c r="E7588" i="1"/>
  <c r="E7525" i="1"/>
  <c r="E7477" i="1"/>
  <c r="E7419" i="1"/>
  <c r="E7368" i="1"/>
  <c r="E7339" i="1"/>
  <c r="E7301" i="1"/>
  <c r="E7266" i="1"/>
  <c r="E7236" i="1"/>
  <c r="E7200" i="1"/>
  <c r="E7163" i="1"/>
  <c r="E7133" i="1"/>
  <c r="E7099" i="1"/>
  <c r="E7068" i="1"/>
  <c r="E7046" i="1"/>
  <c r="E7020" i="1"/>
  <c r="E6994" i="1"/>
  <c r="E6973" i="1"/>
  <c r="E6950" i="1"/>
  <c r="E6927" i="1"/>
  <c r="E6909" i="1"/>
  <c r="E6886" i="1"/>
  <c r="E6869" i="1"/>
  <c r="E6855" i="1"/>
  <c r="E6841" i="1"/>
  <c r="E6830" i="1"/>
  <c r="E6816" i="1"/>
  <c r="E6805" i="1"/>
  <c r="E6791" i="1"/>
  <c r="E6777" i="1"/>
  <c r="E6766" i="1"/>
  <c r="E6752" i="1"/>
  <c r="E6741" i="1"/>
  <c r="E6727" i="1"/>
  <c r="E6713" i="1"/>
  <c r="E6702" i="1"/>
  <c r="E6688" i="1"/>
  <c r="E6677" i="1"/>
  <c r="E6663" i="1"/>
  <c r="E6649" i="1"/>
  <c r="E6638" i="1"/>
  <c r="E6624" i="1"/>
  <c r="E6613" i="1"/>
  <c r="E6599" i="1"/>
  <c r="E6585" i="1"/>
  <c r="E6574" i="1"/>
  <c r="E6560" i="1"/>
  <c r="E6549" i="1"/>
  <c r="E6535" i="1"/>
  <c r="E6521" i="1"/>
  <c r="E6510" i="1"/>
  <c r="E6496" i="1"/>
  <c r="E6485" i="1"/>
  <c r="E6471" i="1"/>
  <c r="E6457" i="1"/>
  <c r="E6446" i="1"/>
  <c r="E6432" i="1"/>
  <c r="E6421" i="1"/>
  <c r="E6409" i="1"/>
  <c r="E6399" i="1"/>
  <c r="E6389" i="1"/>
  <c r="E6377" i="1"/>
  <c r="E6367" i="1"/>
  <c r="E6357" i="1"/>
  <c r="E6345" i="1"/>
  <c r="E6335" i="1"/>
  <c r="E6325" i="1"/>
  <c r="E6313" i="1"/>
  <c r="E6303" i="1"/>
  <c r="E6293" i="1"/>
  <c r="E6281" i="1"/>
  <c r="E6271" i="1"/>
  <c r="E6261" i="1"/>
  <c r="E6250" i="1"/>
  <c r="E6241" i="1"/>
  <c r="E6232" i="1"/>
  <c r="E6224" i="1"/>
  <c r="E6216" i="1"/>
  <c r="E6208" i="1"/>
  <c r="E6200" i="1"/>
  <c r="E6192" i="1"/>
  <c r="E6184" i="1"/>
  <c r="E6176" i="1"/>
  <c r="E6168" i="1"/>
  <c r="E9318" i="1"/>
  <c r="E8659" i="1"/>
  <c r="E8411" i="1"/>
  <c r="E8327" i="1"/>
  <c r="E8239" i="1"/>
  <c r="E8174" i="1"/>
  <c r="E8101" i="1"/>
  <c r="E8007" i="1"/>
  <c r="E7908" i="1"/>
  <c r="E7830" i="1"/>
  <c r="E7731" i="1"/>
  <c r="E7637" i="1"/>
  <c r="E7587" i="1"/>
  <c r="E7524" i="1"/>
  <c r="E7461" i="1"/>
  <c r="E7413" i="1"/>
  <c r="E7365" i="1"/>
  <c r="E7330" i="1"/>
  <c r="E7300" i="1"/>
  <c r="E7264" i="1"/>
  <c r="E7227" i="1"/>
  <c r="E7197" i="1"/>
  <c r="E7162" i="1"/>
  <c r="E7124" i="1"/>
  <c r="E7098" i="1"/>
  <c r="E7067" i="1"/>
  <c r="E7040" i="1"/>
  <c r="E7019" i="1"/>
  <c r="E6993" i="1"/>
  <c r="E6967" i="1"/>
  <c r="E6949" i="1"/>
  <c r="E6926" i="1"/>
  <c r="E6903" i="1"/>
  <c r="E6885" i="1"/>
  <c r="E6865" i="1"/>
  <c r="E6854" i="1"/>
  <c r="E6840" i="1"/>
  <c r="E6829" i="1"/>
  <c r="E6815" i="1"/>
  <c r="E6801" i="1"/>
  <c r="E6790" i="1"/>
  <c r="E6776" i="1"/>
  <c r="E6765" i="1"/>
  <c r="E6751" i="1"/>
  <c r="E6737" i="1"/>
  <c r="E6726" i="1"/>
  <c r="E6712" i="1"/>
  <c r="E6701" i="1"/>
  <c r="E6687" i="1"/>
  <c r="E6673" i="1"/>
  <c r="E6662" i="1"/>
  <c r="E6648" i="1"/>
  <c r="E6637" i="1"/>
  <c r="E6623" i="1"/>
  <c r="E6609" i="1"/>
  <c r="E6598" i="1"/>
  <c r="E6584" i="1"/>
  <c r="E6573" i="1"/>
  <c r="E6559" i="1"/>
  <c r="E6545" i="1"/>
  <c r="E6534" i="1"/>
  <c r="E6520" i="1"/>
  <c r="E6509" i="1"/>
  <c r="E6495" i="1"/>
  <c r="E6481" i="1"/>
  <c r="E6470" i="1"/>
  <c r="E6456" i="1"/>
  <c r="E6445" i="1"/>
  <c r="E6431" i="1"/>
  <c r="E6419" i="1"/>
  <c r="E6408" i="1"/>
  <c r="E6398" i="1"/>
  <c r="E6387" i="1"/>
  <c r="E6376" i="1"/>
  <c r="E6366" i="1"/>
  <c r="E6355" i="1"/>
  <c r="E6344" i="1"/>
  <c r="E6334" i="1"/>
  <c r="E6323" i="1"/>
  <c r="E6312" i="1"/>
  <c r="E6302" i="1"/>
  <c r="E9095" i="1"/>
  <c r="E8567" i="1"/>
  <c r="E8405" i="1"/>
  <c r="E8302" i="1"/>
  <c r="E8238" i="1"/>
  <c r="E8173" i="1"/>
  <c r="E8076" i="1"/>
  <c r="E7998" i="1"/>
  <c r="E7907" i="1"/>
  <c r="E7805" i="1"/>
  <c r="E7727" i="1"/>
  <c r="E7629" i="1"/>
  <c r="E7571" i="1"/>
  <c r="E7523" i="1"/>
  <c r="E7460" i="1"/>
  <c r="E7397" i="1"/>
  <c r="E7364" i="1"/>
  <c r="E7328" i="1"/>
  <c r="E7291" i="1"/>
  <c r="E7261" i="1"/>
  <c r="E7226" i="1"/>
  <c r="E7188" i="1"/>
  <c r="E7160" i="1"/>
  <c r="E7123" i="1"/>
  <c r="E7090" i="1"/>
  <c r="E7066" i="1"/>
  <c r="E7038" i="1"/>
  <c r="E7012" i="1"/>
  <c r="E6992" i="1"/>
  <c r="E6966" i="1"/>
  <c r="E6943" i="1"/>
  <c r="E6925" i="1"/>
  <c r="E6902" i="1"/>
  <c r="E6879" i="1"/>
  <c r="E6864" i="1"/>
  <c r="E6853" i="1"/>
  <c r="E6839" i="1"/>
  <c r="E6825" i="1"/>
  <c r="E6814" i="1"/>
  <c r="E6800" i="1"/>
  <c r="E6789" i="1"/>
  <c r="E6775" i="1"/>
  <c r="E6761" i="1"/>
  <c r="E6750" i="1"/>
  <c r="E6736" i="1"/>
  <c r="E6725" i="1"/>
  <c r="E6711" i="1"/>
  <c r="E6697" i="1"/>
  <c r="E6686" i="1"/>
  <c r="E6672" i="1"/>
  <c r="E6661" i="1"/>
  <c r="E6647" i="1"/>
  <c r="E6633" i="1"/>
  <c r="E6622" i="1"/>
  <c r="E6608" i="1"/>
  <c r="E6597" i="1"/>
  <c r="E6583" i="1"/>
  <c r="E6569" i="1"/>
  <c r="E6558" i="1"/>
  <c r="E6544" i="1"/>
  <c r="E6533" i="1"/>
  <c r="E6519" i="1"/>
  <c r="E6505" i="1"/>
  <c r="E6494" i="1"/>
  <c r="E6480" i="1"/>
  <c r="E6469" i="1"/>
  <c r="E6455" i="1"/>
  <c r="E6441" i="1"/>
  <c r="E6430" i="1"/>
  <c r="E6417" i="1"/>
  <c r="E6407" i="1"/>
  <c r="E6397" i="1"/>
  <c r="E6385" i="1"/>
  <c r="E6375" i="1"/>
  <c r="E6365" i="1"/>
  <c r="E6353" i="1"/>
  <c r="E6343" i="1"/>
  <c r="E8518" i="1"/>
  <c r="E8301" i="1"/>
  <c r="E8237" i="1"/>
  <c r="E8148" i="1"/>
  <c r="E8075" i="1"/>
  <c r="E7973" i="1"/>
  <c r="E7895" i="1"/>
  <c r="E7804" i="1"/>
  <c r="E7702" i="1"/>
  <c r="E7628" i="1"/>
  <c r="E7565" i="1"/>
  <c r="E7507" i="1"/>
  <c r="E7459" i="1"/>
  <c r="E7396" i="1"/>
  <c r="E7355" i="1"/>
  <c r="E7325" i="1"/>
  <c r="E7290" i="1"/>
  <c r="E7252" i="1"/>
  <c r="E7224" i="1"/>
  <c r="E7187" i="1"/>
  <c r="E7149" i="1"/>
  <c r="E7122" i="1"/>
  <c r="E7088" i="1"/>
  <c r="E7058" i="1"/>
  <c r="E7037" i="1"/>
  <c r="E7011" i="1"/>
  <c r="E6985" i="1"/>
  <c r="E6965" i="1"/>
  <c r="E6942" i="1"/>
  <c r="E6919" i="1"/>
  <c r="E6901" i="1"/>
  <c r="E6878" i="1"/>
  <c r="E6863" i="1"/>
  <c r="E6849" i="1"/>
  <c r="E6838" i="1"/>
  <c r="E6824" i="1"/>
  <c r="E6813" i="1"/>
  <c r="E6799" i="1"/>
  <c r="E6785" i="1"/>
  <c r="E6774" i="1"/>
  <c r="E6760" i="1"/>
  <c r="E6749" i="1"/>
  <c r="E6735" i="1"/>
  <c r="E6721" i="1"/>
  <c r="E6710" i="1"/>
  <c r="E6696" i="1"/>
  <c r="E6685" i="1"/>
  <c r="E6671" i="1"/>
  <c r="E6657" i="1"/>
  <c r="E6646" i="1"/>
  <c r="E6632" i="1"/>
  <c r="E6621" i="1"/>
  <c r="E6607" i="1"/>
  <c r="E6593" i="1"/>
  <c r="E6582" i="1"/>
  <c r="E6568" i="1"/>
  <c r="E6557" i="1"/>
  <c r="E6543" i="1"/>
  <c r="E6529" i="1"/>
  <c r="E6518" i="1"/>
  <c r="E6504" i="1"/>
  <c r="E6493" i="1"/>
  <c r="E6479" i="1"/>
  <c r="E6465" i="1"/>
  <c r="E6454" i="1"/>
  <c r="E6440" i="1"/>
  <c r="E6429" i="1"/>
  <c r="E6416" i="1"/>
  <c r="E6406" i="1"/>
  <c r="E6395" i="1"/>
  <c r="E6384" i="1"/>
  <c r="E6374" i="1"/>
  <c r="E6363" i="1"/>
  <c r="E6352" i="1"/>
  <c r="E6342" i="1"/>
  <c r="E6331" i="1"/>
  <c r="E6320" i="1"/>
  <c r="E6310" i="1"/>
  <c r="E6299" i="1"/>
  <c r="E6288" i="1"/>
  <c r="E6278" i="1"/>
  <c r="E6267" i="1"/>
  <c r="E6256" i="1"/>
  <c r="E6247" i="1"/>
  <c r="E6238" i="1"/>
  <c r="E8517" i="1"/>
  <c r="E8375" i="1"/>
  <c r="E8300" i="1"/>
  <c r="E8212" i="1"/>
  <c r="E8139" i="1"/>
  <c r="E8071" i="1"/>
  <c r="E7972" i="1"/>
  <c r="E7870" i="1"/>
  <c r="E7795" i="1"/>
  <c r="E7701" i="1"/>
  <c r="E7612" i="1"/>
  <c r="E7564" i="1"/>
  <c r="E7501" i="1"/>
  <c r="E7443" i="1"/>
  <c r="E7395" i="1"/>
  <c r="E7354" i="1"/>
  <c r="E7316" i="1"/>
  <c r="E7288" i="1"/>
  <c r="E7251" i="1"/>
  <c r="E7213" i="1"/>
  <c r="E7186" i="1"/>
  <c r="E7148" i="1"/>
  <c r="E7112" i="1"/>
  <c r="E7086" i="1"/>
  <c r="E7057" i="1"/>
  <c r="E7030" i="1"/>
  <c r="E7010" i="1"/>
  <c r="E6984" i="1"/>
  <c r="E6959" i="1"/>
  <c r="E6941" i="1"/>
  <c r="E6918" i="1"/>
  <c r="E6895" i="1"/>
  <c r="E6877" i="1"/>
  <c r="E6862" i="1"/>
  <c r="E6848" i="1"/>
  <c r="E6837" i="1"/>
  <c r="E6823" i="1"/>
  <c r="E6809" i="1"/>
  <c r="E6798" i="1"/>
  <c r="E6784" i="1"/>
  <c r="E6773" i="1"/>
  <c r="E6759" i="1"/>
  <c r="E6745" i="1"/>
  <c r="E6734" i="1"/>
  <c r="E6720" i="1"/>
  <c r="E6709" i="1"/>
  <c r="E6695" i="1"/>
  <c r="E6681" i="1"/>
  <c r="E6670" i="1"/>
  <c r="E6656" i="1"/>
  <c r="E6645" i="1"/>
  <c r="E6631" i="1"/>
  <c r="E6617" i="1"/>
  <c r="E6606" i="1"/>
  <c r="E6592" i="1"/>
  <c r="E6581" i="1"/>
  <c r="E6567" i="1"/>
  <c r="E6553" i="1"/>
  <c r="E6542" i="1"/>
  <c r="E6528" i="1"/>
  <c r="E6517" i="1"/>
  <c r="E6503" i="1"/>
  <c r="E6489" i="1"/>
  <c r="E6478" i="1"/>
  <c r="E6464" i="1"/>
  <c r="E6453" i="1"/>
  <c r="E6439" i="1"/>
  <c r="E6425" i="1"/>
  <c r="E6415" i="1"/>
  <c r="E6405" i="1"/>
  <c r="E6393" i="1"/>
  <c r="E6383" i="1"/>
  <c r="E6373" i="1"/>
  <c r="E6361" i="1"/>
  <c r="E6351" i="1"/>
  <c r="E6341" i="1"/>
  <c r="E6329" i="1"/>
  <c r="E6319" i="1"/>
  <c r="E6309" i="1"/>
  <c r="E6297" i="1"/>
  <c r="E7971" i="1"/>
  <c r="E7380" i="1"/>
  <c r="E7109" i="1"/>
  <c r="E6917" i="1"/>
  <c r="E6797" i="1"/>
  <c r="E6694" i="1"/>
  <c r="E6591" i="1"/>
  <c r="E6488" i="1"/>
  <c r="E6392" i="1"/>
  <c r="E6321" i="1"/>
  <c r="E6287" i="1"/>
  <c r="E6265" i="1"/>
  <c r="E6246" i="1"/>
  <c r="E6229" i="1"/>
  <c r="E6215" i="1"/>
  <c r="E6204" i="1"/>
  <c r="E6190" i="1"/>
  <c r="E6179" i="1"/>
  <c r="E6165" i="1"/>
  <c r="E6155" i="1"/>
  <c r="E6145" i="1"/>
  <c r="E6136" i="1"/>
  <c r="E6127" i="1"/>
  <c r="E6118" i="1"/>
  <c r="E6109" i="1"/>
  <c r="E6100" i="1"/>
  <c r="E6091" i="1"/>
  <c r="E6081" i="1"/>
  <c r="E6072" i="1"/>
  <c r="E6063" i="1"/>
  <c r="E6054" i="1"/>
  <c r="E6045" i="1"/>
  <c r="E6036" i="1"/>
  <c r="E6027" i="1"/>
  <c r="E6017" i="1"/>
  <c r="E6008" i="1"/>
  <c r="E5999" i="1"/>
  <c r="E5990" i="1"/>
  <c r="E5981" i="1"/>
  <c r="E5972" i="1"/>
  <c r="E5963" i="1"/>
  <c r="E5953" i="1"/>
  <c r="E5944" i="1"/>
  <c r="E5935" i="1"/>
  <c r="E5926" i="1"/>
  <c r="E5917" i="1"/>
  <c r="E5908" i="1"/>
  <c r="E5900" i="1"/>
  <c r="E5892" i="1"/>
  <c r="E5884" i="1"/>
  <c r="E5876" i="1"/>
  <c r="E5868" i="1"/>
  <c r="E5860" i="1"/>
  <c r="E5852" i="1"/>
  <c r="E5844" i="1"/>
  <c r="E5836" i="1"/>
  <c r="E5828" i="1"/>
  <c r="E5820" i="1"/>
  <c r="E5812" i="1"/>
  <c r="E5804" i="1"/>
  <c r="E5796" i="1"/>
  <c r="E5788" i="1"/>
  <c r="E5780" i="1"/>
  <c r="E5772" i="1"/>
  <c r="E5764" i="1"/>
  <c r="E5756" i="1"/>
  <c r="E5748" i="1"/>
  <c r="E5740" i="1"/>
  <c r="E5732" i="1"/>
  <c r="E5724" i="1"/>
  <c r="E5716" i="1"/>
  <c r="E5708" i="1"/>
  <c r="E5700" i="1"/>
  <c r="E5692" i="1"/>
  <c r="E5684" i="1"/>
  <c r="E5676" i="1"/>
  <c r="E5668" i="1"/>
  <c r="E5652" i="1"/>
  <c r="E5644" i="1"/>
  <c r="E5636" i="1"/>
  <c r="E5628" i="1"/>
  <c r="E5620" i="1"/>
  <c r="E5612" i="1"/>
  <c r="E5604" i="1"/>
  <c r="E5596" i="1"/>
  <c r="E5588" i="1"/>
  <c r="E5580" i="1"/>
  <c r="E5572" i="1"/>
  <c r="E5564" i="1"/>
  <c r="E5556" i="1"/>
  <c r="E5548" i="1"/>
  <c r="E5540" i="1"/>
  <c r="E5532" i="1"/>
  <c r="E5524" i="1"/>
  <c r="E5516" i="1"/>
  <c r="E5508" i="1"/>
  <c r="E5500" i="1"/>
  <c r="E5492" i="1"/>
  <c r="E5484" i="1"/>
  <c r="E5476" i="1"/>
  <c r="E5468" i="1"/>
  <c r="E5460" i="1"/>
  <c r="E5452" i="1"/>
  <c r="E5444" i="1"/>
  <c r="E5436" i="1"/>
  <c r="E5428" i="1"/>
  <c r="E5420" i="1"/>
  <c r="E5412" i="1"/>
  <c r="E5404" i="1"/>
  <c r="E5396" i="1"/>
  <c r="E5388" i="1"/>
  <c r="E5380" i="1"/>
  <c r="E5372" i="1"/>
  <c r="E5364" i="1"/>
  <c r="E5356" i="1"/>
  <c r="E5348" i="1"/>
  <c r="E5340" i="1"/>
  <c r="E5332" i="1"/>
  <c r="E5324" i="1"/>
  <c r="E5316" i="1"/>
  <c r="E5308" i="1"/>
  <c r="E5300" i="1"/>
  <c r="E5292" i="1"/>
  <c r="E5284" i="1"/>
  <c r="E5276" i="1"/>
  <c r="E5268" i="1"/>
  <c r="E5260" i="1"/>
  <c r="E5252" i="1"/>
  <c r="E5244" i="1"/>
  <c r="E5236" i="1"/>
  <c r="E5228" i="1"/>
  <c r="E5220" i="1"/>
  <c r="E5212" i="1"/>
  <c r="E5204" i="1"/>
  <c r="E5196" i="1"/>
  <c r="E5188" i="1"/>
  <c r="E5180" i="1"/>
  <c r="E5172" i="1"/>
  <c r="E5164" i="1"/>
  <c r="E5156" i="1"/>
  <c r="E5148" i="1"/>
  <c r="E5140" i="1"/>
  <c r="E5132" i="1"/>
  <c r="E5124" i="1"/>
  <c r="E5116" i="1"/>
  <c r="E5108" i="1"/>
  <c r="E5100" i="1"/>
  <c r="E5092" i="1"/>
  <c r="E5084" i="1"/>
  <c r="E5076" i="1"/>
  <c r="E5068" i="1"/>
  <c r="E5060" i="1"/>
  <c r="E5052" i="1"/>
  <c r="E5044" i="1"/>
  <c r="E5036" i="1"/>
  <c r="E5028" i="1"/>
  <c r="E5020" i="1"/>
  <c r="E5012" i="1"/>
  <c r="E5004" i="1"/>
  <c r="E4996" i="1"/>
  <c r="E4988" i="1"/>
  <c r="E4980" i="1"/>
  <c r="E4972" i="1"/>
  <c r="E4964" i="1"/>
  <c r="E4956" i="1"/>
  <c r="E4948" i="1"/>
  <c r="E4940" i="1"/>
  <c r="E4932" i="1"/>
  <c r="E4924" i="1"/>
  <c r="E4916" i="1"/>
  <c r="E4908" i="1"/>
  <c r="E4900" i="1"/>
  <c r="E4892" i="1"/>
  <c r="E4884" i="1"/>
  <c r="E4876" i="1"/>
  <c r="E4868" i="1"/>
  <c r="E4860" i="1"/>
  <c r="E4852" i="1"/>
  <c r="E4844" i="1"/>
  <c r="E4836" i="1"/>
  <c r="E4828" i="1"/>
  <c r="E4820" i="1"/>
  <c r="E4812" i="1"/>
  <c r="E4804" i="1"/>
  <c r="E4796" i="1"/>
  <c r="E4788" i="1"/>
  <c r="E4780" i="1"/>
  <c r="E4772" i="1"/>
  <c r="E4764" i="1"/>
  <c r="E4756" i="1"/>
  <c r="E4748" i="1"/>
  <c r="E4740" i="1"/>
  <c r="E4732" i="1"/>
  <c r="E4724" i="1"/>
  <c r="E4716" i="1"/>
  <c r="E4708" i="1"/>
  <c r="E4700" i="1"/>
  <c r="E4692" i="1"/>
  <c r="E4684" i="1"/>
  <c r="E4676" i="1"/>
  <c r="E4668" i="1"/>
  <c r="E4660" i="1"/>
  <c r="E4652" i="1"/>
  <c r="E4644" i="1"/>
  <c r="E4636" i="1"/>
  <c r="E4628" i="1"/>
  <c r="E4620" i="1"/>
  <c r="E4612" i="1"/>
  <c r="E4604" i="1"/>
  <c r="E4596" i="1"/>
  <c r="E4588" i="1"/>
  <c r="E4580" i="1"/>
  <c r="E4564" i="1"/>
  <c r="E4556" i="1"/>
  <c r="E4548" i="1"/>
  <c r="E8366" i="1"/>
  <c r="E7869" i="1"/>
  <c r="E7352" i="1"/>
  <c r="E7078" i="1"/>
  <c r="E6894" i="1"/>
  <c r="E6783" i="1"/>
  <c r="E6680" i="1"/>
  <c r="E6577" i="1"/>
  <c r="E6477" i="1"/>
  <c r="E6382" i="1"/>
  <c r="E6318" i="1"/>
  <c r="E6286" i="1"/>
  <c r="E6264" i="1"/>
  <c r="E6245" i="1"/>
  <c r="E6228" i="1"/>
  <c r="E6214" i="1"/>
  <c r="E6203" i="1"/>
  <c r="E6189" i="1"/>
  <c r="E6175" i="1"/>
  <c r="E6164" i="1"/>
  <c r="E6153" i="1"/>
  <c r="E6144" i="1"/>
  <c r="E6126" i="1"/>
  <c r="E6117" i="1"/>
  <c r="E6108" i="1"/>
  <c r="E6099" i="1"/>
  <c r="E6089" i="1"/>
  <c r="E6080" i="1"/>
  <c r="E6071" i="1"/>
  <c r="E6062" i="1"/>
  <c r="E6053" i="1"/>
  <c r="E6044" i="1"/>
  <c r="E6035" i="1"/>
  <c r="E6025" i="1"/>
  <c r="E6016" i="1"/>
  <c r="E6007" i="1"/>
  <c r="E5998" i="1"/>
  <c r="E5989" i="1"/>
  <c r="E5980" i="1"/>
  <c r="E5971" i="1"/>
  <c r="E5961" i="1"/>
  <c r="E5952" i="1"/>
  <c r="E5943" i="1"/>
  <c r="E5934" i="1"/>
  <c r="E5925" i="1"/>
  <c r="E5916" i="1"/>
  <c r="E5907" i="1"/>
  <c r="E5899" i="1"/>
  <c r="E5883" i="1"/>
  <c r="E5875" i="1"/>
  <c r="E5867" i="1"/>
  <c r="E5859" i="1"/>
  <c r="E5851" i="1"/>
  <c r="E5843" i="1"/>
  <c r="E5835" i="1"/>
  <c r="E5827" i="1"/>
  <c r="E5819" i="1"/>
  <c r="E5811" i="1"/>
  <c r="E5803" i="1"/>
  <c r="E5795" i="1"/>
  <c r="E5787" i="1"/>
  <c r="E5779" i="1"/>
  <c r="E5771" i="1"/>
  <c r="E5763" i="1"/>
  <c r="E5755" i="1"/>
  <c r="E5747" i="1"/>
  <c r="E5739" i="1"/>
  <c r="E5731" i="1"/>
  <c r="E5723" i="1"/>
  <c r="E5715" i="1"/>
  <c r="E5707" i="1"/>
  <c r="E5699" i="1"/>
  <c r="E5691" i="1"/>
  <c r="E5683" i="1"/>
  <c r="E5675" i="1"/>
  <c r="E5667" i="1"/>
  <c r="E5659" i="1"/>
  <c r="E5651" i="1"/>
  <c r="E5643" i="1"/>
  <c r="E5635" i="1"/>
  <c r="E5627" i="1"/>
  <c r="E5619" i="1"/>
  <c r="E5611" i="1"/>
  <c r="E5603" i="1"/>
  <c r="E5595" i="1"/>
  <c r="E5587" i="1"/>
  <c r="E5579" i="1"/>
  <c r="E5571" i="1"/>
  <c r="E5563" i="1"/>
  <c r="E5555" i="1"/>
  <c r="E5547" i="1"/>
  <c r="E5539" i="1"/>
  <c r="E5531" i="1"/>
  <c r="E5523" i="1"/>
  <c r="E5515" i="1"/>
  <c r="E5507" i="1"/>
  <c r="E5499" i="1"/>
  <c r="E5491" i="1"/>
  <c r="E5483" i="1"/>
  <c r="E5475" i="1"/>
  <c r="E5467" i="1"/>
  <c r="E5459" i="1"/>
  <c r="E5451" i="1"/>
  <c r="E5443" i="1"/>
  <c r="E5435" i="1"/>
  <c r="E5427" i="1"/>
  <c r="E5419" i="1"/>
  <c r="E5411" i="1"/>
  <c r="E5403" i="1"/>
  <c r="E5395" i="1"/>
  <c r="E5387" i="1"/>
  <c r="E5379" i="1"/>
  <c r="E5371" i="1"/>
  <c r="E5363" i="1"/>
  <c r="E5355" i="1"/>
  <c r="E5347" i="1"/>
  <c r="E5339" i="1"/>
  <c r="E5331" i="1"/>
  <c r="E5323" i="1"/>
  <c r="E5315" i="1"/>
  <c r="E5307" i="1"/>
  <c r="E5299" i="1"/>
  <c r="E5291" i="1"/>
  <c r="E5283" i="1"/>
  <c r="E5275" i="1"/>
  <c r="E5267" i="1"/>
  <c r="E5259" i="1"/>
  <c r="E5251" i="1"/>
  <c r="E5243" i="1"/>
  <c r="E5235" i="1"/>
  <c r="E5227" i="1"/>
  <c r="E5219" i="1"/>
  <c r="E5211" i="1"/>
  <c r="E5203" i="1"/>
  <c r="E5195" i="1"/>
  <c r="E5187" i="1"/>
  <c r="E5179" i="1"/>
  <c r="E5171" i="1"/>
  <c r="E5163" i="1"/>
  <c r="E5155" i="1"/>
  <c r="E5147" i="1"/>
  <c r="E5139" i="1"/>
  <c r="E5131" i="1"/>
  <c r="E5123" i="1"/>
  <c r="E5115" i="1"/>
  <c r="E5107" i="1"/>
  <c r="E5099" i="1"/>
  <c r="E5091" i="1"/>
  <c r="E5083" i="1"/>
  <c r="E5075" i="1"/>
  <c r="E5067" i="1"/>
  <c r="E5059" i="1"/>
  <c r="E5051" i="1"/>
  <c r="E5043" i="1"/>
  <c r="E5035" i="1"/>
  <c r="E5027" i="1"/>
  <c r="E5019" i="1"/>
  <c r="E5011" i="1"/>
  <c r="E5003" i="1"/>
  <c r="E4995" i="1"/>
  <c r="E4987" i="1"/>
  <c r="E4979" i="1"/>
  <c r="E4971" i="1"/>
  <c r="E4963" i="1"/>
  <c r="E4955" i="1"/>
  <c r="E4947" i="1"/>
  <c r="E4939" i="1"/>
  <c r="E7767" i="1"/>
  <c r="E7315" i="1"/>
  <c r="E7056" i="1"/>
  <c r="E6873" i="1"/>
  <c r="E6769" i="1"/>
  <c r="E6669" i="1"/>
  <c r="E6566" i="1"/>
  <c r="E6463" i="1"/>
  <c r="E6371" i="1"/>
  <c r="E6311" i="1"/>
  <c r="E6280" i="1"/>
  <c r="E6259" i="1"/>
  <c r="E6240" i="1"/>
  <c r="E6227" i="1"/>
  <c r="E6213" i="1"/>
  <c r="E6199" i="1"/>
  <c r="E6188" i="1"/>
  <c r="E6174" i="1"/>
  <c r="E6163" i="1"/>
  <c r="E6152" i="1"/>
  <c r="E6143" i="1"/>
  <c r="E6134" i="1"/>
  <c r="E6125" i="1"/>
  <c r="E6116" i="1"/>
  <c r="E6107" i="1"/>
  <c r="E6097" i="1"/>
  <c r="E6088" i="1"/>
  <c r="E6079" i="1"/>
  <c r="E6070" i="1"/>
  <c r="E6061" i="1"/>
  <c r="E6052" i="1"/>
  <c r="E6043" i="1"/>
  <c r="E6033" i="1"/>
  <c r="E6024" i="1"/>
  <c r="E6015" i="1"/>
  <c r="E6006" i="1"/>
  <c r="E5997" i="1"/>
  <c r="E5988" i="1"/>
  <c r="E5979" i="1"/>
  <c r="E5969" i="1"/>
  <c r="E5960" i="1"/>
  <c r="E5951" i="1"/>
  <c r="E5942" i="1"/>
  <c r="E5933" i="1"/>
  <c r="E5924" i="1"/>
  <c r="E5915" i="1"/>
  <c r="E5906" i="1"/>
  <c r="E5898" i="1"/>
  <c r="E5890" i="1"/>
  <c r="E5882" i="1"/>
  <c r="E5874" i="1"/>
  <c r="E5866" i="1"/>
  <c r="E5858" i="1"/>
  <c r="E5850" i="1"/>
  <c r="E5842" i="1"/>
  <c r="E5834" i="1"/>
  <c r="E5826" i="1"/>
  <c r="E5818" i="1"/>
  <c r="E5810" i="1"/>
  <c r="E5802" i="1"/>
  <c r="E5794" i="1"/>
  <c r="E5786" i="1"/>
  <c r="E5778" i="1"/>
  <c r="E5770" i="1"/>
  <c r="E5762" i="1"/>
  <c r="E5754" i="1"/>
  <c r="E5746" i="1"/>
  <c r="E5738" i="1"/>
  <c r="E5730" i="1"/>
  <c r="E5722" i="1"/>
  <c r="E5714" i="1"/>
  <c r="E5706" i="1"/>
  <c r="E5698" i="1"/>
  <c r="E5690" i="1"/>
  <c r="E5682" i="1"/>
  <c r="E5674" i="1"/>
  <c r="E5666" i="1"/>
  <c r="E5658" i="1"/>
  <c r="E5650" i="1"/>
  <c r="E5642" i="1"/>
  <c r="E5634" i="1"/>
  <c r="E5626" i="1"/>
  <c r="E5618" i="1"/>
  <c r="E5610" i="1"/>
  <c r="E5602" i="1"/>
  <c r="E5594" i="1"/>
  <c r="E5586" i="1"/>
  <c r="E5578" i="1"/>
  <c r="E5570" i="1"/>
  <c r="E5562" i="1"/>
  <c r="E5554" i="1"/>
  <c r="E5546" i="1"/>
  <c r="E5538" i="1"/>
  <c r="E5530" i="1"/>
  <c r="E5522" i="1"/>
  <c r="E5514" i="1"/>
  <c r="E5506" i="1"/>
  <c r="E5498" i="1"/>
  <c r="E5490" i="1"/>
  <c r="E5482" i="1"/>
  <c r="E5474" i="1"/>
  <c r="E5466" i="1"/>
  <c r="E5458" i="1"/>
  <c r="E5450" i="1"/>
  <c r="E5442" i="1"/>
  <c r="E5434" i="1"/>
  <c r="E5426" i="1"/>
  <c r="E5418" i="1"/>
  <c r="E5410" i="1"/>
  <c r="E5402" i="1"/>
  <c r="E5394" i="1"/>
  <c r="E5386" i="1"/>
  <c r="E5378" i="1"/>
  <c r="E5370" i="1"/>
  <c r="E5362" i="1"/>
  <c r="E5354" i="1"/>
  <c r="E5346" i="1"/>
  <c r="E5338" i="1"/>
  <c r="E5330" i="1"/>
  <c r="E5322" i="1"/>
  <c r="E5314" i="1"/>
  <c r="E5306" i="1"/>
  <c r="E5298" i="1"/>
  <c r="E5290" i="1"/>
  <c r="E5282" i="1"/>
  <c r="E5274" i="1"/>
  <c r="E5266" i="1"/>
  <c r="E5258" i="1"/>
  <c r="E5250" i="1"/>
  <c r="E5242" i="1"/>
  <c r="E5234" i="1"/>
  <c r="E5226" i="1"/>
  <c r="E5218" i="1"/>
  <c r="E5210" i="1"/>
  <c r="E5202" i="1"/>
  <c r="E5194" i="1"/>
  <c r="E5186" i="1"/>
  <c r="E5178" i="1"/>
  <c r="E5170" i="1"/>
  <c r="E5162" i="1"/>
  <c r="E5154" i="1"/>
  <c r="E5146" i="1"/>
  <c r="E5138" i="1"/>
  <c r="E5130" i="1"/>
  <c r="E5122" i="1"/>
  <c r="E5114" i="1"/>
  <c r="E5106" i="1"/>
  <c r="E5098" i="1"/>
  <c r="E5090" i="1"/>
  <c r="E5082" i="1"/>
  <c r="E5074" i="1"/>
  <c r="E5066" i="1"/>
  <c r="E5058" i="1"/>
  <c r="E5050" i="1"/>
  <c r="E5042" i="1"/>
  <c r="E5034" i="1"/>
  <c r="E5026" i="1"/>
  <c r="E5018" i="1"/>
  <c r="E5010" i="1"/>
  <c r="E5002" i="1"/>
  <c r="E4994" i="1"/>
  <c r="E4986" i="1"/>
  <c r="E4978" i="1"/>
  <c r="E4970" i="1"/>
  <c r="E4962" i="1"/>
  <c r="E4954" i="1"/>
  <c r="E4946" i="1"/>
  <c r="E4938" i="1"/>
  <c r="E4930" i="1"/>
  <c r="E4922" i="1"/>
  <c r="E8203" i="1"/>
  <c r="E7692" i="1"/>
  <c r="E7277" i="1"/>
  <c r="E7029" i="1"/>
  <c r="E6861" i="1"/>
  <c r="E6758" i="1"/>
  <c r="E6655" i="1"/>
  <c r="E6552" i="1"/>
  <c r="E6449" i="1"/>
  <c r="E6360" i="1"/>
  <c r="E6307" i="1"/>
  <c r="E6279" i="1"/>
  <c r="E6257" i="1"/>
  <c r="E6239" i="1"/>
  <c r="E6223" i="1"/>
  <c r="E6212" i="1"/>
  <c r="E6198" i="1"/>
  <c r="E6187" i="1"/>
  <c r="E6173" i="1"/>
  <c r="E6160" i="1"/>
  <c r="E6151" i="1"/>
  <c r="E6142" i="1"/>
  <c r="E6133" i="1"/>
  <c r="E6124" i="1"/>
  <c r="E6115" i="1"/>
  <c r="E6105" i="1"/>
  <c r="E6096" i="1"/>
  <c r="E6087" i="1"/>
  <c r="E6078" i="1"/>
  <c r="E6069" i="1"/>
  <c r="E6060" i="1"/>
  <c r="E6051" i="1"/>
  <c r="E6041" i="1"/>
  <c r="E6032" i="1"/>
  <c r="E6023" i="1"/>
  <c r="E6014" i="1"/>
  <c r="E6005" i="1"/>
  <c r="E5996" i="1"/>
  <c r="E5987" i="1"/>
  <c r="E5977" i="1"/>
  <c r="E5968" i="1"/>
  <c r="E5959" i="1"/>
  <c r="E5950" i="1"/>
  <c r="E5941" i="1"/>
  <c r="E5932" i="1"/>
  <c r="E5923" i="1"/>
  <c r="E5913" i="1"/>
  <c r="E5905" i="1"/>
  <c r="E5897" i="1"/>
  <c r="E5889" i="1"/>
  <c r="E5881" i="1"/>
  <c r="E5873" i="1"/>
  <c r="E5865" i="1"/>
  <c r="E5857" i="1"/>
  <c r="E5849" i="1"/>
  <c r="E5841" i="1"/>
  <c r="E5833" i="1"/>
  <c r="E5825" i="1"/>
  <c r="E5817" i="1"/>
  <c r="E5809" i="1"/>
  <c r="E5801" i="1"/>
  <c r="E5793" i="1"/>
  <c r="E5785" i="1"/>
  <c r="E5777" i="1"/>
  <c r="E5769" i="1"/>
  <c r="E5761" i="1"/>
  <c r="E5753" i="1"/>
  <c r="E5745" i="1"/>
  <c r="E5737" i="1"/>
  <c r="E5729" i="1"/>
  <c r="E5721" i="1"/>
  <c r="E5713" i="1"/>
  <c r="E5705" i="1"/>
  <c r="E5697" i="1"/>
  <c r="E5689" i="1"/>
  <c r="E5681" i="1"/>
  <c r="E5673" i="1"/>
  <c r="E5665" i="1"/>
  <c r="E5657" i="1"/>
  <c r="E5649" i="1"/>
  <c r="E5641" i="1"/>
  <c r="E5633" i="1"/>
  <c r="E5625" i="1"/>
  <c r="E5617" i="1"/>
  <c r="E5609" i="1"/>
  <c r="E5601" i="1"/>
  <c r="E5593" i="1"/>
  <c r="E5585" i="1"/>
  <c r="E5577" i="1"/>
  <c r="E5569" i="1"/>
  <c r="E5561" i="1"/>
  <c r="E5553" i="1"/>
  <c r="E5545" i="1"/>
  <c r="E5537" i="1"/>
  <c r="E5529" i="1"/>
  <c r="E5521" i="1"/>
  <c r="E5513" i="1"/>
  <c r="E5505" i="1"/>
  <c r="E5497" i="1"/>
  <c r="E5489" i="1"/>
  <c r="E5481" i="1"/>
  <c r="E5473" i="1"/>
  <c r="E5465" i="1"/>
  <c r="E5457" i="1"/>
  <c r="E5449" i="1"/>
  <c r="E5441" i="1"/>
  <c r="E5433" i="1"/>
  <c r="E5425" i="1"/>
  <c r="E5417" i="1"/>
  <c r="E5409" i="1"/>
  <c r="E5401" i="1"/>
  <c r="E5393" i="1"/>
  <c r="E5385" i="1"/>
  <c r="E5377" i="1"/>
  <c r="E5369" i="1"/>
  <c r="E5361" i="1"/>
  <c r="E5353" i="1"/>
  <c r="E5345" i="1"/>
  <c r="E5337" i="1"/>
  <c r="E5329" i="1"/>
  <c r="E5321" i="1"/>
  <c r="E5313" i="1"/>
  <c r="E5305" i="1"/>
  <c r="E5297" i="1"/>
  <c r="E5289" i="1"/>
  <c r="E5281" i="1"/>
  <c r="E5273" i="1"/>
  <c r="E5265" i="1"/>
  <c r="E5257" i="1"/>
  <c r="E5249" i="1"/>
  <c r="E5241" i="1"/>
  <c r="E5233" i="1"/>
  <c r="E5225" i="1"/>
  <c r="E5217" i="1"/>
  <c r="E5209" i="1"/>
  <c r="E5201" i="1"/>
  <c r="E5193" i="1"/>
  <c r="E5185" i="1"/>
  <c r="E5177" i="1"/>
  <c r="E5169" i="1"/>
  <c r="E5161" i="1"/>
  <c r="E5153" i="1"/>
  <c r="E5145" i="1"/>
  <c r="E5137" i="1"/>
  <c r="E5129" i="1"/>
  <c r="E5121" i="1"/>
  <c r="E5113" i="1"/>
  <c r="E5105" i="1"/>
  <c r="E5097" i="1"/>
  <c r="E5089" i="1"/>
  <c r="E5081" i="1"/>
  <c r="E5073" i="1"/>
  <c r="E5065" i="1"/>
  <c r="E5057" i="1"/>
  <c r="E5049" i="1"/>
  <c r="E5041" i="1"/>
  <c r="E5033" i="1"/>
  <c r="E5025" i="1"/>
  <c r="E5017" i="1"/>
  <c r="E5009" i="1"/>
  <c r="E5001" i="1"/>
  <c r="E4993" i="1"/>
  <c r="E4985" i="1"/>
  <c r="E4977" i="1"/>
  <c r="E4969" i="1"/>
  <c r="E4961" i="1"/>
  <c r="E4953" i="1"/>
  <c r="E4945" i="1"/>
  <c r="E4937" i="1"/>
  <c r="E4929" i="1"/>
  <c r="E4921" i="1"/>
  <c r="E8825" i="1"/>
  <c r="E7611" i="1"/>
  <c r="E7250" i="1"/>
  <c r="E7003" i="1"/>
  <c r="E6847" i="1"/>
  <c r="E6744" i="1"/>
  <c r="E6641" i="1"/>
  <c r="E6541" i="1"/>
  <c r="E6438" i="1"/>
  <c r="E6350" i="1"/>
  <c r="E6301" i="1"/>
  <c r="E6277" i="1"/>
  <c r="E6255" i="1"/>
  <c r="E6237" i="1"/>
  <c r="E6222" i="1"/>
  <c r="E6211" i="1"/>
  <c r="E6197" i="1"/>
  <c r="E6183" i="1"/>
  <c r="E6172" i="1"/>
  <c r="E6159" i="1"/>
  <c r="E6150" i="1"/>
  <c r="E6141" i="1"/>
  <c r="E6132" i="1"/>
  <c r="E6123" i="1"/>
  <c r="E6113" i="1"/>
  <c r="E6104" i="1"/>
  <c r="E6095" i="1"/>
  <c r="E6086" i="1"/>
  <c r="E6077" i="1"/>
  <c r="E6068" i="1"/>
  <c r="E6059" i="1"/>
  <c r="E6049" i="1"/>
  <c r="E6040" i="1"/>
  <c r="E6031" i="1"/>
  <c r="E6022" i="1"/>
  <c r="E6013" i="1"/>
  <c r="E6004" i="1"/>
  <c r="E5995" i="1"/>
  <c r="E5985" i="1"/>
  <c r="E5976" i="1"/>
  <c r="E5967" i="1"/>
  <c r="E5958" i="1"/>
  <c r="E5949" i="1"/>
  <c r="E5940" i="1"/>
  <c r="E5931" i="1"/>
  <c r="E5921" i="1"/>
  <c r="E5912" i="1"/>
  <c r="E5904" i="1"/>
  <c r="E5896" i="1"/>
  <c r="E5888" i="1"/>
  <c r="E5880" i="1"/>
  <c r="E5872" i="1"/>
  <c r="E5864" i="1"/>
  <c r="E5856" i="1"/>
  <c r="E5848" i="1"/>
  <c r="E5840" i="1"/>
  <c r="E5832" i="1"/>
  <c r="E5824" i="1"/>
  <c r="E5816" i="1"/>
  <c r="E5808" i="1"/>
  <c r="E5800" i="1"/>
  <c r="E5792" i="1"/>
  <c r="E5784" i="1"/>
  <c r="E5776" i="1"/>
  <c r="E5768" i="1"/>
  <c r="E5760" i="1"/>
  <c r="E5752" i="1"/>
  <c r="E5744" i="1"/>
  <c r="E5736" i="1"/>
  <c r="E5728" i="1"/>
  <c r="E5720" i="1"/>
  <c r="E5712" i="1"/>
  <c r="E5704" i="1"/>
  <c r="E5696" i="1"/>
  <c r="E5688" i="1"/>
  <c r="E5680" i="1"/>
  <c r="E5672" i="1"/>
  <c r="E5664" i="1"/>
  <c r="E5656" i="1"/>
  <c r="E5648" i="1"/>
  <c r="E5640" i="1"/>
  <c r="E5632" i="1"/>
  <c r="E5624" i="1"/>
  <c r="E5616" i="1"/>
  <c r="E5608" i="1"/>
  <c r="E5600" i="1"/>
  <c r="E5592" i="1"/>
  <c r="E5584" i="1"/>
  <c r="E5576" i="1"/>
  <c r="E5568" i="1"/>
  <c r="E5560" i="1"/>
  <c r="E5552" i="1"/>
  <c r="E5544" i="1"/>
  <c r="E5536" i="1"/>
  <c r="E5528" i="1"/>
  <c r="E5520" i="1"/>
  <c r="E5512" i="1"/>
  <c r="E5504" i="1"/>
  <c r="E5496" i="1"/>
  <c r="E5488" i="1"/>
  <c r="E5480" i="1"/>
  <c r="E5472" i="1"/>
  <c r="E5464" i="1"/>
  <c r="E5456" i="1"/>
  <c r="E5448" i="1"/>
  <c r="E5440" i="1"/>
  <c r="E5432" i="1"/>
  <c r="E5424" i="1"/>
  <c r="E5416" i="1"/>
  <c r="E5408" i="1"/>
  <c r="E5400" i="1"/>
  <c r="E5392" i="1"/>
  <c r="E5384" i="1"/>
  <c r="E5376" i="1"/>
  <c r="E5368" i="1"/>
  <c r="E5360" i="1"/>
  <c r="E5352" i="1"/>
  <c r="E5344" i="1"/>
  <c r="E5336" i="1"/>
  <c r="E5328" i="1"/>
  <c r="E5320" i="1"/>
  <c r="E5312" i="1"/>
  <c r="E5304" i="1"/>
  <c r="E5296" i="1"/>
  <c r="E5288" i="1"/>
  <c r="E5280" i="1"/>
  <c r="E5272" i="1"/>
  <c r="E5264" i="1"/>
  <c r="E5256" i="1"/>
  <c r="E5248" i="1"/>
  <c r="E5240" i="1"/>
  <c r="E5232" i="1"/>
  <c r="E5224" i="1"/>
  <c r="E5216" i="1"/>
  <c r="E5208" i="1"/>
  <c r="E5200" i="1"/>
  <c r="E5192" i="1"/>
  <c r="E5184" i="1"/>
  <c r="E5176" i="1"/>
  <c r="E5168" i="1"/>
  <c r="E5160" i="1"/>
  <c r="E5152" i="1"/>
  <c r="E5144" i="1"/>
  <c r="E5136" i="1"/>
  <c r="E5128" i="1"/>
  <c r="E5120" i="1"/>
  <c r="E5112" i="1"/>
  <c r="E5104" i="1"/>
  <c r="E5096" i="1"/>
  <c r="E5088" i="1"/>
  <c r="E5080" i="1"/>
  <c r="E5072" i="1"/>
  <c r="E5064" i="1"/>
  <c r="E5056" i="1"/>
  <c r="E5048" i="1"/>
  <c r="E5040" i="1"/>
  <c r="E5032" i="1"/>
  <c r="E5024" i="1"/>
  <c r="E5016" i="1"/>
  <c r="E5008" i="1"/>
  <c r="E5000" i="1"/>
  <c r="E4992" i="1"/>
  <c r="E4984" i="1"/>
  <c r="E4976" i="1"/>
  <c r="E4968" i="1"/>
  <c r="E4960" i="1"/>
  <c r="E4952" i="1"/>
  <c r="E4944" i="1"/>
  <c r="E4936" i="1"/>
  <c r="E4928" i="1"/>
  <c r="E8135" i="1"/>
  <c r="E7548" i="1"/>
  <c r="E7212" i="1"/>
  <c r="E6982" i="1"/>
  <c r="E6833" i="1"/>
  <c r="E6733" i="1"/>
  <c r="E6630" i="1"/>
  <c r="E6527" i="1"/>
  <c r="E6424" i="1"/>
  <c r="E6339" i="1"/>
  <c r="E6296" i="1"/>
  <c r="E6275" i="1"/>
  <c r="E6254" i="1"/>
  <c r="E6235" i="1"/>
  <c r="E6221" i="1"/>
  <c r="E6207" i="1"/>
  <c r="E6196" i="1"/>
  <c r="E6182" i="1"/>
  <c r="E6171" i="1"/>
  <c r="E6158" i="1"/>
  <c r="E6149" i="1"/>
  <c r="E6140" i="1"/>
  <c r="E6131" i="1"/>
  <c r="E6121" i="1"/>
  <c r="E6112" i="1"/>
  <c r="E6103" i="1"/>
  <c r="E6094" i="1"/>
  <c r="E6085" i="1"/>
  <c r="E6076" i="1"/>
  <c r="E6067" i="1"/>
  <c r="E6057" i="1"/>
  <c r="E6048" i="1"/>
  <c r="E6039" i="1"/>
  <c r="E6030" i="1"/>
  <c r="E6021" i="1"/>
  <c r="E6012" i="1"/>
  <c r="E6003" i="1"/>
  <c r="E5993" i="1"/>
  <c r="E5984" i="1"/>
  <c r="E5975" i="1"/>
  <c r="E5966" i="1"/>
  <c r="E5957" i="1"/>
  <c r="E5948" i="1"/>
  <c r="E5939" i="1"/>
  <c r="E5929" i="1"/>
  <c r="E5920" i="1"/>
  <c r="E5911" i="1"/>
  <c r="E5903" i="1"/>
  <c r="E5895" i="1"/>
  <c r="E5887" i="1"/>
  <c r="E5879" i="1"/>
  <c r="E5871" i="1"/>
  <c r="E5863" i="1"/>
  <c r="E5855" i="1"/>
  <c r="E5847" i="1"/>
  <c r="E5839" i="1"/>
  <c r="E5831" i="1"/>
  <c r="E5823" i="1"/>
  <c r="E5815" i="1"/>
  <c r="E5807" i="1"/>
  <c r="E5799" i="1"/>
  <c r="E5791" i="1"/>
  <c r="E5783" i="1"/>
  <c r="E5775" i="1"/>
  <c r="E5767" i="1"/>
  <c r="E5759" i="1"/>
  <c r="E5751" i="1"/>
  <c r="E5743" i="1"/>
  <c r="E5735" i="1"/>
  <c r="E5727" i="1"/>
  <c r="E5719" i="1"/>
  <c r="E5703" i="1"/>
  <c r="E5695" i="1"/>
  <c r="E5687" i="1"/>
  <c r="E5679" i="1"/>
  <c r="E5671" i="1"/>
  <c r="E5663" i="1"/>
  <c r="E5655" i="1"/>
  <c r="E5647" i="1"/>
  <c r="E5639" i="1"/>
  <c r="E5631" i="1"/>
  <c r="E5623" i="1"/>
  <c r="E5615" i="1"/>
  <c r="E5607" i="1"/>
  <c r="E5599" i="1"/>
  <c r="E5591" i="1"/>
  <c r="E5583" i="1"/>
  <c r="E5575" i="1"/>
  <c r="E5567" i="1"/>
  <c r="E5559" i="1"/>
  <c r="E5551" i="1"/>
  <c r="E5543" i="1"/>
  <c r="E5535" i="1"/>
  <c r="E5527" i="1"/>
  <c r="E5519" i="1"/>
  <c r="E5511" i="1"/>
  <c r="E5503" i="1"/>
  <c r="E5495" i="1"/>
  <c r="E5487" i="1"/>
  <c r="E5479" i="1"/>
  <c r="E5471" i="1"/>
  <c r="E5463" i="1"/>
  <c r="E5455" i="1"/>
  <c r="E5447" i="1"/>
  <c r="E5439" i="1"/>
  <c r="E5431" i="1"/>
  <c r="E5423" i="1"/>
  <c r="E5415" i="1"/>
  <c r="E5407" i="1"/>
  <c r="E5399" i="1"/>
  <c r="E5391" i="1"/>
  <c r="E5383" i="1"/>
  <c r="E5375" i="1"/>
  <c r="E5367" i="1"/>
  <c r="E5359" i="1"/>
  <c r="E5351" i="1"/>
  <c r="E5343" i="1"/>
  <c r="E5335" i="1"/>
  <c r="E5327" i="1"/>
  <c r="E5319" i="1"/>
  <c r="E5311" i="1"/>
  <c r="E5303" i="1"/>
  <c r="E5295" i="1"/>
  <c r="E5287" i="1"/>
  <c r="E5279" i="1"/>
  <c r="E5271" i="1"/>
  <c r="E5263" i="1"/>
  <c r="E5255" i="1"/>
  <c r="E5247" i="1"/>
  <c r="E5239" i="1"/>
  <c r="E5231" i="1"/>
  <c r="E5223" i="1"/>
  <c r="E5215" i="1"/>
  <c r="E5207" i="1"/>
  <c r="E5199" i="1"/>
  <c r="E5191" i="1"/>
  <c r="E5183" i="1"/>
  <c r="E5175" i="1"/>
  <c r="E5167" i="1"/>
  <c r="E5159" i="1"/>
  <c r="E5151" i="1"/>
  <c r="E5143" i="1"/>
  <c r="E5135" i="1"/>
  <c r="E5127" i="1"/>
  <c r="E5119" i="1"/>
  <c r="E5111" i="1"/>
  <c r="E5103" i="1"/>
  <c r="E5095" i="1"/>
  <c r="E5087" i="1"/>
  <c r="E5079" i="1"/>
  <c r="E5071" i="1"/>
  <c r="E5063" i="1"/>
  <c r="E5055" i="1"/>
  <c r="E5047" i="1"/>
  <c r="E5039" i="1"/>
  <c r="E5031" i="1"/>
  <c r="E5023" i="1"/>
  <c r="E5015" i="1"/>
  <c r="E5007" i="1"/>
  <c r="E4999" i="1"/>
  <c r="E4991" i="1"/>
  <c r="E4983" i="1"/>
  <c r="E4975" i="1"/>
  <c r="E4967" i="1"/>
  <c r="E4959" i="1"/>
  <c r="E4951" i="1"/>
  <c r="E4943" i="1"/>
  <c r="E4935" i="1"/>
  <c r="E4927" i="1"/>
  <c r="E7500" i="1"/>
  <c r="E7176" i="1"/>
  <c r="E6958" i="1"/>
  <c r="E6822" i="1"/>
  <c r="E6719" i="1"/>
  <c r="E6616" i="1"/>
  <c r="E6513" i="1"/>
  <c r="E6414" i="1"/>
  <c r="E6333" i="1"/>
  <c r="E6291" i="1"/>
  <c r="E6270" i="1"/>
  <c r="E6249" i="1"/>
  <c r="E6231" i="1"/>
  <c r="E6220" i="1"/>
  <c r="E6206" i="1"/>
  <c r="E6195" i="1"/>
  <c r="E6181" i="1"/>
  <c r="E6167" i="1"/>
  <c r="E6157" i="1"/>
  <c r="E6148" i="1"/>
  <c r="E6139" i="1"/>
  <c r="E6129" i="1"/>
  <c r="E6120" i="1"/>
  <c r="E6111" i="1"/>
  <c r="E6102" i="1"/>
  <c r="E6093" i="1"/>
  <c r="E6084" i="1"/>
  <c r="E6075" i="1"/>
  <c r="E6065" i="1"/>
  <c r="E6056" i="1"/>
  <c r="E6047" i="1"/>
  <c r="E6038" i="1"/>
  <c r="E6029" i="1"/>
  <c r="E6020" i="1"/>
  <c r="E6011" i="1"/>
  <c r="E6001" i="1"/>
  <c r="E5992" i="1"/>
  <c r="E5983" i="1"/>
  <c r="E5974" i="1"/>
  <c r="E5965" i="1"/>
  <c r="E5956" i="1"/>
  <c r="E5947" i="1"/>
  <c r="E5937" i="1"/>
  <c r="E5928" i="1"/>
  <c r="E5919" i="1"/>
  <c r="E5910" i="1"/>
  <c r="E5902" i="1"/>
  <c r="E5894" i="1"/>
  <c r="E5886" i="1"/>
  <c r="E5878" i="1"/>
  <c r="E5870" i="1"/>
  <c r="E5862" i="1"/>
  <c r="E5854" i="1"/>
  <c r="E5846" i="1"/>
  <c r="E5838" i="1"/>
  <c r="E5830" i="1"/>
  <c r="E5822" i="1"/>
  <c r="E5814" i="1"/>
  <c r="E5806" i="1"/>
  <c r="E5798" i="1"/>
  <c r="E5790" i="1"/>
  <c r="E5782" i="1"/>
  <c r="E5774" i="1"/>
  <c r="E5766" i="1"/>
  <c r="E5750" i="1"/>
  <c r="E5742" i="1"/>
  <c r="E5734" i="1"/>
  <c r="E5726" i="1"/>
  <c r="E5718" i="1"/>
  <c r="E5710" i="1"/>
  <c r="E5702" i="1"/>
  <c r="E5694" i="1"/>
  <c r="E5686" i="1"/>
  <c r="E5678" i="1"/>
  <c r="E5670" i="1"/>
  <c r="E5662" i="1"/>
  <c r="E5654" i="1"/>
  <c r="E5646" i="1"/>
  <c r="E5638" i="1"/>
  <c r="E5630" i="1"/>
  <c r="E5622" i="1"/>
  <c r="E5614" i="1"/>
  <c r="E5606" i="1"/>
  <c r="E5598" i="1"/>
  <c r="E5590" i="1"/>
  <c r="E5582" i="1"/>
  <c r="E5574" i="1"/>
  <c r="E5566" i="1"/>
  <c r="E5558" i="1"/>
  <c r="E5550" i="1"/>
  <c r="E5542" i="1"/>
  <c r="E5534" i="1"/>
  <c r="E5526" i="1"/>
  <c r="E5518" i="1"/>
  <c r="E5510" i="1"/>
  <c r="E5502" i="1"/>
  <c r="E5494" i="1"/>
  <c r="E5486" i="1"/>
  <c r="E5478" i="1"/>
  <c r="E5470" i="1"/>
  <c r="E5462" i="1"/>
  <c r="E5454" i="1"/>
  <c r="E5446" i="1"/>
  <c r="E5438" i="1"/>
  <c r="E5430" i="1"/>
  <c r="E5422" i="1"/>
  <c r="E5414" i="1"/>
  <c r="E5406" i="1"/>
  <c r="E5398" i="1"/>
  <c r="E5390" i="1"/>
  <c r="E5382" i="1"/>
  <c r="E5374" i="1"/>
  <c r="E5366" i="1"/>
  <c r="E5358" i="1"/>
  <c r="E5350" i="1"/>
  <c r="E5342" i="1"/>
  <c r="E5334" i="1"/>
  <c r="E5326" i="1"/>
  <c r="E5318" i="1"/>
  <c r="E5310" i="1"/>
  <c r="E5302" i="1"/>
  <c r="E5294" i="1"/>
  <c r="E5286" i="1"/>
  <c r="E5278" i="1"/>
  <c r="E5270" i="1"/>
  <c r="E5262" i="1"/>
  <c r="E5254" i="1"/>
  <c r="E5246" i="1"/>
  <c r="E5238" i="1"/>
  <c r="E5230" i="1"/>
  <c r="E5222" i="1"/>
  <c r="E5214" i="1"/>
  <c r="E5206" i="1"/>
  <c r="E5198" i="1"/>
  <c r="E5190" i="1"/>
  <c r="E5182" i="1"/>
  <c r="E5174" i="1"/>
  <c r="E5166" i="1"/>
  <c r="E5158" i="1"/>
  <c r="E5150" i="1"/>
  <c r="E5142" i="1"/>
  <c r="E5134" i="1"/>
  <c r="E5126" i="1"/>
  <c r="E5118" i="1"/>
  <c r="E5110" i="1"/>
  <c r="E5102" i="1"/>
  <c r="E5094" i="1"/>
  <c r="E5086" i="1"/>
  <c r="E5078" i="1"/>
  <c r="E5070" i="1"/>
  <c r="E5062" i="1"/>
  <c r="E5054" i="1"/>
  <c r="E5046" i="1"/>
  <c r="E5038" i="1"/>
  <c r="E5030" i="1"/>
  <c r="E5022" i="1"/>
  <c r="E5014" i="1"/>
  <c r="E5006" i="1"/>
  <c r="E4998" i="1"/>
  <c r="E4990" i="1"/>
  <c r="E4982" i="1"/>
  <c r="E4974" i="1"/>
  <c r="E4966" i="1"/>
  <c r="E4958" i="1"/>
  <c r="E4950" i="1"/>
  <c r="E4942" i="1"/>
  <c r="E4934" i="1"/>
  <c r="E4926" i="1"/>
  <c r="E6705" i="1"/>
  <c r="E6230" i="1"/>
  <c r="E6137" i="1"/>
  <c r="E6073" i="1"/>
  <c r="E6000" i="1"/>
  <c r="E5927" i="1"/>
  <c r="E5869" i="1"/>
  <c r="E5805" i="1"/>
  <c r="E5749" i="1"/>
  <c r="E5693" i="1"/>
  <c r="E5637" i="1"/>
  <c r="E5573" i="1"/>
  <c r="E5509" i="1"/>
  <c r="E5445" i="1"/>
  <c r="E5381" i="1"/>
  <c r="E5317" i="1"/>
  <c r="E5253" i="1"/>
  <c r="E5189" i="1"/>
  <c r="E5125" i="1"/>
  <c r="E5061" i="1"/>
  <c r="E4997" i="1"/>
  <c r="E4933" i="1"/>
  <c r="E4915" i="1"/>
  <c r="E4906" i="1"/>
  <c r="E4897" i="1"/>
  <c r="E4888" i="1"/>
  <c r="E4879" i="1"/>
  <c r="E4870" i="1"/>
  <c r="E4861" i="1"/>
  <c r="E4851" i="1"/>
  <c r="E4842" i="1"/>
  <c r="E4833" i="1"/>
  <c r="E4824" i="1"/>
  <c r="E4815" i="1"/>
  <c r="E4806" i="1"/>
  <c r="E4797" i="1"/>
  <c r="E4787" i="1"/>
  <c r="E4778" i="1"/>
  <c r="E4769" i="1"/>
  <c r="E4760" i="1"/>
  <c r="E4751" i="1"/>
  <c r="E4742" i="1"/>
  <c r="E4733" i="1"/>
  <c r="E4723" i="1"/>
  <c r="E4714" i="1"/>
  <c r="E4705" i="1"/>
  <c r="E4696" i="1"/>
  <c r="E4687" i="1"/>
  <c r="E4678" i="1"/>
  <c r="E4669" i="1"/>
  <c r="E4659" i="1"/>
  <c r="E4650" i="1"/>
  <c r="E4641" i="1"/>
  <c r="E4632" i="1"/>
  <c r="E4623" i="1"/>
  <c r="E4614" i="1"/>
  <c r="E4605" i="1"/>
  <c r="E4595" i="1"/>
  <c r="E4586" i="1"/>
  <c r="E4577" i="1"/>
  <c r="E4569" i="1"/>
  <c r="E4560" i="1"/>
  <c r="E4551" i="1"/>
  <c r="E4542" i="1"/>
  <c r="E4534" i="1"/>
  <c r="E4526" i="1"/>
  <c r="E4518" i="1"/>
  <c r="E4510" i="1"/>
  <c r="E4502" i="1"/>
  <c r="E4494" i="1"/>
  <c r="E4486" i="1"/>
  <c r="E4478" i="1"/>
  <c r="E4470" i="1"/>
  <c r="E4462" i="1"/>
  <c r="E4454" i="1"/>
  <c r="E4446" i="1"/>
  <c r="E4438" i="1"/>
  <c r="E4430" i="1"/>
  <c r="E4422" i="1"/>
  <c r="E4414" i="1"/>
  <c r="E4406" i="1"/>
  <c r="E4398" i="1"/>
  <c r="E4390" i="1"/>
  <c r="E4382" i="1"/>
  <c r="E4374" i="1"/>
  <c r="E4366" i="1"/>
  <c r="E4358" i="1"/>
  <c r="E4350" i="1"/>
  <c r="E4342" i="1"/>
  <c r="E4334" i="1"/>
  <c r="E4326" i="1"/>
  <c r="E4318" i="1"/>
  <c r="E4310" i="1"/>
  <c r="E4302" i="1"/>
  <c r="E4294" i="1"/>
  <c r="E6605" i="1"/>
  <c r="E6219" i="1"/>
  <c r="E6064" i="1"/>
  <c r="E5991" i="1"/>
  <c r="E5918" i="1"/>
  <c r="E5861" i="1"/>
  <c r="E5797" i="1"/>
  <c r="E5741" i="1"/>
  <c r="E5685" i="1"/>
  <c r="E5629" i="1"/>
  <c r="E5565" i="1"/>
  <c r="E5501" i="1"/>
  <c r="E5437" i="1"/>
  <c r="E5373" i="1"/>
  <c r="E5309" i="1"/>
  <c r="E5245" i="1"/>
  <c r="E5181" i="1"/>
  <c r="E5117" i="1"/>
  <c r="E5053" i="1"/>
  <c r="E4989" i="1"/>
  <c r="E4931" i="1"/>
  <c r="E4914" i="1"/>
  <c r="E4905" i="1"/>
  <c r="E4896" i="1"/>
  <c r="E4887" i="1"/>
  <c r="E4878" i="1"/>
  <c r="E4869" i="1"/>
  <c r="E4859" i="1"/>
  <c r="E4850" i="1"/>
  <c r="E4841" i="1"/>
  <c r="E4832" i="1"/>
  <c r="E4823" i="1"/>
  <c r="E4814" i="1"/>
  <c r="E4805" i="1"/>
  <c r="E4795" i="1"/>
  <c r="E4786" i="1"/>
  <c r="E4777" i="1"/>
  <c r="E4768" i="1"/>
  <c r="E4759" i="1"/>
  <c r="E4750" i="1"/>
  <c r="E4741" i="1"/>
  <c r="E4731" i="1"/>
  <c r="E4722" i="1"/>
  <c r="E4713" i="1"/>
  <c r="E4704" i="1"/>
  <c r="E4695" i="1"/>
  <c r="E4686" i="1"/>
  <c r="E4677" i="1"/>
  <c r="E4667" i="1"/>
  <c r="E4658" i="1"/>
  <c r="E4649" i="1"/>
  <c r="E4640" i="1"/>
  <c r="E4631" i="1"/>
  <c r="E4622" i="1"/>
  <c r="E4613" i="1"/>
  <c r="E4603" i="1"/>
  <c r="E4594" i="1"/>
  <c r="E4585" i="1"/>
  <c r="E4576" i="1"/>
  <c r="E4568" i="1"/>
  <c r="E4559" i="1"/>
  <c r="E4550" i="1"/>
  <c r="E4541" i="1"/>
  <c r="E4533" i="1"/>
  <c r="E4525" i="1"/>
  <c r="E4517" i="1"/>
  <c r="E4509" i="1"/>
  <c r="E4501" i="1"/>
  <c r="E4493" i="1"/>
  <c r="E4485" i="1"/>
  <c r="E4477" i="1"/>
  <c r="E4469" i="1"/>
  <c r="E4461" i="1"/>
  <c r="E4453" i="1"/>
  <c r="E4445" i="1"/>
  <c r="E4437" i="1"/>
  <c r="E4429" i="1"/>
  <c r="E4421" i="1"/>
  <c r="E4413" i="1"/>
  <c r="E4405" i="1"/>
  <c r="E4397" i="1"/>
  <c r="E4389" i="1"/>
  <c r="E4381" i="1"/>
  <c r="E4373" i="1"/>
  <c r="E4365" i="1"/>
  <c r="E4357" i="1"/>
  <c r="E4349" i="1"/>
  <c r="E4341" i="1"/>
  <c r="E4333" i="1"/>
  <c r="E4325" i="1"/>
  <c r="E4317" i="1"/>
  <c r="E4309" i="1"/>
  <c r="E4301" i="1"/>
  <c r="E4293" i="1"/>
  <c r="E4285" i="1"/>
  <c r="E6502" i="1"/>
  <c r="E6205" i="1"/>
  <c r="E6128" i="1"/>
  <c r="E6055" i="1"/>
  <c r="E5982" i="1"/>
  <c r="E5909" i="1"/>
  <c r="E5853" i="1"/>
  <c r="E5789" i="1"/>
  <c r="E5733" i="1"/>
  <c r="E5677" i="1"/>
  <c r="E5621" i="1"/>
  <c r="E5557" i="1"/>
  <c r="E5493" i="1"/>
  <c r="E5429" i="1"/>
  <c r="E5365" i="1"/>
  <c r="E5301" i="1"/>
  <c r="E5237" i="1"/>
  <c r="E5173" i="1"/>
  <c r="E5109" i="1"/>
  <c r="E5045" i="1"/>
  <c r="E4981" i="1"/>
  <c r="E4925" i="1"/>
  <c r="E4913" i="1"/>
  <c r="E4904" i="1"/>
  <c r="E4895" i="1"/>
  <c r="E4886" i="1"/>
  <c r="E4877" i="1"/>
  <c r="E4867" i="1"/>
  <c r="E4858" i="1"/>
  <c r="E4849" i="1"/>
  <c r="E4840" i="1"/>
  <c r="E4831" i="1"/>
  <c r="E4822" i="1"/>
  <c r="E4813" i="1"/>
  <c r="E4803" i="1"/>
  <c r="E4794" i="1"/>
  <c r="E4785" i="1"/>
  <c r="E4776" i="1"/>
  <c r="E4767" i="1"/>
  <c r="E4758" i="1"/>
  <c r="E4749" i="1"/>
  <c r="E4739" i="1"/>
  <c r="E4730" i="1"/>
  <c r="E4721" i="1"/>
  <c r="E4712" i="1"/>
  <c r="E4703" i="1"/>
  <c r="E4694" i="1"/>
  <c r="E4685" i="1"/>
  <c r="E4675" i="1"/>
  <c r="E4666" i="1"/>
  <c r="E4657" i="1"/>
  <c r="E4648" i="1"/>
  <c r="E4639" i="1"/>
  <c r="E4630" i="1"/>
  <c r="E4621" i="1"/>
  <c r="E4611" i="1"/>
  <c r="E4602" i="1"/>
  <c r="E4593" i="1"/>
  <c r="E4584" i="1"/>
  <c r="E4575" i="1"/>
  <c r="E4567" i="1"/>
  <c r="E4558" i="1"/>
  <c r="E4549" i="1"/>
  <c r="E4540" i="1"/>
  <c r="E4532" i="1"/>
  <c r="E4524" i="1"/>
  <c r="E4516" i="1"/>
  <c r="E4508" i="1"/>
  <c r="E4500" i="1"/>
  <c r="E4492" i="1"/>
  <c r="E4484" i="1"/>
  <c r="E4476" i="1"/>
  <c r="E4468" i="1"/>
  <c r="E4460" i="1"/>
  <c r="E4452" i="1"/>
  <c r="E4444" i="1"/>
  <c r="E4436" i="1"/>
  <c r="E4428" i="1"/>
  <c r="E4420" i="1"/>
  <c r="E4412" i="1"/>
  <c r="E4404" i="1"/>
  <c r="E4396" i="1"/>
  <c r="E4388" i="1"/>
  <c r="E4380" i="1"/>
  <c r="E4372" i="1"/>
  <c r="E4364" i="1"/>
  <c r="E4356" i="1"/>
  <c r="E4348" i="1"/>
  <c r="E4340" i="1"/>
  <c r="E4332" i="1"/>
  <c r="E4324" i="1"/>
  <c r="E4316" i="1"/>
  <c r="E4308" i="1"/>
  <c r="E8046" i="1"/>
  <c r="E6403" i="1"/>
  <c r="E6191" i="1"/>
  <c r="E6119" i="1"/>
  <c r="E6046" i="1"/>
  <c r="E5973" i="1"/>
  <c r="E5901" i="1"/>
  <c r="E5845" i="1"/>
  <c r="E5781" i="1"/>
  <c r="E5725" i="1"/>
  <c r="E5613" i="1"/>
  <c r="E5549" i="1"/>
  <c r="E5485" i="1"/>
  <c r="E5421" i="1"/>
  <c r="E5357" i="1"/>
  <c r="E5293" i="1"/>
  <c r="E5229" i="1"/>
  <c r="E5165" i="1"/>
  <c r="E5101" i="1"/>
  <c r="E5037" i="1"/>
  <c r="E4973" i="1"/>
  <c r="E4923" i="1"/>
  <c r="E4912" i="1"/>
  <c r="E4903" i="1"/>
  <c r="E4894" i="1"/>
  <c r="E4885" i="1"/>
  <c r="E4875" i="1"/>
  <c r="E4866" i="1"/>
  <c r="E4857" i="1"/>
  <c r="E4848" i="1"/>
  <c r="E4839" i="1"/>
  <c r="E4830" i="1"/>
  <c r="E4821" i="1"/>
  <c r="E4811" i="1"/>
  <c r="E4802" i="1"/>
  <c r="E4793" i="1"/>
  <c r="E4784" i="1"/>
  <c r="E4775" i="1"/>
  <c r="E4766" i="1"/>
  <c r="E4757" i="1"/>
  <c r="E4747" i="1"/>
  <c r="E4738" i="1"/>
  <c r="E4729" i="1"/>
  <c r="E4720" i="1"/>
  <c r="E4711" i="1"/>
  <c r="E4702" i="1"/>
  <c r="E4693" i="1"/>
  <c r="E4683" i="1"/>
  <c r="E4674" i="1"/>
  <c r="E4665" i="1"/>
  <c r="E4656" i="1"/>
  <c r="E4647" i="1"/>
  <c r="E4638" i="1"/>
  <c r="E4629" i="1"/>
  <c r="E4619" i="1"/>
  <c r="E4610" i="1"/>
  <c r="E4601" i="1"/>
  <c r="E4592" i="1"/>
  <c r="E4583" i="1"/>
  <c r="E4574" i="1"/>
  <c r="E4566" i="1"/>
  <c r="E4557" i="1"/>
  <c r="E4547" i="1"/>
  <c r="E4539" i="1"/>
  <c r="E4531" i="1"/>
  <c r="E4523" i="1"/>
  <c r="E4515" i="1"/>
  <c r="E4507" i="1"/>
  <c r="E4499" i="1"/>
  <c r="E4491" i="1"/>
  <c r="E4483" i="1"/>
  <c r="E4475" i="1"/>
  <c r="E4467" i="1"/>
  <c r="E4459" i="1"/>
  <c r="E4451" i="1"/>
  <c r="E4443" i="1"/>
  <c r="E4435" i="1"/>
  <c r="E4427" i="1"/>
  <c r="E4419" i="1"/>
  <c r="E4411" i="1"/>
  <c r="E4403" i="1"/>
  <c r="E4395" i="1"/>
  <c r="E4387" i="1"/>
  <c r="E4379" i="1"/>
  <c r="E4371" i="1"/>
  <c r="E4363" i="1"/>
  <c r="E4355" i="1"/>
  <c r="E4347" i="1"/>
  <c r="E4339" i="1"/>
  <c r="E4331" i="1"/>
  <c r="E4323" i="1"/>
  <c r="E7437" i="1"/>
  <c r="E6328" i="1"/>
  <c r="E6180" i="1"/>
  <c r="E6110" i="1"/>
  <c r="E6037" i="1"/>
  <c r="E5964" i="1"/>
  <c r="E5893" i="1"/>
  <c r="E5837" i="1"/>
  <c r="E5773" i="1"/>
  <c r="E5717" i="1"/>
  <c r="E5661" i="1"/>
  <c r="E5605" i="1"/>
  <c r="E5541" i="1"/>
  <c r="E5477" i="1"/>
  <c r="E5413" i="1"/>
  <c r="E5349" i="1"/>
  <c r="E5285" i="1"/>
  <c r="E5221" i="1"/>
  <c r="E5157" i="1"/>
  <c r="E5093" i="1"/>
  <c r="E5029" i="1"/>
  <c r="E4965" i="1"/>
  <c r="E4920" i="1"/>
  <c r="E4911" i="1"/>
  <c r="E4902" i="1"/>
  <c r="E4893" i="1"/>
  <c r="E4883" i="1"/>
  <c r="E4874" i="1"/>
  <c r="E4865" i="1"/>
  <c r="E4856" i="1"/>
  <c r="E4847" i="1"/>
  <c r="E4838" i="1"/>
  <c r="E4829" i="1"/>
  <c r="E4819" i="1"/>
  <c r="E4810" i="1"/>
  <c r="E4801" i="1"/>
  <c r="E4792" i="1"/>
  <c r="E4783" i="1"/>
  <c r="E4774" i="1"/>
  <c r="E4765" i="1"/>
  <c r="E4755" i="1"/>
  <c r="E4746" i="1"/>
  <c r="E4737" i="1"/>
  <c r="E4728" i="1"/>
  <c r="E4719" i="1"/>
  <c r="E4710" i="1"/>
  <c r="E4701" i="1"/>
  <c r="E4691" i="1"/>
  <c r="E4682" i="1"/>
  <c r="E4673" i="1"/>
  <c r="E4664" i="1"/>
  <c r="E4655" i="1"/>
  <c r="E4646" i="1"/>
  <c r="E4637" i="1"/>
  <c r="E4627" i="1"/>
  <c r="E4618" i="1"/>
  <c r="E4609" i="1"/>
  <c r="E4600" i="1"/>
  <c r="E4591" i="1"/>
  <c r="E4582" i="1"/>
  <c r="E4573" i="1"/>
  <c r="E4565" i="1"/>
  <c r="E4555" i="1"/>
  <c r="E4546" i="1"/>
  <c r="E4538" i="1"/>
  <c r="E4530" i="1"/>
  <c r="E4522" i="1"/>
  <c r="E4514" i="1"/>
  <c r="E4506" i="1"/>
  <c r="E4498" i="1"/>
  <c r="E4490" i="1"/>
  <c r="E4482" i="1"/>
  <c r="E4474" i="1"/>
  <c r="E4466" i="1"/>
  <c r="E4458" i="1"/>
  <c r="E4450" i="1"/>
  <c r="E4442" i="1"/>
  <c r="E4434" i="1"/>
  <c r="E4426" i="1"/>
  <c r="E4418" i="1"/>
  <c r="E4410" i="1"/>
  <c r="E4402" i="1"/>
  <c r="E4394" i="1"/>
  <c r="E4386" i="1"/>
  <c r="E4378" i="1"/>
  <c r="E4370" i="1"/>
  <c r="E4362" i="1"/>
  <c r="E4354" i="1"/>
  <c r="E4346" i="1"/>
  <c r="E4338" i="1"/>
  <c r="E4330" i="1"/>
  <c r="E4322" i="1"/>
  <c r="E4314" i="1"/>
  <c r="E4306" i="1"/>
  <c r="E7147" i="1"/>
  <c r="E6289" i="1"/>
  <c r="E6166" i="1"/>
  <c r="E6101" i="1"/>
  <c r="E6028" i="1"/>
  <c r="E5955" i="1"/>
  <c r="E5829" i="1"/>
  <c r="E5765" i="1"/>
  <c r="E5597" i="1"/>
  <c r="E5533" i="1"/>
  <c r="E5469" i="1"/>
  <c r="E5405" i="1"/>
  <c r="E5341" i="1"/>
  <c r="E5277" i="1"/>
  <c r="E5213" i="1"/>
  <c r="E5149" i="1"/>
  <c r="E5085" i="1"/>
  <c r="E5021" i="1"/>
  <c r="E4957" i="1"/>
  <c r="E4919" i="1"/>
  <c r="E4910" i="1"/>
  <c r="E4901" i="1"/>
  <c r="E4891" i="1"/>
  <c r="E4882" i="1"/>
  <c r="E4873" i="1"/>
  <c r="E4864" i="1"/>
  <c r="E4855" i="1"/>
  <c r="E4846" i="1"/>
  <c r="E4837" i="1"/>
  <c r="E4827" i="1"/>
  <c r="E4818" i="1"/>
  <c r="E4809" i="1"/>
  <c r="E4800" i="1"/>
  <c r="E4791" i="1"/>
  <c r="E4782" i="1"/>
  <c r="E4773" i="1"/>
  <c r="E4763" i="1"/>
  <c r="E4754" i="1"/>
  <c r="E4745" i="1"/>
  <c r="E4736" i="1"/>
  <c r="E4727" i="1"/>
  <c r="E4718" i="1"/>
  <c r="E4709" i="1"/>
  <c r="E4699" i="1"/>
  <c r="E4690" i="1"/>
  <c r="E4681" i="1"/>
  <c r="E4672" i="1"/>
  <c r="E4663" i="1"/>
  <c r="E4654" i="1"/>
  <c r="E4645" i="1"/>
  <c r="E4635" i="1"/>
  <c r="E4626" i="1"/>
  <c r="E4617" i="1"/>
  <c r="E4608" i="1"/>
  <c r="E4599" i="1"/>
  <c r="E4590" i="1"/>
  <c r="E4581" i="1"/>
  <c r="E4563" i="1"/>
  <c r="E4554" i="1"/>
  <c r="E4545" i="1"/>
  <c r="E4537" i="1"/>
  <c r="E4529" i="1"/>
  <c r="E4521" i="1"/>
  <c r="E4513" i="1"/>
  <c r="E4505" i="1"/>
  <c r="E4497" i="1"/>
  <c r="E4489" i="1"/>
  <c r="E4481" i="1"/>
  <c r="E4473" i="1"/>
  <c r="E4465" i="1"/>
  <c r="E4457" i="1"/>
  <c r="E4449" i="1"/>
  <c r="E4441" i="1"/>
  <c r="E4433" i="1"/>
  <c r="E4425" i="1"/>
  <c r="E4417" i="1"/>
  <c r="E4409" i="1"/>
  <c r="E4401" i="1"/>
  <c r="E4393" i="1"/>
  <c r="E4385" i="1"/>
  <c r="E4377" i="1"/>
  <c r="E4369" i="1"/>
  <c r="E4361" i="1"/>
  <c r="E4353" i="1"/>
  <c r="E4345" i="1"/>
  <c r="E4337" i="1"/>
  <c r="E4329" i="1"/>
  <c r="E4321" i="1"/>
  <c r="E4313" i="1"/>
  <c r="E4305" i="1"/>
  <c r="E4297" i="1"/>
  <c r="E4289" i="1"/>
  <c r="E4281" i="1"/>
  <c r="E8516" i="1"/>
  <c r="E6935" i="1"/>
  <c r="E6269" i="1"/>
  <c r="E6156" i="1"/>
  <c r="E6092" i="1"/>
  <c r="E6019" i="1"/>
  <c r="E5945" i="1"/>
  <c r="E5885" i="1"/>
  <c r="E5821" i="1"/>
  <c r="E5709" i="1"/>
  <c r="E5653" i="1"/>
  <c r="E5589" i="1"/>
  <c r="E5525" i="1"/>
  <c r="E5461" i="1"/>
  <c r="E5397" i="1"/>
  <c r="E5333" i="1"/>
  <c r="E5269" i="1"/>
  <c r="E5205" i="1"/>
  <c r="E5141" i="1"/>
  <c r="E5077" i="1"/>
  <c r="E5013" i="1"/>
  <c r="E4949" i="1"/>
  <c r="E4918" i="1"/>
  <c r="E4909" i="1"/>
  <c r="E4899" i="1"/>
  <c r="E4890" i="1"/>
  <c r="E4881" i="1"/>
  <c r="E4872" i="1"/>
  <c r="E4863" i="1"/>
  <c r="E4854" i="1"/>
  <c r="E4845" i="1"/>
  <c r="E4835" i="1"/>
  <c r="E4826" i="1"/>
  <c r="E4817" i="1"/>
  <c r="E4808" i="1"/>
  <c r="E4799" i="1"/>
  <c r="E4790" i="1"/>
  <c r="E4781" i="1"/>
  <c r="E4771" i="1"/>
  <c r="E4762" i="1"/>
  <c r="E4753" i="1"/>
  <c r="E4744" i="1"/>
  <c r="E4735" i="1"/>
  <c r="E4726" i="1"/>
  <c r="E4717" i="1"/>
  <c r="E4707" i="1"/>
  <c r="E4698" i="1"/>
  <c r="E4689" i="1"/>
  <c r="E4680" i="1"/>
  <c r="E4671" i="1"/>
  <c r="E4662" i="1"/>
  <c r="E4653" i="1"/>
  <c r="E4643" i="1"/>
  <c r="E4634" i="1"/>
  <c r="E4625" i="1"/>
  <c r="E4616" i="1"/>
  <c r="E4607" i="1"/>
  <c r="E4598" i="1"/>
  <c r="E4589" i="1"/>
  <c r="E4579" i="1"/>
  <c r="E4571" i="1"/>
  <c r="E4562" i="1"/>
  <c r="E4553" i="1"/>
  <c r="E4544" i="1"/>
  <c r="E4536" i="1"/>
  <c r="E4528" i="1"/>
  <c r="E4520" i="1"/>
  <c r="E4512" i="1"/>
  <c r="E4504" i="1"/>
  <c r="E4496" i="1"/>
  <c r="E4488" i="1"/>
  <c r="E4480" i="1"/>
  <c r="E4472" i="1"/>
  <c r="E4464" i="1"/>
  <c r="E4456" i="1"/>
  <c r="E4448" i="1"/>
  <c r="E4440" i="1"/>
  <c r="E4432" i="1"/>
  <c r="E4424" i="1"/>
  <c r="E4416" i="1"/>
  <c r="E4408" i="1"/>
  <c r="E4400" i="1"/>
  <c r="E4392" i="1"/>
  <c r="E4384" i="1"/>
  <c r="E4376" i="1"/>
  <c r="E4368" i="1"/>
  <c r="E4360" i="1"/>
  <c r="E4352" i="1"/>
  <c r="E4344" i="1"/>
  <c r="E4336" i="1"/>
  <c r="E4328" i="1"/>
  <c r="E4320" i="1"/>
  <c r="E4312" i="1"/>
  <c r="E4304" i="1"/>
  <c r="E4296" i="1"/>
  <c r="E4288" i="1"/>
  <c r="E4280" i="1"/>
  <c r="E4272" i="1"/>
  <c r="E4264" i="1"/>
  <c r="E4256" i="1"/>
  <c r="E4248" i="1"/>
  <c r="E4240" i="1"/>
  <c r="E4232" i="1"/>
  <c r="E4224" i="1"/>
  <c r="E4216" i="1"/>
  <c r="E4208" i="1"/>
  <c r="E4200" i="1"/>
  <c r="E4192" i="1"/>
  <c r="E4184" i="1"/>
  <c r="E4176" i="1"/>
  <c r="E4168" i="1"/>
  <c r="E4160" i="1"/>
  <c r="E4152" i="1"/>
  <c r="E4144" i="1"/>
  <c r="E4136" i="1"/>
  <c r="E4128" i="1"/>
  <c r="E4120" i="1"/>
  <c r="E4112" i="1"/>
  <c r="E4104" i="1"/>
  <c r="E4096" i="1"/>
  <c r="E4088" i="1"/>
  <c r="E4080" i="1"/>
  <c r="E4072" i="1"/>
  <c r="E4064" i="1"/>
  <c r="E4056" i="1"/>
  <c r="E4048" i="1"/>
  <c r="E4040" i="1"/>
  <c r="E4032" i="1"/>
  <c r="E4024" i="1"/>
  <c r="E4016" i="1"/>
  <c r="E4008" i="1"/>
  <c r="E4000" i="1"/>
  <c r="E3992" i="1"/>
  <c r="E3984" i="1"/>
  <c r="E3976" i="1"/>
  <c r="E3968" i="1"/>
  <c r="E3960" i="1"/>
  <c r="E3952" i="1"/>
  <c r="E3944" i="1"/>
  <c r="E3936" i="1"/>
  <c r="E3928" i="1"/>
  <c r="E3920" i="1"/>
  <c r="E3912" i="1"/>
  <c r="E3904" i="1"/>
  <c r="E3896" i="1"/>
  <c r="E3888" i="1"/>
  <c r="E3880" i="1"/>
  <c r="E3872" i="1"/>
  <c r="E3864" i="1"/>
  <c r="E3856" i="1"/>
  <c r="E3848" i="1"/>
  <c r="E3840" i="1"/>
  <c r="E3832" i="1"/>
  <c r="E3824" i="1"/>
  <c r="E3816" i="1"/>
  <c r="E3808" i="1"/>
  <c r="E3800" i="1"/>
  <c r="E3792" i="1"/>
  <c r="E3784" i="1"/>
  <c r="E3776" i="1"/>
  <c r="E3768" i="1"/>
  <c r="E3760" i="1"/>
  <c r="E3752" i="1"/>
  <c r="E3744" i="1"/>
  <c r="E3736" i="1"/>
  <c r="E3728" i="1"/>
  <c r="E3720" i="1"/>
  <c r="E3712" i="1"/>
  <c r="E3704" i="1"/>
  <c r="E3696" i="1"/>
  <c r="E5936" i="1"/>
  <c r="E5261" i="1"/>
  <c r="E4898" i="1"/>
  <c r="E4825" i="1"/>
  <c r="E4752" i="1"/>
  <c r="E4679" i="1"/>
  <c r="E4606" i="1"/>
  <c r="E4543" i="1"/>
  <c r="E4479" i="1"/>
  <c r="E4415" i="1"/>
  <c r="E4351" i="1"/>
  <c r="E4303" i="1"/>
  <c r="E4287" i="1"/>
  <c r="E4276" i="1"/>
  <c r="E4267" i="1"/>
  <c r="E4258" i="1"/>
  <c r="E4249" i="1"/>
  <c r="E4239" i="1"/>
  <c r="E4230" i="1"/>
  <c r="E4221" i="1"/>
  <c r="E4212" i="1"/>
  <c r="E4203" i="1"/>
  <c r="E4194" i="1"/>
  <c r="E4185" i="1"/>
  <c r="E4175" i="1"/>
  <c r="E4166" i="1"/>
  <c r="E4157" i="1"/>
  <c r="E4148" i="1"/>
  <c r="E4139" i="1"/>
  <c r="E4130" i="1"/>
  <c r="E4121" i="1"/>
  <c r="E4111" i="1"/>
  <c r="E4102" i="1"/>
  <c r="E4093" i="1"/>
  <c r="E4084" i="1"/>
  <c r="E4075" i="1"/>
  <c r="E4066" i="1"/>
  <c r="E4057" i="1"/>
  <c r="E4047" i="1"/>
  <c r="E4038" i="1"/>
  <c r="E4029" i="1"/>
  <c r="E4020" i="1"/>
  <c r="E4011" i="1"/>
  <c r="E4002" i="1"/>
  <c r="E3993" i="1"/>
  <c r="E3983" i="1"/>
  <c r="E3974" i="1"/>
  <c r="E3965" i="1"/>
  <c r="E3956" i="1"/>
  <c r="E3947" i="1"/>
  <c r="E3938" i="1"/>
  <c r="E3929" i="1"/>
  <c r="E3919" i="1"/>
  <c r="E3910" i="1"/>
  <c r="E3901" i="1"/>
  <c r="E3892" i="1"/>
  <c r="E3883" i="1"/>
  <c r="E3874" i="1"/>
  <c r="E3865" i="1"/>
  <c r="E3855" i="1"/>
  <c r="E3846" i="1"/>
  <c r="E3837" i="1"/>
  <c r="E3828" i="1"/>
  <c r="E3819" i="1"/>
  <c r="E3810" i="1"/>
  <c r="E3801" i="1"/>
  <c r="E3791" i="1"/>
  <c r="E3782" i="1"/>
  <c r="E3773" i="1"/>
  <c r="E3764" i="1"/>
  <c r="E3755" i="1"/>
  <c r="E3746" i="1"/>
  <c r="E3737" i="1"/>
  <c r="E3727" i="1"/>
  <c r="E3718" i="1"/>
  <c r="E3709" i="1"/>
  <c r="E3700" i="1"/>
  <c r="E3691" i="1"/>
  <c r="E3683" i="1"/>
  <c r="E3675" i="1"/>
  <c r="E3667" i="1"/>
  <c r="E3659" i="1"/>
  <c r="E3651" i="1"/>
  <c r="E3643" i="1"/>
  <c r="E3635" i="1"/>
  <c r="E3627" i="1"/>
  <c r="E3619" i="1"/>
  <c r="E3611" i="1"/>
  <c r="E3603" i="1"/>
  <c r="E3595" i="1"/>
  <c r="E3587" i="1"/>
  <c r="E3579" i="1"/>
  <c r="E3571" i="1"/>
  <c r="E3563" i="1"/>
  <c r="E3555" i="1"/>
  <c r="E3547" i="1"/>
  <c r="E3539" i="1"/>
  <c r="E3531" i="1"/>
  <c r="E3523" i="1"/>
  <c r="E3515" i="1"/>
  <c r="E3507" i="1"/>
  <c r="E3499" i="1"/>
  <c r="E3491" i="1"/>
  <c r="E3483" i="1"/>
  <c r="E3475" i="1"/>
  <c r="E3467" i="1"/>
  <c r="E3459" i="1"/>
  <c r="E3451" i="1"/>
  <c r="E3443" i="1"/>
  <c r="E3435" i="1"/>
  <c r="E3427" i="1"/>
  <c r="E3419" i="1"/>
  <c r="E3411" i="1"/>
  <c r="E3403" i="1"/>
  <c r="E3395" i="1"/>
  <c r="E3387" i="1"/>
  <c r="E3379" i="1"/>
  <c r="E3371" i="1"/>
  <c r="E3363" i="1"/>
  <c r="E3355" i="1"/>
  <c r="E3347" i="1"/>
  <c r="E3339" i="1"/>
  <c r="E3331" i="1"/>
  <c r="E3323" i="1"/>
  <c r="E3315" i="1"/>
  <c r="E3307" i="1"/>
  <c r="E5197" i="1"/>
  <c r="E4889" i="1"/>
  <c r="E4816" i="1"/>
  <c r="E4743" i="1"/>
  <c r="E4670" i="1"/>
  <c r="E4597" i="1"/>
  <c r="E4535" i="1"/>
  <c r="E4471" i="1"/>
  <c r="E4407" i="1"/>
  <c r="E4343" i="1"/>
  <c r="E4300" i="1"/>
  <c r="E4286" i="1"/>
  <c r="E4275" i="1"/>
  <c r="E4266" i="1"/>
  <c r="E4257" i="1"/>
  <c r="E4247" i="1"/>
  <c r="E4238" i="1"/>
  <c r="E4229" i="1"/>
  <c r="E4220" i="1"/>
  <c r="E4211" i="1"/>
  <c r="E4202" i="1"/>
  <c r="E4193" i="1"/>
  <c r="E4183" i="1"/>
  <c r="E4174" i="1"/>
  <c r="E4165" i="1"/>
  <c r="E4156" i="1"/>
  <c r="E4147" i="1"/>
  <c r="E4138" i="1"/>
  <c r="E4129" i="1"/>
  <c r="E4119" i="1"/>
  <c r="E4110" i="1"/>
  <c r="E4101" i="1"/>
  <c r="E4092" i="1"/>
  <c r="E4083" i="1"/>
  <c r="E4074" i="1"/>
  <c r="E4065" i="1"/>
  <c r="E4055" i="1"/>
  <c r="E4046" i="1"/>
  <c r="E4037" i="1"/>
  <c r="E4028" i="1"/>
  <c r="E4019" i="1"/>
  <c r="E4010" i="1"/>
  <c r="E4001" i="1"/>
  <c r="E3991" i="1"/>
  <c r="E3982" i="1"/>
  <c r="E3973" i="1"/>
  <c r="E3964" i="1"/>
  <c r="E3955" i="1"/>
  <c r="E3946" i="1"/>
  <c r="E3937" i="1"/>
  <c r="E3927" i="1"/>
  <c r="E3918" i="1"/>
  <c r="E3909" i="1"/>
  <c r="E3900" i="1"/>
  <c r="E3891" i="1"/>
  <c r="E3882" i="1"/>
  <c r="E3873" i="1"/>
  <c r="E3863" i="1"/>
  <c r="E3854" i="1"/>
  <c r="E3845" i="1"/>
  <c r="E3836" i="1"/>
  <c r="E3827" i="1"/>
  <c r="E3818" i="1"/>
  <c r="E3809" i="1"/>
  <c r="E3799" i="1"/>
  <c r="E3790" i="1"/>
  <c r="E3781" i="1"/>
  <c r="E3772" i="1"/>
  <c r="E3763" i="1"/>
  <c r="E3754" i="1"/>
  <c r="E3745" i="1"/>
  <c r="E3735" i="1"/>
  <c r="E3726" i="1"/>
  <c r="E3717" i="1"/>
  <c r="E3708" i="1"/>
  <c r="E3699" i="1"/>
  <c r="E3690" i="1"/>
  <c r="E3682" i="1"/>
  <c r="E3674" i="1"/>
  <c r="E3666" i="1"/>
  <c r="E3658" i="1"/>
  <c r="E3650" i="1"/>
  <c r="E3642" i="1"/>
  <c r="E3634" i="1"/>
  <c r="E3626" i="1"/>
  <c r="E3618" i="1"/>
  <c r="E3610" i="1"/>
  <c r="E3602" i="1"/>
  <c r="E3594" i="1"/>
  <c r="E3586" i="1"/>
  <c r="E3578" i="1"/>
  <c r="E3570" i="1"/>
  <c r="E3562" i="1"/>
  <c r="E3554" i="1"/>
  <c r="E3546" i="1"/>
  <c r="E3538" i="1"/>
  <c r="E3530" i="1"/>
  <c r="E3522" i="1"/>
  <c r="E3514" i="1"/>
  <c r="E3506" i="1"/>
  <c r="E3498" i="1"/>
  <c r="E3490" i="1"/>
  <c r="E3482" i="1"/>
  <c r="E3474" i="1"/>
  <c r="E3466" i="1"/>
  <c r="E3458" i="1"/>
  <c r="E3450" i="1"/>
  <c r="E3442" i="1"/>
  <c r="E3434" i="1"/>
  <c r="E3426" i="1"/>
  <c r="E3418" i="1"/>
  <c r="E3410" i="1"/>
  <c r="E3402" i="1"/>
  <c r="E3394" i="1"/>
  <c r="E3386" i="1"/>
  <c r="E3378" i="1"/>
  <c r="E3370" i="1"/>
  <c r="E3362" i="1"/>
  <c r="E3354" i="1"/>
  <c r="E3346" i="1"/>
  <c r="E3338" i="1"/>
  <c r="E3330" i="1"/>
  <c r="E3322" i="1"/>
  <c r="E3314" i="1"/>
  <c r="E3306" i="1"/>
  <c r="E3298" i="1"/>
  <c r="E3290" i="1"/>
  <c r="E6808" i="1"/>
  <c r="E5877" i="1"/>
  <c r="E5645" i="1"/>
  <c r="E5133" i="1"/>
  <c r="E4880" i="1"/>
  <c r="E4807" i="1"/>
  <c r="E4734" i="1"/>
  <c r="E4661" i="1"/>
  <c r="E4587" i="1"/>
  <c r="E4527" i="1"/>
  <c r="E4463" i="1"/>
  <c r="E4399" i="1"/>
  <c r="E4335" i="1"/>
  <c r="E4299" i="1"/>
  <c r="E4284" i="1"/>
  <c r="E4274" i="1"/>
  <c r="E4265" i="1"/>
  <c r="E4255" i="1"/>
  <c r="E4246" i="1"/>
  <c r="E4237" i="1"/>
  <c r="E4228" i="1"/>
  <c r="E4219" i="1"/>
  <c r="E4210" i="1"/>
  <c r="E4201" i="1"/>
  <c r="E4191" i="1"/>
  <c r="E4182" i="1"/>
  <c r="E4173" i="1"/>
  <c r="E4164" i="1"/>
  <c r="E4155" i="1"/>
  <c r="E4146" i="1"/>
  <c r="E4137" i="1"/>
  <c r="E4127" i="1"/>
  <c r="E4118" i="1"/>
  <c r="E4109" i="1"/>
  <c r="E4100" i="1"/>
  <c r="E4091" i="1"/>
  <c r="E4082" i="1"/>
  <c r="E4073" i="1"/>
  <c r="E4063" i="1"/>
  <c r="E4054" i="1"/>
  <c r="E4045" i="1"/>
  <c r="E4036" i="1"/>
  <c r="E4027" i="1"/>
  <c r="E4018" i="1"/>
  <c r="E4009" i="1"/>
  <c r="E3999" i="1"/>
  <c r="E3990" i="1"/>
  <c r="E3981" i="1"/>
  <c r="E3972" i="1"/>
  <c r="E3963" i="1"/>
  <c r="E3954" i="1"/>
  <c r="E3945" i="1"/>
  <c r="E3935" i="1"/>
  <c r="E3926" i="1"/>
  <c r="E3917" i="1"/>
  <c r="E3908" i="1"/>
  <c r="E3899" i="1"/>
  <c r="E3890" i="1"/>
  <c r="E3881" i="1"/>
  <c r="E3871" i="1"/>
  <c r="E3862" i="1"/>
  <c r="E3853" i="1"/>
  <c r="E3844" i="1"/>
  <c r="E3835" i="1"/>
  <c r="E3826" i="1"/>
  <c r="E3817" i="1"/>
  <c r="E3807" i="1"/>
  <c r="E3798" i="1"/>
  <c r="E3789" i="1"/>
  <c r="E3780" i="1"/>
  <c r="E3771" i="1"/>
  <c r="E3762" i="1"/>
  <c r="E3753" i="1"/>
  <c r="E3743" i="1"/>
  <c r="E3734" i="1"/>
  <c r="E3725" i="1"/>
  <c r="E3716" i="1"/>
  <c r="E3707" i="1"/>
  <c r="E3698" i="1"/>
  <c r="E3689" i="1"/>
  <c r="E3681" i="1"/>
  <c r="E3673" i="1"/>
  <c r="E3665" i="1"/>
  <c r="E3657" i="1"/>
  <c r="E3649" i="1"/>
  <c r="E3641" i="1"/>
  <c r="E3633" i="1"/>
  <c r="E3625" i="1"/>
  <c r="E3617" i="1"/>
  <c r="E3609" i="1"/>
  <c r="E3601" i="1"/>
  <c r="E3593" i="1"/>
  <c r="E3585" i="1"/>
  <c r="E3577" i="1"/>
  <c r="E3569" i="1"/>
  <c r="E3561" i="1"/>
  <c r="E3553" i="1"/>
  <c r="E3545" i="1"/>
  <c r="E3537" i="1"/>
  <c r="E3529" i="1"/>
  <c r="E3521" i="1"/>
  <c r="E3513" i="1"/>
  <c r="E3505" i="1"/>
  <c r="E3497" i="1"/>
  <c r="E3489" i="1"/>
  <c r="E3481" i="1"/>
  <c r="E3473" i="1"/>
  <c r="E3465" i="1"/>
  <c r="E3457" i="1"/>
  <c r="E3449" i="1"/>
  <c r="E3441" i="1"/>
  <c r="E3433" i="1"/>
  <c r="E3425" i="1"/>
  <c r="E3417" i="1"/>
  <c r="E3409" i="1"/>
  <c r="E3401" i="1"/>
  <c r="E3393" i="1"/>
  <c r="E3385" i="1"/>
  <c r="E3377" i="1"/>
  <c r="E3369" i="1"/>
  <c r="E3361" i="1"/>
  <c r="E3353" i="1"/>
  <c r="E3345" i="1"/>
  <c r="E3337" i="1"/>
  <c r="E3329" i="1"/>
  <c r="E3321" i="1"/>
  <c r="E3313" i="1"/>
  <c r="E3305" i="1"/>
  <c r="E6248" i="1"/>
  <c r="E5813" i="1"/>
  <c r="E5581" i="1"/>
  <c r="E5069" i="1"/>
  <c r="E4871" i="1"/>
  <c r="E4798" i="1"/>
  <c r="E4725" i="1"/>
  <c r="E4651" i="1"/>
  <c r="E4578" i="1"/>
  <c r="E4519" i="1"/>
  <c r="E4455" i="1"/>
  <c r="E4391" i="1"/>
  <c r="E4327" i="1"/>
  <c r="E4298" i="1"/>
  <c r="E4283" i="1"/>
  <c r="E4273" i="1"/>
  <c r="E4263" i="1"/>
  <c r="E4254" i="1"/>
  <c r="E4245" i="1"/>
  <c r="E4236" i="1"/>
  <c r="E4227" i="1"/>
  <c r="E4218" i="1"/>
  <c r="E4209" i="1"/>
  <c r="E4199" i="1"/>
  <c r="E4190" i="1"/>
  <c r="E4181" i="1"/>
  <c r="E4172" i="1"/>
  <c r="E4163" i="1"/>
  <c r="E4154" i="1"/>
  <c r="E4145" i="1"/>
  <c r="E4135" i="1"/>
  <c r="E4126" i="1"/>
  <c r="E4117" i="1"/>
  <c r="E4108" i="1"/>
  <c r="E4099" i="1"/>
  <c r="E4090" i="1"/>
  <c r="E4081" i="1"/>
  <c r="E4071" i="1"/>
  <c r="E4062" i="1"/>
  <c r="E4053" i="1"/>
  <c r="E4044" i="1"/>
  <c r="E4035" i="1"/>
  <c r="E4026" i="1"/>
  <c r="E4017" i="1"/>
  <c r="E4007" i="1"/>
  <c r="E3998" i="1"/>
  <c r="E3989" i="1"/>
  <c r="E3980" i="1"/>
  <c r="E3971" i="1"/>
  <c r="E3962" i="1"/>
  <c r="E3953" i="1"/>
  <c r="E3943" i="1"/>
  <c r="E3934" i="1"/>
  <c r="E3925" i="1"/>
  <c r="E3916" i="1"/>
  <c r="E3907" i="1"/>
  <c r="E3898" i="1"/>
  <c r="E3889" i="1"/>
  <c r="E3879" i="1"/>
  <c r="E3870" i="1"/>
  <c r="E3861" i="1"/>
  <c r="E3852" i="1"/>
  <c r="E3843" i="1"/>
  <c r="E3834" i="1"/>
  <c r="E3825" i="1"/>
  <c r="E3815" i="1"/>
  <c r="E3806" i="1"/>
  <c r="E3797" i="1"/>
  <c r="E3788" i="1"/>
  <c r="E3779" i="1"/>
  <c r="E3770" i="1"/>
  <c r="E3761" i="1"/>
  <c r="E3751" i="1"/>
  <c r="E3742" i="1"/>
  <c r="E3733" i="1"/>
  <c r="E3724" i="1"/>
  <c r="E3715" i="1"/>
  <c r="E3706" i="1"/>
  <c r="E3697" i="1"/>
  <c r="E3688" i="1"/>
  <c r="E3680" i="1"/>
  <c r="E3672" i="1"/>
  <c r="E3664" i="1"/>
  <c r="E3656" i="1"/>
  <c r="E3648" i="1"/>
  <c r="E3640" i="1"/>
  <c r="E3632" i="1"/>
  <c r="E3624" i="1"/>
  <c r="E3616" i="1"/>
  <c r="E3608" i="1"/>
  <c r="E3600" i="1"/>
  <c r="E3592" i="1"/>
  <c r="E3584" i="1"/>
  <c r="E3576" i="1"/>
  <c r="E3568" i="1"/>
  <c r="E3560" i="1"/>
  <c r="E3552" i="1"/>
  <c r="E3544" i="1"/>
  <c r="E3536" i="1"/>
  <c r="E3528" i="1"/>
  <c r="E3520" i="1"/>
  <c r="E3512" i="1"/>
  <c r="E3504" i="1"/>
  <c r="E3496" i="1"/>
  <c r="E3488" i="1"/>
  <c r="E3480" i="1"/>
  <c r="E3472" i="1"/>
  <c r="E3464" i="1"/>
  <c r="E3456" i="1"/>
  <c r="E3448" i="1"/>
  <c r="E3440" i="1"/>
  <c r="E3432" i="1"/>
  <c r="E3424" i="1"/>
  <c r="E3416" i="1"/>
  <c r="E3408" i="1"/>
  <c r="E3400" i="1"/>
  <c r="E3392" i="1"/>
  <c r="E3384" i="1"/>
  <c r="E3376" i="1"/>
  <c r="E3368" i="1"/>
  <c r="E3360" i="1"/>
  <c r="E3352" i="1"/>
  <c r="E3344" i="1"/>
  <c r="E3336" i="1"/>
  <c r="E3328" i="1"/>
  <c r="E3320" i="1"/>
  <c r="E3312" i="1"/>
  <c r="E3304" i="1"/>
  <c r="E3296" i="1"/>
  <c r="E6147" i="1"/>
  <c r="E5517" i="1"/>
  <c r="E5005" i="1"/>
  <c r="E4862" i="1"/>
  <c r="E4789" i="1"/>
  <c r="E4715" i="1"/>
  <c r="E4642" i="1"/>
  <c r="E4511" i="1"/>
  <c r="E4447" i="1"/>
  <c r="E4383" i="1"/>
  <c r="E4319" i="1"/>
  <c r="E4295" i="1"/>
  <c r="E4282" i="1"/>
  <c r="E4271" i="1"/>
  <c r="E4262" i="1"/>
  <c r="E4253" i="1"/>
  <c r="E4244" i="1"/>
  <c r="E4235" i="1"/>
  <c r="E4226" i="1"/>
  <c r="E4217" i="1"/>
  <c r="E4207" i="1"/>
  <c r="E4198" i="1"/>
  <c r="E4189" i="1"/>
  <c r="E4180" i="1"/>
  <c r="E4171" i="1"/>
  <c r="E4162" i="1"/>
  <c r="E4153" i="1"/>
  <c r="E4143" i="1"/>
  <c r="E4134" i="1"/>
  <c r="E4125" i="1"/>
  <c r="E4116" i="1"/>
  <c r="E4107" i="1"/>
  <c r="E4098" i="1"/>
  <c r="E4089" i="1"/>
  <c r="E4079" i="1"/>
  <c r="E4070" i="1"/>
  <c r="E4061" i="1"/>
  <c r="E4052" i="1"/>
  <c r="E4043" i="1"/>
  <c r="E4034" i="1"/>
  <c r="E4025" i="1"/>
  <c r="E4015" i="1"/>
  <c r="E4006" i="1"/>
  <c r="E3997" i="1"/>
  <c r="E3988" i="1"/>
  <c r="E3979" i="1"/>
  <c r="E3970" i="1"/>
  <c r="E3961" i="1"/>
  <c r="E3951" i="1"/>
  <c r="E3942" i="1"/>
  <c r="E3933" i="1"/>
  <c r="E3924" i="1"/>
  <c r="E3915" i="1"/>
  <c r="E3906" i="1"/>
  <c r="E3897" i="1"/>
  <c r="E3887" i="1"/>
  <c r="E3878" i="1"/>
  <c r="E3869" i="1"/>
  <c r="E3860" i="1"/>
  <c r="E3851" i="1"/>
  <c r="E3842" i="1"/>
  <c r="E3833" i="1"/>
  <c r="E3823" i="1"/>
  <c r="E3814" i="1"/>
  <c r="E3805" i="1"/>
  <c r="E3796" i="1"/>
  <c r="E3787" i="1"/>
  <c r="E3778" i="1"/>
  <c r="E3769" i="1"/>
  <c r="E3759" i="1"/>
  <c r="E3750" i="1"/>
  <c r="E3741" i="1"/>
  <c r="E3732" i="1"/>
  <c r="E3723" i="1"/>
  <c r="E3714" i="1"/>
  <c r="E3705" i="1"/>
  <c r="E3695" i="1"/>
  <c r="E3687" i="1"/>
  <c r="E3679" i="1"/>
  <c r="E3671" i="1"/>
  <c r="E3663" i="1"/>
  <c r="E3655" i="1"/>
  <c r="E3647" i="1"/>
  <c r="E3639" i="1"/>
  <c r="E3631" i="1"/>
  <c r="E3623" i="1"/>
  <c r="E3615" i="1"/>
  <c r="E3607" i="1"/>
  <c r="E3599" i="1"/>
  <c r="E3591" i="1"/>
  <c r="E3583" i="1"/>
  <c r="E3575" i="1"/>
  <c r="E3567" i="1"/>
  <c r="E3559" i="1"/>
  <c r="E3551" i="1"/>
  <c r="E3543" i="1"/>
  <c r="E3535" i="1"/>
  <c r="E3527" i="1"/>
  <c r="E3519" i="1"/>
  <c r="E3511" i="1"/>
  <c r="E3503" i="1"/>
  <c r="E3495" i="1"/>
  <c r="E3487" i="1"/>
  <c r="E3479" i="1"/>
  <c r="E3471" i="1"/>
  <c r="E3463" i="1"/>
  <c r="E3455" i="1"/>
  <c r="E3447" i="1"/>
  <c r="E3439" i="1"/>
  <c r="E3431" i="1"/>
  <c r="E3423" i="1"/>
  <c r="E3415" i="1"/>
  <c r="E3407" i="1"/>
  <c r="E3399" i="1"/>
  <c r="E3391" i="1"/>
  <c r="E3383" i="1"/>
  <c r="E3375" i="1"/>
  <c r="E3367" i="1"/>
  <c r="E3359" i="1"/>
  <c r="E3351" i="1"/>
  <c r="E3343" i="1"/>
  <c r="E3335" i="1"/>
  <c r="E3327" i="1"/>
  <c r="E3319" i="1"/>
  <c r="E3311" i="1"/>
  <c r="E3303" i="1"/>
  <c r="E3295" i="1"/>
  <c r="E5757" i="1"/>
  <c r="E5453" i="1"/>
  <c r="E4941" i="1"/>
  <c r="E4853" i="1"/>
  <c r="E4779" i="1"/>
  <c r="E4706" i="1"/>
  <c r="E4633" i="1"/>
  <c r="E4570" i="1"/>
  <c r="E4503" i="1"/>
  <c r="E4439" i="1"/>
  <c r="E4375" i="1"/>
  <c r="E4315" i="1"/>
  <c r="E4292" i="1"/>
  <c r="E4279" i="1"/>
  <c r="E4270" i="1"/>
  <c r="E4261" i="1"/>
  <c r="E4252" i="1"/>
  <c r="E4243" i="1"/>
  <c r="E4234" i="1"/>
  <c r="E4225" i="1"/>
  <c r="E4215" i="1"/>
  <c r="E4206" i="1"/>
  <c r="E4197" i="1"/>
  <c r="E4188" i="1"/>
  <c r="E4179" i="1"/>
  <c r="E4170" i="1"/>
  <c r="E4161" i="1"/>
  <c r="E4151" i="1"/>
  <c r="E4142" i="1"/>
  <c r="E4133" i="1"/>
  <c r="E4124" i="1"/>
  <c r="E4115" i="1"/>
  <c r="E4106" i="1"/>
  <c r="E4097" i="1"/>
  <c r="E4087" i="1"/>
  <c r="E4078" i="1"/>
  <c r="E4069" i="1"/>
  <c r="E4060" i="1"/>
  <c r="E4051" i="1"/>
  <c r="E4042" i="1"/>
  <c r="E4033" i="1"/>
  <c r="E4023" i="1"/>
  <c r="E4014" i="1"/>
  <c r="E4005" i="1"/>
  <c r="E3996" i="1"/>
  <c r="E3987" i="1"/>
  <c r="E3978" i="1"/>
  <c r="E3969" i="1"/>
  <c r="E3959" i="1"/>
  <c r="E3950" i="1"/>
  <c r="E3941" i="1"/>
  <c r="E3932" i="1"/>
  <c r="E3923" i="1"/>
  <c r="E3914" i="1"/>
  <c r="E3905" i="1"/>
  <c r="E3895" i="1"/>
  <c r="E3886" i="1"/>
  <c r="E3877" i="1"/>
  <c r="E3868" i="1"/>
  <c r="E3859" i="1"/>
  <c r="E3850" i="1"/>
  <c r="E3841" i="1"/>
  <c r="E3831" i="1"/>
  <c r="E3822" i="1"/>
  <c r="E3813" i="1"/>
  <c r="E3804" i="1"/>
  <c r="E3795" i="1"/>
  <c r="E3786" i="1"/>
  <c r="E3777" i="1"/>
  <c r="E3767" i="1"/>
  <c r="E3758" i="1"/>
  <c r="E3749" i="1"/>
  <c r="E3740" i="1"/>
  <c r="E3731" i="1"/>
  <c r="E3722" i="1"/>
  <c r="E3713" i="1"/>
  <c r="E3703" i="1"/>
  <c r="E3694" i="1"/>
  <c r="E3686" i="1"/>
  <c r="E3678" i="1"/>
  <c r="E3670" i="1"/>
  <c r="E3662" i="1"/>
  <c r="E3654" i="1"/>
  <c r="E3646" i="1"/>
  <c r="E3638" i="1"/>
  <c r="E3630" i="1"/>
  <c r="E3622" i="1"/>
  <c r="E3614" i="1"/>
  <c r="E3606" i="1"/>
  <c r="E3598" i="1"/>
  <c r="E3590" i="1"/>
  <c r="E3582" i="1"/>
  <c r="E3574" i="1"/>
  <c r="E3566" i="1"/>
  <c r="E3558" i="1"/>
  <c r="E3550" i="1"/>
  <c r="E3542" i="1"/>
  <c r="E3534" i="1"/>
  <c r="E3526" i="1"/>
  <c r="E3518" i="1"/>
  <c r="E3510" i="1"/>
  <c r="E3502" i="1"/>
  <c r="E3494" i="1"/>
  <c r="E3486" i="1"/>
  <c r="E3478" i="1"/>
  <c r="E3470" i="1"/>
  <c r="E3462" i="1"/>
  <c r="E3454" i="1"/>
  <c r="E3446" i="1"/>
  <c r="E3438" i="1"/>
  <c r="E3430" i="1"/>
  <c r="E3422" i="1"/>
  <c r="E3414" i="1"/>
  <c r="E3406" i="1"/>
  <c r="E3398" i="1"/>
  <c r="E3390" i="1"/>
  <c r="E3382" i="1"/>
  <c r="E3374" i="1"/>
  <c r="E3366" i="1"/>
  <c r="E3358" i="1"/>
  <c r="E3350" i="1"/>
  <c r="E3342" i="1"/>
  <c r="E3334" i="1"/>
  <c r="E3326" i="1"/>
  <c r="E3318" i="1"/>
  <c r="E3310" i="1"/>
  <c r="E3302" i="1"/>
  <c r="E3294" i="1"/>
  <c r="E3286" i="1"/>
  <c r="E3278" i="1"/>
  <c r="E3270" i="1"/>
  <c r="E3262" i="1"/>
  <c r="E3254" i="1"/>
  <c r="E3246" i="1"/>
  <c r="E3238" i="1"/>
  <c r="E3230" i="1"/>
  <c r="E3222" i="1"/>
  <c r="E3214" i="1"/>
  <c r="E3206" i="1"/>
  <c r="E3198" i="1"/>
  <c r="E3190" i="1"/>
  <c r="E3182" i="1"/>
  <c r="E3174" i="1"/>
  <c r="E3166" i="1"/>
  <c r="E3158" i="1"/>
  <c r="E3150" i="1"/>
  <c r="E3142" i="1"/>
  <c r="E3134" i="1"/>
  <c r="E3126" i="1"/>
  <c r="E3118" i="1"/>
  <c r="E3110" i="1"/>
  <c r="E3102" i="1"/>
  <c r="E3094" i="1"/>
  <c r="E3086" i="1"/>
  <c r="E3078" i="1"/>
  <c r="E3070" i="1"/>
  <c r="E3062" i="1"/>
  <c r="E3054" i="1"/>
  <c r="E3046" i="1"/>
  <c r="E3038" i="1"/>
  <c r="E3030" i="1"/>
  <c r="E3022" i="1"/>
  <c r="E3014" i="1"/>
  <c r="E3006" i="1"/>
  <c r="E2998" i="1"/>
  <c r="E2990" i="1"/>
  <c r="E2982" i="1"/>
  <c r="E2974" i="1"/>
  <c r="E2966" i="1"/>
  <c r="E2958" i="1"/>
  <c r="E6083" i="1"/>
  <c r="E5389" i="1"/>
  <c r="E4917" i="1"/>
  <c r="E4843" i="1"/>
  <c r="E4770" i="1"/>
  <c r="E4697" i="1"/>
  <c r="E4624" i="1"/>
  <c r="E4561" i="1"/>
  <c r="E4495" i="1"/>
  <c r="E4431" i="1"/>
  <c r="E4367" i="1"/>
  <c r="E4311" i="1"/>
  <c r="E4291" i="1"/>
  <c r="E4278" i="1"/>
  <c r="E4269" i="1"/>
  <c r="E4260" i="1"/>
  <c r="E4251" i="1"/>
  <c r="E4242" i="1"/>
  <c r="E4233" i="1"/>
  <c r="E4223" i="1"/>
  <c r="E4214" i="1"/>
  <c r="E4205" i="1"/>
  <c r="E4196" i="1"/>
  <c r="E4187" i="1"/>
  <c r="E4178" i="1"/>
  <c r="E4169" i="1"/>
  <c r="E4159" i="1"/>
  <c r="E4150" i="1"/>
  <c r="E4141" i="1"/>
  <c r="E4132" i="1"/>
  <c r="E4123" i="1"/>
  <c r="E4114" i="1"/>
  <c r="E4105" i="1"/>
  <c r="E4095" i="1"/>
  <c r="E4086" i="1"/>
  <c r="E4077" i="1"/>
  <c r="E4068" i="1"/>
  <c r="E4059" i="1"/>
  <c r="E4050" i="1"/>
  <c r="E4041" i="1"/>
  <c r="E4031" i="1"/>
  <c r="E4022" i="1"/>
  <c r="E4013" i="1"/>
  <c r="E4004" i="1"/>
  <c r="E3995" i="1"/>
  <c r="E3986" i="1"/>
  <c r="E3977" i="1"/>
  <c r="E3967" i="1"/>
  <c r="E3958" i="1"/>
  <c r="E3949" i="1"/>
  <c r="E3940" i="1"/>
  <c r="E3931" i="1"/>
  <c r="E3922" i="1"/>
  <c r="E3913" i="1"/>
  <c r="E3903" i="1"/>
  <c r="E3894" i="1"/>
  <c r="E3885" i="1"/>
  <c r="E3876" i="1"/>
  <c r="E3867" i="1"/>
  <c r="E3858" i="1"/>
  <c r="E3849" i="1"/>
  <c r="E3839" i="1"/>
  <c r="E3830" i="1"/>
  <c r="E3821" i="1"/>
  <c r="E3812" i="1"/>
  <c r="E3803" i="1"/>
  <c r="E3794" i="1"/>
  <c r="E3785" i="1"/>
  <c r="E3775" i="1"/>
  <c r="E3766" i="1"/>
  <c r="E3757" i="1"/>
  <c r="E3748" i="1"/>
  <c r="E3739" i="1"/>
  <c r="E3730" i="1"/>
  <c r="E3721" i="1"/>
  <c r="E3711" i="1"/>
  <c r="E3702" i="1"/>
  <c r="E3693" i="1"/>
  <c r="E3685" i="1"/>
  <c r="E3677" i="1"/>
  <c r="E3669" i="1"/>
  <c r="E3661" i="1"/>
  <c r="E3653" i="1"/>
  <c r="E3645" i="1"/>
  <c r="E3637" i="1"/>
  <c r="E3629" i="1"/>
  <c r="E3621" i="1"/>
  <c r="E3613" i="1"/>
  <c r="E3605" i="1"/>
  <c r="E3597" i="1"/>
  <c r="E3589" i="1"/>
  <c r="E3581" i="1"/>
  <c r="E3573" i="1"/>
  <c r="E3565" i="1"/>
  <c r="E3557" i="1"/>
  <c r="E3549" i="1"/>
  <c r="E3541" i="1"/>
  <c r="E3533" i="1"/>
  <c r="E3525" i="1"/>
  <c r="E3517" i="1"/>
  <c r="E3509" i="1"/>
  <c r="E3501" i="1"/>
  <c r="E3493" i="1"/>
  <c r="E3485" i="1"/>
  <c r="E3477" i="1"/>
  <c r="E3469" i="1"/>
  <c r="E3461" i="1"/>
  <c r="E3453" i="1"/>
  <c r="E3445" i="1"/>
  <c r="E3437" i="1"/>
  <c r="E3429" i="1"/>
  <c r="E3421" i="1"/>
  <c r="E3413" i="1"/>
  <c r="E3405" i="1"/>
  <c r="E3397" i="1"/>
  <c r="E3389" i="1"/>
  <c r="E3381" i="1"/>
  <c r="E3373" i="1"/>
  <c r="E3365" i="1"/>
  <c r="E3357" i="1"/>
  <c r="E3349" i="1"/>
  <c r="E3341" i="1"/>
  <c r="E3333" i="1"/>
  <c r="E3325" i="1"/>
  <c r="E3317" i="1"/>
  <c r="E3309" i="1"/>
  <c r="E4268" i="1"/>
  <c r="E4195" i="1"/>
  <c r="E4122" i="1"/>
  <c r="E4049" i="1"/>
  <c r="E3975" i="1"/>
  <c r="E3902" i="1"/>
  <c r="E3829" i="1"/>
  <c r="E3756" i="1"/>
  <c r="E3684" i="1"/>
  <c r="E3620" i="1"/>
  <c r="E3556" i="1"/>
  <c r="E3492" i="1"/>
  <c r="E3428" i="1"/>
  <c r="E3364" i="1"/>
  <c r="E3301" i="1"/>
  <c r="E3288" i="1"/>
  <c r="E3279" i="1"/>
  <c r="E3269" i="1"/>
  <c r="E3260" i="1"/>
  <c r="E3251" i="1"/>
  <c r="E3242" i="1"/>
  <c r="E3233" i="1"/>
  <c r="E3224" i="1"/>
  <c r="E3215" i="1"/>
  <c r="E3205" i="1"/>
  <c r="E3196" i="1"/>
  <c r="E3187" i="1"/>
  <c r="E3178" i="1"/>
  <c r="E3169" i="1"/>
  <c r="E3160" i="1"/>
  <c r="E3151" i="1"/>
  <c r="E3141" i="1"/>
  <c r="E3132" i="1"/>
  <c r="E3123" i="1"/>
  <c r="E3114" i="1"/>
  <c r="E3105" i="1"/>
  <c r="E3096" i="1"/>
  <c r="E3087" i="1"/>
  <c r="E3077" i="1"/>
  <c r="E3068" i="1"/>
  <c r="E3059" i="1"/>
  <c r="E3050" i="1"/>
  <c r="E3041" i="1"/>
  <c r="E3032" i="1"/>
  <c r="E3023" i="1"/>
  <c r="E3013" i="1"/>
  <c r="E3004" i="1"/>
  <c r="E2995" i="1"/>
  <c r="E2986" i="1"/>
  <c r="E2977" i="1"/>
  <c r="E2968" i="1"/>
  <c r="E2959" i="1"/>
  <c r="E2950" i="1"/>
  <c r="E2942" i="1"/>
  <c r="E2934" i="1"/>
  <c r="E2926" i="1"/>
  <c r="E2918" i="1"/>
  <c r="E2910" i="1"/>
  <c r="E2902" i="1"/>
  <c r="E2894" i="1"/>
  <c r="E2886" i="1"/>
  <c r="E2878" i="1"/>
  <c r="E2870" i="1"/>
  <c r="E2862" i="1"/>
  <c r="E2854" i="1"/>
  <c r="E2846" i="1"/>
  <c r="E2838" i="1"/>
  <c r="E2830" i="1"/>
  <c r="E2822" i="1"/>
  <c r="E2814" i="1"/>
  <c r="E2806" i="1"/>
  <c r="E2798" i="1"/>
  <c r="E2790" i="1"/>
  <c r="E2782" i="1"/>
  <c r="E2774" i="1"/>
  <c r="E2766" i="1"/>
  <c r="E2758" i="1"/>
  <c r="E2750" i="1"/>
  <c r="E2742" i="1"/>
  <c r="E2734" i="1"/>
  <c r="E2726" i="1"/>
  <c r="E2718" i="1"/>
  <c r="E2710" i="1"/>
  <c r="E2702" i="1"/>
  <c r="E2694" i="1"/>
  <c r="E2686" i="1"/>
  <c r="E2678" i="1"/>
  <c r="E2670" i="1"/>
  <c r="E2662" i="1"/>
  <c r="E2654" i="1"/>
  <c r="E2646" i="1"/>
  <c r="E2638" i="1"/>
  <c r="E2630" i="1"/>
  <c r="E2622" i="1"/>
  <c r="E2614" i="1"/>
  <c r="E2606" i="1"/>
  <c r="E2598" i="1"/>
  <c r="E2590" i="1"/>
  <c r="E2582" i="1"/>
  <c r="E2574" i="1"/>
  <c r="E2566" i="1"/>
  <c r="E2558" i="1"/>
  <c r="E2550" i="1"/>
  <c r="E2542" i="1"/>
  <c r="E2534" i="1"/>
  <c r="E2526" i="1"/>
  <c r="E2518" i="1"/>
  <c r="E2510" i="1"/>
  <c r="E2502" i="1"/>
  <c r="E2494" i="1"/>
  <c r="E2486" i="1"/>
  <c r="E2478" i="1"/>
  <c r="E2470" i="1"/>
  <c r="E2462" i="1"/>
  <c r="E2454" i="1"/>
  <c r="E2446" i="1"/>
  <c r="E2438" i="1"/>
  <c r="E2430" i="1"/>
  <c r="E2422" i="1"/>
  <c r="E2414" i="1"/>
  <c r="E2406" i="1"/>
  <c r="E2398" i="1"/>
  <c r="E2390" i="1"/>
  <c r="E2382" i="1"/>
  <c r="E2374" i="1"/>
  <c r="E2366" i="1"/>
  <c r="E2358" i="1"/>
  <c r="E2350" i="1"/>
  <c r="E2342" i="1"/>
  <c r="E2334" i="1"/>
  <c r="E2326" i="1"/>
  <c r="E2318" i="1"/>
  <c r="E2310" i="1"/>
  <c r="E2302" i="1"/>
  <c r="E2294" i="1"/>
  <c r="E2286" i="1"/>
  <c r="E2278" i="1"/>
  <c r="E2270" i="1"/>
  <c r="E2262" i="1"/>
  <c r="E2254" i="1"/>
  <c r="E2246" i="1"/>
  <c r="E2238" i="1"/>
  <c r="E2230" i="1"/>
  <c r="E2222" i="1"/>
  <c r="E2214" i="1"/>
  <c r="E2206" i="1"/>
  <c r="E2198" i="1"/>
  <c r="E2190" i="1"/>
  <c r="E2182" i="1"/>
  <c r="E2174" i="1"/>
  <c r="E2166" i="1"/>
  <c r="E2158" i="1"/>
  <c r="E2150" i="1"/>
  <c r="E2141" i="1"/>
  <c r="E2133" i="1"/>
  <c r="E2125" i="1"/>
  <c r="E2117" i="1"/>
  <c r="E2109" i="1"/>
  <c r="E2101" i="1"/>
  <c r="E2093" i="1"/>
  <c r="E2085" i="1"/>
  <c r="E2077" i="1"/>
  <c r="E2069" i="1"/>
  <c r="E2061" i="1"/>
  <c r="E2053" i="1"/>
  <c r="E2045" i="1"/>
  <c r="E2037" i="1"/>
  <c r="E4552" i="1"/>
  <c r="E4259" i="1"/>
  <c r="E4186" i="1"/>
  <c r="E4113" i="1"/>
  <c r="E4039" i="1"/>
  <c r="E3966" i="1"/>
  <c r="E3893" i="1"/>
  <c r="E3820" i="1"/>
  <c r="E3747" i="1"/>
  <c r="E3676" i="1"/>
  <c r="E3612" i="1"/>
  <c r="E3548" i="1"/>
  <c r="E3484" i="1"/>
  <c r="E3420" i="1"/>
  <c r="E3356" i="1"/>
  <c r="E3300" i="1"/>
  <c r="E3287" i="1"/>
  <c r="E3277" i="1"/>
  <c r="E3268" i="1"/>
  <c r="E3259" i="1"/>
  <c r="E3250" i="1"/>
  <c r="E3241" i="1"/>
  <c r="E3232" i="1"/>
  <c r="E3223" i="1"/>
  <c r="E3213" i="1"/>
  <c r="E3204" i="1"/>
  <c r="E3195" i="1"/>
  <c r="E3186" i="1"/>
  <c r="E3177" i="1"/>
  <c r="E3168" i="1"/>
  <c r="E3159" i="1"/>
  <c r="E3149" i="1"/>
  <c r="E3140" i="1"/>
  <c r="E3131" i="1"/>
  <c r="E3122" i="1"/>
  <c r="E3113" i="1"/>
  <c r="E3104" i="1"/>
  <c r="E3095" i="1"/>
  <c r="E3085" i="1"/>
  <c r="E3076" i="1"/>
  <c r="E3067" i="1"/>
  <c r="E3058" i="1"/>
  <c r="E3049" i="1"/>
  <c r="E3040" i="1"/>
  <c r="E3031" i="1"/>
  <c r="E3021" i="1"/>
  <c r="E3012" i="1"/>
  <c r="E3003" i="1"/>
  <c r="E2994" i="1"/>
  <c r="E2985" i="1"/>
  <c r="E2976" i="1"/>
  <c r="E2967" i="1"/>
  <c r="E2957" i="1"/>
  <c r="E2949" i="1"/>
  <c r="E2941" i="1"/>
  <c r="E2933" i="1"/>
  <c r="E2925" i="1"/>
  <c r="E2917" i="1"/>
  <c r="E2909" i="1"/>
  <c r="E2901" i="1"/>
  <c r="E2893" i="1"/>
  <c r="E2885" i="1"/>
  <c r="E2877" i="1"/>
  <c r="E2869" i="1"/>
  <c r="E2861" i="1"/>
  <c r="E2853" i="1"/>
  <c r="E2845" i="1"/>
  <c r="E2837" i="1"/>
  <c r="E2829" i="1"/>
  <c r="E2821" i="1"/>
  <c r="E2813" i="1"/>
  <c r="E2805" i="1"/>
  <c r="E2797" i="1"/>
  <c r="E2789" i="1"/>
  <c r="E2781" i="1"/>
  <c r="E2773" i="1"/>
  <c r="E2765" i="1"/>
  <c r="E2757" i="1"/>
  <c r="E2749" i="1"/>
  <c r="E2741" i="1"/>
  <c r="E2733" i="1"/>
  <c r="E2725" i="1"/>
  <c r="E2717" i="1"/>
  <c r="E2709" i="1"/>
  <c r="E2701" i="1"/>
  <c r="E2693" i="1"/>
  <c r="E2685" i="1"/>
  <c r="E2677" i="1"/>
  <c r="E2669" i="1"/>
  <c r="E2661" i="1"/>
  <c r="E2653" i="1"/>
  <c r="E2645" i="1"/>
  <c r="E2637" i="1"/>
  <c r="E2629" i="1"/>
  <c r="E2621" i="1"/>
  <c r="E2613" i="1"/>
  <c r="E2605" i="1"/>
  <c r="E2597" i="1"/>
  <c r="E2589" i="1"/>
  <c r="E2581" i="1"/>
  <c r="E2573" i="1"/>
  <c r="E2565" i="1"/>
  <c r="E2557" i="1"/>
  <c r="E2549" i="1"/>
  <c r="E2541" i="1"/>
  <c r="E2533" i="1"/>
  <c r="E2525" i="1"/>
  <c r="E2517" i="1"/>
  <c r="E2509" i="1"/>
  <c r="E2501" i="1"/>
  <c r="E2493" i="1"/>
  <c r="E2485" i="1"/>
  <c r="E2477" i="1"/>
  <c r="E2469" i="1"/>
  <c r="E2461" i="1"/>
  <c r="E2453" i="1"/>
  <c r="E2445" i="1"/>
  <c r="E2437" i="1"/>
  <c r="E2429" i="1"/>
  <c r="E2421" i="1"/>
  <c r="E2413" i="1"/>
  <c r="E2405" i="1"/>
  <c r="E2397" i="1"/>
  <c r="E2389" i="1"/>
  <c r="E2381" i="1"/>
  <c r="E2373" i="1"/>
  <c r="E2365" i="1"/>
  <c r="E2357" i="1"/>
  <c r="E2349" i="1"/>
  <c r="E2341" i="1"/>
  <c r="E2333" i="1"/>
  <c r="E2325" i="1"/>
  <c r="E2317" i="1"/>
  <c r="E2309" i="1"/>
  <c r="E2301" i="1"/>
  <c r="E2293" i="1"/>
  <c r="E2285" i="1"/>
  <c r="E2277" i="1"/>
  <c r="E2269" i="1"/>
  <c r="E2261" i="1"/>
  <c r="E2253" i="1"/>
  <c r="E2245" i="1"/>
  <c r="E2237" i="1"/>
  <c r="E2229" i="1"/>
  <c r="E2221" i="1"/>
  <c r="E2213" i="1"/>
  <c r="E2205" i="1"/>
  <c r="E2197" i="1"/>
  <c r="E2189" i="1"/>
  <c r="E2181" i="1"/>
  <c r="E2173" i="1"/>
  <c r="E2165" i="1"/>
  <c r="E2157" i="1"/>
  <c r="E2149" i="1"/>
  <c r="E2140" i="1"/>
  <c r="E2132" i="1"/>
  <c r="E2124" i="1"/>
  <c r="E2116" i="1"/>
  <c r="E2108" i="1"/>
  <c r="E2100" i="1"/>
  <c r="E2092" i="1"/>
  <c r="E2084" i="1"/>
  <c r="E2076" i="1"/>
  <c r="E2068" i="1"/>
  <c r="E2060" i="1"/>
  <c r="E2052" i="1"/>
  <c r="E2044" i="1"/>
  <c r="E2036" i="1"/>
  <c r="E2028" i="1"/>
  <c r="E2020" i="1"/>
  <c r="E5325" i="1"/>
  <c r="E4487" i="1"/>
  <c r="E4250" i="1"/>
  <c r="E4177" i="1"/>
  <c r="E4103" i="1"/>
  <c r="E4030" i="1"/>
  <c r="E3957" i="1"/>
  <c r="E3884" i="1"/>
  <c r="E3811" i="1"/>
  <c r="E3738" i="1"/>
  <c r="E3668" i="1"/>
  <c r="E3604" i="1"/>
  <c r="E3540" i="1"/>
  <c r="E3476" i="1"/>
  <c r="E3412" i="1"/>
  <c r="E3348" i="1"/>
  <c r="E3299" i="1"/>
  <c r="E3285" i="1"/>
  <c r="E3276" i="1"/>
  <c r="E3267" i="1"/>
  <c r="E3258" i="1"/>
  <c r="E3249" i="1"/>
  <c r="E3240" i="1"/>
  <c r="E3231" i="1"/>
  <c r="E3221" i="1"/>
  <c r="E3212" i="1"/>
  <c r="E3203" i="1"/>
  <c r="E3194" i="1"/>
  <c r="E3185" i="1"/>
  <c r="E3176" i="1"/>
  <c r="E3167" i="1"/>
  <c r="E3157" i="1"/>
  <c r="E3148" i="1"/>
  <c r="E3139" i="1"/>
  <c r="E3130" i="1"/>
  <c r="E3121" i="1"/>
  <c r="E3112" i="1"/>
  <c r="E3103" i="1"/>
  <c r="E3093" i="1"/>
  <c r="E3084" i="1"/>
  <c r="E3075" i="1"/>
  <c r="E3066" i="1"/>
  <c r="E3057" i="1"/>
  <c r="E3048" i="1"/>
  <c r="E3039" i="1"/>
  <c r="E3029" i="1"/>
  <c r="E3020" i="1"/>
  <c r="E3011" i="1"/>
  <c r="E3002" i="1"/>
  <c r="E2993" i="1"/>
  <c r="E2984" i="1"/>
  <c r="E2975" i="1"/>
  <c r="E2965" i="1"/>
  <c r="E2956" i="1"/>
  <c r="E2948" i="1"/>
  <c r="E2940" i="1"/>
  <c r="E2932" i="1"/>
  <c r="E2924" i="1"/>
  <c r="E2916" i="1"/>
  <c r="E2908" i="1"/>
  <c r="E2900" i="1"/>
  <c r="E2892" i="1"/>
  <c r="E2884" i="1"/>
  <c r="E2876" i="1"/>
  <c r="E2868" i="1"/>
  <c r="E2860" i="1"/>
  <c r="E2852" i="1"/>
  <c r="E2844" i="1"/>
  <c r="E2836" i="1"/>
  <c r="E2828" i="1"/>
  <c r="E2820" i="1"/>
  <c r="E2812" i="1"/>
  <c r="E2804" i="1"/>
  <c r="E2796" i="1"/>
  <c r="E2788" i="1"/>
  <c r="E2780" i="1"/>
  <c r="E2772" i="1"/>
  <c r="E2764" i="1"/>
  <c r="E2756" i="1"/>
  <c r="E2748" i="1"/>
  <c r="E2740" i="1"/>
  <c r="E2732" i="1"/>
  <c r="E2724" i="1"/>
  <c r="E2716" i="1"/>
  <c r="E2708" i="1"/>
  <c r="E2700" i="1"/>
  <c r="E2692" i="1"/>
  <c r="E2684" i="1"/>
  <c r="E2676" i="1"/>
  <c r="E2668" i="1"/>
  <c r="E2660" i="1"/>
  <c r="E2652" i="1"/>
  <c r="E2644" i="1"/>
  <c r="E2636" i="1"/>
  <c r="E2628" i="1"/>
  <c r="E2620" i="1"/>
  <c r="E2612" i="1"/>
  <c r="E2604" i="1"/>
  <c r="E2596" i="1"/>
  <c r="E2588" i="1"/>
  <c r="E2580" i="1"/>
  <c r="E2572" i="1"/>
  <c r="E2564" i="1"/>
  <c r="E2556" i="1"/>
  <c r="E2548" i="1"/>
  <c r="E2540" i="1"/>
  <c r="E2532" i="1"/>
  <c r="E2524" i="1"/>
  <c r="E2516" i="1"/>
  <c r="E2508" i="1"/>
  <c r="E2500" i="1"/>
  <c r="E2492" i="1"/>
  <c r="E2484" i="1"/>
  <c r="E2476" i="1"/>
  <c r="E2468" i="1"/>
  <c r="E2460" i="1"/>
  <c r="E2452" i="1"/>
  <c r="E2444" i="1"/>
  <c r="E2436" i="1"/>
  <c r="E2428" i="1"/>
  <c r="E2420" i="1"/>
  <c r="E2412" i="1"/>
  <c r="E2404" i="1"/>
  <c r="E2396" i="1"/>
  <c r="E2388" i="1"/>
  <c r="E2380" i="1"/>
  <c r="E2372" i="1"/>
  <c r="E2364" i="1"/>
  <c r="E2356" i="1"/>
  <c r="E2348" i="1"/>
  <c r="E2340" i="1"/>
  <c r="E2332" i="1"/>
  <c r="E2324" i="1"/>
  <c r="E2316" i="1"/>
  <c r="E2308" i="1"/>
  <c r="E2300" i="1"/>
  <c r="E2292" i="1"/>
  <c r="E2284" i="1"/>
  <c r="E2276" i="1"/>
  <c r="E2268" i="1"/>
  <c r="E2260" i="1"/>
  <c r="E2252" i="1"/>
  <c r="E2244" i="1"/>
  <c r="E2236" i="1"/>
  <c r="E2228" i="1"/>
  <c r="E2220" i="1"/>
  <c r="E2212" i="1"/>
  <c r="E2204" i="1"/>
  <c r="E2196" i="1"/>
  <c r="E2188" i="1"/>
  <c r="E2180" i="1"/>
  <c r="E2172" i="1"/>
  <c r="E2164" i="1"/>
  <c r="E2156" i="1"/>
  <c r="E2148" i="1"/>
  <c r="E2139" i="1"/>
  <c r="E2131" i="1"/>
  <c r="E2123" i="1"/>
  <c r="E2115" i="1"/>
  <c r="E2107" i="1"/>
  <c r="E2099" i="1"/>
  <c r="E2091" i="1"/>
  <c r="E2083" i="1"/>
  <c r="E2075" i="1"/>
  <c r="E2067" i="1"/>
  <c r="E2059" i="1"/>
  <c r="E2051" i="1"/>
  <c r="E2043" i="1"/>
  <c r="E2035" i="1"/>
  <c r="E2027" i="1"/>
  <c r="E2019" i="1"/>
  <c r="E2011" i="1"/>
  <c r="E2003" i="1"/>
  <c r="E1995" i="1"/>
  <c r="E1987" i="1"/>
  <c r="E1979" i="1"/>
  <c r="E1971" i="1"/>
  <c r="E1963" i="1"/>
  <c r="E1955" i="1"/>
  <c r="E1947" i="1"/>
  <c r="E1939" i="1"/>
  <c r="E1931" i="1"/>
  <c r="E1923" i="1"/>
  <c r="E1915" i="1"/>
  <c r="E1907" i="1"/>
  <c r="E1899" i="1"/>
  <c r="E1891" i="1"/>
  <c r="E1883" i="1"/>
  <c r="E1875" i="1"/>
  <c r="E1867" i="1"/>
  <c r="E1859" i="1"/>
  <c r="E1851" i="1"/>
  <c r="E1843" i="1"/>
  <c r="E1835" i="1"/>
  <c r="E1827" i="1"/>
  <c r="E1819" i="1"/>
  <c r="E1811" i="1"/>
  <c r="E1803" i="1"/>
  <c r="E1795" i="1"/>
  <c r="E1787" i="1"/>
  <c r="E1779" i="1"/>
  <c r="E1771" i="1"/>
  <c r="E1763" i="1"/>
  <c r="E1755" i="1"/>
  <c r="E1747" i="1"/>
  <c r="E1739" i="1"/>
  <c r="E1731" i="1"/>
  <c r="E1723" i="1"/>
  <c r="E1715" i="1"/>
  <c r="E1707" i="1"/>
  <c r="E1699" i="1"/>
  <c r="E1691" i="1"/>
  <c r="E1683" i="1"/>
  <c r="E1675" i="1"/>
  <c r="E1667" i="1"/>
  <c r="E1659" i="1"/>
  <c r="E1651" i="1"/>
  <c r="E1643" i="1"/>
  <c r="E1635" i="1"/>
  <c r="E1627" i="1"/>
  <c r="E1619" i="1"/>
  <c r="E1611" i="1"/>
  <c r="E1603" i="1"/>
  <c r="E1595" i="1"/>
  <c r="E1587" i="1"/>
  <c r="E1571" i="1"/>
  <c r="E1563" i="1"/>
  <c r="E1555" i="1"/>
  <c r="E1547" i="1"/>
  <c r="E1539" i="1"/>
  <c r="E1531" i="1"/>
  <c r="E1523" i="1"/>
  <c r="E1515" i="1"/>
  <c r="E1507" i="1"/>
  <c r="E1499" i="1"/>
  <c r="E1491" i="1"/>
  <c r="E1483" i="1"/>
  <c r="E1475" i="1"/>
  <c r="E1467" i="1"/>
  <c r="E1459" i="1"/>
  <c r="E1451" i="1"/>
  <c r="E1443" i="1"/>
  <c r="E1435" i="1"/>
  <c r="E1427" i="1"/>
  <c r="E1419" i="1"/>
  <c r="E1411" i="1"/>
  <c r="E1403" i="1"/>
  <c r="E1395" i="1"/>
  <c r="E1387" i="1"/>
  <c r="E1379" i="1"/>
  <c r="E1371" i="1"/>
  <c r="E1363" i="1"/>
  <c r="E1355" i="1"/>
  <c r="E1347" i="1"/>
  <c r="E1339" i="1"/>
  <c r="E1331" i="1"/>
  <c r="E1323" i="1"/>
  <c r="E1315" i="1"/>
  <c r="E1307" i="1"/>
  <c r="E1299" i="1"/>
  <c r="E1291" i="1"/>
  <c r="E1283" i="1"/>
  <c r="E1275" i="1"/>
  <c r="E1267" i="1"/>
  <c r="E1259" i="1"/>
  <c r="E1251" i="1"/>
  <c r="E1243" i="1"/>
  <c r="E1235" i="1"/>
  <c r="E1227" i="1"/>
  <c r="E1219" i="1"/>
  <c r="E1211" i="1"/>
  <c r="E6009" i="1"/>
  <c r="E4907" i="1"/>
  <c r="E4423" i="1"/>
  <c r="E4241" i="1"/>
  <c r="E4167" i="1"/>
  <c r="E4094" i="1"/>
  <c r="E4021" i="1"/>
  <c r="E3948" i="1"/>
  <c r="E3875" i="1"/>
  <c r="E3802" i="1"/>
  <c r="E3729" i="1"/>
  <c r="E3660" i="1"/>
  <c r="E3596" i="1"/>
  <c r="E3532" i="1"/>
  <c r="E3468" i="1"/>
  <c r="E3404" i="1"/>
  <c r="E3340" i="1"/>
  <c r="E3297" i="1"/>
  <c r="E3284" i="1"/>
  <c r="E3275" i="1"/>
  <c r="E3266" i="1"/>
  <c r="E3257" i="1"/>
  <c r="E3248" i="1"/>
  <c r="E3239" i="1"/>
  <c r="E3229" i="1"/>
  <c r="E3220" i="1"/>
  <c r="E3211" i="1"/>
  <c r="E3202" i="1"/>
  <c r="E3193" i="1"/>
  <c r="E3184" i="1"/>
  <c r="E3175" i="1"/>
  <c r="E3165" i="1"/>
  <c r="E3156" i="1"/>
  <c r="E3147" i="1"/>
  <c r="E3138" i="1"/>
  <c r="E3129" i="1"/>
  <c r="E3120" i="1"/>
  <c r="E3111" i="1"/>
  <c r="E3101" i="1"/>
  <c r="E3092" i="1"/>
  <c r="E3083" i="1"/>
  <c r="E3074" i="1"/>
  <c r="E3065" i="1"/>
  <c r="E3056" i="1"/>
  <c r="E3047" i="1"/>
  <c r="E3037" i="1"/>
  <c r="E3028" i="1"/>
  <c r="E3019" i="1"/>
  <c r="E3010" i="1"/>
  <c r="E3001" i="1"/>
  <c r="E2992" i="1"/>
  <c r="E2983" i="1"/>
  <c r="E2973" i="1"/>
  <c r="E2964" i="1"/>
  <c r="E2955" i="1"/>
  <c r="E2947" i="1"/>
  <c r="E2939" i="1"/>
  <c r="E2931" i="1"/>
  <c r="E2923" i="1"/>
  <c r="E2915" i="1"/>
  <c r="E2907" i="1"/>
  <c r="E2899" i="1"/>
  <c r="E2891" i="1"/>
  <c r="E2883" i="1"/>
  <c r="E2875" i="1"/>
  <c r="E2867" i="1"/>
  <c r="E2859" i="1"/>
  <c r="E2851" i="1"/>
  <c r="E2843" i="1"/>
  <c r="E2835" i="1"/>
  <c r="E2827" i="1"/>
  <c r="E2819" i="1"/>
  <c r="E2811" i="1"/>
  <c r="E2803" i="1"/>
  <c r="E2795" i="1"/>
  <c r="E2787" i="1"/>
  <c r="E2779" i="1"/>
  <c r="E2771" i="1"/>
  <c r="E2763" i="1"/>
  <c r="E2755" i="1"/>
  <c r="E2747" i="1"/>
  <c r="E2739" i="1"/>
  <c r="E2731" i="1"/>
  <c r="E2723" i="1"/>
  <c r="E2715" i="1"/>
  <c r="E2707" i="1"/>
  <c r="E2699" i="1"/>
  <c r="E2691" i="1"/>
  <c r="E2683" i="1"/>
  <c r="E2675" i="1"/>
  <c r="E2667" i="1"/>
  <c r="E2659" i="1"/>
  <c r="E2651" i="1"/>
  <c r="E2643" i="1"/>
  <c r="E2635" i="1"/>
  <c r="E2627" i="1"/>
  <c r="E2619" i="1"/>
  <c r="E2611" i="1"/>
  <c r="E2603" i="1"/>
  <c r="E2595" i="1"/>
  <c r="E2587" i="1"/>
  <c r="E2579" i="1"/>
  <c r="E2571" i="1"/>
  <c r="E2563" i="1"/>
  <c r="E2555" i="1"/>
  <c r="E2547" i="1"/>
  <c r="E2539" i="1"/>
  <c r="E2531" i="1"/>
  <c r="E2523" i="1"/>
  <c r="E2515" i="1"/>
  <c r="E2507" i="1"/>
  <c r="E2499" i="1"/>
  <c r="E2491" i="1"/>
  <c r="E2483" i="1"/>
  <c r="E2475" i="1"/>
  <c r="E2467" i="1"/>
  <c r="E2459" i="1"/>
  <c r="E2451" i="1"/>
  <c r="E2443" i="1"/>
  <c r="E2435" i="1"/>
  <c r="E2427" i="1"/>
  <c r="E2419" i="1"/>
  <c r="E2411" i="1"/>
  <c r="E2403" i="1"/>
  <c r="E2395" i="1"/>
  <c r="E2387" i="1"/>
  <c r="E2379" i="1"/>
  <c r="E2371" i="1"/>
  <c r="E2363" i="1"/>
  <c r="E2355" i="1"/>
  <c r="E2347" i="1"/>
  <c r="E2339" i="1"/>
  <c r="E2331" i="1"/>
  <c r="E2323" i="1"/>
  <c r="E2315" i="1"/>
  <c r="E2307" i="1"/>
  <c r="E2299" i="1"/>
  <c r="E2291" i="1"/>
  <c r="E2283" i="1"/>
  <c r="E2275" i="1"/>
  <c r="E2267" i="1"/>
  <c r="E2259" i="1"/>
  <c r="E2251" i="1"/>
  <c r="E2243" i="1"/>
  <c r="E2235" i="1"/>
  <c r="E2227" i="1"/>
  <c r="E2219" i="1"/>
  <c r="E2211" i="1"/>
  <c r="E2203" i="1"/>
  <c r="E2195" i="1"/>
  <c r="E2187" i="1"/>
  <c r="E2179" i="1"/>
  <c r="E2171" i="1"/>
  <c r="E2163" i="1"/>
  <c r="E2155" i="1"/>
  <c r="E2147" i="1"/>
  <c r="E2138" i="1"/>
  <c r="E2130" i="1"/>
  <c r="E2122" i="1"/>
  <c r="E2114" i="1"/>
  <c r="E2106" i="1"/>
  <c r="E2098" i="1"/>
  <c r="E2090" i="1"/>
  <c r="E2082" i="1"/>
  <c r="E2074" i="1"/>
  <c r="E2066" i="1"/>
  <c r="E2058" i="1"/>
  <c r="E2050" i="1"/>
  <c r="E2042" i="1"/>
  <c r="E4834" i="1"/>
  <c r="E4359" i="1"/>
  <c r="E4231" i="1"/>
  <c r="E4158" i="1"/>
  <c r="E4085" i="1"/>
  <c r="E4012" i="1"/>
  <c r="E3939" i="1"/>
  <c r="E3866" i="1"/>
  <c r="E3793" i="1"/>
  <c r="E3719" i="1"/>
  <c r="E3652" i="1"/>
  <c r="E3588" i="1"/>
  <c r="E3524" i="1"/>
  <c r="E3460" i="1"/>
  <c r="E3396" i="1"/>
  <c r="E3332" i="1"/>
  <c r="E3293" i="1"/>
  <c r="E3283" i="1"/>
  <c r="E3274" i="1"/>
  <c r="E3265" i="1"/>
  <c r="E3256" i="1"/>
  <c r="E3247" i="1"/>
  <c r="E3237" i="1"/>
  <c r="E3228" i="1"/>
  <c r="E3219" i="1"/>
  <c r="E3210" i="1"/>
  <c r="E3201" i="1"/>
  <c r="E3192" i="1"/>
  <c r="E3183" i="1"/>
  <c r="E3173" i="1"/>
  <c r="E3164" i="1"/>
  <c r="E3155" i="1"/>
  <c r="E3146" i="1"/>
  <c r="E3137" i="1"/>
  <c r="E3128" i="1"/>
  <c r="E3119" i="1"/>
  <c r="E3109" i="1"/>
  <c r="E3100" i="1"/>
  <c r="E3091" i="1"/>
  <c r="E3082" i="1"/>
  <c r="E3073" i="1"/>
  <c r="E3064" i="1"/>
  <c r="E3055" i="1"/>
  <c r="E3045" i="1"/>
  <c r="E3036" i="1"/>
  <c r="E3027" i="1"/>
  <c r="E3018" i="1"/>
  <c r="E3009" i="1"/>
  <c r="E3000" i="1"/>
  <c r="E2991" i="1"/>
  <c r="E2981" i="1"/>
  <c r="E2972" i="1"/>
  <c r="E2963" i="1"/>
  <c r="E2954" i="1"/>
  <c r="E2946" i="1"/>
  <c r="E2938" i="1"/>
  <c r="E2930" i="1"/>
  <c r="E2922" i="1"/>
  <c r="E2914" i="1"/>
  <c r="E2906" i="1"/>
  <c r="E2898" i="1"/>
  <c r="E2890" i="1"/>
  <c r="E2882" i="1"/>
  <c r="E2874" i="1"/>
  <c r="E2866" i="1"/>
  <c r="E2858" i="1"/>
  <c r="E2850" i="1"/>
  <c r="E2842" i="1"/>
  <c r="E2834" i="1"/>
  <c r="E2826" i="1"/>
  <c r="E2818" i="1"/>
  <c r="E2810" i="1"/>
  <c r="E2802" i="1"/>
  <c r="E2794" i="1"/>
  <c r="E2786" i="1"/>
  <c r="E2778" i="1"/>
  <c r="E2770" i="1"/>
  <c r="E2762" i="1"/>
  <c r="E2754" i="1"/>
  <c r="E2746" i="1"/>
  <c r="E2738" i="1"/>
  <c r="E2730" i="1"/>
  <c r="E2722" i="1"/>
  <c r="E2714" i="1"/>
  <c r="E2706" i="1"/>
  <c r="E2698" i="1"/>
  <c r="E2690" i="1"/>
  <c r="E2682" i="1"/>
  <c r="E2674" i="1"/>
  <c r="E2666" i="1"/>
  <c r="E2658" i="1"/>
  <c r="E2650" i="1"/>
  <c r="E2642" i="1"/>
  <c r="E2634" i="1"/>
  <c r="E2626" i="1"/>
  <c r="E2618" i="1"/>
  <c r="E2610" i="1"/>
  <c r="E2602" i="1"/>
  <c r="E2594" i="1"/>
  <c r="E2586" i="1"/>
  <c r="E2578" i="1"/>
  <c r="E2570" i="1"/>
  <c r="E2562" i="1"/>
  <c r="E2554" i="1"/>
  <c r="E2546" i="1"/>
  <c r="E2538" i="1"/>
  <c r="E2530" i="1"/>
  <c r="E2522" i="1"/>
  <c r="E2514" i="1"/>
  <c r="E2506" i="1"/>
  <c r="E2498" i="1"/>
  <c r="E2490" i="1"/>
  <c r="E2482" i="1"/>
  <c r="E2474" i="1"/>
  <c r="E2466" i="1"/>
  <c r="E2458" i="1"/>
  <c r="E2450" i="1"/>
  <c r="E2442" i="1"/>
  <c r="E2434" i="1"/>
  <c r="E2426" i="1"/>
  <c r="E2418" i="1"/>
  <c r="E2410" i="1"/>
  <c r="E2402" i="1"/>
  <c r="E2394" i="1"/>
  <c r="E2386" i="1"/>
  <c r="E2378" i="1"/>
  <c r="E2370" i="1"/>
  <c r="E2362" i="1"/>
  <c r="E2354" i="1"/>
  <c r="E2346" i="1"/>
  <c r="E2338" i="1"/>
  <c r="E2330" i="1"/>
  <c r="E2322" i="1"/>
  <c r="E2314" i="1"/>
  <c r="E2306" i="1"/>
  <c r="E2298" i="1"/>
  <c r="E2290" i="1"/>
  <c r="E2282" i="1"/>
  <c r="E2274" i="1"/>
  <c r="E2266" i="1"/>
  <c r="E2258" i="1"/>
  <c r="E2250" i="1"/>
  <c r="E2242" i="1"/>
  <c r="E2234" i="1"/>
  <c r="E2226" i="1"/>
  <c r="E2218" i="1"/>
  <c r="E2210" i="1"/>
  <c r="E2202" i="1"/>
  <c r="E2194" i="1"/>
  <c r="E2186" i="1"/>
  <c r="E2178" i="1"/>
  <c r="E2170" i="1"/>
  <c r="E2162" i="1"/>
  <c r="E2154" i="1"/>
  <c r="E2146" i="1"/>
  <c r="E2137" i="1"/>
  <c r="E2129" i="1"/>
  <c r="E2121" i="1"/>
  <c r="E2113" i="1"/>
  <c r="E2105" i="1"/>
  <c r="E2097" i="1"/>
  <c r="E2089" i="1"/>
  <c r="E2081" i="1"/>
  <c r="E2073" i="1"/>
  <c r="E2065" i="1"/>
  <c r="E2057" i="1"/>
  <c r="E2049" i="1"/>
  <c r="E2041" i="1"/>
  <c r="E2033" i="1"/>
  <c r="E4761" i="1"/>
  <c r="E4307" i="1"/>
  <c r="E4222" i="1"/>
  <c r="E4149" i="1"/>
  <c r="E4076" i="1"/>
  <c r="E4003" i="1"/>
  <c r="E3930" i="1"/>
  <c r="E3857" i="1"/>
  <c r="E3783" i="1"/>
  <c r="E3710" i="1"/>
  <c r="E3644" i="1"/>
  <c r="E3580" i="1"/>
  <c r="E3516" i="1"/>
  <c r="E3452" i="1"/>
  <c r="E3388" i="1"/>
  <c r="E3324" i="1"/>
  <c r="E3292" i="1"/>
  <c r="E3282" i="1"/>
  <c r="E3273" i="1"/>
  <c r="E3264" i="1"/>
  <c r="E3255" i="1"/>
  <c r="E3245" i="1"/>
  <c r="E3236" i="1"/>
  <c r="E3227" i="1"/>
  <c r="E3218" i="1"/>
  <c r="E3209" i="1"/>
  <c r="E3200" i="1"/>
  <c r="E3191" i="1"/>
  <c r="E3181" i="1"/>
  <c r="E3172" i="1"/>
  <c r="E3163" i="1"/>
  <c r="E3154" i="1"/>
  <c r="E3145" i="1"/>
  <c r="E3136" i="1"/>
  <c r="E3127" i="1"/>
  <c r="E3117" i="1"/>
  <c r="E3108" i="1"/>
  <c r="E3099" i="1"/>
  <c r="E3090" i="1"/>
  <c r="E3081" i="1"/>
  <c r="E3072" i="1"/>
  <c r="E3063" i="1"/>
  <c r="E3053" i="1"/>
  <c r="E3044" i="1"/>
  <c r="E3035" i="1"/>
  <c r="E3026" i="1"/>
  <c r="E3017" i="1"/>
  <c r="E3008" i="1"/>
  <c r="E2999" i="1"/>
  <c r="E2989" i="1"/>
  <c r="E2980" i="1"/>
  <c r="E2971" i="1"/>
  <c r="E2962" i="1"/>
  <c r="E2953" i="1"/>
  <c r="E2945" i="1"/>
  <c r="E2937" i="1"/>
  <c r="E2929" i="1"/>
  <c r="E2921" i="1"/>
  <c r="E2913" i="1"/>
  <c r="E2905" i="1"/>
  <c r="E2897" i="1"/>
  <c r="E2889" i="1"/>
  <c r="E2881" i="1"/>
  <c r="E2873" i="1"/>
  <c r="E2865" i="1"/>
  <c r="E2857" i="1"/>
  <c r="E2849" i="1"/>
  <c r="E2841" i="1"/>
  <c r="E2833" i="1"/>
  <c r="E2825" i="1"/>
  <c r="E2817" i="1"/>
  <c r="E2809" i="1"/>
  <c r="E2801" i="1"/>
  <c r="E2793" i="1"/>
  <c r="E2785" i="1"/>
  <c r="E2777" i="1"/>
  <c r="E2769" i="1"/>
  <c r="E2761" i="1"/>
  <c r="E2753" i="1"/>
  <c r="E2745" i="1"/>
  <c r="E2737" i="1"/>
  <c r="E2729" i="1"/>
  <c r="E2721" i="1"/>
  <c r="E2713" i="1"/>
  <c r="E2705" i="1"/>
  <c r="E2697" i="1"/>
  <c r="E2689" i="1"/>
  <c r="E2681" i="1"/>
  <c r="E2673" i="1"/>
  <c r="E2665" i="1"/>
  <c r="E2657" i="1"/>
  <c r="E2649" i="1"/>
  <c r="E2641" i="1"/>
  <c r="E2633" i="1"/>
  <c r="E2625" i="1"/>
  <c r="E2617" i="1"/>
  <c r="E2609" i="1"/>
  <c r="E2601" i="1"/>
  <c r="E2593" i="1"/>
  <c r="E2585" i="1"/>
  <c r="E2577" i="1"/>
  <c r="E2569" i="1"/>
  <c r="E2561" i="1"/>
  <c r="E2553" i="1"/>
  <c r="E2545" i="1"/>
  <c r="E2537" i="1"/>
  <c r="E2529" i="1"/>
  <c r="E2521" i="1"/>
  <c r="E2513" i="1"/>
  <c r="E2505" i="1"/>
  <c r="E2497" i="1"/>
  <c r="E2489" i="1"/>
  <c r="E2481" i="1"/>
  <c r="E2473" i="1"/>
  <c r="E2465" i="1"/>
  <c r="E2457" i="1"/>
  <c r="E2449" i="1"/>
  <c r="E2441" i="1"/>
  <c r="E2433" i="1"/>
  <c r="E2425" i="1"/>
  <c r="E2417" i="1"/>
  <c r="E2409" i="1"/>
  <c r="E2401" i="1"/>
  <c r="E2393" i="1"/>
  <c r="E2385" i="1"/>
  <c r="E2377" i="1"/>
  <c r="E2369" i="1"/>
  <c r="E2361" i="1"/>
  <c r="E2353" i="1"/>
  <c r="E2345" i="1"/>
  <c r="E2337" i="1"/>
  <c r="E2329" i="1"/>
  <c r="E2321" i="1"/>
  <c r="E2313" i="1"/>
  <c r="E2305" i="1"/>
  <c r="E2297" i="1"/>
  <c r="E2289" i="1"/>
  <c r="E2281" i="1"/>
  <c r="E2273" i="1"/>
  <c r="E2265" i="1"/>
  <c r="E2257" i="1"/>
  <c r="E2249" i="1"/>
  <c r="E2241" i="1"/>
  <c r="E2233" i="1"/>
  <c r="E2225" i="1"/>
  <c r="E2217" i="1"/>
  <c r="E2209" i="1"/>
  <c r="E2201" i="1"/>
  <c r="E2193" i="1"/>
  <c r="E2185" i="1"/>
  <c r="E2177" i="1"/>
  <c r="E2169" i="1"/>
  <c r="E2161" i="1"/>
  <c r="E2153" i="1"/>
  <c r="E2144" i="1"/>
  <c r="E2136" i="1"/>
  <c r="E2128" i="1"/>
  <c r="E2120" i="1"/>
  <c r="E2112" i="1"/>
  <c r="E2104" i="1"/>
  <c r="E2096" i="1"/>
  <c r="E2088" i="1"/>
  <c r="E2080" i="1"/>
  <c r="E2072" i="1"/>
  <c r="E2064" i="1"/>
  <c r="E2056" i="1"/>
  <c r="E2048" i="1"/>
  <c r="E2040" i="1"/>
  <c r="E2032" i="1"/>
  <c r="E2024" i="1"/>
  <c r="E2016" i="1"/>
  <c r="E4688" i="1"/>
  <c r="E4290" i="1"/>
  <c r="E4213" i="1"/>
  <c r="E4140" i="1"/>
  <c r="E4067" i="1"/>
  <c r="E3994" i="1"/>
  <c r="E3921" i="1"/>
  <c r="E3847" i="1"/>
  <c r="E3774" i="1"/>
  <c r="E3701" i="1"/>
  <c r="E3636" i="1"/>
  <c r="E3572" i="1"/>
  <c r="E3508" i="1"/>
  <c r="E3444" i="1"/>
  <c r="E3380" i="1"/>
  <c r="E3316" i="1"/>
  <c r="E3291" i="1"/>
  <c r="E3281" i="1"/>
  <c r="E3272" i="1"/>
  <c r="E3263" i="1"/>
  <c r="E3253" i="1"/>
  <c r="E3244" i="1"/>
  <c r="E3235" i="1"/>
  <c r="E3226" i="1"/>
  <c r="E3217" i="1"/>
  <c r="E3208" i="1"/>
  <c r="E3199" i="1"/>
  <c r="E3189" i="1"/>
  <c r="E3180" i="1"/>
  <c r="E3171" i="1"/>
  <c r="E3162" i="1"/>
  <c r="E3153" i="1"/>
  <c r="E3144" i="1"/>
  <c r="E3135" i="1"/>
  <c r="E3125" i="1"/>
  <c r="E3116" i="1"/>
  <c r="E3107" i="1"/>
  <c r="E3098" i="1"/>
  <c r="E3089" i="1"/>
  <c r="E3080" i="1"/>
  <c r="E3071" i="1"/>
  <c r="E3061" i="1"/>
  <c r="E3052" i="1"/>
  <c r="E3043" i="1"/>
  <c r="E3034" i="1"/>
  <c r="E3025" i="1"/>
  <c r="E3016" i="1"/>
  <c r="E3007" i="1"/>
  <c r="E2997" i="1"/>
  <c r="E2988" i="1"/>
  <c r="E2979" i="1"/>
  <c r="E2970" i="1"/>
  <c r="E2961" i="1"/>
  <c r="E2952" i="1"/>
  <c r="E2944" i="1"/>
  <c r="E2936" i="1"/>
  <c r="E2928" i="1"/>
  <c r="E2920" i="1"/>
  <c r="E2912" i="1"/>
  <c r="E2904" i="1"/>
  <c r="E2896" i="1"/>
  <c r="E2888" i="1"/>
  <c r="E2880" i="1"/>
  <c r="E2872" i="1"/>
  <c r="E2864" i="1"/>
  <c r="E2856" i="1"/>
  <c r="E2848" i="1"/>
  <c r="E2840" i="1"/>
  <c r="E2832" i="1"/>
  <c r="E2824" i="1"/>
  <c r="E2816" i="1"/>
  <c r="E2808" i="1"/>
  <c r="E2800" i="1"/>
  <c r="E2792" i="1"/>
  <c r="E2784" i="1"/>
  <c r="E2776" i="1"/>
  <c r="E2768" i="1"/>
  <c r="E2760" i="1"/>
  <c r="E2752" i="1"/>
  <c r="E2744" i="1"/>
  <c r="E2736" i="1"/>
  <c r="E2728" i="1"/>
  <c r="E2720" i="1"/>
  <c r="E2712" i="1"/>
  <c r="E2704" i="1"/>
  <c r="E2696" i="1"/>
  <c r="E2688" i="1"/>
  <c r="E2680" i="1"/>
  <c r="E2672" i="1"/>
  <c r="E2664" i="1"/>
  <c r="E2656" i="1"/>
  <c r="E2648" i="1"/>
  <c r="E2640" i="1"/>
  <c r="E2632" i="1"/>
  <c r="E2624" i="1"/>
  <c r="E2616" i="1"/>
  <c r="E2608" i="1"/>
  <c r="E2600" i="1"/>
  <c r="E2592" i="1"/>
  <c r="E2584" i="1"/>
  <c r="E2576" i="1"/>
  <c r="E2568" i="1"/>
  <c r="E2560" i="1"/>
  <c r="E2552" i="1"/>
  <c r="E2544" i="1"/>
  <c r="E2536" i="1"/>
  <c r="E2528" i="1"/>
  <c r="E2520" i="1"/>
  <c r="E2512" i="1"/>
  <c r="E2504" i="1"/>
  <c r="E2496" i="1"/>
  <c r="E2488" i="1"/>
  <c r="E2480" i="1"/>
  <c r="E2472" i="1"/>
  <c r="E2464" i="1"/>
  <c r="E2456" i="1"/>
  <c r="E2448" i="1"/>
  <c r="E2440" i="1"/>
  <c r="E2432" i="1"/>
  <c r="E2424" i="1"/>
  <c r="E2416" i="1"/>
  <c r="E2408" i="1"/>
  <c r="E2400" i="1"/>
  <c r="E2392" i="1"/>
  <c r="E2384" i="1"/>
  <c r="E2376" i="1"/>
  <c r="E2368" i="1"/>
  <c r="E2360" i="1"/>
  <c r="E2352" i="1"/>
  <c r="E2344" i="1"/>
  <c r="E2336" i="1"/>
  <c r="E2328" i="1"/>
  <c r="E2320" i="1"/>
  <c r="E2312" i="1"/>
  <c r="E2304" i="1"/>
  <c r="E2296" i="1"/>
  <c r="E2288" i="1"/>
  <c r="E2280" i="1"/>
  <c r="E2272" i="1"/>
  <c r="E2264" i="1"/>
  <c r="E2256" i="1"/>
  <c r="E2248" i="1"/>
  <c r="E2240" i="1"/>
  <c r="E2232" i="1"/>
  <c r="E2224" i="1"/>
  <c r="E2216" i="1"/>
  <c r="E2208" i="1"/>
  <c r="E2200" i="1"/>
  <c r="E2192" i="1"/>
  <c r="E2184" i="1"/>
  <c r="E2176" i="1"/>
  <c r="E2168" i="1"/>
  <c r="E2160" i="1"/>
  <c r="E2152" i="1"/>
  <c r="E2143" i="1"/>
  <c r="E2135" i="1"/>
  <c r="E2127" i="1"/>
  <c r="E2119" i="1"/>
  <c r="E2111" i="1"/>
  <c r="E2103" i="1"/>
  <c r="E2095" i="1"/>
  <c r="E2087" i="1"/>
  <c r="E2079" i="1"/>
  <c r="E2071" i="1"/>
  <c r="E2063" i="1"/>
  <c r="E2055" i="1"/>
  <c r="E2047" i="1"/>
  <c r="E2039" i="1"/>
  <c r="E2031" i="1"/>
  <c r="E2023" i="1"/>
  <c r="E2015" i="1"/>
  <c r="E2007" i="1"/>
  <c r="E5701" i="1"/>
  <c r="E4615" i="1"/>
  <c r="E4277" i="1"/>
  <c r="E4204" i="1"/>
  <c r="E4131" i="1"/>
  <c r="E4058" i="1"/>
  <c r="E3985" i="1"/>
  <c r="E3911" i="1"/>
  <c r="E3838" i="1"/>
  <c r="E3765" i="1"/>
  <c r="E3692" i="1"/>
  <c r="E3628" i="1"/>
  <c r="E3564" i="1"/>
  <c r="E3500" i="1"/>
  <c r="E3436" i="1"/>
  <c r="E3372" i="1"/>
  <c r="E3308" i="1"/>
  <c r="E3289" i="1"/>
  <c r="E3280" i="1"/>
  <c r="E3271" i="1"/>
  <c r="E3261" i="1"/>
  <c r="E3252" i="1"/>
  <c r="E3243" i="1"/>
  <c r="E3234" i="1"/>
  <c r="E3225" i="1"/>
  <c r="E3216" i="1"/>
  <c r="E3207" i="1"/>
  <c r="E3197" i="1"/>
  <c r="E3188" i="1"/>
  <c r="E3179" i="1"/>
  <c r="E3170" i="1"/>
  <c r="E3161" i="1"/>
  <c r="E3152" i="1"/>
  <c r="E3143" i="1"/>
  <c r="E3133" i="1"/>
  <c r="E3124" i="1"/>
  <c r="E3115" i="1"/>
  <c r="E3106" i="1"/>
  <c r="E3097" i="1"/>
  <c r="E3088" i="1"/>
  <c r="E3079" i="1"/>
  <c r="E3069" i="1"/>
  <c r="E3060" i="1"/>
  <c r="E3051" i="1"/>
  <c r="E3042" i="1"/>
  <c r="E3033" i="1"/>
  <c r="E3024" i="1"/>
  <c r="E3015" i="1"/>
  <c r="E3005" i="1"/>
  <c r="E2996" i="1"/>
  <c r="E2987" i="1"/>
  <c r="E2978" i="1"/>
  <c r="E2969" i="1"/>
  <c r="E2960" i="1"/>
  <c r="E2951" i="1"/>
  <c r="E2943" i="1"/>
  <c r="E2935" i="1"/>
  <c r="E2927" i="1"/>
  <c r="E2919" i="1"/>
  <c r="E2911" i="1"/>
  <c r="E2903" i="1"/>
  <c r="E2895" i="1"/>
  <c r="E2887" i="1"/>
  <c r="E2879" i="1"/>
  <c r="E2871" i="1"/>
  <c r="E2863" i="1"/>
  <c r="E2855" i="1"/>
  <c r="E2847" i="1"/>
  <c r="E2839" i="1"/>
  <c r="E2831" i="1"/>
  <c r="E2823" i="1"/>
  <c r="E2815" i="1"/>
  <c r="E2807" i="1"/>
  <c r="E2799" i="1"/>
  <c r="E2791" i="1"/>
  <c r="E2783" i="1"/>
  <c r="E2775" i="1"/>
  <c r="E2767" i="1"/>
  <c r="E2759" i="1"/>
  <c r="E2751" i="1"/>
  <c r="E2743" i="1"/>
  <c r="E2735" i="1"/>
  <c r="E2727" i="1"/>
  <c r="E2663" i="1"/>
  <c r="E2599" i="1"/>
  <c r="E2535" i="1"/>
  <c r="E2471" i="1"/>
  <c r="E2407" i="1"/>
  <c r="E2343" i="1"/>
  <c r="E2279" i="1"/>
  <c r="E2215" i="1"/>
  <c r="E2151" i="1"/>
  <c r="E2086" i="1"/>
  <c r="E2030" i="1"/>
  <c r="E2014" i="1"/>
  <c r="E2004" i="1"/>
  <c r="E1994" i="1"/>
  <c r="E1985" i="1"/>
  <c r="E1976" i="1"/>
  <c r="E1967" i="1"/>
  <c r="E1958" i="1"/>
  <c r="E1949" i="1"/>
  <c r="E1940" i="1"/>
  <c r="E1930" i="1"/>
  <c r="E1921" i="1"/>
  <c r="E1912" i="1"/>
  <c r="E1903" i="1"/>
  <c r="E1894" i="1"/>
  <c r="E1885" i="1"/>
  <c r="E1876" i="1"/>
  <c r="E1866" i="1"/>
  <c r="E1857" i="1"/>
  <c r="E1848" i="1"/>
  <c r="E1839" i="1"/>
  <c r="E1830" i="1"/>
  <c r="E1821" i="1"/>
  <c r="E1812" i="1"/>
  <c r="E1802" i="1"/>
  <c r="E1793" i="1"/>
  <c r="E1784" i="1"/>
  <c r="E1775" i="1"/>
  <c r="E1766" i="1"/>
  <c r="E1757" i="1"/>
  <c r="E1748" i="1"/>
  <c r="E1738" i="1"/>
  <c r="E1729" i="1"/>
  <c r="E1720" i="1"/>
  <c r="E1711" i="1"/>
  <c r="E1702" i="1"/>
  <c r="E1693" i="1"/>
  <c r="E1684" i="1"/>
  <c r="E1674" i="1"/>
  <c r="E1665" i="1"/>
  <c r="E1656" i="1"/>
  <c r="E1647" i="1"/>
  <c r="E1638" i="1"/>
  <c r="E1629" i="1"/>
  <c r="E1620" i="1"/>
  <c r="E1610" i="1"/>
  <c r="E1601" i="1"/>
  <c r="E1592" i="1"/>
  <c r="E1583" i="1"/>
  <c r="E1575" i="1"/>
  <c r="E1566" i="1"/>
  <c r="E1557" i="1"/>
  <c r="E1548" i="1"/>
  <c r="E1538" i="1"/>
  <c r="E1529" i="1"/>
  <c r="E1520" i="1"/>
  <c r="E1511" i="1"/>
  <c r="E1502" i="1"/>
  <c r="E1493" i="1"/>
  <c r="E1484" i="1"/>
  <c r="E1474" i="1"/>
  <c r="E1465" i="1"/>
  <c r="E1456" i="1"/>
  <c r="E1447" i="1"/>
  <c r="E1438" i="1"/>
  <c r="E1429" i="1"/>
  <c r="E1420" i="1"/>
  <c r="E1410" i="1"/>
  <c r="E1401" i="1"/>
  <c r="E1392" i="1"/>
  <c r="E1383" i="1"/>
  <c r="E1374" i="1"/>
  <c r="E1365" i="1"/>
  <c r="E1356" i="1"/>
  <c r="E1346" i="1"/>
  <c r="E1337" i="1"/>
  <c r="E2719" i="1"/>
  <c r="E2655" i="1"/>
  <c r="E2591" i="1"/>
  <c r="E2527" i="1"/>
  <c r="E2463" i="1"/>
  <c r="E2399" i="1"/>
  <c r="E2335" i="1"/>
  <c r="E2271" i="1"/>
  <c r="E2207" i="1"/>
  <c r="E2142" i="1"/>
  <c r="E2078" i="1"/>
  <c r="E2029" i="1"/>
  <c r="E2013" i="1"/>
  <c r="E2002" i="1"/>
  <c r="E1993" i="1"/>
  <c r="E1984" i="1"/>
  <c r="E1975" i="1"/>
  <c r="E1966" i="1"/>
  <c r="E1957" i="1"/>
  <c r="E1948" i="1"/>
  <c r="E1938" i="1"/>
  <c r="E1929" i="1"/>
  <c r="E1920" i="1"/>
  <c r="E1911" i="1"/>
  <c r="E1902" i="1"/>
  <c r="E1893" i="1"/>
  <c r="E1884" i="1"/>
  <c r="E1874" i="1"/>
  <c r="E1865" i="1"/>
  <c r="E1856" i="1"/>
  <c r="E1847" i="1"/>
  <c r="E1838" i="1"/>
  <c r="E1829" i="1"/>
  <c r="E1820" i="1"/>
  <c r="E1810" i="1"/>
  <c r="E1801" i="1"/>
  <c r="E1792" i="1"/>
  <c r="E1783" i="1"/>
  <c r="E1774" i="1"/>
  <c r="E1765" i="1"/>
  <c r="E1756" i="1"/>
  <c r="E1746" i="1"/>
  <c r="E1737" i="1"/>
  <c r="E1728" i="1"/>
  <c r="E1719" i="1"/>
  <c r="E1710" i="1"/>
  <c r="E1701" i="1"/>
  <c r="E1692" i="1"/>
  <c r="E1682" i="1"/>
  <c r="E1673" i="1"/>
  <c r="E1664" i="1"/>
  <c r="E1655" i="1"/>
  <c r="E1646" i="1"/>
  <c r="E1637" i="1"/>
  <c r="E1628" i="1"/>
  <c r="E1618" i="1"/>
  <c r="E1609" i="1"/>
  <c r="E1600" i="1"/>
  <c r="E1591" i="1"/>
  <c r="E1582" i="1"/>
  <c r="E1574" i="1"/>
  <c r="E1565" i="1"/>
  <c r="E1556" i="1"/>
  <c r="E1546" i="1"/>
  <c r="E1537" i="1"/>
  <c r="E1528" i="1"/>
  <c r="E1519" i="1"/>
  <c r="E1510" i="1"/>
  <c r="E1501" i="1"/>
  <c r="E1492" i="1"/>
  <c r="E1482" i="1"/>
  <c r="E1473" i="1"/>
  <c r="E1464" i="1"/>
  <c r="E1455" i="1"/>
  <c r="E1446" i="1"/>
  <c r="E1437" i="1"/>
  <c r="E1428" i="1"/>
  <c r="E1418" i="1"/>
  <c r="E1409" i="1"/>
  <c r="E1400" i="1"/>
  <c r="E1391" i="1"/>
  <c r="E1382" i="1"/>
  <c r="E1373" i="1"/>
  <c r="E2711" i="1"/>
  <c r="E2647" i="1"/>
  <c r="E2583" i="1"/>
  <c r="E2519" i="1"/>
  <c r="E2455" i="1"/>
  <c r="E2391" i="1"/>
  <c r="E2327" i="1"/>
  <c r="E2263" i="1"/>
  <c r="E2199" i="1"/>
  <c r="E2134" i="1"/>
  <c r="E2070" i="1"/>
  <c r="E2026" i="1"/>
  <c r="E2012" i="1"/>
  <c r="E2001" i="1"/>
  <c r="E1992" i="1"/>
  <c r="E1983" i="1"/>
  <c r="E1974" i="1"/>
  <c r="E1965" i="1"/>
  <c r="E1956" i="1"/>
  <c r="E1946" i="1"/>
  <c r="E1937" i="1"/>
  <c r="E1928" i="1"/>
  <c r="E1919" i="1"/>
  <c r="E1910" i="1"/>
  <c r="E1901" i="1"/>
  <c r="E1892" i="1"/>
  <c r="E1882" i="1"/>
  <c r="E1873" i="1"/>
  <c r="E1864" i="1"/>
  <c r="E1855" i="1"/>
  <c r="E1846" i="1"/>
  <c r="E1837" i="1"/>
  <c r="E1828" i="1"/>
  <c r="E1818" i="1"/>
  <c r="E1809" i="1"/>
  <c r="E1800" i="1"/>
  <c r="E1791" i="1"/>
  <c r="E1782" i="1"/>
  <c r="E1773" i="1"/>
  <c r="E1764" i="1"/>
  <c r="E1754" i="1"/>
  <c r="E1745" i="1"/>
  <c r="E1736" i="1"/>
  <c r="E1727" i="1"/>
  <c r="E1718" i="1"/>
  <c r="E1709" i="1"/>
  <c r="E1700" i="1"/>
  <c r="E1690" i="1"/>
  <c r="E1681" i="1"/>
  <c r="E1672" i="1"/>
  <c r="E1663" i="1"/>
  <c r="E1654" i="1"/>
  <c r="E1645" i="1"/>
  <c r="E1636" i="1"/>
  <c r="E1626" i="1"/>
  <c r="E1617" i="1"/>
  <c r="E1608" i="1"/>
  <c r="E1599" i="1"/>
  <c r="E1590" i="1"/>
  <c r="E1573" i="1"/>
  <c r="E1564" i="1"/>
  <c r="E1554" i="1"/>
  <c r="E1545" i="1"/>
  <c r="E1536" i="1"/>
  <c r="E1527" i="1"/>
  <c r="E1518" i="1"/>
  <c r="E1509" i="1"/>
  <c r="E1500" i="1"/>
  <c r="E1490" i="1"/>
  <c r="E1481" i="1"/>
  <c r="E1472" i="1"/>
  <c r="E1463" i="1"/>
  <c r="E1454" i="1"/>
  <c r="E1445" i="1"/>
  <c r="E1436" i="1"/>
  <c r="E1426" i="1"/>
  <c r="E1417" i="1"/>
  <c r="E1408" i="1"/>
  <c r="E2703" i="1"/>
  <c r="E2639" i="1"/>
  <c r="E2575" i="1"/>
  <c r="E2511" i="1"/>
  <c r="E2447" i="1"/>
  <c r="E2383" i="1"/>
  <c r="E2319" i="1"/>
  <c r="E2255" i="1"/>
  <c r="E2191" i="1"/>
  <c r="E2126" i="1"/>
  <c r="E2062" i="1"/>
  <c r="E2025" i="1"/>
  <c r="E2010" i="1"/>
  <c r="E2000" i="1"/>
  <c r="E1991" i="1"/>
  <c r="E1982" i="1"/>
  <c r="E1973" i="1"/>
  <c r="E1964" i="1"/>
  <c r="E1954" i="1"/>
  <c r="E1945" i="1"/>
  <c r="E1936" i="1"/>
  <c r="E1927" i="1"/>
  <c r="E1918" i="1"/>
  <c r="E1909" i="1"/>
  <c r="E1900" i="1"/>
  <c r="E1890" i="1"/>
  <c r="E1881" i="1"/>
  <c r="E1872" i="1"/>
  <c r="E1863" i="1"/>
  <c r="E1854" i="1"/>
  <c r="E1845" i="1"/>
  <c r="E1836" i="1"/>
  <c r="E1826" i="1"/>
  <c r="E1817" i="1"/>
  <c r="E1808" i="1"/>
  <c r="E1799" i="1"/>
  <c r="E1790" i="1"/>
  <c r="E1781" i="1"/>
  <c r="E1772" i="1"/>
  <c r="E1762" i="1"/>
  <c r="E1753" i="1"/>
  <c r="E1744" i="1"/>
  <c r="E1735" i="1"/>
  <c r="E1726" i="1"/>
  <c r="E1717" i="1"/>
  <c r="E1708" i="1"/>
  <c r="E1698" i="1"/>
  <c r="E1689" i="1"/>
  <c r="E1680" i="1"/>
  <c r="E1671" i="1"/>
  <c r="E1662" i="1"/>
  <c r="E1653" i="1"/>
  <c r="E1644" i="1"/>
  <c r="E1634" i="1"/>
  <c r="E1625" i="1"/>
  <c r="E1616" i="1"/>
  <c r="E1607" i="1"/>
  <c r="E1598" i="1"/>
  <c r="E1589" i="1"/>
  <c r="E1572" i="1"/>
  <c r="E1562" i="1"/>
  <c r="E1553" i="1"/>
  <c r="E1544" i="1"/>
  <c r="E1535" i="1"/>
  <c r="E1526" i="1"/>
  <c r="E1517" i="1"/>
  <c r="E1508" i="1"/>
  <c r="E1498" i="1"/>
  <c r="E1489" i="1"/>
  <c r="E1480" i="1"/>
  <c r="E1471" i="1"/>
  <c r="E1462" i="1"/>
  <c r="E1453" i="1"/>
  <c r="E1434" i="1"/>
  <c r="E1425" i="1"/>
  <c r="E1416" i="1"/>
  <c r="E1407" i="1"/>
  <c r="E1398" i="1"/>
  <c r="E2695" i="1"/>
  <c r="E2631" i="1"/>
  <c r="E2567" i="1"/>
  <c r="E2503" i="1"/>
  <c r="E2439" i="1"/>
  <c r="E2375" i="1"/>
  <c r="E2311" i="1"/>
  <c r="E2247" i="1"/>
  <c r="E2183" i="1"/>
  <c r="E2118" i="1"/>
  <c r="E2054" i="1"/>
  <c r="E2022" i="1"/>
  <c r="E2009" i="1"/>
  <c r="E1999" i="1"/>
  <c r="E1990" i="1"/>
  <c r="E1981" i="1"/>
  <c r="E1972" i="1"/>
  <c r="E1962" i="1"/>
  <c r="E1953" i="1"/>
  <c r="E1944" i="1"/>
  <c r="E1935" i="1"/>
  <c r="E1926" i="1"/>
  <c r="E1917" i="1"/>
  <c r="E1908" i="1"/>
  <c r="E1898" i="1"/>
  <c r="E1889" i="1"/>
  <c r="E1880" i="1"/>
  <c r="E1871" i="1"/>
  <c r="E1862" i="1"/>
  <c r="E1853" i="1"/>
  <c r="E1844" i="1"/>
  <c r="E1834" i="1"/>
  <c r="E1825" i="1"/>
  <c r="E1816" i="1"/>
  <c r="E1807" i="1"/>
  <c r="E1798" i="1"/>
  <c r="E1789" i="1"/>
  <c r="E1780" i="1"/>
  <c r="E1770" i="1"/>
  <c r="E1761" i="1"/>
  <c r="E1752" i="1"/>
  <c r="E1743" i="1"/>
  <c r="E1734" i="1"/>
  <c r="E1725" i="1"/>
  <c r="E1716" i="1"/>
  <c r="E1706" i="1"/>
  <c r="E1697" i="1"/>
  <c r="E1688" i="1"/>
  <c r="E1679" i="1"/>
  <c r="E1670" i="1"/>
  <c r="E1661" i="1"/>
  <c r="E1652" i="1"/>
  <c r="E1642" i="1"/>
  <c r="E1633" i="1"/>
  <c r="E1624" i="1"/>
  <c r="E1615" i="1"/>
  <c r="E1606" i="1"/>
  <c r="E1597" i="1"/>
  <c r="E1588" i="1"/>
  <c r="E1570" i="1"/>
  <c r="E1561" i="1"/>
  <c r="E1552" i="1"/>
  <c r="E1543" i="1"/>
  <c r="E1534" i="1"/>
  <c r="E1525" i="1"/>
  <c r="E1516" i="1"/>
  <c r="E1506" i="1"/>
  <c r="E1497" i="1"/>
  <c r="E1488" i="1"/>
  <c r="E1479" i="1"/>
  <c r="E1470" i="1"/>
  <c r="E1461" i="1"/>
  <c r="E1452" i="1"/>
  <c r="E1442" i="1"/>
  <c r="E1433" i="1"/>
  <c r="E1424" i="1"/>
  <c r="E1415" i="1"/>
  <c r="E1406" i="1"/>
  <c r="E1397" i="1"/>
  <c r="E1388" i="1"/>
  <c r="E1378" i="1"/>
  <c r="E1369" i="1"/>
  <c r="E1360" i="1"/>
  <c r="E1351" i="1"/>
  <c r="E1342" i="1"/>
  <c r="E1333" i="1"/>
  <c r="E2687" i="1"/>
  <c r="E2623" i="1"/>
  <c r="E2559" i="1"/>
  <c r="E2495" i="1"/>
  <c r="E2431" i="1"/>
  <c r="E2367" i="1"/>
  <c r="E2303" i="1"/>
  <c r="E2239" i="1"/>
  <c r="E2175" i="1"/>
  <c r="E2110" i="1"/>
  <c r="E2046" i="1"/>
  <c r="E2021" i="1"/>
  <c r="E2008" i="1"/>
  <c r="E1998" i="1"/>
  <c r="E1989" i="1"/>
  <c r="E1980" i="1"/>
  <c r="E1970" i="1"/>
  <c r="E1961" i="1"/>
  <c r="E1952" i="1"/>
  <c r="E1943" i="1"/>
  <c r="E1934" i="1"/>
  <c r="E1925" i="1"/>
  <c r="E1916" i="1"/>
  <c r="E1906" i="1"/>
  <c r="E1897" i="1"/>
  <c r="E1888" i="1"/>
  <c r="E1879" i="1"/>
  <c r="E1870" i="1"/>
  <c r="E1861" i="1"/>
  <c r="E1852" i="1"/>
  <c r="E1842" i="1"/>
  <c r="E1833" i="1"/>
  <c r="E1824" i="1"/>
  <c r="E1815" i="1"/>
  <c r="E1806" i="1"/>
  <c r="E1797" i="1"/>
  <c r="E1788" i="1"/>
  <c r="E1778" i="1"/>
  <c r="E1769" i="1"/>
  <c r="E1760" i="1"/>
  <c r="E1751" i="1"/>
  <c r="E1742" i="1"/>
  <c r="E1733" i="1"/>
  <c r="E1724" i="1"/>
  <c r="E1714" i="1"/>
  <c r="E1705" i="1"/>
  <c r="E1696" i="1"/>
  <c r="E1687" i="1"/>
  <c r="E1678" i="1"/>
  <c r="E1669" i="1"/>
  <c r="E1660" i="1"/>
  <c r="E1650" i="1"/>
  <c r="E1641" i="1"/>
  <c r="E1632" i="1"/>
  <c r="E1623" i="1"/>
  <c r="E1614" i="1"/>
  <c r="E1605" i="1"/>
  <c r="E1596" i="1"/>
  <c r="E1586" i="1"/>
  <c r="E1569" i="1"/>
  <c r="E1560" i="1"/>
  <c r="E1551" i="1"/>
  <c r="E1542" i="1"/>
  <c r="E1533" i="1"/>
  <c r="E1524" i="1"/>
  <c r="E1514" i="1"/>
  <c r="E1505" i="1"/>
  <c r="E1496" i="1"/>
  <c r="E1487" i="1"/>
  <c r="E1478" i="1"/>
  <c r="E1469" i="1"/>
  <c r="E1460" i="1"/>
  <c r="E1450" i="1"/>
  <c r="E1441" i="1"/>
  <c r="E1432" i="1"/>
  <c r="E1423" i="1"/>
  <c r="E2679" i="1"/>
  <c r="E2615" i="1"/>
  <c r="E2551" i="1"/>
  <c r="E2487" i="1"/>
  <c r="E2423" i="1"/>
  <c r="E2359" i="1"/>
  <c r="E2295" i="1"/>
  <c r="E2231" i="1"/>
  <c r="E2167" i="1"/>
  <c r="E2102" i="1"/>
  <c r="E2038" i="1"/>
  <c r="E2018" i="1"/>
  <c r="E2006" i="1"/>
  <c r="E1997" i="1"/>
  <c r="E1988" i="1"/>
  <c r="E1978" i="1"/>
  <c r="E1969" i="1"/>
  <c r="E1960" i="1"/>
  <c r="E1951" i="1"/>
  <c r="E1942" i="1"/>
  <c r="E1933" i="1"/>
  <c r="E1924" i="1"/>
  <c r="E1914" i="1"/>
  <c r="E1905" i="1"/>
  <c r="E1896" i="1"/>
  <c r="E1887" i="1"/>
  <c r="E1878" i="1"/>
  <c r="E1869" i="1"/>
  <c r="E1860" i="1"/>
  <c r="E1850" i="1"/>
  <c r="E1841" i="1"/>
  <c r="E1832" i="1"/>
  <c r="E1823" i="1"/>
  <c r="E1814" i="1"/>
  <c r="E1805" i="1"/>
  <c r="E1796" i="1"/>
  <c r="E1786" i="1"/>
  <c r="E1777" i="1"/>
  <c r="E1768" i="1"/>
  <c r="E1759" i="1"/>
  <c r="E1750" i="1"/>
  <c r="E1741" i="1"/>
  <c r="E1732" i="1"/>
  <c r="E1722" i="1"/>
  <c r="E1713" i="1"/>
  <c r="E1704" i="1"/>
  <c r="E1695" i="1"/>
  <c r="E1686" i="1"/>
  <c r="E1677" i="1"/>
  <c r="E1668" i="1"/>
  <c r="E1658" i="1"/>
  <c r="E1649" i="1"/>
  <c r="E1640" i="1"/>
  <c r="E1631" i="1"/>
  <c r="E1622" i="1"/>
  <c r="E1613" i="1"/>
  <c r="E1604" i="1"/>
  <c r="E1594" i="1"/>
  <c r="E1585" i="1"/>
  <c r="E1577" i="1"/>
  <c r="E1568" i="1"/>
  <c r="E1559" i="1"/>
  <c r="E1550" i="1"/>
  <c r="E1541" i="1"/>
  <c r="E1532" i="1"/>
  <c r="E1522" i="1"/>
  <c r="E1513" i="1"/>
  <c r="E1504" i="1"/>
  <c r="E1495" i="1"/>
  <c r="E1486" i="1"/>
  <c r="E1477" i="1"/>
  <c r="E1468" i="1"/>
  <c r="E1458" i="1"/>
  <c r="E1449" i="1"/>
  <c r="E1440" i="1"/>
  <c r="E1431" i="1"/>
  <c r="E1422" i="1"/>
  <c r="E1413" i="1"/>
  <c r="E1404" i="1"/>
  <c r="E1394" i="1"/>
  <c r="E1385" i="1"/>
  <c r="E1376" i="1"/>
  <c r="E1367" i="1"/>
  <c r="E1358" i="1"/>
  <c r="E1349" i="1"/>
  <c r="E2671" i="1"/>
  <c r="E2607" i="1"/>
  <c r="E2543" i="1"/>
  <c r="E2479" i="1"/>
  <c r="E2415" i="1"/>
  <c r="E2351" i="1"/>
  <c r="E2287" i="1"/>
  <c r="E2223" i="1"/>
  <c r="E2159" i="1"/>
  <c r="E2094" i="1"/>
  <c r="E2034" i="1"/>
  <c r="E2017" i="1"/>
  <c r="E2005" i="1"/>
  <c r="E1996" i="1"/>
  <c r="E1986" i="1"/>
  <c r="E1977" i="1"/>
  <c r="E1968" i="1"/>
  <c r="E1959" i="1"/>
  <c r="E1950" i="1"/>
  <c r="E1941" i="1"/>
  <c r="E1932" i="1"/>
  <c r="E1922" i="1"/>
  <c r="E1913" i="1"/>
  <c r="E1904" i="1"/>
  <c r="E1895" i="1"/>
  <c r="E1886" i="1"/>
  <c r="E1877" i="1"/>
  <c r="E1868" i="1"/>
  <c r="E1858" i="1"/>
  <c r="E1849" i="1"/>
  <c r="E1840" i="1"/>
  <c r="E1831" i="1"/>
  <c r="E1822" i="1"/>
  <c r="E1813" i="1"/>
  <c r="E1804" i="1"/>
  <c r="E1794" i="1"/>
  <c r="E1785" i="1"/>
  <c r="E1776" i="1"/>
  <c r="E1767" i="1"/>
  <c r="E1758" i="1"/>
  <c r="E1749" i="1"/>
  <c r="E1740" i="1"/>
  <c r="E1730" i="1"/>
  <c r="E1721" i="1"/>
  <c r="E1712" i="1"/>
  <c r="E1703" i="1"/>
  <c r="E1694" i="1"/>
  <c r="E1685" i="1"/>
  <c r="E1676" i="1"/>
  <c r="E1666" i="1"/>
  <c r="E1657" i="1"/>
  <c r="E1648" i="1"/>
  <c r="E1639" i="1"/>
  <c r="E1630" i="1"/>
  <c r="E1621" i="1"/>
  <c r="E1612" i="1"/>
  <c r="E1602" i="1"/>
  <c r="E1593" i="1"/>
  <c r="E1584" i="1"/>
  <c r="E1576" i="1"/>
  <c r="E1567" i="1"/>
  <c r="E1558" i="1"/>
  <c r="E1549" i="1"/>
  <c r="E1540" i="1"/>
  <c r="E1530" i="1"/>
  <c r="E1521" i="1"/>
  <c r="E1512" i="1"/>
  <c r="E1503" i="1"/>
  <c r="E1494" i="1"/>
  <c r="E1485" i="1"/>
  <c r="E1476" i="1"/>
  <c r="E1466" i="1"/>
  <c r="E1457" i="1"/>
  <c r="E1448" i="1"/>
  <c r="E1439" i="1"/>
  <c r="E1430" i="1"/>
  <c r="E1421" i="1"/>
  <c r="E1412" i="1"/>
  <c r="E1402" i="1"/>
  <c r="E1393" i="1"/>
  <c r="E1384" i="1"/>
  <c r="E1375" i="1"/>
  <c r="E1366" i="1"/>
  <c r="E1357" i="1"/>
  <c r="E1348" i="1"/>
  <c r="E12" i="1"/>
  <c r="E20" i="1"/>
  <c r="E28" i="1"/>
  <c r="E36" i="1"/>
  <c r="E44" i="1"/>
  <c r="E52" i="1"/>
  <c r="E60" i="1"/>
  <c r="E68" i="1"/>
  <c r="E76" i="1"/>
  <c r="E84" i="1"/>
  <c r="E92" i="1"/>
  <c r="E100" i="1"/>
  <c r="E108" i="1"/>
  <c r="E116" i="1"/>
  <c r="E124" i="1"/>
  <c r="E132" i="1"/>
  <c r="E140" i="1"/>
  <c r="E148" i="1"/>
  <c r="E156" i="1"/>
  <c r="E164" i="1"/>
  <c r="E172" i="1"/>
  <c r="E180" i="1"/>
  <c r="E188" i="1"/>
  <c r="E196" i="1"/>
  <c r="E204" i="1"/>
  <c r="E212" i="1"/>
  <c r="E220" i="1"/>
  <c r="E228" i="1"/>
  <c r="E236" i="1"/>
  <c r="E244" i="1"/>
  <c r="E252" i="1"/>
  <c r="E260" i="1"/>
  <c r="E268" i="1"/>
  <c r="E276" i="1"/>
  <c r="E284" i="1"/>
  <c r="E292" i="1"/>
  <c r="E300" i="1"/>
  <c r="E308" i="1"/>
  <c r="E316" i="1"/>
  <c r="E324" i="1"/>
  <c r="E332" i="1"/>
  <c r="E340" i="1"/>
  <c r="E348" i="1"/>
  <c r="E356" i="1"/>
  <c r="E364" i="1"/>
  <c r="E372" i="1"/>
  <c r="E380" i="1"/>
  <c r="E388" i="1"/>
  <c r="E396" i="1"/>
  <c r="E404" i="1"/>
  <c r="E412" i="1"/>
  <c r="E420" i="1"/>
  <c r="E428" i="1"/>
  <c r="E436" i="1"/>
  <c r="E444" i="1"/>
  <c r="E452" i="1"/>
  <c r="E460" i="1"/>
  <c r="E468" i="1"/>
  <c r="E476" i="1"/>
  <c r="E484" i="1"/>
  <c r="E492" i="1"/>
  <c r="E500" i="1"/>
  <c r="E508" i="1"/>
  <c r="E516" i="1"/>
  <c r="E524" i="1"/>
  <c r="E532" i="1"/>
  <c r="E540" i="1"/>
  <c r="E548" i="1"/>
  <c r="E556" i="1"/>
  <c r="E564" i="1"/>
  <c r="E572" i="1"/>
  <c r="E580" i="1"/>
  <c r="E588" i="1"/>
  <c r="E596" i="1"/>
  <c r="E604" i="1"/>
  <c r="E612" i="1"/>
  <c r="E620" i="1"/>
  <c r="E628" i="1"/>
  <c r="E636" i="1"/>
  <c r="E644" i="1"/>
  <c r="E652" i="1"/>
  <c r="E660" i="1"/>
  <c r="E668" i="1"/>
  <c r="E676" i="1"/>
  <c r="E684" i="1"/>
  <c r="E692" i="1"/>
  <c r="E700" i="1"/>
  <c r="E709" i="1"/>
  <c r="E717" i="1"/>
  <c r="E725" i="1"/>
  <c r="E733" i="1"/>
  <c r="E741" i="1"/>
  <c r="E749" i="1"/>
  <c r="E757" i="1"/>
  <c r="E765" i="1"/>
  <c r="E773" i="1"/>
  <c r="E781" i="1"/>
  <c r="E789" i="1"/>
  <c r="E797" i="1"/>
  <c r="E805" i="1"/>
  <c r="E813" i="1"/>
  <c r="E821" i="1"/>
  <c r="E829" i="1"/>
  <c r="E837" i="1"/>
  <c r="E845" i="1"/>
  <c r="E853" i="1"/>
  <c r="E861" i="1"/>
  <c r="E869" i="1"/>
  <c r="E877" i="1"/>
  <c r="E885" i="1"/>
  <c r="E893" i="1"/>
  <c r="E901" i="1"/>
  <c r="E909" i="1"/>
  <c r="E917" i="1"/>
  <c r="E925" i="1"/>
  <c r="E933" i="1"/>
  <c r="E941" i="1"/>
  <c r="E949" i="1"/>
  <c r="E957" i="1"/>
  <c r="E965" i="1"/>
  <c r="E973" i="1"/>
  <c r="E981" i="1"/>
  <c r="E989" i="1"/>
  <c r="E997" i="1"/>
  <c r="E1005" i="1"/>
  <c r="E1013" i="1"/>
  <c r="E1021" i="1"/>
  <c r="E1029" i="1"/>
  <c r="E1037" i="1"/>
  <c r="E1045" i="1"/>
  <c r="E1053" i="1"/>
  <c r="E1061" i="1"/>
  <c r="E1069" i="1"/>
  <c r="E1077" i="1"/>
  <c r="E1085" i="1"/>
  <c r="E1093" i="1"/>
  <c r="E1101" i="1"/>
  <c r="E1109" i="1"/>
  <c r="E1117" i="1"/>
  <c r="E1125" i="1"/>
  <c r="E1133" i="1"/>
  <c r="E1141" i="1"/>
  <c r="E1149" i="1"/>
  <c r="E1157" i="1"/>
  <c r="E1165" i="1"/>
  <c r="E1173" i="1"/>
  <c r="E1181" i="1"/>
  <c r="E1189" i="1"/>
  <c r="E1197" i="1"/>
  <c r="E1205" i="1"/>
  <c r="E1214" i="1"/>
  <c r="E1223" i="1"/>
  <c r="E1232" i="1"/>
  <c r="E1241" i="1"/>
  <c r="E1250" i="1"/>
  <c r="E1260" i="1"/>
  <c r="E1269" i="1"/>
  <c r="E1278" i="1"/>
  <c r="E1287" i="1"/>
  <c r="E1296" i="1"/>
  <c r="E1305" i="1"/>
  <c r="E1314" i="1"/>
  <c r="E1324" i="1"/>
  <c r="E1334" i="1"/>
  <c r="E1345" i="1"/>
  <c r="E1364" i="1"/>
  <c r="E1389" i="1"/>
  <c r="E13" i="1"/>
  <c r="E29" i="1"/>
  <c r="E37" i="1"/>
  <c r="E45" i="1"/>
  <c r="E53" i="1"/>
  <c r="E61" i="1"/>
  <c r="E69" i="1"/>
  <c r="E77" i="1"/>
  <c r="E85" i="1"/>
  <c r="E93" i="1"/>
  <c r="E101" i="1"/>
  <c r="E109" i="1"/>
  <c r="E117" i="1"/>
  <c r="E125" i="1"/>
  <c r="E133" i="1"/>
  <c r="E141" i="1"/>
  <c r="E149" i="1"/>
  <c r="E157" i="1"/>
  <c r="E165" i="1"/>
  <c r="E173" i="1"/>
  <c r="E181" i="1"/>
  <c r="E189" i="1"/>
  <c r="E197" i="1"/>
  <c r="E205" i="1"/>
  <c r="E213" i="1"/>
  <c r="E221" i="1"/>
  <c r="E229" i="1"/>
  <c r="E237" i="1"/>
  <c r="E245" i="1"/>
  <c r="E253" i="1"/>
  <c r="E269" i="1"/>
  <c r="E277" i="1"/>
  <c r="E285" i="1"/>
  <c r="E293" i="1"/>
  <c r="E301" i="1"/>
  <c r="E309" i="1"/>
  <c r="E317" i="1"/>
  <c r="E325" i="1"/>
  <c r="E333" i="1"/>
  <c r="E341" i="1"/>
  <c r="E349" i="1"/>
  <c r="E357" i="1"/>
  <c r="E365" i="1"/>
  <c r="E373" i="1"/>
  <c r="E381" i="1"/>
  <c r="E389" i="1"/>
  <c r="E397" i="1"/>
  <c r="E405" i="1"/>
  <c r="E413" i="1"/>
  <c r="E421" i="1"/>
  <c r="E429" i="1"/>
  <c r="E437" i="1"/>
  <c r="E445" i="1"/>
  <c r="E453" i="1"/>
  <c r="E461" i="1"/>
  <c r="E469" i="1"/>
  <c r="E477" i="1"/>
  <c r="E485" i="1"/>
  <c r="E493" i="1"/>
  <c r="E501" i="1"/>
  <c r="E509" i="1"/>
  <c r="E517" i="1"/>
  <c r="E525" i="1"/>
  <c r="E533" i="1"/>
  <c r="E541" i="1"/>
  <c r="E549" i="1"/>
  <c r="E557" i="1"/>
  <c r="E565" i="1"/>
  <c r="E573" i="1"/>
  <c r="E581" i="1"/>
  <c r="E589" i="1"/>
  <c r="E597" i="1"/>
  <c r="E605" i="1"/>
  <c r="E613" i="1"/>
  <c r="E621" i="1"/>
  <c r="E629" i="1"/>
  <c r="E637" i="1"/>
  <c r="E645" i="1"/>
  <c r="E653" i="1"/>
  <c r="E661" i="1"/>
  <c r="E669" i="1"/>
  <c r="E677" i="1"/>
  <c r="E685" i="1"/>
  <c r="E693" i="1"/>
  <c r="E701" i="1"/>
  <c r="E710" i="1"/>
  <c r="E718" i="1"/>
  <c r="E726" i="1"/>
  <c r="E734" i="1"/>
  <c r="E742" i="1"/>
  <c r="E750" i="1"/>
  <c r="E758" i="1"/>
  <c r="E766" i="1"/>
  <c r="E774" i="1"/>
  <c r="E782" i="1"/>
  <c r="E790" i="1"/>
  <c r="E798" i="1"/>
  <c r="E806" i="1"/>
  <c r="E814" i="1"/>
  <c r="E822" i="1"/>
  <c r="E830" i="1"/>
  <c r="E838" i="1"/>
  <c r="E846" i="1"/>
  <c r="E854" i="1"/>
  <c r="E862" i="1"/>
  <c r="E870" i="1"/>
  <c r="E878" i="1"/>
  <c r="E886" i="1"/>
  <c r="E894" i="1"/>
  <c r="E902" i="1"/>
  <c r="E910" i="1"/>
  <c r="E918" i="1"/>
  <c r="E926" i="1"/>
  <c r="E934" i="1"/>
  <c r="E942" i="1"/>
  <c r="E950" i="1"/>
  <c r="E958" i="1"/>
  <c r="E966" i="1"/>
  <c r="E974" i="1"/>
  <c r="E982" i="1"/>
  <c r="E990" i="1"/>
  <c r="E998" i="1"/>
  <c r="E1006" i="1"/>
  <c r="E1014" i="1"/>
  <c r="E1022" i="1"/>
  <c r="E1030" i="1"/>
  <c r="E1038" i="1"/>
  <c r="E1046" i="1"/>
  <c r="E1054" i="1"/>
  <c r="E1062" i="1"/>
  <c r="E1070" i="1"/>
  <c r="E1078" i="1"/>
  <c r="E1086" i="1"/>
  <c r="E1094" i="1"/>
  <c r="E1102" i="1"/>
  <c r="E1110" i="1"/>
  <c r="E1118" i="1"/>
  <c r="E1126" i="1"/>
  <c r="E1134" i="1"/>
  <c r="E1142" i="1"/>
  <c r="E1150" i="1"/>
  <c r="E1158" i="1"/>
  <c r="E1166" i="1"/>
  <c r="E1174" i="1"/>
  <c r="E1182" i="1"/>
  <c r="E1190" i="1"/>
  <c r="E1198" i="1"/>
  <c r="E1206" i="1"/>
  <c r="E1215" i="1"/>
  <c r="E1224" i="1"/>
  <c r="E1233" i="1"/>
  <c r="E1242" i="1"/>
  <c r="E1252" i="1"/>
  <c r="E1261" i="1"/>
  <c r="E1270" i="1"/>
  <c r="E1279" i="1"/>
  <c r="E1288" i="1"/>
  <c r="E1297" i="1"/>
  <c r="E1306" i="1"/>
  <c r="E1316" i="1"/>
  <c r="E1325" i="1"/>
  <c r="E1335" i="1"/>
  <c r="E1350" i="1"/>
  <c r="E1368" i="1"/>
  <c r="E1390" i="1"/>
  <c r="E21" i="1"/>
  <c r="E14" i="1"/>
  <c r="E22" i="1"/>
  <c r="E30" i="1"/>
  <c r="E38" i="1"/>
  <c r="E46" i="1"/>
  <c r="E54" i="1"/>
  <c r="E62" i="1"/>
  <c r="E70" i="1"/>
  <c r="E78" i="1"/>
  <c r="E86" i="1"/>
  <c r="E94" i="1"/>
  <c r="E102" i="1"/>
  <c r="E110" i="1"/>
  <c r="E118" i="1"/>
  <c r="E126" i="1"/>
  <c r="E134" i="1"/>
  <c r="E142" i="1"/>
  <c r="E150" i="1"/>
  <c r="E158" i="1"/>
  <c r="E166" i="1"/>
  <c r="E174" i="1"/>
  <c r="E182" i="1"/>
  <c r="E190" i="1"/>
  <c r="E198" i="1"/>
  <c r="E206" i="1"/>
  <c r="E214" i="1"/>
  <c r="E222" i="1"/>
  <c r="E230" i="1"/>
  <c r="E238" i="1"/>
  <c r="E246" i="1"/>
  <c r="E254" i="1"/>
  <c r="E262" i="1"/>
  <c r="E270" i="1"/>
  <c r="E278" i="1"/>
  <c r="E286" i="1"/>
  <c r="E294" i="1"/>
  <c r="E302" i="1"/>
  <c r="E310" i="1"/>
  <c r="E318" i="1"/>
  <c r="E326" i="1"/>
  <c r="E334" i="1"/>
  <c r="E342" i="1"/>
  <c r="E350" i="1"/>
  <c r="E358" i="1"/>
  <c r="E366" i="1"/>
  <c r="E374" i="1"/>
  <c r="E382" i="1"/>
  <c r="E390" i="1"/>
  <c r="E398" i="1"/>
  <c r="E406" i="1"/>
  <c r="E414" i="1"/>
  <c r="E422" i="1"/>
  <c r="E430" i="1"/>
  <c r="E438" i="1"/>
  <c r="E446" i="1"/>
  <c r="E454" i="1"/>
  <c r="E462" i="1"/>
  <c r="E470" i="1"/>
  <c r="E478" i="1"/>
  <c r="E486" i="1"/>
  <c r="E494" i="1"/>
  <c r="E502" i="1"/>
  <c r="E510" i="1"/>
  <c r="E518" i="1"/>
  <c r="E526" i="1"/>
  <c r="E534" i="1"/>
  <c r="E542" i="1"/>
  <c r="E550" i="1"/>
  <c r="E558" i="1"/>
  <c r="E566" i="1"/>
  <c r="E574" i="1"/>
  <c r="E582" i="1"/>
  <c r="E590" i="1"/>
  <c r="E598" i="1"/>
  <c r="E606" i="1"/>
  <c r="E614" i="1"/>
  <c r="E622" i="1"/>
  <c r="E630" i="1"/>
  <c r="E638" i="1"/>
  <c r="E646" i="1"/>
  <c r="E654" i="1"/>
  <c r="E662" i="1"/>
  <c r="E670" i="1"/>
  <c r="E678" i="1"/>
  <c r="E686" i="1"/>
  <c r="E694" i="1"/>
  <c r="E703" i="1"/>
  <c r="E711" i="1"/>
  <c r="E719" i="1"/>
  <c r="E727" i="1"/>
  <c r="E735" i="1"/>
  <c r="E743" i="1"/>
  <c r="E751" i="1"/>
  <c r="E759" i="1"/>
  <c r="E767" i="1"/>
  <c r="E775" i="1"/>
  <c r="E783" i="1"/>
  <c r="E791" i="1"/>
  <c r="E799" i="1"/>
  <c r="E807" i="1"/>
  <c r="E815" i="1"/>
  <c r="E823" i="1"/>
  <c r="E831" i="1"/>
  <c r="E839" i="1"/>
  <c r="E847" i="1"/>
  <c r="E855" i="1"/>
  <c r="E863" i="1"/>
  <c r="E871" i="1"/>
  <c r="E879" i="1"/>
  <c r="E887" i="1"/>
  <c r="E895" i="1"/>
  <c r="E903" i="1"/>
  <c r="E911" i="1"/>
  <c r="E919" i="1"/>
  <c r="E927" i="1"/>
  <c r="E935" i="1"/>
  <c r="E943" i="1"/>
  <c r="E951" i="1"/>
  <c r="E959" i="1"/>
  <c r="E967" i="1"/>
  <c r="E975" i="1"/>
  <c r="E983" i="1"/>
  <c r="E991" i="1"/>
  <c r="E999" i="1"/>
  <c r="E1007" i="1"/>
  <c r="E1015" i="1"/>
  <c r="E1023" i="1"/>
  <c r="E1031" i="1"/>
  <c r="E1039" i="1"/>
  <c r="E1047" i="1"/>
  <c r="E1055" i="1"/>
  <c r="E1063" i="1"/>
  <c r="E1071" i="1"/>
  <c r="E1079" i="1"/>
  <c r="E1087" i="1"/>
  <c r="E1095" i="1"/>
  <c r="E1103" i="1"/>
  <c r="E1111" i="1"/>
  <c r="E1119" i="1"/>
  <c r="E1127" i="1"/>
  <c r="E1135" i="1"/>
  <c r="E1143" i="1"/>
  <c r="E1151" i="1"/>
  <c r="E1159" i="1"/>
  <c r="E1167" i="1"/>
  <c r="E1175" i="1"/>
  <c r="E1183" i="1"/>
  <c r="E1191" i="1"/>
  <c r="E1199" i="1"/>
  <c r="E1207" i="1"/>
  <c r="E1216" i="1"/>
  <c r="E1225" i="1"/>
  <c r="E1234" i="1"/>
  <c r="E1244" i="1"/>
  <c r="E1253" i="1"/>
  <c r="E1262" i="1"/>
  <c r="E1271" i="1"/>
  <c r="E1280" i="1"/>
  <c r="E1289" i="1"/>
  <c r="E1298" i="1"/>
  <c r="E1308" i="1"/>
  <c r="E1317" i="1"/>
  <c r="E1326" i="1"/>
  <c r="E1336" i="1"/>
  <c r="E1352" i="1"/>
  <c r="E1370" i="1"/>
  <c r="E1396" i="1"/>
  <c r="E47" i="1"/>
  <c r="E55" i="1"/>
  <c r="E63" i="1"/>
  <c r="E71" i="1"/>
  <c r="E79" i="1"/>
  <c r="E87" i="1"/>
  <c r="E95" i="1"/>
  <c r="E103" i="1"/>
  <c r="E111" i="1"/>
  <c r="E119" i="1"/>
  <c r="E127" i="1"/>
  <c r="E135" i="1"/>
  <c r="E143" i="1"/>
  <c r="E151" i="1"/>
  <c r="E159" i="1"/>
  <c r="E167" i="1"/>
  <c r="E175" i="1"/>
  <c r="E183" i="1"/>
  <c r="E191" i="1"/>
  <c r="E199" i="1"/>
  <c r="E207" i="1"/>
  <c r="E215" i="1"/>
  <c r="E223" i="1"/>
  <c r="E231" i="1"/>
  <c r="E239" i="1"/>
  <c r="E247" i="1"/>
  <c r="E255" i="1"/>
  <c r="E263" i="1"/>
  <c r="E271" i="1"/>
  <c r="E279" i="1"/>
  <c r="E287" i="1"/>
  <c r="E295" i="1"/>
  <c r="E303" i="1"/>
  <c r="E311" i="1"/>
  <c r="E319" i="1"/>
  <c r="E327" i="1"/>
  <c r="E335" i="1"/>
  <c r="E343" i="1"/>
  <c r="E351" i="1"/>
  <c r="E359" i="1"/>
  <c r="E367" i="1"/>
  <c r="E375" i="1"/>
  <c r="E383" i="1"/>
  <c r="E391" i="1"/>
  <c r="E399" i="1"/>
  <c r="E407" i="1"/>
  <c r="E415" i="1"/>
  <c r="E423" i="1"/>
  <c r="E431" i="1"/>
  <c r="E439" i="1"/>
  <c r="E447" i="1"/>
  <c r="E455" i="1"/>
  <c r="E463" i="1"/>
  <c r="E471" i="1"/>
  <c r="E479" i="1"/>
  <c r="E487" i="1"/>
  <c r="E495" i="1"/>
  <c r="E503" i="1"/>
  <c r="E511" i="1"/>
  <c r="E519" i="1"/>
  <c r="E527" i="1"/>
  <c r="E535" i="1"/>
  <c r="E543" i="1"/>
  <c r="E551" i="1"/>
  <c r="E559" i="1"/>
  <c r="E567" i="1"/>
  <c r="E575" i="1"/>
  <c r="E583" i="1"/>
  <c r="E591" i="1"/>
  <c r="E599" i="1"/>
  <c r="E607" i="1"/>
  <c r="E615" i="1"/>
  <c r="E623" i="1"/>
  <c r="E631" i="1"/>
  <c r="E639" i="1"/>
  <c r="E647" i="1"/>
  <c r="E655" i="1"/>
  <c r="E663" i="1"/>
  <c r="E671" i="1"/>
  <c r="E679" i="1"/>
  <c r="E687" i="1"/>
  <c r="E695" i="1"/>
  <c r="E704" i="1"/>
  <c r="E712" i="1"/>
  <c r="E720" i="1"/>
  <c r="E728" i="1"/>
  <c r="E736" i="1"/>
  <c r="E744" i="1"/>
  <c r="E752" i="1"/>
  <c r="E760" i="1"/>
  <c r="E768" i="1"/>
  <c r="E776" i="1"/>
  <c r="E784" i="1"/>
  <c r="E792" i="1"/>
  <c r="E800" i="1"/>
  <c r="E808" i="1"/>
  <c r="E816" i="1"/>
  <c r="E824" i="1"/>
  <c r="E832" i="1"/>
  <c r="E840" i="1"/>
  <c r="E848" i="1"/>
  <c r="E856" i="1"/>
  <c r="E864" i="1"/>
  <c r="E872" i="1"/>
  <c r="E880" i="1"/>
  <c r="E888" i="1"/>
  <c r="E896" i="1"/>
  <c r="E904" i="1"/>
  <c r="E912" i="1"/>
  <c r="E920" i="1"/>
  <c r="E928" i="1"/>
  <c r="E936" i="1"/>
  <c r="E944" i="1"/>
  <c r="E952" i="1"/>
  <c r="E960" i="1"/>
  <c r="E968" i="1"/>
  <c r="E976" i="1"/>
  <c r="E984" i="1"/>
  <c r="E992" i="1"/>
  <c r="E1000" i="1"/>
  <c r="E1008" i="1"/>
  <c r="E1016" i="1"/>
  <c r="E1024" i="1"/>
  <c r="E1032" i="1"/>
  <c r="E1040" i="1"/>
  <c r="E1048" i="1"/>
  <c r="E1056" i="1"/>
  <c r="E1064" i="1"/>
  <c r="E1072" i="1"/>
  <c r="E1080" i="1"/>
  <c r="E1088" i="1"/>
  <c r="E1096" i="1"/>
  <c r="E1104" i="1"/>
  <c r="E1112" i="1"/>
  <c r="E1120" i="1"/>
  <c r="E1128" i="1"/>
  <c r="E1136" i="1"/>
  <c r="E1144" i="1"/>
  <c r="E1152" i="1"/>
  <c r="E1160" i="1"/>
  <c r="E1168" i="1"/>
  <c r="E1176" i="1"/>
  <c r="E1184" i="1"/>
  <c r="E1192" i="1"/>
  <c r="E1200" i="1"/>
  <c r="E1208" i="1"/>
  <c r="E1217" i="1"/>
  <c r="E1226" i="1"/>
  <c r="E1236" i="1"/>
  <c r="E1245" i="1"/>
  <c r="E1254" i="1"/>
  <c r="E1263" i="1"/>
  <c r="E1272" i="1"/>
  <c r="E1281" i="1"/>
  <c r="E1290" i="1"/>
  <c r="E1300" i="1"/>
  <c r="E1309" i="1"/>
  <c r="E1318" i="1"/>
  <c r="E1327" i="1"/>
  <c r="E1338" i="1"/>
  <c r="E1353" i="1"/>
  <c r="E1372" i="1"/>
  <c r="E1399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<sst xmlns="http://schemas.openxmlformats.org/spreadsheetml/2006/main" count="44313" uniqueCount="11366">
  <si>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</si>
  <si>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</si>
  <si>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</si>
  <si>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</si>
  <si>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</si>
  <si>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</si>
  <si>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</si>
  <si>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</si>
  <si>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</si>
  <si>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</si>
  <si>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</si>
  <si>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</si>
  <si>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</si>
  <si>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</si>
  <si>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</si>
  <si>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</si>
  <si>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</si>
  <si>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</si>
  <si>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</si>
  <si>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</si>
  <si>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</si>
  <si>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</si>
  <si>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</si>
  <si>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</si>
  <si>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</si>
  <si>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</si>
  <si>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</si>
  <si>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</si>
  <si>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</si>
  <si>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</si>
  <si>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</si>
  <si>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</si>
  <si>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</si>
  <si>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</si>
  <si>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</si>
  <si>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</si>
  <si>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</si>
  <si>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</si>
  <si>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</si>
  <si>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</si>
  <si>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</si>
  <si>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</si>
  <si>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</si>
  <si>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</si>
  <si>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</si>
  <si>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</si>
  <si>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</si>
  <si>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</si>
  <si>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</si>
  <si>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</si>
  <si>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</si>
  <si>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</si>
  <si>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</si>
  <si>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</si>
  <si>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</si>
  <si>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</si>
  <si>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</si>
  <si>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</si>
  <si>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</si>
  <si>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</si>
  <si>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</si>
  <si>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</si>
  <si>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</si>
  <si>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</si>
  <si>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</si>
  <si>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</si>
  <si>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</si>
  <si>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</si>
  <si>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</si>
  <si>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</si>
  <si>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</si>
  <si>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</si>
  <si>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</si>
  <si>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</si>
  <si>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</si>
  <si>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</si>
  <si>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</si>
  <si>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</si>
  <si>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</si>
  <si>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</si>
  <si>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</si>
  <si>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</si>
  <si>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</si>
  <si>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</si>
  <si>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</si>
  <si>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</si>
  <si>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</si>
  <si>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</si>
  <si>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</si>
  <si>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</si>
  <si>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</si>
  <si>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</si>
  <si>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</si>
  <si>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</si>
  <si>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</si>
  <si>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</si>
  <si>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</si>
  <si>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</si>
  <si>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</si>
  <si>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</si>
  <si>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</si>
  <si>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</si>
  <si>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</si>
  <si>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</si>
  <si>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</si>
  <si>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</si>
  <si>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</si>
  <si>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</si>
  <si>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</si>
  <si>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</si>
  <si>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</si>
  <si>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</si>
  <si>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</si>
  <si>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</si>
  <si>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</si>
  <si>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</si>
  <si>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</si>
  <si>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</si>
  <si>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</si>
  <si>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</si>
  <si>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</si>
  <si>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</si>
  <si>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</si>
  <si>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</si>
  <si>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</si>
  <si>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</si>
  <si>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</si>
  <si>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</si>
  <si>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</si>
  <si>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</si>
  <si>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</si>
  <si>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</si>
  <si>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</si>
  <si>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</si>
  <si>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</si>
  <si>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</si>
  <si>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</si>
  <si>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</si>
  <si>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</si>
  <si>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</si>
  <si>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</si>
  <si>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</si>
  <si>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</si>
  <si>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</si>
  <si>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</si>
  <si>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</si>
  <si>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</si>
  <si>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</si>
  <si>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</si>
  <si>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</si>
  <si>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</si>
  <si>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</si>
  <si>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</si>
  <si>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</si>
  <si>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</si>
  <si>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</si>
  <si>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</si>
  <si>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</si>
  <si>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</si>
  <si>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</si>
  <si>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</si>
  <si>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</si>
  <si>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</si>
  <si>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</si>
  <si>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</si>
  <si>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</si>
  <si>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</si>
  <si>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</si>
  <si>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</si>
  <si>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</si>
  <si>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</si>
  <si>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</si>
  <si>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</si>
  <si>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</si>
  <si>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</si>
  <si>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</si>
  <si>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</si>
  <si>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</si>
  <si>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</si>
  <si>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</si>
  <si>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</si>
  <si>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</si>
  <si>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</si>
  <si>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</si>
  <si>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</si>
  <si>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</si>
  <si>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</si>
  <si>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</si>
  <si>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</si>
  <si>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</si>
  <si>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</si>
  <si>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</si>
  <si>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</si>
  <si>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</si>
  <si>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</si>
  <si>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</si>
  <si>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</si>
  <si>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</si>
  <si>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</si>
  <si>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</si>
  <si>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</si>
  <si>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</si>
  <si>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</si>
  <si>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</si>
  <si>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</si>
  <si>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</si>
  <si>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</si>
  <si>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</si>
  <si>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</si>
  <si>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</si>
  <si>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</si>
  <si>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</si>
  <si>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</si>
  <si>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</si>
  <si>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</si>
  <si>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</si>
  <si>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</si>
  <si>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</si>
  <si>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</si>
  <si>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</si>
  <si>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</si>
  <si>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</si>
  <si>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</si>
  <si>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</si>
  <si>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</si>
  <si>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</si>
  <si>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</si>
  <si>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</si>
  <si>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</si>
  <si>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</si>
  <si>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</si>
  <si>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</si>
  <si>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</si>
  <si>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</si>
  <si>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</si>
  <si>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</si>
  <si>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</si>
  <si>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</si>
  <si>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</si>
  <si>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</si>
  <si>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</si>
  <si>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</si>
  <si>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</si>
  <si>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</si>
  <si>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</si>
  <si>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</si>
  <si>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</si>
  <si>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</si>
  <si>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</si>
  <si>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</si>
  <si>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</si>
  <si>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</si>
  <si>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</si>
  <si>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</si>
  <si>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</si>
  <si>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</si>
  <si>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</si>
  <si>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</si>
  <si>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</si>
  <si>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</si>
  <si>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</si>
  <si>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</si>
  <si>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</si>
  <si>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</si>
  <si>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</si>
  <si>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</si>
  <si>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</si>
  <si>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</si>
  <si>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</si>
  <si>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</si>
  <si>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</si>
  <si>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</si>
  <si>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</si>
  <si>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</si>
  <si>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</si>
  <si>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</si>
  <si>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</si>
  <si>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</si>
  <si>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</si>
  <si>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</si>
  <si>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</si>
  <si>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</si>
  <si>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</si>
  <si>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</si>
  <si>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</si>
  <si>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</si>
  <si>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</si>
  <si>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</si>
  <si>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</si>
  <si>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</si>
  <si>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</si>
  <si>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</si>
  <si>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</si>
  <si>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</si>
  <si>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</si>
  <si>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</si>
  <si>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</si>
  <si>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</si>
  <si>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</si>
  <si>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</si>
  <si>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</si>
  <si>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</si>
  <si>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</si>
  <si>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</si>
  <si>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</si>
  <si>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</si>
  <si>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</si>
  <si>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</si>
  <si>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</si>
  <si>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</si>
  <si>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</si>
  <si>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</si>
  <si>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</si>
  <si>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</si>
  <si>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</si>
  <si>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</si>
  <si>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</si>
  <si>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</si>
  <si>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</si>
  <si>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</si>
  <si>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</si>
  <si>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</si>
  <si>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</si>
  <si>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</si>
  <si>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</si>
  <si>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</si>
  <si>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</si>
  <si>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</si>
  <si>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</si>
  <si>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</si>
  <si>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</si>
  <si>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</si>
  <si>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</si>
  <si>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</si>
  <si>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</si>
  <si>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</si>
  <si>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</si>
  <si>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</si>
  <si>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</si>
  <si>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</si>
  <si>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</si>
  <si>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</si>
  <si>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</si>
  <si>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</si>
  <si>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</si>
  <si>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</si>
  <si>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</si>
  <si>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</si>
  <si>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</si>
  <si>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</si>
  <si>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</si>
  <si>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</si>
  <si>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</si>
  <si>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</si>
  <si>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</si>
  <si>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</si>
  <si>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</si>
  <si>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</si>
  <si>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</si>
  <si>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</si>
  <si>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</si>
  <si>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</si>
  <si>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</si>
  <si>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</si>
  <si>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</si>
  <si>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</si>
  <si>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</si>
  <si>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</si>
  <si>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</si>
  <si>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</si>
  <si>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</si>
  <si>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</si>
  <si>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</si>
  <si>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</si>
  <si>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</si>
  <si>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</si>
  <si>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</si>
  <si>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</si>
  <si>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</si>
  <si>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</si>
  <si>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</si>
  <si>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</si>
  <si>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</si>
  <si>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</si>
  <si>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</si>
  <si>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</si>
  <si>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</si>
  <si>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</si>
  <si>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</si>
  <si>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</si>
  <si>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</si>
  <si>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</si>
  <si>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</si>
  <si>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</si>
  <si>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</si>
  <si>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</si>
  <si>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</si>
  <si>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</si>
  <si>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</si>
  <si>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</si>
  <si>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</si>
  <si>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</si>
  <si>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</si>
  <si>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</si>
  <si>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</si>
  <si>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</si>
  <si>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</si>
  <si>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</si>
  <si>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</si>
  <si>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</si>
  <si>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</si>
  <si>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</si>
  <si>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</si>
  <si>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</si>
  <si>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</si>
  <si>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</si>
  <si>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</si>
  <si>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</si>
  <si>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</si>
  <si>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</si>
  <si>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</si>
  <si>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</si>
  <si>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</si>
  <si>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</si>
  <si>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</si>
  <si>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</si>
  <si>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</si>
  <si>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</si>
  <si>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</si>
  <si>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</si>
  <si>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</si>
  <si>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</si>
  <si>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</si>
  <si>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</si>
  <si>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</si>
  <si>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</si>
  <si>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</si>
  <si>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</si>
  <si>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</si>
  <si>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</si>
  <si>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</si>
  <si>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</si>
  <si>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</si>
  <si>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</si>
  <si>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</si>
  <si>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</si>
  <si>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</si>
  <si>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</si>
  <si>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</si>
  <si>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</si>
  <si>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</si>
  <si>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</si>
  <si>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</si>
  <si>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</si>
  <si>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</si>
  <si>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</si>
  <si>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</si>
  <si>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</si>
  <si>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</si>
  <si>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</si>
  <si>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</si>
  <si>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</si>
  <si>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</si>
  <si>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</si>
  <si>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</si>
  <si>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</si>
  <si>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</si>
  <si>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</si>
  <si>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</si>
  <si>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</si>
  <si>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</si>
  <si>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</si>
  <si>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</si>
  <si>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</si>
  <si>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</si>
  <si>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</si>
  <si>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</si>
  <si>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</si>
  <si>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</si>
  <si>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</si>
  <si>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</si>
  <si>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</si>
  <si>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</si>
  <si>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</si>
  <si>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</si>
  <si>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</si>
  <si>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</si>
  <si>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</si>
  <si>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</si>
  <si>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</si>
  <si>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</si>
  <si>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</si>
  <si>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</si>
  <si>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</si>
  <si>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</si>
  <si>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</si>
  <si>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</si>
  <si>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</si>
  <si>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</si>
  <si>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</si>
  <si>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</si>
  <si>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</si>
  <si>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</si>
  <si>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</si>
  <si>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</si>
  <si>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</si>
  <si>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</si>
  <si>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</si>
  <si>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</si>
  <si>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</si>
  <si>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</si>
  <si>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</si>
  <si>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</si>
  <si>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</si>
  <si>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</si>
  <si>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</si>
  <si>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</si>
  <si>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</si>
  <si>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</si>
  <si>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</si>
  <si>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</si>
  <si>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</si>
  <si>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</si>
  <si>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</si>
  <si>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</si>
  <si>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</si>
  <si>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</si>
  <si>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</si>
  <si>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</si>
  <si>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</si>
  <si>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</si>
  <si>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</si>
  <si>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</si>
  <si>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</si>
  <si>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</si>
  <si>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</si>
  <si>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</si>
  <si>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</si>
  <si>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</si>
  <si>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</si>
  <si>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</si>
  <si>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</si>
  <si>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</si>
  <si>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</si>
  <si>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</si>
  <si>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</si>
  <si>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</si>
  <si>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</si>
  <si>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</si>
  <si>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</si>
  <si>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</si>
  <si>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</si>
  <si>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</si>
  <si>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</si>
  <si>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</si>
  <si>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</si>
  <si>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</si>
  <si>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</si>
  <si>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</si>
  <si>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</si>
  <si>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</si>
  <si>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</si>
  <si>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</si>
  <si>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</si>
  <si>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</si>
  <si>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</si>
  <si>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</si>
  <si>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</si>
  <si>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</si>
  <si>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</si>
  <si>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</si>
  <si>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</si>
  <si>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</si>
  <si>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</si>
  <si>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</si>
  <si>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</si>
  <si>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</si>
  <si>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</si>
  <si>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</si>
  <si>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</si>
  <si>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</si>
  <si>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</si>
  <si>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</si>
  <si>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</si>
  <si>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</si>
  <si>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</si>
  <si>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</si>
  <si>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</si>
  <si>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</si>
  <si>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</si>
  <si>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</si>
  <si>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</si>
  <si>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</si>
  <si>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</si>
  <si>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</si>
  <si>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</si>
  <si>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</si>
  <si>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</si>
  <si>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</si>
  <si>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</si>
  <si>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</si>
  <si>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</si>
  <si>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</si>
  <si>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</si>
  <si>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</si>
  <si>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</si>
  <si>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</si>
  <si>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</si>
  <si>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</si>
  <si>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</si>
  <si>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</si>
  <si>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</si>
  <si>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</si>
  <si>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</si>
  <si>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</si>
  <si>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</si>
  <si>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</si>
  <si>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</si>
  <si>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</si>
  <si>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</si>
  <si>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</si>
  <si>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</si>
  <si>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</si>
  <si>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</si>
  <si>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</si>
  <si>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</si>
  <si>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</si>
  <si>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</si>
  <si>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</si>
  <si>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</si>
  <si>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</si>
  <si>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</si>
  <si>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</si>
  <si>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</si>
  <si>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</si>
  <si>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</si>
  <si>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</si>
  <si>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</si>
  <si>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</si>
  <si>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</si>
  <si>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</si>
  <si>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</si>
  <si>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</si>
  <si>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</si>
  <si>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</si>
  <si>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</si>
  <si>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</si>
  <si>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</si>
  <si>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</si>
  <si>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</si>
  <si>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</si>
  <si>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</si>
  <si>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</si>
  <si>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</si>
  <si>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</si>
  <si>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</si>
  <si>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</si>
  <si>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</si>
  <si>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</si>
  <si>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</si>
  <si>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</si>
  <si>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</si>
  <si>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</si>
  <si>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</si>
  <si>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</si>
  <si>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</si>
  <si>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</si>
  <si>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</si>
  <si>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</si>
  <si>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</si>
  <si>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</si>
  <si>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</si>
  <si>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</si>
  <si>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</si>
  <si>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</si>
  <si>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</si>
  <si>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</si>
  <si>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</si>
  <si>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</si>
  <si>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</si>
  <si>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</si>
  <si>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</si>
  <si>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</si>
  <si>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</si>
  <si>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</si>
  <si>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</si>
  <si>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</si>
  <si>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</si>
  <si>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</si>
  <si>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</si>
  <si>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</si>
  <si>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</si>
  <si>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</si>
  <si>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</si>
  <si>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</si>
  <si>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</si>
  <si>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</si>
  <si>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</si>
  <si>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</si>
  <si>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</si>
  <si>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</si>
  <si>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</si>
  <si>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</si>
  <si>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</si>
  <si>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</si>
  <si>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</si>
  <si>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</si>
  <si>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</si>
  <si>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</si>
  <si>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</si>
  <si>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</si>
  <si>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</si>
  <si>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</si>
  <si>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</si>
  <si>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</si>
  <si>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</si>
  <si>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</si>
  <si>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</si>
  <si>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</si>
  <si>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</si>
  <si>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</si>
  <si>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</si>
  <si>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</si>
  <si>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</si>
  <si>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</si>
  <si>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</si>
  <si>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</si>
  <si>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</si>
  <si>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</si>
  <si>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</si>
  <si>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</si>
  <si>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</si>
  <si>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</si>
  <si>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</si>
  <si>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</si>
  <si>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</si>
  <si>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</si>
  <si>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</si>
  <si>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</si>
  <si>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</si>
  <si>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</si>
  <si>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</si>
  <si>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</si>
  <si>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</si>
  <si>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</si>
  <si>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</si>
  <si>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</si>
  <si>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</si>
  <si>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</si>
  <si>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</si>
  <si>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</si>
  <si>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</si>
  <si>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</si>
  <si>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</si>
  <si>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</si>
  <si>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</si>
  <si>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</si>
  <si>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</si>
  <si>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</si>
  <si>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</si>
  <si>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</si>
  <si>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</si>
  <si>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</si>
  <si>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</si>
  <si>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</si>
  <si>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</si>
  <si>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</si>
  <si>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</si>
  <si>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</si>
  <si>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</si>
  <si>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</si>
  <si>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</si>
  <si>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</si>
  <si>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</si>
  <si>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</si>
  <si>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</si>
  <si>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</si>
  <si>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</si>
  <si>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</si>
  <si>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</si>
  <si>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</si>
  <si>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</si>
  <si>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</si>
  <si>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</si>
  <si>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</si>
  <si>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</si>
  <si>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</si>
  <si>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</si>
  <si>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</si>
  <si>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</si>
  <si>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</si>
  <si>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</si>
  <si>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</si>
  <si>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</si>
  <si>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</si>
  <si>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</si>
  <si>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</si>
  <si>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</si>
  <si>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</si>
  <si>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</si>
  <si>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</si>
  <si>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</si>
  <si>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</si>
  <si>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</si>
  <si>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</si>
  <si>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</si>
  <si>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</si>
  <si>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</si>
  <si>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</si>
  <si>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</si>
  <si>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</si>
  <si>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</si>
  <si>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</si>
  <si>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</si>
  <si>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</si>
  <si>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</si>
  <si>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</si>
  <si>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</si>
  <si>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</si>
  <si>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</si>
  <si>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</si>
  <si>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</si>
  <si>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</si>
  <si>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</si>
  <si>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</si>
  <si>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</si>
  <si>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</si>
  <si>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</si>
  <si>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</si>
  <si>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</si>
  <si>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</si>
  <si>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</si>
  <si>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</si>
  <si>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</si>
  <si>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</si>
  <si>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</si>
  <si>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</si>
  <si>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</si>
  <si>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</si>
  <si>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</si>
  <si>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</si>
  <si>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</si>
  <si>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</si>
  <si>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</si>
  <si>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</si>
  <si>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</si>
  <si>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</si>
  <si>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</si>
  <si>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</si>
  <si>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</si>
  <si>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</si>
  <si>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</si>
  <si>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</si>
  <si>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</si>
  <si>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</si>
  <si>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</si>
  <si>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</si>
  <si>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</si>
  <si>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</si>
  <si>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</si>
  <si>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</si>
  <si>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</si>
  <si>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</si>
  <si>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</si>
  <si>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</si>
  <si>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</si>
  <si>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</si>
  <si>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</si>
  <si>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</si>
  <si>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</si>
  <si>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</si>
  <si>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</si>
  <si>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</si>
  <si>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</si>
  <si>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</si>
  <si>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</si>
  <si>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</si>
  <si>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</si>
  <si>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</si>
  <si>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</si>
  <si>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</si>
  <si>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</si>
  <si>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</si>
  <si>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</si>
  <si>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</si>
  <si>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</si>
  <si>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</si>
  <si>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</si>
  <si>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</si>
  <si>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</si>
  <si>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</si>
  <si>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</si>
  <si>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</si>
  <si>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</si>
  <si>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</si>
  <si>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</si>
  <si>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</si>
  <si>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</si>
  <si>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</si>
  <si>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</si>
  <si>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</si>
  <si>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</si>
  <si>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</si>
  <si>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</si>
  <si>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</si>
  <si>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</si>
  <si>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</si>
  <si>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</si>
  <si>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</si>
  <si>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</si>
  <si>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</si>
  <si>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</si>
  <si>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</si>
  <si>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</si>
  <si>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</si>
  <si>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</si>
  <si>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</si>
  <si>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</si>
  <si>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</si>
  <si>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</si>
  <si>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</si>
  <si>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</si>
  <si>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</si>
  <si>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</si>
  <si>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</si>
  <si>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</si>
  <si>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</si>
  <si>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</si>
  <si>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</si>
  <si>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</si>
  <si>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</si>
  <si>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</si>
  <si>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</si>
  <si>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</si>
  <si>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</si>
  <si>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</si>
  <si>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</si>
  <si>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</si>
  <si>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</si>
  <si>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</si>
  <si>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</si>
  <si>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</si>
  <si>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</si>
  <si>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</si>
  <si>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</si>
  <si>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</si>
  <si>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</si>
  <si>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</si>
  <si>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</si>
  <si>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</si>
  <si>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</si>
  <si>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</si>
  <si>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</si>
  <si>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</si>
  <si>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</si>
  <si>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</si>
  <si>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</si>
  <si>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</si>
  <si>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</si>
  <si>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</si>
  <si>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</si>
  <si>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</si>
  <si>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</si>
  <si>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</si>
  <si>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</si>
  <si>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</si>
  <si>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</si>
  <si>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</si>
  <si>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</si>
  <si>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</si>
  <si>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</si>
  <si>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</si>
  <si>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</si>
  <si>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</si>
  <si>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</si>
  <si>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</si>
  <si>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</si>
  <si>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</si>
  <si>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</si>
  <si>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</si>
  <si>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</si>
  <si>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</si>
  <si>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</si>
  <si>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</si>
  <si>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</si>
  <si>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</si>
  <si>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</si>
  <si>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</si>
  <si>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</si>
  <si>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</si>
  <si>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</si>
  <si>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</si>
  <si>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</si>
  <si>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</si>
  <si>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</si>
  <si>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</si>
  <si>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</si>
  <si>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</si>
  <si>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</si>
  <si>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</si>
  <si>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</si>
  <si>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</si>
  <si>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</si>
  <si>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</si>
  <si>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</si>
  <si>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</si>
  <si>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</si>
  <si>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</si>
  <si>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</si>
  <si>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</si>
  <si>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</si>
  <si>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</si>
  <si>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</si>
  <si>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</si>
  <si>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</si>
  <si>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</si>
  <si>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</si>
  <si>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</si>
  <si>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</si>
  <si>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</si>
  <si>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</si>
  <si>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</si>
  <si>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</si>
  <si>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</si>
  <si>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</si>
  <si>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</si>
  <si>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</si>
  <si>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</si>
  <si>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</si>
  <si>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</si>
  <si>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</si>
  <si>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</si>
  <si>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</si>
  <si>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</si>
  <si>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</si>
  <si>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</si>
  <si>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</si>
  <si>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</si>
  <si>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</si>
  <si>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</si>
  <si>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</si>
  <si>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</si>
  <si>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</si>
  <si>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</si>
  <si>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</si>
  <si>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</si>
  <si>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</si>
  <si>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</si>
  <si>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</si>
  <si>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</si>
  <si>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</si>
  <si>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</si>
  <si>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</si>
  <si>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</si>
  <si>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</si>
  <si>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</si>
  <si>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</si>
  <si>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</si>
  <si>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</si>
  <si>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</si>
  <si>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</si>
  <si>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</si>
  <si>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</si>
  <si>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</si>
  <si>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</si>
  <si>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</si>
  <si>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</si>
  <si>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</si>
  <si>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</si>
  <si>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</si>
  <si>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</si>
  <si>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</si>
  <si>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</si>
  <si>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</si>
  <si>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</si>
  <si>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</si>
  <si>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</si>
  <si>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</si>
  <si>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</si>
  <si>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</si>
  <si>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</si>
  <si>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</si>
  <si>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</si>
  <si>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</si>
  <si>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</si>
  <si>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</si>
  <si>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</si>
  <si>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</si>
  <si>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</si>
  <si>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</si>
  <si>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</si>
  <si>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</si>
  <si>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</si>
  <si>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</si>
  <si>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</si>
  <si>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</si>
  <si>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</si>
  <si>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</si>
  <si>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</si>
  <si>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</si>
  <si>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</si>
  <si>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</si>
  <si>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</si>
  <si>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</si>
  <si>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</si>
  <si>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</si>
  <si>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</si>
  <si>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</si>
  <si>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</si>
  <si>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</si>
  <si>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</si>
  <si>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</si>
  <si>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</si>
  <si>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</si>
  <si>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</si>
  <si>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</si>
  <si>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</si>
  <si>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</si>
  <si>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</si>
  <si>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</si>
  <si>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</si>
  <si>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</si>
  <si>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</si>
  <si>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</si>
  <si>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</si>
  <si>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</si>
  <si>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</si>
  <si>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</si>
  <si>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</si>
  <si>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</si>
  <si>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</si>
  <si>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</si>
  <si>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</si>
  <si>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</si>
  <si>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</si>
  <si>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</si>
  <si>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</si>
  <si>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</si>
  <si>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</si>
  <si>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</si>
  <si>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</si>
  <si>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</si>
  <si>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</si>
  <si>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</si>
  <si>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</si>
  <si>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</si>
  <si>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</si>
  <si>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</si>
  <si>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</si>
  <si>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</si>
  <si>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</si>
  <si>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</si>
  <si>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</si>
  <si>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</si>
  <si>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</si>
  <si>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</si>
  <si>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</si>
  <si>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</si>
  <si>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</si>
  <si>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</si>
  <si>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</si>
  <si>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</si>
  <si>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</si>
  <si>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</si>
  <si>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</si>
  <si>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</si>
  <si>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</si>
  <si>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</si>
  <si>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</si>
  <si>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</si>
  <si>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</si>
  <si>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</si>
  <si>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</si>
  <si>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</si>
  <si>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</si>
  <si>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</si>
  <si>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</si>
  <si>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</si>
  <si>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</si>
  <si>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</si>
  <si>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</si>
  <si>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</si>
  <si>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</si>
  <si>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</si>
  <si>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</si>
  <si>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</si>
  <si>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</si>
  <si>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</si>
  <si>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</si>
  <si>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</si>
  <si>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</si>
  <si>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</si>
  <si>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</si>
  <si>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</si>
  <si>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</si>
  <si>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</si>
  <si>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</si>
  <si>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</si>
  <si>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</si>
  <si>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</si>
  <si>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</si>
  <si>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</si>
  <si>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</si>
  <si>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</si>
  <si>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</si>
  <si>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</si>
  <si>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</si>
  <si>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</si>
  <si>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</si>
  <si>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</si>
  <si>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</si>
  <si>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</si>
  <si>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</si>
  <si>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</si>
  <si>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</si>
  <si>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</si>
  <si>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</si>
  <si>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</si>
  <si>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</si>
  <si>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</si>
  <si>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</si>
  <si>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</si>
  <si>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</si>
  <si>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</si>
  <si>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</si>
  <si>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</si>
  <si>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</si>
  <si>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</si>
  <si>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</si>
  <si>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</si>
  <si>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</si>
  <si>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</si>
  <si>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</si>
  <si>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</si>
  <si>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</si>
  <si>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</si>
  <si>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</si>
  <si>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</si>
  <si>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</si>
  <si>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</si>
  <si>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</si>
  <si>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</si>
  <si>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</si>
  <si>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</si>
  <si>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</si>
  <si>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</si>
  <si>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</si>
  <si>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</si>
  <si>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</si>
  <si>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</si>
  <si>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</si>
  <si>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</si>
  <si>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</si>
  <si>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</si>
  <si>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</si>
  <si>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</si>
  <si>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</si>
  <si>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</si>
  <si>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</si>
  <si>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</si>
  <si>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</si>
  <si>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</si>
  <si>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</si>
  <si>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</si>
  <si>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</si>
  <si>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</si>
  <si>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</si>
  <si>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</si>
  <si>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</si>
  <si>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</si>
  <si>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</si>
  <si>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</si>
  <si>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</si>
  <si>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</si>
  <si>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</si>
  <si>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</si>
  <si>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</si>
  <si>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</si>
  <si>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</si>
  <si>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</si>
  <si>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</si>
  <si>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</si>
  <si>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</si>
  <si>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</si>
  <si>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</si>
  <si>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</si>
  <si>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</si>
  <si>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</si>
  <si>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</si>
  <si>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</si>
  <si>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</si>
  <si>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</si>
  <si>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</si>
  <si>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</si>
  <si>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</si>
  <si>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</si>
  <si>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</si>
  <si>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</si>
  <si>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</si>
  <si>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</si>
  <si>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</si>
  <si>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</si>
  <si>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</si>
  <si>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</si>
  <si>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</si>
  <si>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</si>
  <si>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</si>
  <si>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</si>
  <si>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</si>
  <si>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</si>
  <si>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</si>
  <si>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</si>
  <si>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</si>
  <si>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</si>
  <si>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</si>
  <si>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</si>
  <si>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</si>
  <si>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</si>
  <si>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</si>
  <si>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</si>
  <si>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</si>
  <si>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</si>
  <si>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</si>
  <si>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</si>
  <si>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</si>
  <si>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</si>
  <si>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</si>
  <si>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</si>
  <si>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</si>
  <si>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</si>
  <si>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</si>
  <si>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</si>
  <si>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</si>
  <si>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</si>
  <si>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</si>
  <si>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</si>
  <si>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</si>
  <si>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</si>
  <si>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</si>
  <si>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</si>
  <si>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</si>
  <si>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</si>
  <si>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</si>
  <si>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</si>
  <si>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</si>
  <si>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</si>
  <si>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</si>
  <si>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</si>
  <si>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</si>
  <si>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</si>
  <si>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</si>
  <si>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</si>
  <si>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</si>
  <si>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</si>
  <si>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</si>
  <si>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</si>
  <si>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</si>
  <si>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</si>
  <si>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</si>
  <si>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</si>
  <si>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</si>
  <si>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</si>
  <si>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</si>
  <si>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</si>
  <si>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</si>
  <si>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</si>
  <si>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</si>
  <si>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</si>
  <si>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</si>
  <si>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</si>
  <si>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</si>
  <si>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</si>
  <si>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</si>
  <si>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</si>
  <si>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</si>
  <si>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</si>
  <si>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</si>
  <si>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</si>
  <si>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</si>
  <si>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</si>
  <si>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</si>
  <si>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</si>
  <si>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</si>
  <si>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</si>
  <si>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</si>
  <si>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</si>
  <si>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</si>
  <si>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</si>
  <si>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</si>
  <si>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</si>
  <si>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</si>
  <si>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</si>
  <si>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</si>
  <si>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</si>
  <si>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</si>
  <si>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</si>
  <si>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</si>
  <si>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</si>
  <si>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</si>
  <si>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</si>
  <si>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</si>
  <si>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</si>
  <si>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</si>
  <si>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</si>
  <si>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</si>
  <si>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</si>
  <si>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</si>
  <si>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</si>
  <si>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</si>
  <si>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</si>
  <si>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</si>
  <si>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</si>
  <si>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</si>
  <si>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</si>
  <si>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</si>
  <si>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</si>
  <si>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</si>
  <si>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</si>
  <si>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</si>
  <si>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</si>
  <si>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</si>
  <si>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</si>
  <si>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</si>
  <si>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</si>
  <si>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</si>
  <si>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</si>
  <si>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</si>
  <si>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</si>
  <si>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</si>
  <si>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</si>
  <si>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</si>
  <si>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</si>
  <si>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</si>
  <si>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</si>
  <si>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</si>
  <si>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</si>
  <si>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</si>
  <si>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</si>
  <si>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</si>
  <si>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</si>
  <si>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</si>
  <si>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</si>
  <si>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</si>
  <si>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</si>
  <si>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</si>
  <si>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</si>
  <si>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</si>
  <si>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</si>
  <si>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</si>
  <si>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</si>
  <si>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</si>
  <si>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</si>
  <si>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</si>
  <si>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</si>
  <si>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</si>
  <si>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</si>
  <si>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</si>
  <si>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</si>
  <si>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</si>
  <si>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</si>
  <si>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</si>
  <si>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</si>
  <si>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</si>
  <si>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</si>
  <si>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</si>
  <si>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</si>
  <si>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</si>
  <si>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</si>
  <si>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</si>
  <si>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</si>
  <si>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</si>
  <si>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</si>
  <si>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</si>
  <si>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</si>
  <si>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</si>
  <si>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</si>
  <si>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</si>
  <si>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</si>
  <si>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</si>
  <si>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</si>
  <si>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</si>
  <si>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</si>
  <si>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</si>
  <si>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</si>
  <si>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</si>
  <si>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</si>
  <si>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</si>
  <si>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</si>
  <si>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</si>
  <si>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</si>
  <si>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</si>
  <si>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</si>
  <si>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</si>
  <si>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</si>
  <si>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</si>
  <si>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</si>
  <si>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</si>
  <si>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</si>
  <si>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</si>
  <si>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</si>
  <si>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</si>
  <si>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</si>
  <si>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</si>
  <si>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</si>
  <si>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</si>
  <si>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</si>
  <si>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</si>
  <si>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</si>
  <si>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</si>
  <si>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</si>
  <si>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</si>
  <si>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</si>
  <si>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</si>
  <si>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</si>
  <si>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</si>
  <si>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</si>
  <si>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</si>
  <si>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</si>
  <si>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</si>
  <si>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</si>
  <si>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</si>
  <si>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</si>
  <si>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</si>
  <si>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</si>
  <si>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</si>
  <si>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</si>
  <si>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</si>
  <si>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</si>
  <si>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</si>
  <si>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</si>
  <si>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</si>
  <si>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</si>
  <si>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</si>
  <si>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</si>
  <si>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</si>
  <si>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</si>
  <si>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</si>
  <si>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</si>
  <si>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</si>
  <si>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</si>
  <si>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</si>
  <si>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</si>
  <si>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</si>
  <si>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</si>
  <si>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</si>
  <si>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</si>
  <si>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</si>
  <si>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</si>
  <si>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</si>
  <si>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</si>
  <si>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</si>
  <si>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</si>
  <si>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</si>
  <si>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</si>
  <si>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</si>
  <si>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</si>
  <si>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</si>
  <si>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</si>
  <si>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</si>
  <si>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</si>
  <si>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</si>
  <si>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</si>
  <si>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</si>
  <si>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</si>
  <si>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</si>
  <si>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</si>
  <si>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</si>
  <si>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</si>
  <si>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</si>
  <si>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</si>
  <si>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</si>
  <si>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</si>
  <si>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</si>
  <si>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</si>
  <si>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</si>
  <si>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</si>
  <si>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</si>
  <si>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</si>
  <si>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</si>
  <si>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</si>
  <si>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</si>
  <si>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</si>
  <si>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</si>
  <si>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</si>
  <si>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</si>
  <si>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</si>
  <si>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</si>
  <si>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</si>
  <si>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</si>
  <si>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</si>
  <si>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</si>
  <si>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</si>
  <si>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</si>
  <si>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</si>
  <si>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</si>
  <si>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</si>
  <si>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</si>
  <si>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</si>
  <si>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</si>
  <si>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</si>
  <si>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</si>
  <si>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</si>
  <si>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</si>
  <si>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</si>
  <si>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</si>
  <si>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</si>
  <si>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</si>
  <si>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</si>
  <si>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</si>
  <si>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</si>
  <si>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</si>
  <si>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</si>
  <si>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</si>
  <si>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</si>
  <si>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</si>
  <si>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</si>
  <si>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</si>
  <si>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</si>
  <si>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</si>
  <si>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</si>
  <si>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</si>
  <si>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</si>
  <si>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</si>
  <si>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</si>
  <si>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</si>
  <si>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</si>
  <si>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</si>
  <si>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</si>
  <si>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</si>
  <si>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</si>
  <si>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</si>
  <si>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</si>
  <si>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</si>
  <si>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</si>
  <si>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</si>
  <si>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</si>
  <si>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</si>
  <si>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</si>
  <si>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</si>
  <si>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</si>
  <si>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</si>
  <si>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</si>
  <si>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</si>
  <si>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</si>
  <si>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</si>
  <si>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</si>
  <si>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</si>
  <si>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</si>
  <si>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</si>
  <si>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</si>
  <si>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</si>
  <si>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</si>
  <si>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</si>
  <si>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</si>
  <si>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</si>
  <si>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</si>
  <si>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</si>
  <si>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</si>
  <si>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</si>
  <si>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</si>
  <si>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</si>
  <si>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</si>
  <si>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</si>
  <si>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</si>
  <si>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</si>
  <si>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</si>
  <si>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</si>
  <si>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</si>
  <si>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</si>
  <si>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</si>
  <si>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</si>
  <si>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</si>
  <si>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</si>
  <si>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</si>
  <si>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</si>
  <si>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</si>
  <si>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</si>
  <si>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</si>
  <si>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</si>
  <si>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</si>
  <si>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</si>
  <si>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</si>
  <si>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</si>
  <si>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</si>
  <si>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</si>
  <si>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</si>
  <si>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</si>
  <si>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</si>
  <si>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</si>
  <si>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</si>
  <si>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</si>
  <si>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</si>
  <si>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</si>
  <si>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</si>
  <si>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</si>
  <si>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</si>
  <si>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</si>
  <si>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</si>
  <si>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</si>
  <si>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</si>
  <si>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</si>
  <si>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</si>
  <si>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</si>
  <si>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</si>
  <si>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</si>
  <si>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</si>
  <si>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</si>
  <si>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</si>
  <si>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</si>
  <si>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</si>
  <si>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</si>
  <si>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</si>
  <si>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</si>
  <si>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</si>
  <si>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</si>
  <si>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</si>
  <si>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</si>
  <si>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</si>
  <si>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</si>
  <si>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</si>
  <si>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</si>
  <si>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</si>
  <si>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</si>
  <si>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</si>
  <si>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</si>
  <si>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</si>
  <si>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</si>
  <si>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</si>
  <si>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</si>
  <si>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</si>
  <si>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</si>
  <si>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</si>
  <si>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</si>
  <si>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</si>
  <si>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</si>
  <si>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</si>
  <si>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</si>
  <si>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</si>
  <si>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</si>
  <si>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</si>
  <si>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</si>
  <si>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</si>
  <si>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</si>
  <si>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</si>
  <si>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</si>
  <si>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</si>
  <si>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</si>
  <si>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</si>
  <si>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</si>
  <si>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</si>
  <si>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</si>
  <si>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</si>
  <si>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</si>
  <si>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</si>
  <si>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</si>
  <si>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</si>
  <si>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</si>
  <si>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</si>
  <si>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</si>
  <si>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</si>
  <si>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</si>
  <si>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</si>
  <si>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</si>
  <si>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</si>
  <si>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</si>
  <si>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</si>
  <si>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</si>
  <si>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</si>
  <si>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</si>
  <si>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</si>
  <si>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</si>
  <si>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</si>
  <si>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</si>
  <si>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</si>
  <si>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</si>
  <si>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</si>
  <si>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</si>
  <si>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</si>
  <si>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</si>
  <si>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</si>
  <si>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</si>
  <si>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</si>
  <si>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</si>
  <si>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</si>
  <si>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</si>
  <si>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</si>
  <si>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</si>
  <si>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</si>
  <si>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</si>
  <si>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</si>
  <si>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</si>
  <si>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</si>
  <si>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</si>
  <si>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</si>
  <si>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</si>
  <si>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</si>
  <si>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</si>
  <si>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</si>
  <si>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</si>
  <si>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</si>
  <si>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</si>
  <si>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</si>
  <si>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</si>
  <si>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</si>
  <si>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</si>
  <si>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</si>
  <si>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</si>
  <si>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</si>
  <si>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</si>
  <si>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</si>
  <si>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</si>
  <si>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</si>
  <si>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</si>
  <si>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</si>
  <si>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</si>
  <si>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</si>
  <si>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</si>
  <si>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</si>
  <si>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</si>
  <si>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</si>
  <si>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</si>
  <si>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</si>
  <si>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</si>
  <si>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</si>
  <si>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</si>
  <si>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</si>
  <si>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</si>
  <si>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</si>
  <si>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</si>
  <si>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</si>
  <si>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</si>
  <si>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</si>
  <si>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</si>
  <si>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</si>
  <si>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</si>
  <si>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</si>
  <si>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</si>
  <si>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</si>
  <si>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</si>
  <si>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</si>
  <si>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</si>
  <si>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</si>
  <si>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</si>
  <si>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</si>
  <si>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</si>
  <si>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</si>
  <si>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</si>
  <si>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</si>
  <si>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</si>
  <si>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</si>
  <si>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</si>
  <si>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</si>
  <si>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</si>
  <si>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</si>
  <si>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</si>
  <si>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</si>
  <si>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</si>
  <si>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</si>
  <si>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</si>
  <si>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</si>
  <si>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</si>
  <si>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</si>
  <si>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</si>
  <si>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</si>
  <si>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</si>
  <si>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</si>
  <si>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</si>
  <si>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</si>
  <si>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</si>
  <si>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</si>
  <si>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</si>
  <si>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</si>
  <si>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</si>
  <si>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</si>
  <si>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</si>
  <si>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</si>
  <si>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</si>
  <si>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</si>
  <si>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</si>
  <si>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</si>
  <si>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</si>
  <si>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</si>
  <si>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</si>
  <si>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</si>
  <si>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</si>
  <si>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</si>
  <si>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</si>
  <si>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</si>
  <si>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</si>
  <si>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</si>
  <si>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</si>
  <si>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</si>
  <si>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</si>
  <si>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</si>
  <si>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</si>
  <si>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</si>
  <si>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</si>
  <si>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</si>
  <si>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</si>
  <si>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</si>
  <si>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</si>
  <si>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</si>
  <si>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</si>
  <si>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</si>
  <si>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</si>
  <si>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</si>
  <si>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</si>
  <si>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</si>
  <si>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</si>
  <si>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</si>
  <si>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</si>
  <si>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</si>
  <si>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</si>
  <si>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</si>
  <si>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</si>
  <si>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</si>
  <si>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</si>
  <si>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</si>
  <si>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</si>
  <si>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</si>
  <si>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</si>
  <si>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</si>
  <si>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</si>
  <si>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</si>
  <si>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</si>
  <si>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</si>
  <si>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</si>
  <si>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</si>
  <si>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</si>
  <si>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</si>
  <si>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</si>
  <si>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</si>
  <si>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</si>
  <si>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</si>
  <si>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</si>
  <si>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</si>
  <si>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</si>
  <si>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</si>
  <si>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</si>
  <si>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</si>
  <si>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</si>
  <si>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</si>
  <si>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</si>
  <si>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</si>
  <si>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</si>
  <si>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</si>
  <si>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</si>
  <si>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</si>
  <si>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</si>
  <si>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</si>
  <si>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</si>
  <si>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</si>
  <si>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</si>
  <si>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</si>
  <si>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</si>
  <si>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</si>
  <si>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</si>
  <si>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</si>
  <si>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</si>
  <si>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</si>
  <si>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</si>
  <si>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</si>
  <si>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</si>
  <si>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</si>
  <si>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</si>
  <si>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</si>
  <si>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</si>
  <si>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</si>
  <si>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</si>
  <si>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</si>
  <si>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</si>
  <si>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</si>
  <si>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</si>
  <si>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</si>
  <si>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</si>
  <si>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</si>
  <si>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</si>
  <si>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</si>
  <si>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</si>
  <si>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</si>
  <si>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</si>
  <si>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</si>
  <si>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</si>
  <si>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</si>
  <si>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</si>
  <si>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</si>
  <si>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</si>
  <si>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</si>
  <si>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</si>
  <si>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</si>
  <si>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</si>
  <si>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</si>
  <si>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</si>
  <si>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</si>
  <si>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</si>
  <si>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</si>
  <si>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</si>
  <si>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</si>
  <si>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</si>
  <si>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</si>
  <si>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</si>
  <si>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</si>
  <si>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</si>
  <si>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</si>
  <si>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</si>
  <si>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</si>
  <si>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</si>
  <si>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</si>
  <si>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</si>
  <si>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</si>
  <si>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</si>
  <si>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</si>
  <si>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</si>
  <si>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</si>
  <si>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</si>
  <si>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</si>
  <si>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</si>
  <si>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</si>
  <si>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</si>
  <si>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</si>
  <si>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</si>
  <si>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</si>
  <si>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</si>
  <si>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</si>
  <si>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</si>
  <si>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</si>
  <si>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</si>
  <si>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</si>
  <si>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</si>
  <si>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</si>
  <si>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</si>
  <si>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</si>
  <si>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</si>
  <si>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</si>
  <si>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</si>
  <si>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</si>
  <si>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</si>
  <si>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</si>
  <si>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</si>
  <si>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</si>
  <si>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</si>
  <si>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</si>
  <si>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</si>
  <si>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</si>
  <si>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</si>
  <si>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</si>
  <si>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</si>
  <si>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</si>
  <si>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</si>
  <si>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</si>
  <si>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</si>
  <si>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</si>
  <si>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</si>
  <si>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</si>
  <si>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</si>
  <si>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</si>
  <si>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</si>
  <si>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</si>
  <si>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</si>
  <si>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</si>
  <si>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</si>
  <si>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</si>
  <si>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</si>
  <si>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</si>
  <si>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</si>
  <si>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</si>
  <si>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</si>
  <si>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</si>
  <si>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</si>
  <si>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</si>
  <si>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</si>
  <si>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</si>
  <si>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</si>
  <si>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</si>
  <si>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</si>
  <si>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</si>
  <si>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</si>
  <si>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</si>
  <si>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</si>
  <si>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</si>
  <si>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</si>
  <si>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</si>
  <si>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</si>
  <si>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</si>
  <si>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</si>
  <si>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</si>
  <si>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</si>
  <si>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</si>
  <si>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</si>
  <si>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</si>
  <si>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</si>
  <si>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</si>
  <si>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</si>
  <si>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</si>
  <si>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</si>
  <si>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</si>
  <si>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</si>
  <si>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</si>
  <si>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</si>
  <si>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</si>
  <si>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</si>
  <si>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</si>
  <si>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</si>
  <si>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</si>
  <si>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</si>
  <si>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</si>
  <si>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</si>
  <si>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</si>
  <si>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</si>
  <si>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</si>
  <si>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</si>
  <si>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</si>
  <si>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</si>
  <si>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</si>
  <si>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</si>
  <si>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</si>
  <si>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</si>
  <si>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</si>
  <si>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</si>
  <si>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</si>
  <si>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</si>
  <si>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</si>
  <si>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</si>
  <si>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</si>
  <si>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</si>
  <si>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</si>
  <si>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</si>
  <si>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</si>
  <si>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</si>
  <si>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</si>
  <si>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</si>
  <si>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</si>
  <si>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</si>
  <si>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</si>
  <si>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</si>
  <si>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</si>
  <si>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</si>
  <si>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</si>
  <si>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</si>
  <si>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</si>
  <si>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</si>
  <si>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</si>
  <si>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</si>
  <si>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</si>
  <si>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</si>
  <si>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</si>
  <si>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</si>
  <si>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</si>
  <si>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</si>
  <si>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</si>
  <si>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</si>
  <si>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</si>
  <si>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</si>
  <si>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</si>
  <si>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</si>
  <si>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</si>
  <si>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</si>
  <si>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</si>
  <si>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</si>
  <si>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</si>
  <si>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</si>
  <si>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</si>
  <si>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</si>
  <si>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</si>
  <si>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</si>
  <si>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</si>
  <si>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</si>
  <si>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</si>
  <si>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</si>
  <si>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</si>
  <si>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</si>
  <si>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</si>
  <si>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</si>
  <si>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</si>
  <si>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</si>
  <si>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</si>
  <si>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</si>
  <si>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</si>
  <si>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</si>
  <si>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</si>
  <si>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</si>
  <si>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</si>
  <si>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</si>
  <si>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</si>
  <si>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</si>
  <si>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</si>
  <si>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</si>
  <si>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</si>
  <si>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</si>
  <si>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</si>
  <si>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</si>
  <si>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</si>
  <si>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</si>
  <si>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</si>
  <si>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</si>
  <si>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</si>
  <si>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</si>
  <si>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</si>
  <si>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</si>
  <si>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</si>
  <si>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</si>
  <si>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</si>
  <si>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</si>
  <si>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</si>
  <si>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</si>
  <si>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</si>
  <si>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</si>
  <si>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</si>
  <si>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</si>
  <si>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</si>
  <si>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</si>
  <si>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</si>
  <si>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</si>
  <si>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</si>
  <si>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</si>
  <si>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</si>
  <si>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</si>
  <si>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</si>
  <si>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</si>
  <si>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</si>
  <si>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</si>
  <si>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</si>
  <si>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</si>
  <si>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</si>
  <si>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</si>
  <si>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</si>
  <si>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</si>
  <si>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</si>
  <si>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</si>
  <si>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</si>
  <si>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</si>
  <si>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</si>
  <si>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</si>
  <si>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</si>
  <si>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</si>
  <si>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</si>
  <si>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</si>
  <si>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</si>
  <si>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</si>
  <si>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</si>
  <si>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</si>
  <si>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</si>
  <si>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</si>
  <si>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</si>
  <si>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</si>
  <si>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</si>
  <si>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</si>
  <si>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</si>
  <si>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</si>
  <si>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</si>
  <si>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</si>
  <si>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</si>
  <si>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</si>
  <si>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</si>
  <si>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</si>
  <si>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</si>
  <si>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</si>
  <si>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</si>
  <si>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</si>
  <si>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</si>
  <si>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</si>
  <si>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</si>
  <si>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</si>
  <si>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</si>
  <si>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</si>
  <si>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</si>
  <si>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</si>
  <si>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</si>
  <si>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</si>
  <si>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</si>
  <si>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</si>
  <si>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</si>
  <si>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</si>
  <si>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</si>
  <si>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</si>
  <si>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</si>
  <si>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</si>
  <si>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</si>
  <si>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</si>
  <si>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</si>
  <si>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</si>
  <si>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</si>
  <si>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</si>
  <si>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</si>
  <si>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</si>
  <si>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</si>
  <si>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</si>
  <si>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</si>
  <si>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</si>
  <si>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</si>
  <si>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</si>
  <si>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</si>
  <si>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</si>
  <si>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</si>
  <si>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</si>
  <si>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</si>
  <si>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</si>
  <si>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</si>
  <si>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</si>
  <si>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</si>
  <si>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</si>
  <si>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</si>
  <si>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</si>
  <si>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</si>
  <si>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</si>
  <si>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</si>
  <si>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</si>
  <si>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</si>
  <si>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</si>
  <si>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</si>
  <si>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</si>
  <si>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</si>
  <si>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</si>
  <si>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</si>
  <si>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</si>
  <si>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</si>
  <si>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</si>
  <si>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</si>
  <si>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</si>
  <si>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</si>
  <si>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</si>
  <si>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</si>
  <si>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</si>
  <si>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</si>
  <si>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</si>
  <si>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</si>
  <si>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</si>
  <si>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</si>
  <si>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</si>
  <si>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</si>
  <si>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</si>
  <si>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</si>
  <si>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</si>
  <si>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</si>
  <si>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</si>
  <si>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</si>
  <si>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</si>
  <si>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</si>
  <si>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</si>
  <si>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</si>
  <si>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</si>
  <si>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</si>
  <si>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</si>
  <si>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</si>
  <si>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</si>
  <si>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</si>
  <si>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</si>
  <si>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</si>
  <si>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</si>
  <si>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</si>
  <si>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</si>
  <si>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</si>
  <si>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</si>
  <si>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</si>
  <si>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</si>
  <si>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</si>
  <si>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</si>
  <si>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</si>
  <si>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</si>
  <si>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</si>
  <si>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</si>
  <si>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</si>
  <si>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</si>
  <si>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</si>
  <si>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</si>
  <si>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</si>
  <si>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</si>
  <si>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</si>
  <si>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</si>
  <si>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</si>
  <si>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</si>
  <si>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</si>
  <si>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</si>
  <si>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</si>
  <si>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</si>
  <si>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</si>
  <si>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</si>
  <si>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</si>
  <si>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</si>
  <si>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</si>
  <si>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</si>
  <si>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</si>
  <si>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</si>
  <si>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</si>
  <si>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</si>
  <si>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</si>
  <si>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</si>
  <si>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</si>
  <si>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</si>
  <si>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</si>
  <si>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</si>
  <si>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</si>
  <si>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</si>
  <si>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</si>
  <si>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</si>
  <si>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</si>
  <si>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</si>
  <si>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</si>
  <si>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</si>
  <si>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</si>
  <si>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</si>
  <si>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</si>
  <si>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</si>
  <si>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</si>
  <si>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</si>
  <si>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</si>
  <si>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</si>
  <si>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</si>
  <si>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</si>
  <si>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</si>
  <si>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</si>
  <si>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</si>
  <si>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</si>
  <si>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</si>
  <si>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</si>
  <si>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</si>
  <si>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</si>
  <si>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</si>
  <si>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</si>
  <si>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</si>
  <si>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</si>
  <si>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</si>
  <si>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</si>
  <si>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</si>
  <si>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</si>
  <si>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</si>
  <si>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</si>
  <si>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</si>
  <si>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</si>
  <si>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</si>
  <si>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</si>
  <si>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</si>
  <si>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</si>
  <si>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</si>
  <si>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</si>
  <si>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</si>
  <si>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</si>
  <si>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</si>
  <si>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</si>
  <si>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</si>
  <si>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</si>
  <si>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</si>
  <si>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</si>
  <si>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</si>
  <si>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</si>
  <si>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</si>
  <si>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</si>
  <si>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</si>
  <si>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</si>
  <si>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</si>
  <si>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</si>
  <si>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</si>
  <si>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</si>
  <si>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</si>
  <si>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</si>
  <si>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</si>
  <si>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</si>
  <si>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</si>
  <si>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</si>
  <si>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</si>
  <si>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</si>
  <si>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</si>
  <si>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</si>
  <si>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</si>
  <si>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</si>
  <si>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</si>
  <si>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</si>
  <si>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</si>
  <si>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</si>
  <si>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</si>
  <si>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</si>
  <si>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</si>
  <si>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</si>
  <si>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</si>
  <si>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</si>
  <si>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</si>
  <si>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</si>
  <si>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</si>
  <si>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</si>
  <si>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</si>
  <si>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</si>
  <si>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</si>
  <si>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</si>
  <si>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</si>
  <si>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</si>
  <si>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</si>
  <si>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</si>
  <si>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</si>
  <si>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</si>
  <si>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</si>
  <si>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</si>
  <si>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</si>
  <si>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</si>
  <si>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</si>
  <si>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</si>
  <si>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</si>
  <si>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</si>
  <si>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</si>
  <si>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</si>
  <si>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</si>
  <si>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</si>
  <si>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</si>
  <si>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</si>
  <si>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</si>
  <si>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</si>
  <si>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</si>
  <si>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</si>
  <si>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</si>
  <si>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</si>
  <si>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</si>
  <si>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</si>
  <si>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</si>
  <si>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</si>
  <si>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</si>
  <si>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</si>
  <si>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</si>
  <si>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</si>
  <si>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</si>
  <si>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</si>
  <si>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</si>
  <si>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</si>
  <si>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</si>
  <si>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</si>
  <si>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</si>
  <si>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</si>
  <si>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</si>
  <si>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</si>
  <si>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</si>
  <si>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</si>
  <si>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</si>
  <si>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</si>
  <si>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</si>
  <si>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</si>
  <si>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</si>
  <si>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</si>
  <si>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</si>
  <si>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</si>
  <si>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</si>
  <si>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</si>
  <si>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</si>
  <si>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</si>
  <si>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</si>
  <si>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</si>
  <si>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</si>
  <si>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</si>
  <si>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</si>
  <si>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</si>
  <si>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</si>
  <si>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</si>
  <si>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</si>
  <si>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</si>
  <si>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</si>
  <si>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</si>
  <si>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</si>
  <si>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</si>
  <si>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</si>
  <si>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</si>
  <si>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</si>
  <si>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</si>
  <si>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</si>
  <si>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</si>
  <si>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</si>
  <si>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</si>
  <si>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</si>
  <si>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</si>
  <si>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</si>
  <si>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</si>
  <si>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</si>
  <si>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</si>
  <si>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</si>
  <si>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</si>
  <si>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</si>
  <si>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</si>
  <si>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</si>
  <si>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</si>
  <si>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</si>
  <si>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</si>
  <si>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</si>
  <si>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</si>
  <si>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</si>
  <si>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</si>
  <si>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</si>
  <si>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</si>
  <si>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</si>
  <si>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</si>
  <si>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</si>
  <si>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</si>
  <si>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</si>
  <si>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</si>
  <si>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</si>
  <si>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</si>
  <si>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</si>
  <si>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</si>
  <si>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</si>
  <si>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</si>
  <si>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</si>
  <si>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</si>
  <si>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</si>
  <si>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</si>
  <si>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</si>
  <si>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</si>
  <si>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</si>
  <si>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</si>
  <si>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</si>
  <si>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</si>
  <si>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</si>
  <si>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</si>
  <si>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</si>
  <si>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</si>
  <si>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</si>
  <si>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</si>
  <si>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</si>
  <si>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</si>
  <si>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</si>
  <si>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</si>
  <si>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</si>
  <si>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</si>
  <si>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</si>
  <si>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</si>
  <si>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</si>
  <si>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</si>
  <si>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</si>
  <si>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</si>
  <si>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</si>
  <si>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</si>
  <si>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</si>
  <si>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</si>
  <si>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</si>
  <si>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</si>
  <si>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</si>
  <si>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</si>
  <si>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</si>
  <si>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</si>
  <si>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</si>
  <si>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</si>
  <si>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</si>
  <si>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</si>
  <si>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</si>
  <si>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</si>
  <si>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</si>
  <si>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</si>
  <si>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</si>
  <si>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</si>
  <si>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</si>
  <si>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</si>
  <si>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</si>
  <si>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</si>
  <si>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</si>
  <si>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</si>
  <si>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</si>
  <si>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</si>
  <si>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</si>
  <si>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</si>
  <si>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</si>
  <si>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</si>
  <si>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</si>
  <si>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</si>
  <si>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</si>
  <si>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</si>
  <si>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</si>
  <si>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</si>
  <si>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</si>
  <si>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</si>
  <si>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</si>
  <si>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</si>
  <si>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</si>
  <si>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</si>
  <si>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</si>
  <si>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</si>
  <si>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</si>
  <si>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</si>
  <si>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</si>
  <si>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</si>
  <si>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</si>
  <si>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</si>
  <si>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</si>
  <si>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</si>
  <si>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</si>
  <si>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</si>
  <si>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</si>
  <si>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</si>
  <si>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</si>
  <si>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</si>
  <si>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</si>
  <si>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</si>
  <si>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</si>
  <si>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</si>
  <si>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</si>
  <si>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</si>
  <si>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</si>
  <si>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</si>
  <si>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</si>
  <si>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</si>
  <si>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</si>
  <si>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</si>
  <si>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</si>
  <si>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</si>
  <si>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</si>
  <si>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</si>
  <si>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</si>
  <si>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</si>
  <si>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</si>
  <si>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</si>
  <si>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</si>
  <si>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</si>
  <si>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</si>
  <si>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</si>
  <si>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</si>
  <si>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</si>
  <si>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</si>
  <si>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</si>
  <si>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</si>
  <si>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</si>
  <si>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</si>
  <si>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</si>
  <si>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</si>
  <si>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</si>
  <si>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</si>
  <si>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</si>
  <si>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</si>
  <si>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</si>
  <si>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</si>
  <si>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</si>
  <si>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</si>
  <si>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</si>
  <si>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</si>
  <si>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</si>
  <si>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</si>
  <si>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</si>
  <si>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</si>
  <si>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</si>
  <si>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</si>
  <si>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</si>
  <si>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</si>
  <si>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</si>
  <si>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</si>
  <si>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</si>
  <si>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</si>
  <si>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</si>
  <si>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</si>
  <si>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</si>
  <si>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</si>
  <si>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</si>
  <si>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</si>
  <si>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</si>
  <si>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</si>
  <si>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</si>
  <si>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</si>
  <si>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</si>
  <si>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</si>
  <si>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</si>
  <si>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</si>
  <si>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</si>
  <si>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</si>
  <si>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</si>
  <si>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</si>
  <si>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</si>
  <si>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</si>
  <si>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</si>
  <si>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</si>
  <si>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</si>
  <si>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</si>
  <si>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</si>
  <si>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</si>
  <si>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</si>
  <si>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</si>
  <si>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</si>
  <si>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</si>
  <si>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</si>
  <si>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</si>
  <si>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</si>
  <si>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</si>
  <si>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</si>
  <si>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</si>
  <si>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</si>
  <si>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</si>
  <si>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</si>
  <si>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</si>
  <si>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</si>
  <si>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</si>
  <si>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</si>
  <si>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</si>
  <si>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</si>
  <si>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</si>
  <si>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</si>
  <si>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</si>
  <si>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</si>
  <si>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</si>
  <si>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</si>
  <si>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</si>
  <si>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</si>
  <si>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</si>
  <si>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</si>
  <si>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</si>
  <si>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</si>
  <si>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</si>
  <si>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</si>
  <si>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</si>
  <si>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</si>
  <si>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</si>
  <si>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</si>
  <si>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</si>
  <si>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</si>
  <si>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</si>
  <si>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</si>
  <si>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</si>
  <si>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</si>
  <si>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</si>
  <si>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</si>
  <si>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</si>
  <si>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</si>
  <si>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</si>
  <si>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</si>
  <si>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</si>
  <si>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</si>
  <si>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</si>
  <si>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</si>
  <si>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</si>
  <si>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</si>
  <si>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</si>
  <si>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</si>
  <si>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</si>
  <si>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</si>
  <si>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</si>
  <si>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</si>
  <si>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</si>
  <si>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</si>
  <si>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</si>
  <si>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</si>
  <si>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</si>
  <si>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</si>
  <si>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</si>
  <si>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</si>
  <si>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</si>
  <si>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</si>
  <si>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</si>
  <si>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</si>
  <si>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</si>
  <si>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</si>
  <si>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</si>
  <si>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</si>
  <si>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</si>
  <si>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</si>
  <si>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</si>
  <si>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</si>
  <si>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</si>
  <si>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</si>
  <si>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</si>
  <si>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</si>
  <si>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</si>
  <si>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</si>
  <si>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</si>
  <si>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</si>
  <si>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</si>
  <si>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</si>
  <si>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</si>
  <si>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</si>
  <si>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</si>
  <si>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</si>
  <si>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</si>
  <si>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</si>
  <si>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</si>
  <si>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</si>
  <si>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</si>
  <si>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</si>
  <si>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</si>
  <si>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</si>
  <si>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</si>
  <si>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</si>
  <si>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</si>
  <si>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</si>
  <si>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</si>
  <si>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</si>
  <si>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</si>
  <si>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</si>
  <si>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</si>
  <si>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</si>
  <si>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</si>
  <si>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</si>
  <si>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</si>
  <si>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</si>
  <si>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</si>
  <si>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</si>
  <si>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</si>
  <si>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</si>
  <si>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</si>
  <si>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</si>
  <si>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</si>
  <si>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</si>
  <si>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</si>
  <si>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</si>
  <si>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</si>
  <si>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</si>
  <si>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</si>
  <si>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</si>
  <si>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</si>
  <si>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</si>
  <si>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</si>
  <si>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</si>
  <si>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</si>
  <si>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</si>
  <si>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</si>
  <si>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</si>
  <si>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</si>
  <si>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</si>
  <si>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</si>
  <si>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</si>
  <si>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</si>
  <si>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</si>
  <si>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</si>
  <si>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</si>
  <si>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</si>
  <si>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</si>
  <si>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</si>
  <si>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</si>
  <si>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</si>
  <si>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</si>
  <si>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</si>
  <si>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</si>
  <si>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</si>
  <si>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</si>
  <si>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</si>
  <si>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</si>
  <si>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</si>
  <si>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</si>
  <si>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</si>
  <si>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</si>
  <si>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</si>
  <si>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</si>
  <si>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</si>
  <si>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</si>
  <si>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</si>
  <si>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</si>
  <si>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</si>
  <si>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</si>
  <si>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</si>
  <si>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</si>
  <si>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</si>
  <si>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</si>
  <si>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</si>
  <si>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</si>
  <si>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</si>
  <si>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</si>
  <si>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</si>
  <si>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</si>
  <si>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</si>
  <si>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</si>
  <si>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</si>
  <si>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</si>
  <si>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</si>
  <si>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</si>
  <si>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</si>
  <si>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</si>
  <si>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</si>
  <si>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</si>
  <si>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</si>
  <si>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</si>
  <si>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</si>
  <si>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</si>
  <si>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</si>
  <si>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</si>
  <si>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</si>
  <si>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</si>
  <si>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</si>
  <si>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</si>
  <si>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</si>
  <si>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</si>
  <si>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</si>
  <si>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</si>
  <si>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</si>
  <si>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</si>
  <si>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</si>
  <si>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</si>
  <si>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</si>
  <si>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</si>
  <si>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</si>
  <si>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</si>
  <si>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</si>
  <si>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</si>
  <si>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</si>
  <si>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</si>
  <si>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</si>
  <si>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</si>
  <si>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</si>
  <si>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</si>
  <si>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</si>
  <si>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</si>
  <si>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</si>
  <si>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</si>
  <si>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</si>
  <si>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</si>
  <si>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</si>
  <si>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</si>
  <si>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</si>
  <si>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</si>
  <si>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</si>
  <si>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</si>
  <si>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</si>
  <si>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</si>
  <si>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</si>
  <si>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</si>
  <si>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</si>
  <si>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</si>
  <si>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</si>
  <si>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</si>
  <si>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</si>
  <si>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</si>
  <si>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</si>
  <si>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</si>
  <si>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</si>
  <si>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</si>
  <si>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</si>
  <si>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</si>
  <si>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</si>
  <si>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</si>
  <si>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</si>
  <si>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</si>
  <si>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</si>
  <si>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</si>
  <si>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</si>
  <si>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</si>
  <si>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</si>
  <si>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</si>
  <si>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</si>
  <si>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</si>
  <si>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</si>
  <si>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</si>
  <si>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</si>
  <si>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</si>
  <si>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</si>
  <si>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</si>
  <si>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</si>
  <si>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</si>
  <si>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</si>
  <si>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</si>
  <si>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</si>
  <si>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</si>
  <si>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</si>
  <si>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</si>
  <si>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</si>
  <si>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</si>
  <si>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</si>
  <si>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</si>
  <si>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</si>
  <si>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</si>
  <si>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</si>
  <si>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</si>
  <si>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</si>
  <si>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</si>
  <si>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</si>
  <si>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</si>
  <si>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</si>
  <si>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</si>
  <si>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</si>
  <si>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</si>
  <si>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</si>
  <si>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</si>
  <si>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</si>
  <si>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</si>
  <si>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</si>
  <si>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</si>
  <si>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</si>
  <si>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</si>
  <si>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</si>
  <si>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</si>
  <si>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</si>
  <si>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</si>
  <si>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</si>
  <si>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</si>
  <si>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</si>
  <si>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</si>
  <si>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</si>
  <si>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</si>
  <si>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</si>
  <si>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</si>
  <si>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</si>
  <si>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</si>
  <si>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</si>
  <si>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</si>
  <si>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</si>
  <si>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</si>
  <si>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</si>
  <si>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</si>
  <si>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</si>
  <si>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</si>
  <si>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</si>
  <si>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</si>
  <si>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</si>
  <si>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</si>
  <si>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</si>
  <si>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</si>
  <si>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</si>
  <si>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</si>
  <si>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</si>
  <si>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</si>
  <si>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</si>
  <si>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</si>
  <si>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</si>
  <si>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</si>
  <si>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</si>
  <si>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</si>
  <si>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</si>
  <si>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</si>
  <si>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</si>
  <si>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</si>
  <si>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</si>
  <si>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</si>
  <si>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</si>
  <si>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</si>
  <si>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</si>
  <si>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</si>
  <si>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</si>
  <si>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</si>
  <si>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</si>
  <si>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</si>
  <si>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</si>
  <si>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</si>
  <si>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</si>
  <si>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</si>
  <si>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</si>
  <si>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</si>
  <si>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</si>
  <si>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</si>
  <si>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</si>
  <si>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</si>
  <si>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</si>
  <si>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</si>
  <si>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</si>
  <si>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</si>
  <si>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</si>
  <si>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</si>
  <si>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</si>
  <si>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</si>
  <si>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</si>
  <si>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</si>
  <si>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</si>
  <si>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</si>
  <si>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</si>
  <si>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</si>
  <si>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</si>
  <si>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</si>
  <si>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</si>
  <si>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</si>
  <si>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</si>
  <si>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</si>
  <si>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</si>
  <si>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</si>
  <si>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</si>
  <si>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</si>
  <si>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</si>
  <si>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</si>
  <si>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</si>
  <si>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</si>
  <si>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</si>
  <si>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</si>
  <si>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</si>
  <si>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</si>
  <si>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</si>
  <si>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</si>
  <si>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</si>
  <si>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</si>
  <si>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</si>
  <si>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</si>
  <si>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</si>
  <si>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</si>
  <si>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</si>
  <si>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</si>
  <si>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</si>
  <si>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</si>
  <si>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</si>
  <si>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</si>
  <si>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</si>
  <si>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</si>
  <si>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</si>
  <si>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</si>
  <si>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</si>
  <si>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</si>
  <si>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</si>
  <si>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</si>
  <si>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</si>
  <si>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</si>
  <si>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</si>
  <si>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</si>
  <si>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</si>
  <si>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</si>
  <si>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</si>
  <si>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</si>
  <si>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</si>
  <si>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</si>
  <si>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</si>
  <si>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</si>
  <si>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</si>
  <si>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</si>
  <si>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</si>
  <si>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</si>
  <si>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</si>
  <si>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</si>
  <si>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</si>
  <si>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</si>
  <si>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</si>
  <si>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</si>
  <si>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</si>
  <si>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</si>
  <si>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</si>
  <si>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</si>
  <si>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</si>
  <si>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</si>
  <si>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</si>
  <si>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</si>
  <si>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</si>
  <si>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</si>
  <si>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</si>
  <si>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</si>
  <si>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</si>
  <si>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</si>
  <si>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</si>
  <si>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</si>
  <si>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</si>
  <si>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</si>
  <si>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</si>
  <si>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</si>
  <si>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</si>
  <si>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</si>
  <si>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</si>
  <si>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</si>
  <si>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</si>
  <si>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</si>
  <si>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</si>
  <si>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</si>
  <si>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</si>
  <si>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</si>
  <si>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</si>
  <si>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</si>
  <si>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</si>
  <si>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</si>
  <si>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</si>
  <si>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</si>
  <si>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</si>
  <si>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</si>
  <si>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</si>
  <si>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</si>
  <si>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</si>
  <si>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</si>
  <si>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</si>
  <si>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</si>
  <si>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</si>
  <si>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</si>
  <si>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</si>
  <si>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</si>
  <si>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</si>
  <si>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</si>
  <si>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</si>
  <si>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</si>
  <si>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</si>
  <si>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</si>
  <si>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</si>
  <si>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</si>
  <si>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</si>
  <si>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</si>
  <si>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</si>
  <si>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</si>
  <si>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</si>
  <si>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</si>
  <si>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</si>
  <si>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</si>
  <si>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</si>
  <si>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</si>
  <si>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</si>
  <si>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</si>
  <si>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</si>
  <si>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</si>
  <si>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</si>
  <si>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</si>
  <si>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</si>
  <si>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</si>
  <si>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</si>
  <si>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</si>
  <si>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</si>
  <si>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</si>
  <si>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</si>
  <si>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</si>
  <si>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</si>
  <si>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</si>
  <si>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</si>
  <si>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</si>
  <si>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</si>
  <si>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</si>
  <si>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</si>
  <si>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</si>
  <si>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</si>
  <si>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</si>
  <si>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</si>
  <si>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</si>
  <si>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</si>
  <si>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</si>
  <si>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</si>
  <si>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</si>
  <si>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</si>
  <si>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</si>
  <si>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</si>
  <si>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</si>
  <si>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</si>
  <si>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</si>
  <si>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</si>
  <si>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</si>
  <si>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</si>
  <si>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</si>
  <si>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</si>
  <si>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</si>
  <si>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</si>
  <si>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</si>
  <si>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</si>
  <si>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</si>
  <si>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</si>
  <si>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</si>
  <si>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</si>
  <si>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</si>
  <si>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</si>
  <si>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</si>
  <si>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</si>
  <si>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</si>
  <si>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</si>
  <si>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</si>
  <si>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</si>
  <si>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</si>
  <si>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</si>
  <si>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</si>
  <si>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</si>
  <si>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</si>
  <si>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</si>
  <si>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</si>
  <si>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</si>
  <si>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</si>
  <si>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</si>
  <si>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</si>
  <si>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</si>
  <si>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</si>
  <si>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</si>
  <si>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</si>
  <si>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</si>
  <si>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</si>
  <si>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</si>
  <si>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</si>
  <si>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</si>
  <si>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</si>
  <si>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</si>
  <si>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</si>
  <si>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</si>
  <si>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</si>
  <si>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</si>
  <si>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</si>
  <si>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</si>
  <si>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</si>
  <si>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</si>
  <si>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</si>
  <si>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</si>
  <si>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</si>
  <si>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</si>
  <si>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</si>
  <si>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</si>
  <si>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</si>
  <si>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</si>
  <si>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</si>
  <si>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</si>
  <si>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</si>
  <si>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</si>
  <si>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</si>
  <si>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</si>
  <si>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</si>
  <si>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</si>
  <si>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</si>
  <si>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</si>
  <si>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</si>
  <si>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</si>
  <si>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</si>
  <si>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</si>
  <si>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</si>
  <si>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</si>
  <si>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</si>
  <si>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</si>
  <si>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</si>
  <si>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</si>
  <si>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</si>
  <si>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</si>
  <si>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</si>
  <si>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</si>
  <si>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</si>
  <si>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</si>
  <si>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</si>
  <si>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</si>
  <si>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</si>
  <si>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</si>
  <si>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</si>
  <si>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</si>
  <si>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</si>
  <si>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</si>
  <si>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</si>
  <si>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</si>
  <si>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</si>
  <si>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</si>
  <si>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</si>
  <si>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</si>
  <si>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</si>
  <si>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</si>
  <si>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</si>
  <si>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</si>
  <si>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</si>
  <si>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</si>
  <si>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</si>
  <si>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</si>
  <si>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</si>
  <si>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</si>
  <si>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</si>
  <si>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</si>
  <si>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</si>
  <si>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</si>
  <si>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</si>
  <si>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</si>
  <si>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</si>
  <si>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</si>
  <si>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</si>
  <si>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</si>
  <si>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</si>
  <si>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</si>
  <si>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</si>
  <si>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</si>
  <si>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</si>
  <si>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</si>
  <si>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</si>
  <si>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</si>
  <si>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</si>
  <si>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</si>
  <si>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</si>
  <si>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</si>
  <si>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</si>
  <si>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</si>
  <si>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</si>
  <si>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</si>
  <si>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</si>
  <si>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</si>
  <si>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</si>
  <si>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</si>
  <si>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</si>
  <si>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</si>
  <si>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</si>
  <si>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</si>
  <si>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</si>
  <si>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</si>
  <si>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</si>
  <si>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</si>
  <si>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</si>
  <si>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</si>
  <si>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</si>
  <si>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</si>
  <si>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</si>
  <si>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</si>
  <si>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</si>
  <si>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</si>
  <si>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</si>
  <si>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</si>
  <si>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</si>
  <si>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</si>
  <si>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</si>
  <si>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</si>
  <si>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</si>
  <si>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</si>
  <si>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</si>
  <si>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</si>
  <si>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</si>
  <si>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</si>
  <si>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</si>
  <si>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</si>
  <si>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</si>
  <si>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</si>
  <si>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</si>
  <si>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</si>
  <si>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</si>
  <si>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</si>
  <si>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</si>
  <si>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</si>
  <si>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</si>
  <si>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</si>
  <si>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</si>
  <si>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</si>
  <si>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</si>
  <si>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</si>
  <si>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</si>
  <si>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</si>
  <si>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</si>
  <si>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</si>
  <si>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</si>
  <si>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</si>
  <si>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</si>
  <si>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</si>
  <si>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</si>
  <si>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</si>
  <si>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</si>
  <si>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</si>
  <si>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</si>
  <si>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</si>
  <si>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</si>
  <si>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</si>
  <si>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</si>
  <si>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</si>
  <si>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</si>
  <si>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</si>
  <si>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</si>
  <si>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</si>
  <si>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</si>
  <si>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</si>
  <si>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</si>
  <si>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</si>
  <si>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</si>
  <si>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</si>
  <si>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</si>
  <si>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</si>
  <si>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</si>
  <si>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</si>
  <si>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</si>
  <si>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</si>
  <si>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</si>
  <si>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</si>
  <si>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</si>
  <si>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</si>
  <si>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</si>
  <si>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</si>
  <si>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</si>
  <si>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</si>
  <si>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</si>
  <si>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</si>
  <si>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</si>
  <si>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</si>
  <si>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</si>
  <si>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</si>
  <si>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</si>
  <si>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</si>
  <si>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</si>
  <si>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</si>
  <si>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</si>
  <si>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</si>
  <si>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</si>
  <si>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</si>
  <si>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</si>
  <si>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</si>
  <si>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</si>
  <si>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</si>
  <si>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</si>
  <si>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</si>
  <si>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</si>
  <si>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</si>
  <si>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</si>
  <si>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</si>
  <si>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</si>
  <si>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</si>
  <si>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</si>
  <si>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</si>
  <si>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</si>
  <si>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</si>
  <si>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</si>
  <si>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</si>
  <si>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</si>
  <si>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</si>
  <si>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</si>
  <si>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</si>
  <si>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</si>
  <si>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</si>
  <si>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</si>
  <si>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</si>
  <si>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</si>
  <si>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</si>
  <si>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</si>
  <si>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</si>
  <si>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</si>
  <si>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</si>
  <si>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</si>
  <si>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</si>
  <si>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</si>
  <si>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</si>
  <si>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</si>
  <si>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</si>
  <si>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</si>
  <si>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</si>
  <si>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</si>
  <si>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</si>
  <si>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</si>
  <si>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</si>
  <si>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</si>
  <si>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</si>
  <si>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</si>
  <si>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</si>
  <si>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</si>
  <si>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</si>
  <si>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</si>
  <si>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</si>
  <si>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</si>
  <si>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</si>
  <si>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</si>
  <si>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</si>
  <si>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</si>
  <si>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</si>
  <si>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</si>
  <si>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</si>
  <si>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</si>
  <si>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</si>
  <si>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</si>
  <si>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</si>
  <si>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</si>
  <si>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</si>
  <si>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</si>
  <si>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</si>
  <si>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</si>
  <si>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</si>
  <si>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</si>
  <si>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</si>
  <si>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</si>
  <si>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</si>
  <si>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</si>
  <si>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</si>
  <si>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</si>
  <si>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</si>
  <si>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</si>
  <si>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</si>
  <si>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</si>
  <si>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</si>
  <si>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</si>
  <si>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</si>
  <si>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</si>
  <si>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</si>
  <si>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</si>
  <si>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</si>
  <si>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</si>
  <si>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</si>
  <si>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</si>
  <si>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</si>
  <si>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</si>
  <si>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</si>
  <si>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</si>
  <si>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</si>
  <si>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</si>
  <si>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</si>
  <si>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</si>
  <si>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</si>
  <si>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</si>
  <si>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</si>
  <si>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</si>
  <si>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</si>
  <si>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</si>
  <si>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</si>
  <si>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</si>
  <si>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</si>
  <si>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</si>
  <si>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</si>
  <si>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</si>
  <si>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</si>
  <si>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</si>
  <si>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</si>
  <si>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</si>
  <si>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</si>
  <si>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</si>
  <si>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</si>
  <si>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</si>
  <si>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</si>
  <si>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</si>
  <si>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</si>
  <si>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</si>
  <si>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</si>
  <si>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</si>
  <si>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</si>
  <si>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</si>
  <si>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</si>
  <si>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</si>
  <si>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</si>
  <si>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</si>
  <si>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</si>
  <si>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</si>
  <si>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</si>
  <si>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</si>
  <si>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</si>
  <si>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</si>
  <si>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</si>
  <si>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</si>
  <si>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</si>
  <si>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</si>
  <si>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</si>
  <si>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</si>
  <si>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</si>
  <si>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</si>
  <si>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</si>
  <si>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</si>
  <si>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</si>
  <si>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</si>
  <si>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</si>
  <si>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</si>
  <si>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</si>
  <si>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</si>
  <si>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</si>
  <si>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</si>
  <si>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</si>
  <si>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</si>
  <si>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</si>
  <si>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</si>
  <si>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</si>
  <si>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</si>
  <si>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</si>
  <si>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</si>
  <si>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</si>
  <si>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</si>
  <si>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</si>
  <si>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</si>
  <si>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</si>
  <si>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</si>
  <si>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</si>
  <si>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</si>
  <si>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</si>
  <si>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</si>
  <si>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</si>
  <si>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</si>
  <si>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</si>
  <si>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</si>
  <si>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</si>
  <si>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</si>
  <si>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</si>
  <si>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</si>
  <si>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</si>
  <si>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</si>
  <si>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</si>
  <si>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</si>
  <si>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</si>
  <si>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</si>
  <si>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</si>
  <si>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</si>
  <si>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</si>
  <si>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</si>
  <si>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</si>
  <si>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</si>
  <si>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</si>
  <si>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</si>
  <si>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</si>
  <si>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</si>
  <si>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</si>
  <si>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</si>
  <si>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</si>
  <si>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</si>
  <si>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</si>
  <si>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</si>
  <si>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</si>
  <si>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</si>
  <si>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</si>
  <si>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</si>
  <si>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</si>
  <si>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</si>
  <si>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</si>
  <si>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</si>
  <si>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</si>
  <si>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</si>
  <si>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</si>
  <si>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</si>
  <si>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</si>
  <si>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</si>
  <si>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</si>
  <si>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</si>
  <si>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</si>
  <si>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</si>
  <si>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</si>
  <si>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</si>
  <si>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</si>
  <si>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</si>
  <si>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</si>
  <si>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</si>
  <si>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</si>
  <si>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</si>
  <si>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</si>
  <si>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</si>
  <si>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</si>
  <si>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</si>
  <si>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</si>
  <si>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</si>
  <si>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</si>
  <si>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</si>
  <si>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</si>
  <si>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</si>
  <si>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</si>
  <si>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</si>
  <si>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</si>
  <si>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</si>
  <si>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</si>
  <si>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</si>
  <si>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</si>
  <si>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</si>
  <si>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</si>
  <si>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</si>
  <si>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</si>
  <si>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</si>
  <si>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</si>
  <si>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</si>
  <si>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</si>
  <si>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</si>
  <si>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</si>
  <si>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</si>
  <si>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</si>
  <si>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</si>
  <si>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</si>
  <si>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</si>
  <si>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</si>
  <si>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</si>
  <si>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</si>
  <si>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</si>
  <si>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</si>
  <si>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</si>
  <si>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</si>
  <si>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</si>
  <si>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</si>
  <si>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</si>
  <si>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</si>
  <si>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</si>
  <si>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</si>
  <si>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</si>
  <si>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</si>
  <si>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</si>
  <si>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</si>
  <si>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</si>
  <si>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</si>
  <si>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</si>
  <si>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</si>
  <si>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</si>
  <si>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</si>
  <si>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</si>
  <si>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</si>
  <si>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</si>
  <si>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</si>
  <si>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</si>
  <si>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</si>
  <si>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</si>
  <si>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</si>
  <si>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</si>
  <si>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</si>
  <si>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</si>
  <si>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</si>
  <si>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</si>
  <si>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</si>
  <si>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</si>
  <si>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</si>
  <si>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</si>
  <si>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</si>
  <si>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</si>
  <si>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</si>
  <si>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</si>
  <si>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</si>
  <si>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</si>
  <si>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</si>
  <si>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</si>
  <si>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</si>
  <si>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</si>
  <si>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</si>
  <si>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</si>
  <si>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</si>
  <si>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</si>
  <si>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</si>
  <si>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</si>
  <si>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</si>
  <si>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</si>
  <si>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</si>
  <si>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</si>
  <si>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</si>
  <si>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</si>
  <si>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</si>
  <si>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</si>
  <si>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</si>
  <si>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</si>
  <si>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</si>
  <si>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</si>
  <si>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</si>
  <si>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</si>
  <si>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</si>
  <si>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</si>
  <si>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</si>
  <si>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</si>
  <si>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</si>
  <si>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</si>
  <si>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</si>
  <si>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</si>
  <si>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</si>
  <si>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</si>
  <si>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</si>
  <si>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</si>
  <si>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</si>
  <si>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</si>
  <si>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</si>
  <si>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</si>
  <si>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</si>
  <si>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</si>
  <si>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</si>
  <si>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</si>
  <si>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</si>
  <si>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</si>
  <si>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</si>
  <si>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</si>
  <si>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</si>
  <si>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</si>
  <si>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</si>
  <si>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</si>
  <si>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</si>
  <si>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</si>
  <si>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</si>
  <si>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</si>
  <si>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</si>
  <si>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</si>
  <si>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</si>
  <si>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</si>
  <si>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</si>
  <si>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</si>
  <si>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</si>
  <si>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</si>
  <si>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</si>
  <si>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</si>
  <si>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</si>
  <si>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</si>
  <si>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</si>
  <si>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</si>
  <si>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</si>
  <si>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</si>
  <si>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</si>
  <si>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</si>
  <si>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</si>
  <si>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</si>
  <si>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</si>
  <si>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</si>
  <si>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</si>
  <si>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</si>
  <si>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</si>
  <si>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</si>
  <si>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</si>
  <si>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</si>
  <si>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</si>
  <si>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</si>
  <si>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</si>
  <si>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</si>
  <si>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</si>
  <si>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</si>
  <si>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</si>
  <si>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</si>
  <si>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</si>
  <si>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</si>
  <si>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</si>
  <si>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</si>
  <si>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</si>
  <si>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</si>
  <si>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</si>
  <si>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</si>
  <si>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</si>
  <si>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</si>
  <si>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</si>
  <si>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</si>
  <si>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</si>
  <si>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</si>
  <si>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</si>
  <si>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</si>
  <si>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</si>
  <si>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</si>
  <si>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</si>
  <si>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</si>
  <si>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</si>
  <si>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</si>
  <si>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</si>
  <si>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</si>
  <si>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</si>
  <si>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</si>
  <si>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</si>
  <si>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</si>
  <si>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</si>
  <si>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</si>
  <si>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</si>
  <si>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</si>
  <si>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</si>
  <si>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</si>
  <si>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</si>
  <si>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</si>
  <si>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</si>
  <si>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</si>
  <si>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</si>
  <si>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</si>
  <si>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</si>
  <si>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</si>
  <si>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</si>
  <si>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</si>
  <si>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</si>
  <si>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</si>
  <si>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</si>
  <si>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</si>
  <si>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</si>
  <si>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</si>
  <si>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</si>
  <si>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</si>
  <si>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</si>
  <si>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</si>
  <si>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</si>
  <si>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</si>
  <si>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</si>
  <si>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</si>
  <si>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</si>
  <si>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</si>
  <si>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</si>
  <si>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</si>
  <si>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</si>
  <si>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</si>
  <si>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</si>
  <si>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</si>
  <si>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</si>
  <si>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</si>
  <si>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</si>
  <si>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</si>
  <si>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</si>
  <si>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</si>
  <si>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</si>
  <si>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</si>
  <si>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</si>
  <si>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</si>
  <si>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</si>
  <si>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</si>
  <si>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</si>
  <si>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</si>
  <si>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</si>
  <si>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</si>
  <si>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</si>
  <si>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</si>
  <si>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</si>
  <si>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</si>
  <si>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</si>
  <si>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</si>
  <si>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</si>
  <si>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</si>
  <si>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</si>
  <si>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</si>
  <si>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</si>
  <si>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</si>
  <si>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</si>
  <si>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</si>
  <si>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</si>
  <si>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</si>
  <si>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</si>
  <si>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</si>
  <si>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</si>
  <si>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</si>
  <si>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</si>
  <si>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</si>
  <si>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</si>
  <si>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</si>
  <si>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</si>
  <si>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</si>
  <si>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</si>
  <si>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</si>
  <si>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</si>
  <si>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</si>
  <si>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</si>
  <si>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</si>
  <si>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</si>
  <si>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</si>
  <si>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</si>
  <si>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</si>
  <si>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</si>
  <si>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</si>
  <si>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</si>
  <si>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</si>
  <si>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</si>
  <si>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</si>
  <si>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</si>
  <si>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</si>
  <si>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</si>
  <si>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</si>
  <si>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</si>
  <si>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</si>
  <si>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</si>
  <si>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</si>
  <si>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</si>
  <si>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</si>
  <si>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</si>
  <si>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</si>
  <si>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</si>
  <si>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</si>
  <si>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</si>
  <si>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</si>
  <si>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</si>
  <si>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</si>
  <si>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</si>
  <si>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</si>
  <si>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</si>
  <si>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</si>
  <si>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</si>
  <si>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</si>
  <si>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</si>
  <si>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</si>
  <si>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</si>
  <si>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</si>
  <si>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</si>
  <si>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</si>
  <si>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</si>
  <si>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</si>
  <si>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</si>
  <si>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</si>
  <si>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</si>
  <si>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</si>
  <si>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</si>
  <si>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</si>
  <si>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</si>
  <si>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</si>
  <si>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</si>
  <si>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</si>
  <si>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</si>
  <si>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</si>
  <si>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</si>
  <si>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</si>
  <si>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</si>
  <si>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</si>
  <si>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</si>
  <si>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</si>
  <si>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</si>
  <si>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</si>
  <si>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</si>
  <si>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</si>
  <si>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</si>
  <si>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</si>
  <si>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</si>
  <si>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</si>
  <si>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</si>
  <si>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</si>
  <si>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</si>
  <si>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</si>
  <si>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</si>
  <si>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</si>
  <si>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</si>
  <si>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</si>
  <si>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</si>
  <si>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</si>
  <si>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</si>
  <si>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</si>
  <si>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</si>
  <si>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</si>
  <si>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</si>
  <si>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</si>
  <si>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</si>
  <si>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</si>
  <si>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</si>
  <si>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</si>
  <si>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</si>
  <si>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</si>
  <si>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</si>
  <si>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</si>
  <si>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</si>
  <si>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</si>
  <si>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</si>
  <si>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</si>
  <si>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</si>
  <si>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</si>
  <si>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</si>
  <si>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</si>
  <si>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</si>
  <si>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</si>
  <si>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</si>
  <si>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</si>
  <si>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</si>
  <si>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</si>
  <si>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</si>
  <si>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</si>
  <si>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</si>
  <si>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</si>
  <si>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</si>
  <si>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</si>
  <si>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</si>
  <si>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</si>
  <si>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</si>
  <si>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</si>
  <si>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</si>
  <si>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</si>
  <si>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</si>
  <si>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</si>
  <si>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</si>
  <si>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</si>
  <si>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</si>
  <si>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</si>
  <si>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</si>
  <si>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</si>
  <si>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</si>
  <si>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</si>
  <si>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</si>
  <si>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</si>
  <si>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</si>
  <si>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</si>
  <si>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</si>
  <si>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</si>
  <si>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</si>
  <si>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</si>
  <si>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</si>
  <si>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</si>
  <si>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</si>
  <si>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</si>
  <si>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</si>
  <si>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</si>
  <si>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</si>
  <si>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</si>
  <si>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</si>
  <si>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</si>
  <si>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</si>
  <si>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</si>
  <si>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</si>
  <si>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</si>
  <si>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</si>
  <si>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</si>
  <si>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</si>
  <si>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</si>
  <si>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</si>
  <si>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</si>
  <si>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</si>
  <si>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</si>
  <si>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</si>
  <si>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</si>
  <si>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</si>
  <si>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</si>
  <si>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</si>
  <si>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</si>
  <si>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</si>
  <si>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</si>
  <si>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</si>
  <si>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</si>
  <si>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</si>
  <si>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</si>
  <si>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</si>
  <si>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</si>
  <si>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</si>
  <si>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</si>
  <si>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</si>
  <si>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</si>
  <si>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</si>
  <si>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</si>
  <si>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</si>
  <si>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</si>
  <si>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</si>
  <si>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</si>
  <si>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</si>
  <si>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</si>
  <si>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</si>
  <si>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</si>
  <si>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</si>
  <si>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</si>
  <si>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</si>
  <si>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</si>
  <si>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</si>
  <si>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</si>
  <si>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</si>
  <si>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</si>
  <si>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</si>
  <si>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</si>
  <si>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</si>
  <si>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</si>
  <si>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</si>
  <si>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</si>
  <si>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</si>
  <si>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</si>
  <si>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</si>
  <si>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</si>
  <si>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</si>
  <si>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</si>
  <si>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</si>
  <si>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</si>
  <si>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</si>
  <si>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</si>
  <si>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</si>
  <si>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</si>
  <si>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</si>
  <si>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</si>
  <si>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</si>
  <si>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</si>
  <si>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</si>
  <si>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</si>
  <si>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</si>
  <si>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</si>
  <si>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</si>
  <si>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</si>
  <si>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</si>
  <si>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</si>
  <si>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</si>
  <si>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</si>
  <si>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</si>
  <si>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</si>
  <si>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</si>
  <si>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</si>
  <si>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</si>
  <si>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</si>
  <si>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</si>
  <si>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</si>
  <si>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</si>
  <si>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</si>
  <si>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</si>
  <si>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</si>
  <si>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</si>
  <si>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</si>
  <si>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</si>
  <si>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</si>
  <si>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</si>
  <si>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</si>
  <si>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</si>
  <si>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</si>
  <si>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</si>
  <si>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</si>
  <si>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</si>
  <si>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</si>
  <si>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</si>
  <si>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</si>
  <si>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</si>
  <si>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</si>
  <si>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</si>
  <si>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</si>
  <si>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</si>
  <si>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</si>
  <si>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</si>
  <si>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</si>
  <si>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</si>
  <si>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</si>
  <si>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</si>
  <si>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</si>
  <si>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</si>
  <si>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</si>
  <si>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</si>
  <si>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</si>
  <si>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</si>
  <si>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</si>
  <si>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</si>
  <si>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</si>
  <si>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</si>
  <si>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</si>
  <si>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</si>
  <si>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</si>
  <si>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</si>
  <si>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</si>
  <si>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</si>
  <si>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</si>
  <si>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</si>
  <si>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</si>
  <si>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</si>
  <si>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</si>
  <si>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</si>
  <si>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</si>
  <si>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</si>
  <si>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</si>
  <si>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</si>
  <si>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</si>
  <si>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</si>
  <si>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</si>
  <si>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</si>
  <si>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</si>
  <si>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</si>
  <si>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</si>
  <si>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</si>
  <si>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</si>
  <si>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</si>
  <si>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</si>
  <si>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</si>
  <si>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</si>
  <si>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</si>
  <si>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</si>
  <si>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</si>
  <si>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</si>
  <si>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</si>
  <si>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</si>
  <si>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</si>
  <si>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</si>
  <si>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</si>
  <si>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</si>
  <si>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</si>
  <si>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</si>
  <si>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</si>
  <si>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</si>
  <si>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</si>
  <si>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</si>
  <si>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</si>
  <si>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</si>
  <si>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</si>
  <si>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</si>
  <si>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</si>
  <si>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</si>
  <si>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</si>
  <si>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</si>
  <si>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</si>
  <si>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</si>
  <si>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</si>
  <si>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</si>
  <si>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</si>
  <si>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</si>
  <si>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</si>
  <si>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</si>
  <si>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</si>
  <si>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</si>
  <si>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</si>
  <si>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</si>
  <si>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</si>
  <si>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</si>
  <si>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</si>
  <si>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</si>
  <si>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</si>
  <si>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</si>
  <si>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</si>
  <si>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</si>
  <si>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</si>
  <si>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</si>
  <si>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</si>
  <si>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</si>
  <si>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</si>
  <si>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</si>
  <si>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</si>
  <si>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</si>
  <si>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</si>
  <si>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</si>
  <si>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</si>
  <si>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</si>
  <si>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</si>
  <si>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</si>
  <si>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</si>
  <si>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</si>
  <si>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</si>
  <si>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</si>
  <si>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</si>
  <si>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</si>
  <si>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</si>
  <si>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</si>
  <si>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</si>
  <si>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</si>
  <si>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</si>
  <si>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</si>
  <si>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</si>
  <si>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</si>
  <si>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</si>
  <si>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</si>
  <si>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</si>
  <si>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</si>
  <si>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</si>
  <si>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</si>
  <si>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</si>
  <si>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</si>
  <si>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</si>
  <si>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</si>
  <si>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</si>
  <si>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</si>
  <si>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</si>
  <si>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</si>
  <si>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</si>
  <si>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</si>
  <si>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</si>
  <si>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</si>
  <si>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</si>
  <si>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</si>
  <si>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</si>
  <si>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</si>
  <si>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</si>
  <si>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</si>
  <si>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</si>
  <si>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</si>
  <si>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</si>
  <si>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</si>
  <si>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</si>
  <si>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</si>
  <si>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</si>
  <si>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</si>
  <si>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</si>
  <si>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</si>
  <si>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</si>
  <si>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</si>
  <si>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</si>
  <si>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</si>
  <si>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</si>
  <si>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</si>
  <si>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</si>
  <si>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</si>
  <si>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</si>
  <si>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</si>
  <si>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</si>
  <si>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</si>
  <si>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</si>
  <si>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</si>
  <si>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</si>
  <si>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</si>
  <si>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</si>
  <si>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</si>
  <si>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</si>
  <si>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</si>
  <si>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</si>
  <si>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</si>
  <si>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</si>
  <si>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</si>
  <si>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</si>
  <si>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</si>
  <si>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</si>
  <si>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</si>
  <si>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</si>
  <si>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</si>
  <si>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</si>
  <si>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</si>
  <si>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</si>
  <si>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</si>
  <si>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</si>
  <si>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</si>
  <si>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</si>
  <si>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</si>
  <si>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</si>
  <si>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</si>
  <si>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</si>
  <si>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</si>
  <si>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</si>
  <si>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</si>
  <si>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</si>
  <si>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</si>
  <si>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</si>
  <si>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</si>
  <si>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</si>
  <si>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</si>
  <si>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</si>
  <si>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</si>
  <si>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</si>
  <si>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</si>
  <si>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</si>
  <si>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</si>
  <si>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</si>
  <si>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</si>
  <si>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</si>
  <si>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</si>
  <si>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</si>
  <si>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</si>
  <si>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</si>
  <si>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</si>
  <si>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</si>
  <si>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</si>
  <si>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</si>
  <si>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</si>
  <si>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</si>
  <si>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</si>
  <si>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</si>
  <si>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</si>
  <si>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</si>
  <si>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</si>
  <si>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</si>
  <si>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</si>
  <si>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</si>
  <si>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</si>
  <si>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</si>
  <si>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</si>
  <si>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</si>
  <si>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</si>
  <si>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</si>
  <si>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</si>
  <si>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</si>
  <si>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</si>
  <si>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</si>
  <si>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</si>
  <si>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</si>
  <si>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</si>
  <si>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</si>
  <si>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</si>
  <si>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</si>
  <si>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</si>
  <si>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</si>
  <si>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</si>
  <si>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</si>
  <si>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</si>
  <si>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</si>
  <si>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</si>
  <si>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</si>
  <si>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</si>
  <si>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</si>
  <si>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</si>
  <si>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</si>
  <si>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</si>
  <si>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</si>
  <si>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</si>
  <si>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</si>
  <si>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</si>
  <si>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</si>
  <si>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</si>
  <si>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</si>
  <si>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</si>
  <si>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</si>
  <si>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</si>
  <si>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</si>
  <si>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</si>
  <si>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</si>
  <si>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</si>
  <si>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</si>
  <si>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</si>
  <si>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</si>
  <si>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</si>
  <si>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</si>
  <si>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</si>
  <si>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</si>
  <si>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</si>
  <si>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</si>
  <si>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</si>
  <si>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</si>
  <si>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</si>
  <si>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</si>
  <si>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</si>
  <si>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</si>
  <si>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</si>
  <si>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</si>
  <si>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</si>
  <si>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</si>
  <si>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</si>
  <si>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</si>
  <si>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</si>
  <si>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</si>
  <si>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</si>
  <si>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</si>
  <si>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</si>
  <si>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</si>
  <si>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</si>
  <si>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</si>
  <si>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</si>
  <si>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</si>
  <si>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</si>
  <si>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</si>
  <si>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</si>
  <si>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</si>
  <si>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</si>
  <si>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</si>
  <si>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</si>
  <si>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</si>
  <si>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</si>
  <si>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</si>
  <si>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</si>
  <si>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</si>
  <si>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</si>
  <si>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</si>
  <si>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</si>
  <si>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</si>
  <si>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</si>
  <si>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</si>
  <si>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</si>
  <si>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</si>
  <si>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</si>
  <si>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</si>
  <si>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</si>
  <si>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</si>
  <si>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</si>
  <si>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</si>
  <si>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</si>
  <si>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</si>
  <si>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</si>
  <si>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</si>
  <si>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</si>
  <si>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</si>
  <si>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</si>
  <si>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</si>
  <si>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</si>
  <si>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</si>
  <si>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</si>
  <si>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</si>
  <si>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</si>
  <si>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</si>
  <si>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</si>
  <si>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</si>
  <si>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</si>
  <si>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</si>
  <si>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</si>
  <si>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</si>
  <si>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</si>
  <si>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</si>
  <si>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</si>
  <si>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</si>
  <si>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</si>
  <si>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</si>
  <si>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</si>
  <si>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</si>
  <si>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</si>
  <si>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</si>
  <si>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</si>
  <si>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</si>
  <si>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</si>
  <si>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</si>
  <si>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</si>
  <si>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</si>
  <si>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</si>
  <si>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</si>
  <si>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</si>
  <si>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</si>
  <si>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</si>
  <si>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</si>
  <si>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</si>
  <si>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</si>
  <si>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</si>
  <si>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</si>
  <si>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</si>
  <si>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</si>
  <si>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</si>
  <si>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</si>
  <si>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</si>
  <si>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</si>
  <si>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</si>
  <si>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</si>
  <si>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</si>
  <si>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</si>
  <si>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</si>
  <si>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</si>
  <si>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</si>
  <si>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</si>
  <si>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</si>
  <si>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</si>
  <si>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</si>
  <si>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</si>
  <si>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</si>
  <si>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</si>
  <si>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</si>
  <si>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</si>
  <si>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</si>
  <si>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</si>
  <si>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</si>
  <si>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</si>
  <si>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</si>
  <si>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</si>
  <si>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</si>
  <si>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</si>
  <si>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</si>
  <si>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</si>
  <si>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</si>
  <si>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</si>
  <si>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</si>
  <si>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</si>
  <si>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</si>
  <si>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</si>
  <si>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</si>
  <si>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</si>
  <si>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</si>
  <si>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</si>
  <si>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</si>
  <si>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</si>
  <si>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</si>
  <si>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</si>
  <si>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</si>
  <si>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</si>
  <si>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</si>
  <si>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</si>
  <si>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</si>
  <si>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</si>
  <si>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</si>
  <si>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</si>
  <si>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</si>
  <si>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</si>
  <si>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</si>
  <si>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</si>
  <si>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</si>
  <si>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</si>
  <si>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</si>
  <si>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</si>
  <si>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</si>
  <si>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</si>
  <si>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</si>
  <si>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</si>
  <si>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</si>
  <si>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</si>
  <si>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</si>
  <si>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</si>
  <si>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</si>
  <si>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</si>
  <si>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</si>
  <si>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</si>
  <si>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</si>
  <si>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</si>
  <si>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</si>
  <si>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</si>
  <si>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</si>
  <si>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</si>
  <si>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</si>
  <si>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</si>
  <si>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</si>
  <si>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</si>
  <si>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</si>
  <si>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</si>
  <si>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</si>
  <si>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</si>
  <si>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</si>
  <si>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</si>
  <si>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</si>
  <si>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</si>
  <si>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</si>
  <si>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</si>
  <si>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</si>
  <si>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</si>
  <si>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</si>
  <si>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</si>
  <si>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</si>
  <si>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</si>
  <si>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</si>
  <si>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</si>
  <si>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</si>
  <si>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</si>
  <si>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</si>
  <si>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</si>
  <si>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</si>
  <si>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</si>
  <si>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</si>
  <si>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</si>
  <si>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</si>
  <si>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</si>
  <si>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</si>
  <si>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</si>
  <si>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</si>
  <si>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</si>
  <si>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</si>
  <si>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</si>
  <si>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</si>
  <si>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</si>
  <si>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</si>
  <si>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</si>
  <si>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</si>
  <si>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</si>
  <si>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</si>
  <si>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</si>
  <si>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</si>
  <si>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</si>
  <si>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</si>
  <si>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</si>
  <si>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</si>
  <si>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</si>
  <si>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</si>
  <si>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</si>
  <si>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</si>
  <si>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</si>
  <si>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</si>
  <si>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</si>
  <si>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</si>
  <si>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</si>
  <si>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</si>
  <si>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</si>
  <si>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</si>
  <si>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</si>
  <si>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</si>
  <si>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</si>
  <si>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</si>
  <si>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</si>
  <si>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</si>
  <si>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</si>
  <si>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</si>
  <si>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</si>
  <si>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</si>
  <si>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</si>
  <si>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</si>
  <si>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</si>
  <si>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</si>
  <si>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</si>
  <si>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</si>
  <si>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</si>
  <si>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</si>
  <si>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</si>
  <si>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</si>
  <si>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</si>
  <si>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</si>
  <si>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</si>
  <si>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</si>
  <si>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</si>
  <si>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</si>
  <si>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</si>
  <si>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</si>
  <si>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</si>
  <si>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</si>
  <si>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</si>
  <si>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</si>
  <si>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</si>
  <si>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</si>
  <si>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</si>
  <si>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</si>
  <si>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</si>
  <si>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</si>
  <si>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</si>
  <si>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</si>
  <si>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</si>
  <si>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</si>
  <si>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</si>
  <si>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</si>
  <si>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</si>
  <si>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</si>
  <si>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</si>
  <si>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</si>
  <si>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</si>
  <si>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</si>
  <si>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</si>
  <si>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</si>
  <si>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</si>
  <si>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</si>
  <si>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</si>
  <si>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</si>
  <si>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</si>
  <si>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</si>
  <si>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</si>
  <si>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</si>
  <si>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</si>
  <si>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</si>
  <si>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</si>
  <si>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</si>
  <si>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</si>
  <si>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</si>
  <si>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</si>
  <si>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</si>
  <si>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</si>
  <si>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</si>
  <si>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</si>
  <si>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</si>
  <si>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</si>
  <si>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</si>
  <si>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</si>
  <si>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</si>
  <si>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</si>
  <si>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</si>
  <si>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</si>
  <si>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</si>
  <si>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</si>
  <si>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</si>
  <si>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</si>
  <si>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</si>
  <si>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</si>
  <si>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</si>
  <si>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</si>
  <si>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</si>
  <si>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</si>
  <si>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</si>
  <si>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</si>
  <si>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</si>
  <si>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</si>
  <si>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</si>
  <si>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</si>
  <si>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</si>
  <si>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</si>
  <si>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</si>
  <si>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</si>
  <si>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</si>
  <si>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</si>
  <si>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</si>
  <si>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</si>
  <si>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</si>
  <si>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</si>
  <si>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</si>
  <si>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</si>
  <si>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</si>
  <si>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</si>
  <si>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</si>
  <si>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</si>
  <si>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</si>
  <si>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</si>
  <si>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</si>
  <si>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</si>
  <si>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</si>
  <si>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</si>
  <si>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</si>
  <si>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</si>
  <si>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</si>
  <si>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</si>
  <si>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</si>
  <si>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</si>
  <si>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</si>
  <si>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</si>
  <si>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</si>
  <si>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</si>
  <si>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</si>
  <si>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</si>
  <si>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</si>
  <si>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</si>
  <si>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</si>
  <si>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</si>
  <si>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</si>
  <si>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</si>
  <si>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</si>
  <si>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</si>
  <si>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</si>
  <si>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</si>
  <si>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</si>
  <si>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</si>
  <si>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</si>
  <si>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</si>
  <si>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</si>
  <si>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</si>
  <si>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</si>
  <si>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</si>
  <si>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</si>
  <si>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</si>
  <si>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</si>
  <si>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</si>
  <si>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</si>
  <si>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</si>
  <si>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</si>
  <si>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</si>
  <si>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</si>
  <si>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</si>
  <si>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</si>
  <si>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</si>
  <si>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</si>
  <si>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</si>
  <si>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</si>
  <si>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</si>
  <si>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</si>
  <si>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</si>
  <si>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</si>
  <si>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</si>
  <si>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</si>
  <si>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</si>
  <si>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</si>
  <si>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</si>
  <si>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</si>
  <si>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</si>
  <si>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</si>
  <si>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</si>
  <si>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</si>
  <si>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</si>
  <si>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</si>
  <si>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</si>
  <si>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</si>
  <si>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</si>
  <si>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</si>
  <si>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</si>
  <si>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</si>
  <si>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</si>
  <si>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</si>
  <si>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</si>
  <si>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</si>
  <si>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</si>
  <si>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</si>
  <si>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</si>
  <si>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</si>
  <si>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</si>
  <si>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</si>
  <si>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</si>
  <si>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</si>
  <si>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</si>
  <si>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</si>
  <si>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</si>
  <si>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</si>
  <si>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</si>
  <si>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</si>
  <si>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</si>
  <si>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</si>
  <si>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</si>
  <si>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</si>
  <si>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</si>
  <si>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</si>
  <si>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</si>
  <si>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</si>
  <si>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</si>
  <si>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</si>
  <si>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</si>
  <si>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</si>
  <si>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</si>
  <si>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</si>
  <si>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</si>
  <si>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</si>
  <si>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</si>
  <si>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</si>
  <si>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</si>
  <si>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</si>
  <si>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</si>
  <si>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</si>
  <si>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</si>
  <si>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</si>
  <si>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</si>
  <si>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</si>
  <si>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</si>
  <si>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</si>
  <si>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</si>
  <si>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</si>
  <si>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</si>
  <si>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</si>
  <si>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</si>
  <si>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</si>
  <si>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</si>
  <si>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</si>
  <si>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</si>
  <si>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</si>
  <si>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</si>
  <si>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</si>
  <si>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</si>
  <si>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</si>
  <si>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</si>
  <si>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</si>
  <si>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</si>
  <si>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</si>
  <si>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</si>
  <si>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</si>
  <si>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</si>
  <si>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</si>
  <si>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</si>
  <si>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</si>
  <si>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</si>
  <si>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</si>
  <si>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</si>
  <si>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</si>
  <si>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</si>
  <si>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</si>
  <si>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</si>
  <si>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</si>
  <si>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</si>
  <si>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</si>
  <si>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</si>
  <si>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</si>
  <si>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</si>
  <si>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</si>
  <si>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</si>
  <si>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</si>
  <si>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</si>
  <si>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</si>
  <si>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</si>
  <si>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</si>
  <si>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</si>
  <si>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</si>
  <si>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</si>
  <si>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</si>
  <si>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</si>
  <si>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</si>
  <si>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</si>
  <si>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</si>
  <si>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</si>
  <si>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</si>
  <si>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</si>
  <si>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</si>
  <si>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</si>
  <si>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</si>
  <si>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</si>
  <si>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</si>
  <si>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</si>
  <si>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</si>
  <si>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</si>
  <si>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</si>
  <si>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</si>
  <si>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</si>
  <si>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</si>
  <si>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</si>
  <si>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</si>
  <si>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</si>
  <si>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</si>
  <si>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</si>
  <si>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</si>
  <si>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</si>
  <si>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</si>
  <si>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</si>
  <si>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</si>
  <si>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</si>
  <si>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</si>
  <si>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</si>
  <si>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</si>
  <si>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</si>
  <si>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</si>
  <si>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</si>
  <si>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</si>
  <si>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</si>
  <si>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</si>
  <si>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</si>
  <si>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</si>
  <si>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</si>
  <si>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</si>
  <si>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</si>
  <si>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</si>
  <si>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</si>
  <si>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</si>
  <si>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</si>
  <si>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</si>
  <si>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</si>
  <si>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</si>
  <si>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</si>
  <si>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</si>
  <si>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</si>
  <si>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</si>
  <si>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</si>
  <si>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</si>
  <si>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</si>
  <si>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</si>
  <si>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</si>
  <si>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</si>
  <si>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</si>
  <si>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</si>
  <si>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</si>
  <si>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</si>
  <si>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</si>
  <si>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</si>
  <si>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</si>
  <si>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</si>
  <si>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</si>
  <si>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</si>
  <si>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</si>
  <si>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</si>
  <si>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</si>
  <si>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</si>
  <si>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</si>
  <si>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</si>
  <si>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</si>
  <si>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</si>
  <si>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</si>
  <si>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</si>
  <si>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</si>
  <si>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</si>
  <si>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</si>
  <si>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</si>
  <si>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</si>
  <si>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</si>
  <si>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</si>
  <si>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</si>
  <si>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</si>
  <si>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</si>
  <si>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</si>
  <si>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</si>
  <si>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</si>
  <si>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</si>
  <si>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</si>
  <si>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</si>
  <si>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</si>
  <si>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</si>
  <si>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</si>
  <si>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</si>
  <si>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</si>
  <si>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</si>
  <si>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</si>
  <si>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</si>
  <si>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</si>
  <si>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</si>
  <si>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</si>
  <si>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</si>
  <si>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</si>
  <si>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</si>
  <si>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</si>
  <si>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</si>
  <si>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</si>
  <si>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</si>
  <si>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</si>
  <si>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</si>
  <si>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</si>
  <si>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</si>
  <si>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</si>
  <si>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</si>
  <si>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</si>
  <si>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</si>
  <si>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</si>
  <si>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</si>
  <si>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</si>
  <si>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</si>
  <si>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</si>
  <si>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</si>
  <si>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</si>
  <si>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</si>
  <si>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</si>
  <si>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</si>
  <si>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</si>
  <si>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</si>
  <si>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</si>
  <si>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</si>
  <si>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</si>
  <si>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</si>
  <si>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</si>
  <si>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</si>
  <si>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</si>
  <si>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</si>
  <si>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</si>
  <si>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</si>
  <si>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</si>
  <si>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</si>
  <si>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</si>
  <si>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</si>
  <si>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</si>
  <si>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</si>
  <si>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</si>
  <si>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</si>
  <si>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</si>
  <si>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</si>
  <si>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</si>
  <si>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</si>
  <si>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</si>
  <si>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</si>
  <si>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</si>
  <si>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</si>
  <si>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</si>
  <si>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</si>
  <si>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</si>
  <si>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</si>
  <si>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</si>
  <si>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</si>
  <si>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</si>
  <si>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</si>
  <si>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</si>
  <si>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</si>
  <si>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</si>
  <si>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</si>
  <si>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</si>
  <si>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</si>
  <si>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</si>
  <si>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</si>
  <si>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</si>
  <si>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</si>
  <si>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</si>
  <si>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</si>
  <si>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</si>
  <si>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</si>
  <si>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</si>
  <si>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</si>
  <si>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</si>
  <si>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</si>
  <si>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</si>
  <si>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</si>
  <si>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</si>
  <si>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</si>
  <si>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</si>
  <si>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</si>
  <si>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</si>
  <si>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</si>
  <si>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</si>
  <si>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</si>
  <si>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</si>
  <si>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</si>
  <si>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</si>
  <si>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</si>
  <si>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</si>
  <si>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</si>
  <si>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</si>
  <si>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</si>
  <si>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</si>
  <si>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</si>
  <si>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</si>
  <si>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</si>
  <si>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</si>
  <si>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</si>
  <si>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</si>
  <si>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</si>
  <si>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</si>
  <si>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</si>
  <si>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</si>
  <si>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</si>
  <si>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</si>
  <si>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</si>
  <si>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</si>
  <si>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</si>
  <si>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</si>
  <si>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</si>
  <si>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</si>
  <si>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</si>
  <si>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</si>
  <si>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</si>
  <si>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</si>
  <si>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</si>
  <si>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</si>
  <si>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</si>
  <si>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</si>
  <si>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</si>
  <si>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</si>
  <si>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</si>
  <si>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</si>
  <si>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</si>
  <si>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</si>
  <si>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</si>
  <si>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</si>
  <si>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</si>
  <si>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</si>
  <si>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</si>
  <si>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</si>
  <si>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</si>
  <si>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</si>
  <si>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</si>
  <si>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</si>
  <si>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</si>
  <si>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</si>
  <si>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</si>
  <si>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</si>
  <si>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</si>
  <si>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</si>
  <si>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</si>
  <si>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</si>
  <si>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</si>
  <si>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</si>
  <si>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</si>
  <si>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</si>
  <si>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</si>
  <si>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</si>
  <si>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</si>
  <si>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</si>
  <si>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</si>
  <si>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</si>
  <si>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</si>
  <si>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</si>
  <si>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</si>
  <si>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</si>
  <si>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</si>
  <si>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</si>
  <si>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</si>
  <si>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</si>
  <si>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</si>
  <si>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</si>
  <si>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</si>
  <si>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</si>
  <si>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</si>
  <si>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</si>
  <si>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</si>
  <si>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</si>
  <si>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</si>
  <si>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</si>
  <si>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</si>
  <si>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</si>
  <si>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</si>
  <si>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</si>
  <si>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</si>
  <si>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</si>
  <si>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</si>
  <si>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</si>
  <si>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</si>
  <si>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</si>
  <si>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</si>
  <si>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</si>
  <si>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</si>
  <si>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</si>
  <si>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</si>
  <si>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</si>
  <si>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</si>
  <si>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</si>
  <si>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</si>
  <si>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</si>
  <si>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</si>
  <si>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</si>
  <si>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</si>
  <si>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</si>
  <si>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</si>
  <si>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</si>
  <si>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</si>
  <si>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</si>
  <si>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</si>
  <si>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</si>
  <si>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</si>
  <si>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</si>
  <si>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</si>
  <si>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</si>
  <si>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</si>
  <si>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</si>
  <si>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</si>
  <si>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</si>
  <si>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</si>
  <si>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</si>
  <si>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</si>
  <si>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</si>
  <si>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</si>
  <si>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</si>
  <si>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</si>
  <si>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</si>
  <si>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</si>
  <si>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</si>
  <si>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</si>
  <si>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</si>
  <si>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</si>
  <si>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</si>
  <si>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</si>
  <si>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</si>
  <si>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</si>
  <si>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</si>
  <si>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</si>
  <si>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</si>
  <si>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</si>
  <si>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</si>
  <si>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</si>
  <si>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</si>
  <si>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</si>
  <si>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</si>
  <si>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</si>
  <si>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</si>
  <si>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</si>
  <si>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</si>
  <si>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</si>
  <si>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</si>
  <si>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</si>
  <si>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</si>
  <si>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</si>
  <si>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</si>
  <si>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</si>
  <si>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</si>
  <si>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</si>
  <si>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</si>
  <si>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</si>
  <si>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</si>
  <si>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</si>
  <si>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</si>
  <si>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</si>
  <si>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</si>
  <si>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</si>
  <si>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</si>
  <si>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</si>
  <si>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</si>
  <si>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</si>
  <si>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</si>
  <si>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</si>
  <si>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</si>
  <si>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</si>
  <si>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</si>
  <si>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</si>
  <si>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</si>
  <si>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</si>
  <si>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</si>
  <si>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</si>
  <si>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</si>
  <si>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</si>
  <si>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</si>
  <si>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</si>
  <si>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</si>
  <si>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</si>
  <si>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</si>
  <si>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</si>
  <si>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</si>
  <si>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</si>
  <si>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</si>
  <si>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</si>
  <si>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</si>
  <si>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</si>
  <si>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</si>
  <si>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</si>
  <si>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</si>
  <si>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</si>
  <si>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</si>
  <si>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</si>
  <si>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</si>
  <si>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</si>
  <si>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</si>
  <si>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</si>
  <si>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</si>
  <si>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</si>
  <si>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</si>
  <si>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</si>
  <si>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</si>
  <si>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</si>
  <si>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</si>
  <si>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</si>
  <si>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</si>
  <si>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</si>
  <si>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</si>
  <si>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</si>
  <si>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</si>
  <si>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</si>
  <si>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</si>
  <si>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</si>
  <si>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</si>
  <si>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</si>
  <si>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</si>
  <si>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</si>
  <si>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</si>
  <si>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</si>
  <si>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</si>
  <si>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</si>
  <si>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</si>
  <si>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</si>
  <si>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</si>
  <si>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</si>
  <si>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</si>
  <si>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</si>
  <si>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</si>
  <si>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</si>
  <si>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</si>
  <si>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</si>
  <si>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</si>
  <si>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</si>
  <si>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</si>
  <si>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</si>
  <si>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</si>
  <si>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</si>
  <si>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</si>
  <si>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</si>
  <si>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</si>
  <si>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</si>
  <si>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</si>
  <si>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</si>
  <si>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</si>
  <si>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</si>
  <si>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</si>
  <si>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</si>
  <si>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</si>
  <si>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</si>
  <si>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</si>
  <si>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</si>
  <si>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</si>
  <si>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</si>
  <si>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</si>
  <si>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</si>
  <si>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</si>
  <si>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</si>
  <si>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</si>
  <si>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</si>
  <si>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</si>
  <si>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</si>
  <si>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</si>
  <si>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</si>
  <si>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</si>
  <si>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</si>
  <si>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</si>
  <si>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</si>
  <si>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</si>
  <si>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</si>
  <si>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</si>
  <si>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</si>
  <si>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</si>
  <si>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</si>
  <si>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</si>
  <si>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</si>
  <si>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</si>
  <si>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</si>
  <si>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</si>
  <si>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</si>
  <si>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</si>
  <si>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</si>
  <si>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</si>
  <si>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</si>
  <si>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</si>
  <si>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</si>
  <si>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</si>
  <si>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</si>
  <si>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</si>
  <si>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</si>
  <si>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</si>
  <si>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</si>
  <si>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</si>
  <si>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</si>
  <si>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</si>
  <si>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</si>
  <si>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</si>
  <si>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</si>
  <si>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</si>
  <si>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</si>
  <si>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</si>
  <si>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</si>
  <si>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</si>
  <si>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</si>
  <si>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</si>
  <si>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</si>
  <si>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</si>
  <si>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</si>
  <si>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</si>
  <si>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</si>
  <si>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</si>
  <si>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</si>
  <si>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</si>
  <si>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</si>
  <si>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</si>
  <si>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</si>
  <si>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</si>
  <si>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</si>
  <si>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</si>
  <si>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</si>
  <si>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</si>
  <si>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</si>
  <si>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</si>
  <si>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</si>
  <si>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</si>
  <si>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</si>
  <si>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</si>
  <si>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</si>
  <si>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</si>
  <si>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</si>
  <si>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</si>
  <si>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</si>
  <si>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</si>
  <si>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</si>
  <si>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</si>
  <si>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</si>
  <si>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</si>
  <si>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</si>
  <si>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</si>
  <si>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</si>
  <si>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</si>
  <si>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</si>
  <si>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</si>
  <si>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</si>
  <si>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</si>
  <si>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</si>
  <si>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</si>
  <si>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</si>
  <si>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</si>
  <si>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</si>
  <si>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</si>
  <si>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</si>
  <si>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</si>
  <si>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</si>
  <si>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</si>
  <si>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</si>
  <si>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</si>
  <si>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</si>
  <si>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</si>
  <si>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</si>
  <si>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</si>
  <si>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</si>
  <si>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</si>
  <si>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</si>
  <si>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</si>
  <si>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</si>
  <si>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</si>
  <si>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</si>
  <si>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</si>
  <si>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</si>
  <si>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</si>
  <si>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</si>
  <si>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</si>
  <si>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</si>
  <si>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</si>
  <si>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</si>
  <si>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</si>
  <si>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</si>
  <si>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</si>
  <si>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</si>
  <si>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</si>
  <si>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</si>
  <si>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</si>
  <si>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</si>
  <si>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</si>
  <si>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</si>
  <si>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</si>
  <si>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</si>
  <si>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</si>
  <si>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</si>
  <si>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</si>
  <si>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</si>
  <si>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</si>
  <si>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</si>
  <si>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</si>
  <si>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</si>
  <si>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</si>
  <si>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</si>
  <si>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</si>
  <si>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</si>
  <si>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</si>
  <si>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</si>
  <si>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</si>
  <si>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</si>
  <si>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</si>
  <si>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</si>
  <si>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</si>
  <si>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</si>
  <si>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</si>
  <si>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</si>
  <si>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</si>
  <si>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</si>
  <si>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</si>
  <si>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</si>
  <si>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</si>
  <si>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</si>
  <si>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</si>
  <si>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</si>
  <si>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</si>
  <si>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</si>
  <si>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</si>
  <si>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</si>
  <si>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</si>
  <si>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</si>
  <si>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</si>
  <si>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</si>
  <si>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</si>
  <si>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</si>
  <si>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</si>
  <si>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</si>
  <si>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</si>
  <si>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</si>
  <si>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</si>
  <si>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</si>
  <si>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</si>
  <si>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</si>
  <si>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</si>
  <si>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</si>
  <si>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</si>
  <si>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</si>
  <si>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</si>
  <si>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</si>
  <si>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</si>
  <si>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</si>
  <si>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</si>
  <si>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</si>
  <si>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</si>
  <si>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</si>
  <si>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</si>
  <si>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</si>
  <si>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</si>
  <si>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</si>
  <si>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</si>
  <si>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</si>
  <si>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</si>
  <si>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</si>
  <si>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</si>
  <si>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</si>
  <si>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</si>
  <si>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</si>
  <si>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</si>
  <si>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</si>
  <si>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</si>
  <si>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</si>
  <si>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</si>
  <si>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</si>
  <si>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</si>
  <si>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</si>
  <si>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</si>
  <si>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</si>
  <si>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</si>
  <si>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</si>
  <si>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</si>
  <si>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</si>
  <si>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</si>
  <si>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</si>
  <si>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</si>
  <si>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</si>
  <si>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</si>
  <si>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</si>
  <si>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</si>
  <si>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</si>
  <si>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</si>
  <si>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</si>
  <si>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</si>
  <si>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</si>
  <si>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</si>
  <si>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</si>
  <si>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</si>
  <si>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</si>
  <si>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</si>
  <si>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</si>
  <si>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</si>
  <si>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</si>
  <si>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</si>
  <si>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</si>
  <si>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</si>
  <si>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</si>
  <si>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</si>
  <si>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</si>
  <si>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</si>
  <si>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</si>
  <si>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</si>
  <si>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</si>
  <si>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</si>
  <si>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</si>
  <si>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</si>
  <si>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</si>
  <si>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</si>
  <si>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</si>
  <si>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</si>
  <si>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</si>
  <si>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</si>
  <si>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</si>
  <si>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</si>
  <si>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</si>
  <si>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</si>
  <si>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</si>
  <si>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</si>
  <si>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</si>
  <si>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</si>
  <si>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</si>
  <si>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</si>
  <si>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</si>
  <si>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</si>
  <si>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</si>
  <si>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</si>
  <si>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</si>
  <si>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</si>
  <si>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</si>
  <si>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</si>
  <si>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</si>
  <si>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</si>
  <si>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</si>
  <si>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</si>
  <si>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</si>
  <si>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</si>
  <si>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</si>
  <si>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</si>
  <si>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</si>
  <si>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</si>
  <si>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</si>
  <si>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</si>
  <si>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</si>
  <si>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</si>
  <si>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</si>
  <si>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</si>
  <si>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</si>
  <si>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</si>
  <si>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</si>
  <si>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</si>
  <si>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</si>
  <si>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</si>
  <si>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</si>
  <si>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</si>
  <si>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</si>
  <si>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</si>
  <si>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</si>
  <si>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</si>
  <si>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</si>
  <si>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</si>
  <si>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</si>
  <si>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</si>
  <si>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</si>
  <si>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</si>
  <si>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</si>
  <si>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</si>
  <si>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</si>
  <si>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</si>
  <si>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</si>
  <si>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</si>
  <si>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</si>
  <si>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</si>
  <si>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</si>
  <si>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</si>
  <si>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</si>
  <si>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</si>
  <si>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</si>
  <si>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</si>
  <si>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</si>
  <si>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</si>
  <si>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</si>
  <si>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</si>
  <si>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</si>
  <si>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</si>
  <si>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</si>
  <si>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</si>
  <si>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</si>
  <si>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</si>
  <si>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</si>
  <si>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</si>
  <si>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</si>
  <si>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</si>
  <si>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</si>
  <si>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</si>
  <si>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</si>
  <si>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</si>
  <si>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</si>
  <si>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</si>
  <si>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</si>
  <si>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</si>
  <si>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</si>
  <si>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</si>
  <si>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</si>
  <si>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</si>
  <si>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</si>
  <si>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</si>
  <si>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</si>
  <si>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</si>
  <si>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</si>
  <si>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</si>
  <si>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</si>
  <si>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</si>
  <si>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</si>
  <si>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</si>
  <si>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</si>
  <si>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</si>
  <si>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</si>
  <si>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</si>
  <si>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</si>
  <si>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</si>
  <si>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</si>
  <si>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</si>
  <si>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</si>
  <si>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</si>
  <si>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</si>
  <si>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</si>
  <si>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</si>
  <si>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</si>
  <si>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</si>
  <si>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</si>
  <si>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</si>
  <si>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</si>
  <si>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</si>
  <si>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</si>
  <si>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</si>
  <si>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</si>
  <si>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</si>
  <si>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</si>
  <si>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</si>
  <si>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</si>
  <si>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</si>
  <si>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</si>
  <si>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</si>
  <si>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</si>
  <si>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</si>
  <si>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</si>
  <si>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</si>
  <si>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</si>
  <si>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</si>
  <si>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</si>
  <si>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</si>
  <si>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</si>
  <si>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</si>
  <si>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</si>
  <si>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</si>
  <si>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</si>
  <si>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</si>
  <si>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</si>
  <si>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</si>
  <si>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</si>
  <si>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</si>
  <si>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</si>
  <si>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</si>
  <si>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</si>
  <si>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</si>
  <si>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</si>
  <si>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</si>
  <si>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</si>
  <si>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</si>
  <si>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</si>
  <si>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</si>
  <si>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</si>
  <si>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</si>
  <si>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</si>
  <si>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</si>
  <si>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</si>
  <si>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</si>
  <si>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</si>
  <si>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</si>
  <si>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</si>
  <si>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</si>
  <si>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</si>
  <si>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</si>
  <si>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</si>
  <si>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</si>
  <si>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</si>
  <si>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</si>
  <si>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</si>
  <si>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</si>
  <si>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</si>
  <si>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</si>
  <si>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</si>
  <si>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</si>
  <si>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</si>
  <si>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</si>
  <si>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</si>
  <si>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</si>
  <si>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</si>
  <si>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</si>
  <si>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</si>
  <si>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</si>
  <si>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</si>
  <si>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</si>
  <si>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</si>
  <si>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</si>
  <si>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</si>
  <si>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</si>
  <si>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</si>
  <si>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</si>
  <si>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</si>
  <si>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</si>
  <si>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</si>
  <si>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</si>
  <si>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</si>
  <si>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</si>
  <si>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</si>
  <si>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</si>
  <si>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</si>
  <si>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</si>
  <si>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</si>
  <si>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</si>
  <si>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</si>
  <si>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</si>
  <si>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</si>
  <si>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</si>
  <si>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</si>
  <si>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</si>
  <si>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</si>
  <si>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</si>
  <si>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</si>
  <si>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</si>
  <si>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</si>
  <si>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</si>
  <si>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</si>
  <si>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</si>
  <si>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</si>
  <si>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</si>
  <si>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</si>
  <si>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</si>
  <si>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</si>
  <si>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</si>
  <si>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</si>
  <si>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</si>
  <si>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</si>
  <si>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</si>
  <si>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</si>
  <si>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</si>
  <si>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</si>
  <si>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</si>
  <si>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</si>
  <si>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</si>
  <si>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</si>
  <si>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</si>
  <si>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</si>
  <si>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</si>
  <si>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</si>
  <si>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</si>
  <si>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</si>
  <si>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</si>
  <si>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</si>
  <si>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</si>
  <si>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</si>
  <si>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</si>
  <si>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</si>
  <si>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</si>
  <si>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</si>
  <si>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</si>
  <si>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</si>
  <si>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</si>
  <si>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</si>
  <si>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</si>
  <si>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</si>
  <si>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</si>
  <si>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</si>
  <si>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</si>
  <si>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</si>
  <si>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</si>
  <si>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</si>
  <si>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</si>
  <si>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</si>
  <si>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</si>
  <si>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</si>
  <si>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</si>
  <si>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</si>
  <si>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</si>
  <si>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</si>
  <si>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</si>
  <si>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</si>
  <si>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</si>
  <si>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</si>
  <si>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</si>
  <si>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</si>
  <si>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</si>
  <si>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</si>
  <si>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</si>
  <si>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</si>
  <si>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</si>
  <si>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</si>
  <si>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</si>
  <si>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</si>
  <si>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</si>
  <si>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</si>
  <si>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</si>
  <si>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</si>
  <si>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</si>
  <si>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</si>
  <si>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</si>
  <si>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</si>
  <si>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</si>
  <si>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</si>
  <si>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</si>
  <si>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</si>
  <si>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</si>
  <si>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</si>
  <si>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</si>
  <si>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</si>
  <si>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</si>
  <si>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</si>
  <si>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</si>
  <si>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</si>
  <si>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</si>
  <si>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</si>
  <si>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</si>
  <si>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</si>
  <si>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</si>
  <si>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</si>
  <si>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</si>
  <si>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</si>
  <si>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</si>
  <si>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</si>
  <si>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</si>
  <si>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</si>
  <si>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</si>
  <si>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</si>
  <si>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</si>
  <si>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</si>
  <si>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</si>
  <si>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</si>
  <si>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</si>
  <si>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</si>
  <si>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</si>
  <si>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</si>
  <si>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</si>
  <si>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</si>
  <si>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</si>
  <si>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</si>
  <si>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</si>
  <si>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</si>
  <si>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</si>
  <si>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</si>
  <si>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</si>
  <si>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</si>
  <si>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</si>
  <si>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</si>
  <si>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</si>
  <si>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</si>
  <si>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</si>
  <si>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</si>
  <si>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</si>
  <si>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</si>
  <si>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</si>
  <si>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</si>
  <si>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</si>
  <si>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</si>
  <si>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</si>
  <si>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</si>
  <si>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</si>
  <si>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</si>
  <si>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</si>
  <si>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</si>
  <si>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</si>
  <si>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</si>
  <si>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</si>
  <si>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</si>
  <si>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</si>
  <si>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</si>
  <si>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</si>
  <si>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</si>
  <si>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</si>
  <si>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</si>
  <si>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</si>
  <si>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</si>
  <si>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</si>
  <si>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</si>
  <si>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</si>
  <si>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</si>
  <si>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</si>
  <si>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</si>
  <si>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</si>
  <si>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</si>
  <si>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</si>
  <si>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</si>
  <si>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</si>
  <si>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</si>
  <si>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</si>
  <si>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</si>
  <si>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</si>
  <si>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</si>
  <si>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</si>
  <si>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</si>
  <si>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</si>
  <si>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</si>
  <si>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</si>
  <si>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</si>
  <si>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</si>
  <si>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</si>
  <si>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</si>
  <si>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</si>
  <si>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</si>
  <si>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</si>
  <si>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</si>
  <si>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</si>
  <si>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</si>
  <si>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</si>
  <si>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</si>
  <si>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</si>
  <si>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</si>
  <si>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</si>
  <si>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</si>
  <si>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</si>
  <si>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</si>
  <si>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</si>
  <si>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</si>
  <si>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</si>
  <si>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</si>
  <si>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</si>
  <si>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</si>
  <si>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</si>
  <si>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</si>
  <si>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</si>
  <si>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</si>
  <si>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</si>
  <si>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</si>
  <si>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</si>
  <si>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</si>
  <si>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</si>
  <si>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</si>
  <si>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</si>
  <si>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</si>
  <si>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</si>
  <si>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</si>
  <si>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</si>
  <si>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</si>
  <si>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</si>
  <si>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</si>
  <si>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</si>
  <si>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</si>
  <si>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</si>
  <si>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</si>
  <si>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</si>
  <si>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</si>
  <si>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</si>
  <si>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</si>
  <si>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</si>
  <si>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</si>
  <si>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</si>
  <si>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</si>
  <si>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</si>
  <si>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</si>
  <si>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</si>
  <si>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</si>
  <si>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</si>
  <si>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</si>
  <si>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</si>
  <si>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</si>
  <si>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</si>
  <si>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</si>
  <si>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</si>
  <si>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</si>
  <si>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</si>
  <si>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</si>
  <si>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</si>
  <si>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</si>
  <si>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</si>
  <si>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</si>
  <si>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</si>
  <si>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</si>
  <si>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</si>
  <si>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</si>
  <si>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</si>
  <si>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</si>
  <si>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</si>
  <si>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</si>
  <si>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</si>
  <si>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</si>
  <si>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</si>
  <si>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</si>
  <si>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</si>
  <si>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</si>
  <si>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</si>
  <si>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</si>
  <si>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</si>
  <si>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</si>
  <si>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</si>
  <si>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</si>
  <si>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</si>
  <si>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</si>
  <si>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</si>
  <si>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</si>
  <si>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</si>
  <si>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</si>
  <si>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</si>
  <si>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</si>
  <si>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</si>
  <si>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</si>
  <si>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</si>
  <si>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</si>
  <si>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</si>
  <si>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</si>
  <si>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</si>
  <si>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</si>
  <si>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</si>
  <si>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</si>
  <si>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</si>
  <si>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</si>
  <si>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</si>
  <si>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</si>
  <si>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</si>
  <si>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</si>
  <si>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</si>
  <si>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</si>
  <si>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</si>
  <si>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</si>
  <si>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</si>
  <si>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</si>
  <si>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</si>
  <si>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</si>
  <si>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</si>
  <si>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</si>
  <si>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</si>
  <si>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</si>
  <si>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</si>
  <si>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</si>
  <si>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</si>
  <si>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</si>
  <si>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</si>
  <si>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</si>
  <si>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</si>
  <si>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</si>
  <si>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</si>
  <si>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</si>
  <si>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</si>
  <si>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</si>
  <si>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</si>
  <si>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</si>
  <si>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</si>
  <si>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</si>
  <si>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</si>
  <si>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</si>
  <si>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</si>
  <si>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</si>
  <si>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</si>
  <si>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</si>
  <si>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</si>
  <si>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</si>
  <si>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</si>
  <si>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</si>
  <si>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</si>
  <si>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</si>
  <si>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</si>
  <si>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</si>
  <si>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</si>
  <si>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</si>
  <si>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</si>
  <si>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</si>
  <si>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</si>
  <si>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</si>
  <si>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</si>
  <si>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</si>
  <si>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</si>
  <si>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</si>
  <si>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</si>
  <si>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</si>
  <si>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</si>
  <si>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</si>
  <si>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</si>
  <si>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</si>
  <si>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</si>
  <si>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</si>
  <si>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</si>
  <si>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</si>
  <si>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</si>
  <si>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</si>
  <si>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</si>
  <si>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</si>
  <si>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</si>
  <si>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</si>
  <si>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</si>
  <si>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</si>
  <si>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</si>
  <si>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</si>
  <si>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</si>
  <si>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</si>
  <si>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</si>
  <si>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</si>
  <si>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</si>
  <si>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</si>
  <si>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</si>
  <si>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</si>
  <si>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</si>
  <si>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</si>
  <si>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</si>
  <si>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</si>
  <si>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</si>
  <si>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</si>
  <si>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</si>
  <si>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</si>
  <si>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</si>
  <si>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</si>
  <si>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</si>
  <si>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</si>
  <si>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</si>
  <si>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</si>
  <si>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</si>
  <si>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</si>
  <si>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</si>
  <si>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</si>
  <si>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</si>
  <si>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</si>
  <si>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</si>
  <si>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</si>
  <si>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</si>
  <si>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</si>
  <si>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</si>
  <si>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</si>
  <si>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</si>
  <si>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</si>
  <si>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</si>
  <si>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</si>
  <si>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</si>
  <si>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</si>
  <si>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</si>
  <si>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</si>
  <si>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</si>
  <si>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</si>
  <si>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</si>
  <si>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</si>
  <si>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</si>
  <si>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</si>
  <si>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</si>
  <si>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</si>
  <si>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</si>
  <si>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</si>
  <si>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</si>
  <si>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</si>
  <si>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</si>
  <si>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</si>
  <si>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</si>
  <si>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</si>
  <si>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</si>
  <si>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</si>
  <si>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</si>
  <si>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</si>
  <si>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</si>
  <si>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</si>
  <si>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</si>
  <si>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</si>
  <si>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</si>
  <si>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</si>
  <si>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</si>
  <si>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</si>
  <si>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</si>
  <si>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</si>
  <si>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</si>
  <si>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</si>
  <si>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</si>
  <si>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</si>
  <si>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</si>
  <si>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</si>
  <si>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</si>
  <si>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</si>
  <si>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</si>
  <si>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</si>
  <si>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</si>
  <si>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</si>
  <si>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</si>
  <si>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</si>
  <si>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</si>
  <si>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</si>
  <si>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</si>
  <si>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</si>
  <si>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</si>
  <si>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</si>
  <si>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</si>
  <si>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</si>
  <si>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</si>
  <si>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</si>
  <si>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</si>
  <si>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</si>
  <si>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</si>
  <si>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</si>
  <si>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</si>
  <si>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</si>
  <si>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</si>
  <si>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</si>
  <si>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</si>
  <si>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</si>
  <si>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</si>
  <si>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</si>
  <si>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</si>
  <si>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</si>
  <si>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</si>
  <si>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</si>
  <si>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</si>
  <si>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</si>
  <si>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</si>
  <si>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</si>
  <si>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</si>
  <si>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</si>
  <si>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</si>
  <si>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</si>
  <si>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</si>
  <si>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</si>
  <si>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</si>
  <si>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</si>
  <si>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</si>
  <si>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</si>
  <si>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</si>
  <si>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</si>
  <si>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</si>
  <si>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</si>
  <si>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</si>
  <si>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</si>
  <si>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</si>
  <si>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</si>
  <si>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</si>
  <si>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</si>
  <si>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</si>
  <si>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</si>
  <si>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</si>
  <si>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</si>
  <si>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</si>
  <si>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</si>
  <si>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</si>
  <si>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</si>
  <si>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</si>
  <si>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</si>
  <si>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</si>
  <si>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</si>
  <si>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</si>
  <si>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</si>
  <si>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</si>
  <si>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</si>
  <si>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</si>
  <si>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</si>
  <si>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</si>
  <si>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</si>
  <si>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</si>
  <si>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</si>
  <si>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</si>
  <si>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</si>
  <si>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</si>
  <si>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</si>
  <si>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</si>
  <si>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</si>
  <si>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</si>
  <si>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</si>
  <si>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</si>
  <si>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</si>
  <si>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</si>
  <si>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</si>
  <si>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</si>
  <si>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</si>
  <si>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</si>
  <si>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</si>
  <si>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</si>
  <si>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</si>
  <si>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</si>
  <si>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</si>
  <si>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</si>
  <si>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</si>
  <si>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</si>
  <si>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</si>
  <si>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</si>
  <si>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</si>
  <si>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</si>
  <si>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</si>
  <si>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</si>
  <si>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</si>
  <si>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</si>
  <si>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</si>
  <si>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</si>
  <si>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</si>
  <si>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</si>
  <si>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</si>
  <si>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</si>
  <si>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</si>
  <si>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</si>
  <si>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</si>
  <si>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</si>
  <si>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</si>
  <si>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</si>
  <si>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</si>
  <si>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</si>
  <si>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</si>
  <si>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</si>
  <si>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</si>
  <si>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</si>
  <si>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</si>
  <si>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</si>
  <si>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</si>
  <si>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</si>
  <si>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</si>
  <si>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</si>
  <si>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</si>
  <si>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</si>
  <si>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</si>
  <si>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</si>
  <si>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</si>
  <si>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</si>
  <si>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</si>
  <si>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</si>
  <si>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</si>
  <si>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</si>
  <si>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</si>
  <si>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</si>
  <si>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</si>
  <si>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</si>
  <si>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</si>
  <si>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</si>
  <si>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</si>
  <si>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</si>
  <si>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</si>
  <si>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</si>
  <si>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</si>
  <si>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</si>
  <si>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</si>
  <si>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</si>
  <si>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</si>
  <si>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</si>
  <si>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</si>
  <si>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</si>
  <si>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</si>
  <si>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</si>
  <si>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</si>
  <si>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</si>
  <si>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</si>
  <si>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</si>
  <si>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</si>
  <si>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</si>
  <si>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</si>
  <si>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</si>
  <si>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</si>
  <si>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</si>
  <si>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</si>
  <si>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</si>
  <si>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</si>
  <si>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</si>
  <si>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</si>
  <si>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</si>
  <si>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</si>
  <si>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</si>
  <si>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</si>
  <si>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</si>
  <si>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</si>
  <si>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</si>
  <si>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</si>
  <si>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</si>
  <si>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</si>
  <si>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</si>
  <si>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</si>
  <si>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</si>
  <si>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</si>
  <si>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</si>
  <si>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</si>
  <si>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</si>
  <si>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</si>
  <si>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</si>
  <si>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</si>
  <si>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</si>
  <si>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</si>
  <si>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</si>
  <si>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</si>
  <si>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</si>
  <si>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</si>
  <si>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</si>
  <si>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</si>
  <si>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</si>
  <si>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</si>
  <si>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</si>
  <si>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</si>
  <si>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</si>
  <si>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</si>
  <si>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</si>
  <si>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</si>
  <si>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</si>
  <si>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</si>
  <si>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</si>
  <si>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</si>
  <si>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</si>
  <si>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</si>
  <si>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</si>
  <si>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</si>
  <si>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</si>
  <si>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</si>
  <si>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</si>
  <si>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</si>
  <si>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</si>
  <si>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</si>
  <si>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</si>
  <si>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</si>
  <si>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</si>
  <si>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</si>
  <si>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</si>
  <si>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</si>
  <si>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</si>
  <si>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</si>
  <si>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</si>
  <si>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</si>
  <si>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</si>
  <si>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</si>
  <si>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</si>
  <si>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</si>
  <si>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</si>
  <si>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</si>
  <si>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</si>
  <si>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</si>
  <si>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</si>
  <si>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</si>
  <si>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</si>
  <si>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</si>
  <si>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</si>
  <si>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</si>
  <si>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</si>
  <si>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</si>
  <si>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</si>
  <si>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</si>
  <si>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</si>
  <si>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</si>
  <si>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</si>
  <si>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</si>
  <si>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</si>
  <si>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</si>
  <si>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</si>
  <si>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</si>
  <si>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</si>
  <si>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</si>
  <si>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</si>
  <si>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</si>
  <si>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</si>
  <si>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</si>
  <si>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</si>
  <si>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</si>
  <si>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</si>
  <si>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</si>
  <si>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</si>
  <si>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</si>
  <si>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</si>
  <si>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</si>
  <si>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</si>
  <si>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</si>
  <si>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</si>
  <si>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</si>
  <si>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</si>
  <si>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</si>
  <si>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</si>
  <si>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</si>
  <si>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</si>
  <si>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</si>
  <si>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</si>
  <si>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</si>
  <si>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</si>
  <si>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</si>
  <si>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</si>
  <si>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</si>
  <si>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</si>
  <si>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</si>
  <si>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</si>
  <si>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</si>
  <si>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</si>
  <si>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</si>
  <si>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</si>
  <si>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</si>
  <si>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</si>
  <si>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</si>
  <si>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</si>
  <si>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</si>
  <si>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</si>
  <si>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</si>
  <si>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</si>
  <si>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</si>
  <si>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</si>
  <si>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</si>
  <si>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</si>
  <si>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</si>
  <si>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</si>
  <si>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</si>
  <si>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</si>
  <si>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</si>
  <si>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</si>
  <si>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</si>
  <si>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</si>
  <si>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</si>
  <si>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</si>
  <si>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</si>
  <si>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</si>
  <si>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</si>
  <si>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</si>
  <si>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</si>
  <si>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</si>
  <si>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</si>
  <si>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</si>
  <si>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</si>
  <si>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</si>
  <si>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</si>
  <si>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</si>
  <si>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</si>
  <si>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</si>
  <si>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</si>
  <si>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</si>
  <si>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</si>
  <si>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</si>
  <si>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</si>
  <si>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</si>
  <si>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</si>
  <si>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</si>
  <si>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</si>
  <si>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</si>
  <si>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</si>
  <si>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</si>
  <si>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</si>
  <si>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</si>
  <si>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</si>
  <si>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</si>
  <si>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</si>
  <si>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</si>
  <si>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</si>
  <si>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</si>
  <si>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</si>
  <si>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</si>
  <si>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</si>
  <si>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</si>
  <si>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</si>
  <si>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</si>
  <si>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</si>
  <si>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</si>
  <si>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</si>
  <si>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</si>
  <si>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</si>
  <si>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</si>
  <si>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</si>
  <si>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</si>
  <si>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</si>
  <si>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</si>
  <si>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</si>
  <si>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</si>
  <si>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</si>
  <si>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</si>
  <si>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</si>
  <si>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</si>
  <si>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</si>
  <si>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</si>
  <si>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</si>
  <si>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</si>
  <si>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</si>
  <si>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</si>
  <si>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</si>
  <si>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</si>
  <si>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</si>
  <si>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</si>
  <si>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</si>
  <si>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</si>
  <si>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</si>
  <si>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</si>
  <si>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</si>
  <si>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</si>
  <si>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</si>
  <si>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</si>
  <si>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</si>
  <si>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</si>
  <si>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</si>
  <si>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</si>
  <si>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</si>
  <si>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</si>
  <si>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</si>
  <si>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</si>
  <si>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</si>
  <si>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</si>
  <si>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</si>
  <si>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</si>
  <si>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</si>
  <si>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</si>
  <si>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</si>
  <si>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</si>
  <si>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</si>
  <si>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</si>
  <si>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</si>
  <si>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</si>
  <si>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</si>
  <si>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</si>
  <si>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</si>
  <si>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</si>
  <si>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</si>
  <si>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</si>
  <si>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</si>
  <si>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</si>
  <si>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</si>
  <si>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</si>
  <si>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</si>
  <si>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</si>
  <si>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</si>
  <si>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</si>
  <si>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</si>
  <si>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</si>
  <si>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</si>
  <si>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</si>
  <si>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</si>
  <si>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</si>
  <si>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</si>
  <si>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</si>
  <si>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</si>
  <si>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</si>
  <si>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</si>
  <si>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</si>
  <si>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</si>
  <si>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</si>
  <si>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</si>
  <si>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</si>
  <si>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</si>
  <si>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</si>
  <si>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</si>
  <si>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</si>
  <si>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</si>
  <si>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</si>
  <si>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</si>
  <si>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</si>
  <si>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</si>
  <si>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</si>
  <si>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</si>
  <si>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</si>
  <si>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</si>
  <si>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</si>
  <si>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</si>
  <si>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</si>
  <si>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</si>
  <si>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</si>
  <si>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</si>
  <si>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</si>
  <si>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</si>
  <si>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</si>
  <si>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</si>
  <si>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</si>
  <si>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</si>
  <si>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</si>
  <si>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</si>
  <si>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</si>
  <si>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</si>
  <si>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</si>
  <si>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</si>
  <si>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</si>
  <si>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</si>
  <si>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</si>
  <si>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</si>
  <si>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</si>
  <si>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</si>
  <si>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</si>
  <si>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</si>
  <si>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</si>
  <si>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</si>
  <si>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</si>
  <si>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</si>
  <si>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</si>
  <si>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</si>
  <si>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</si>
  <si>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</si>
  <si>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</si>
  <si>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</si>
  <si>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</si>
  <si>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</si>
  <si>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</si>
  <si>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</si>
  <si>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</si>
  <si>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</si>
  <si>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</si>
  <si>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</si>
  <si>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</si>
  <si>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</si>
  <si>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</si>
  <si>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</si>
  <si>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</si>
  <si>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</si>
  <si>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</si>
  <si>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</si>
  <si>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</si>
  <si>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</si>
  <si>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</si>
  <si>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</si>
  <si>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</si>
  <si>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</si>
  <si>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</si>
  <si>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</si>
  <si>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</si>
  <si>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</si>
  <si>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</si>
  <si>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</si>
  <si>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</si>
  <si>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</si>
  <si>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</si>
  <si>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</si>
  <si>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</si>
  <si>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</si>
  <si>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</si>
  <si>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</si>
  <si>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</si>
  <si>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</si>
  <si>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</si>
  <si>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</si>
  <si>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</si>
  <si>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</si>
  <si>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</si>
  <si>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</si>
  <si>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</si>
  <si>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</si>
  <si>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</si>
  <si>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</si>
  <si>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</si>
  <si>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</si>
  <si>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</si>
  <si>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</si>
  <si>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</si>
  <si>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</si>
  <si>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</si>
  <si>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</si>
  <si>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</si>
  <si>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</si>
  <si>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</si>
  <si>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</si>
  <si>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</si>
  <si>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</si>
  <si>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</si>
  <si>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</si>
  <si>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</si>
  <si>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</si>
  <si>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</si>
  <si>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</si>
  <si>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</si>
  <si>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</si>
  <si>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</si>
  <si>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</si>
  <si>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</si>
  <si>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</si>
  <si>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</si>
  <si>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</si>
  <si>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</si>
  <si>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</si>
  <si>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</si>
  <si>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</si>
  <si>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</si>
  <si>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</si>
  <si>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</si>
  <si>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</si>
  <si>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</si>
  <si>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</si>
  <si>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</si>
  <si>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</si>
  <si>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</si>
  <si>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</si>
  <si>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</si>
  <si>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</si>
  <si>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</si>
  <si>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</si>
  <si>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</si>
  <si>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</si>
  <si>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</si>
  <si>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</si>
  <si>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</si>
  <si>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</si>
  <si>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</si>
  <si>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</si>
  <si>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</si>
  <si>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</si>
  <si>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</si>
  <si>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</si>
  <si>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</si>
  <si>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</si>
  <si>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</si>
  <si>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</si>
  <si>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</si>
  <si>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</si>
  <si>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</si>
  <si>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</si>
  <si>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</si>
  <si>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</si>
  <si>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</si>
  <si>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</si>
  <si>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</si>
  <si>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</si>
  <si>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</si>
  <si>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</si>
  <si>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</si>
  <si>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</si>
  <si>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</si>
  <si>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</si>
  <si>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</si>
  <si>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</si>
  <si>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</si>
  <si>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</si>
  <si>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</si>
  <si>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</si>
  <si>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</si>
  <si>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</si>
  <si>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</si>
  <si>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</si>
  <si>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</si>
  <si>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</si>
  <si>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</si>
  <si>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</si>
  <si>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</si>
  <si>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</si>
  <si>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</si>
  <si>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</si>
  <si>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</si>
  <si>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</si>
  <si>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</si>
  <si>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</si>
  <si>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</si>
  <si>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</si>
  <si>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</si>
  <si>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</si>
  <si>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</si>
  <si>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</si>
  <si>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</si>
  <si>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</si>
  <si>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</si>
  <si>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</si>
  <si>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</si>
  <si>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</si>
  <si>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</si>
  <si>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</si>
  <si>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</si>
  <si>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</si>
  <si>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</si>
  <si>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</si>
  <si>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</si>
  <si>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</si>
  <si>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</si>
  <si>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</si>
  <si>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</si>
  <si>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</si>
  <si>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</si>
  <si>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</si>
  <si>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</si>
  <si>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</si>
  <si>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</si>
  <si>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</si>
  <si>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</si>
  <si>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</si>
  <si>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</si>
  <si>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</si>
  <si>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</si>
  <si>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</si>
  <si>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</si>
  <si>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</si>
  <si>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</si>
  <si>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</si>
  <si>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</si>
  <si>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</si>
  <si>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</si>
  <si>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</si>
  <si>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</si>
  <si>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</si>
  <si>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</si>
  <si>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</si>
  <si>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</si>
  <si>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</si>
  <si>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</si>
  <si>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</si>
  <si>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</si>
  <si>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</si>
  <si>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</si>
  <si>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</si>
  <si>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</si>
  <si>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</si>
  <si>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</si>
  <si>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</si>
  <si>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</si>
  <si>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</si>
  <si>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</si>
  <si>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</si>
  <si>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</si>
  <si>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</si>
  <si>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</si>
  <si>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</si>
  <si>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</si>
  <si>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</si>
  <si>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</si>
  <si>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</si>
  <si>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</si>
  <si>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</si>
  <si>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</si>
  <si>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</si>
  <si>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</si>
  <si>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</si>
  <si>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</si>
  <si>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</si>
  <si>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</si>
  <si>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</si>
  <si>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</si>
  <si>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</si>
  <si>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</si>
  <si>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</si>
  <si>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</si>
  <si>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</si>
  <si>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</si>
  <si>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</si>
  <si>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</si>
  <si>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</si>
  <si>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</si>
  <si>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</si>
  <si>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</si>
  <si>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</si>
  <si>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</si>
  <si>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</si>
  <si>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</si>
  <si>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</si>
  <si>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</si>
  <si>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</si>
  <si>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</si>
  <si>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</si>
  <si>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</si>
  <si>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</si>
  <si>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</si>
  <si>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</si>
  <si>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</si>
  <si>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</si>
  <si>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</si>
  <si>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</si>
  <si>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</si>
  <si>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</si>
  <si>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</si>
  <si>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</si>
  <si>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</si>
  <si>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</si>
  <si>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</si>
  <si>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</si>
  <si>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</si>
  <si>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</si>
  <si>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</si>
  <si>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</si>
  <si>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</si>
  <si>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</si>
  <si>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</si>
  <si>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</si>
  <si>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</si>
  <si>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</si>
  <si>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</si>
  <si>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</si>
  <si>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</si>
  <si>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</si>
  <si>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</si>
  <si>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</si>
  <si>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</si>
  <si>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</si>
  <si>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</si>
  <si>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</si>
  <si>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</si>
  <si>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</si>
  <si>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</si>
  <si>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</si>
  <si>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</si>
  <si>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</si>
  <si>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</si>
  <si>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</si>
  <si>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</si>
  <si>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</si>
  <si>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</si>
  <si>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</si>
  <si>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</si>
  <si>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</si>
  <si>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</si>
  <si>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</si>
  <si>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</si>
  <si>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</si>
  <si>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</si>
  <si>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</si>
  <si>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</si>
  <si>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</si>
  <si>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</si>
  <si>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</si>
  <si>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</si>
  <si>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</si>
  <si>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</si>
  <si>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</si>
  <si>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</si>
  <si>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</si>
  <si>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</si>
  <si>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</si>
  <si>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</si>
  <si>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</si>
  <si>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</si>
  <si>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</si>
  <si>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</si>
  <si>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</si>
  <si>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</si>
  <si>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</si>
  <si>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</si>
  <si>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</si>
  <si>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</si>
  <si>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</si>
  <si>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</si>
  <si>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</si>
  <si>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</si>
  <si>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</si>
  <si>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</si>
  <si>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</si>
  <si>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</si>
  <si>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</si>
  <si>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</si>
  <si>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</si>
  <si>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</si>
  <si>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</si>
  <si>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</si>
  <si>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</si>
  <si>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</si>
  <si>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</si>
  <si>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</si>
  <si>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</si>
  <si>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</si>
  <si>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</si>
  <si>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</si>
  <si>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</si>
  <si>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</si>
  <si>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</si>
  <si>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</si>
  <si>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</si>
  <si>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</si>
  <si>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</si>
  <si>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</si>
  <si>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</si>
  <si>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</si>
  <si>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</si>
  <si>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</si>
  <si>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</si>
  <si>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</si>
  <si>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</si>
  <si>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</si>
  <si>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</si>
  <si>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</si>
  <si>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</si>
  <si>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</si>
  <si>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</si>
  <si>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</si>
  <si>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</si>
  <si>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</si>
  <si>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</si>
  <si>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</si>
  <si>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</si>
  <si>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</si>
  <si>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</si>
  <si>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</si>
  <si>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</si>
  <si>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</si>
  <si>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</si>
  <si>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</si>
  <si>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</si>
  <si>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</si>
  <si>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</si>
  <si>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</si>
  <si>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</si>
  <si>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</si>
  <si>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</si>
  <si>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</si>
  <si>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</si>
  <si>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</si>
  <si>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</si>
  <si>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</si>
  <si>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</si>
  <si>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</si>
  <si>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</si>
  <si>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</si>
  <si>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</si>
  <si>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</si>
  <si>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</si>
  <si>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</si>
  <si>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</si>
  <si>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</si>
  <si>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</si>
  <si>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</si>
  <si>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</si>
  <si>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</si>
  <si>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</si>
  <si>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</si>
  <si>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</si>
  <si>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</si>
  <si>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</si>
  <si>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</si>
  <si>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</si>
  <si>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</si>
  <si>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</si>
  <si>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</si>
  <si>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</si>
  <si>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</si>
  <si>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</si>
  <si>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</si>
  <si>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</si>
  <si>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</si>
  <si>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</si>
  <si>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</si>
  <si>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</si>
  <si>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</si>
  <si>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</si>
  <si>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</si>
  <si>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</si>
  <si>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</si>
  <si>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</si>
  <si>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</si>
  <si>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</si>
  <si>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</si>
  <si>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</si>
  <si>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</si>
  <si>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</si>
  <si>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</si>
  <si>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</si>
  <si>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</si>
  <si>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</si>
  <si>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</si>
  <si>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</si>
  <si>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</si>
  <si>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</si>
  <si>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</si>
  <si>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</si>
  <si>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</si>
  <si>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</si>
  <si>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</si>
  <si>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</si>
  <si>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</si>
  <si>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</si>
  <si>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</si>
  <si>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</si>
  <si>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</si>
  <si>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</si>
  <si>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</si>
  <si>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</si>
  <si>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</si>
  <si>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</si>
  <si>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</si>
  <si>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</si>
  <si>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</si>
  <si>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</si>
  <si>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</si>
  <si>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</si>
  <si>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</si>
  <si>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</si>
  <si>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</si>
  <si>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</si>
  <si>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</si>
  <si>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</si>
  <si>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</si>
  <si>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</si>
  <si>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</si>
  <si>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</si>
  <si>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</si>
  <si>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</si>
  <si>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</si>
  <si>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</si>
  <si>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</si>
  <si>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</si>
  <si>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</si>
  <si>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</si>
  <si>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</si>
  <si>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</si>
  <si>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</si>
  <si>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</si>
  <si>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</si>
  <si>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</si>
  <si>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</si>
  <si>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</si>
  <si>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</si>
  <si>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</si>
  <si>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</si>
  <si>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</si>
  <si>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</si>
  <si>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</si>
  <si>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</si>
  <si>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</si>
  <si>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</si>
  <si>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</si>
  <si>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</si>
  <si>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</si>
  <si>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</si>
  <si>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</si>
  <si>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</si>
  <si>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</si>
  <si>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</si>
  <si>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</si>
  <si>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</si>
  <si>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</si>
  <si>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</si>
  <si>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</si>
  <si>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</si>
  <si>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</si>
  <si>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</si>
  <si>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</si>
  <si>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</si>
  <si>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</si>
  <si>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</si>
  <si>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</si>
  <si>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</si>
  <si>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</si>
  <si>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</si>
  <si>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</si>
  <si>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</si>
  <si>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</si>
  <si>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</si>
  <si>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</si>
  <si>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</si>
  <si>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</si>
  <si>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</si>
  <si>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</si>
  <si>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</si>
  <si>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</si>
  <si>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</si>
  <si>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</si>
  <si>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</si>
  <si>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</si>
  <si>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</si>
  <si>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</si>
  <si>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</si>
  <si>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</si>
  <si>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</si>
  <si>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</si>
  <si>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</si>
  <si>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</si>
  <si>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</si>
  <si>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</si>
  <si>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</si>
  <si>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</si>
  <si>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</si>
  <si>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</si>
  <si>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</si>
  <si>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</si>
  <si>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</si>
  <si>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</si>
  <si>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</si>
  <si>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</si>
  <si>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</si>
  <si>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</si>
  <si>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</si>
  <si>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</si>
  <si>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</si>
  <si>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</si>
  <si>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</si>
  <si>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</si>
  <si>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</si>
  <si>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</si>
  <si>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</si>
  <si>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</si>
  <si>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</si>
  <si>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</si>
  <si>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</si>
  <si>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</si>
  <si>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</si>
  <si>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</si>
  <si>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</si>
  <si>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</si>
  <si>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</si>
  <si>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</si>
  <si>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</si>
  <si>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</si>
  <si>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</si>
  <si>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</si>
  <si>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</si>
  <si>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</si>
  <si>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</si>
  <si>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</si>
  <si>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</si>
  <si>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</si>
  <si>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</si>
  <si>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</si>
  <si>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</si>
  <si>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</si>
  <si>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</si>
  <si>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</si>
  <si>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</si>
  <si>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</si>
  <si>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</si>
  <si>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</si>
  <si>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</si>
  <si>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</si>
  <si>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</si>
  <si>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</si>
  <si>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</si>
  <si>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</si>
  <si>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</si>
  <si>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</si>
  <si>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</si>
  <si>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</si>
  <si>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</si>
  <si>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</si>
  <si>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</si>
  <si>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</si>
  <si>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</si>
  <si>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</si>
  <si>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</si>
  <si>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</si>
  <si>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</si>
  <si>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</si>
  <si>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</si>
  <si>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</si>
  <si>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</si>
  <si>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</si>
  <si>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</si>
  <si>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</si>
  <si>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</si>
  <si>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</si>
  <si>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</si>
  <si>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</si>
  <si>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</si>
  <si>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</si>
  <si>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</si>
  <si>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</si>
  <si>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</si>
  <si>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</si>
  <si>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</si>
  <si>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</si>
  <si>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</si>
  <si>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</si>
  <si>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</si>
  <si>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</si>
  <si>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</si>
  <si>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</si>
  <si>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</si>
  <si>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</si>
  <si>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</si>
  <si>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</si>
  <si>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</si>
  <si>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</si>
  <si>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</si>
  <si>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</si>
  <si>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</si>
  <si>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</si>
  <si>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</si>
  <si>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</si>
  <si>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</si>
  <si>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</si>
  <si>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</si>
  <si>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</si>
  <si>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</si>
  <si>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</si>
  <si>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</si>
  <si>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</si>
  <si>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</si>
  <si>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</si>
  <si>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</si>
  <si>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</si>
  <si>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</si>
  <si>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</si>
  <si>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</si>
  <si>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</si>
  <si>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</si>
  <si>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</si>
  <si>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</si>
  <si>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</si>
  <si>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</si>
  <si>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</si>
  <si>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</si>
  <si>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</si>
  <si>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</si>
  <si>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</si>
  <si>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</si>
  <si>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</si>
  <si>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</si>
  <si>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</si>
  <si>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</si>
  <si>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</si>
  <si>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</si>
  <si>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</si>
  <si>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</si>
  <si>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</si>
  <si>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</si>
  <si>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</si>
  <si>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</si>
  <si>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</si>
  <si>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</si>
  <si>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</si>
  <si>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</si>
  <si>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</si>
  <si>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</si>
  <si>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</si>
  <si>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</si>
  <si>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</si>
  <si>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</si>
  <si>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</si>
  <si>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</si>
  <si>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</si>
  <si>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</si>
  <si>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</si>
  <si>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</si>
  <si>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</si>
  <si>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</si>
  <si>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</si>
  <si>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</si>
  <si>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</si>
  <si>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</si>
  <si>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</si>
  <si>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</si>
  <si>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</si>
  <si>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</si>
  <si>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</si>
  <si>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</si>
  <si>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</si>
  <si>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</si>
  <si>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</si>
  <si>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</si>
  <si>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</si>
  <si>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</si>
  <si>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</si>
  <si>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</si>
  <si>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</si>
  <si>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</si>
  <si>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</si>
  <si>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</si>
  <si>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</si>
  <si>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</si>
  <si>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</si>
  <si>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</si>
  <si>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</si>
  <si>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</si>
  <si>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</si>
  <si>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</si>
  <si>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</si>
  <si>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</si>
  <si>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</si>
  <si>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</si>
  <si>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</si>
  <si>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</si>
  <si>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</si>
  <si>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</si>
  <si>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</si>
  <si>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</si>
  <si>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</si>
  <si>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</si>
  <si>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</si>
  <si>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</si>
  <si>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</si>
  <si>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</si>
  <si>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</si>
  <si>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</si>
  <si>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</si>
  <si>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</si>
  <si>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</si>
  <si>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</si>
  <si>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</si>
  <si>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</si>
  <si>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</si>
  <si>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</si>
  <si>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</si>
  <si>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</si>
  <si>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</si>
  <si>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</si>
  <si>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</si>
  <si>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</si>
  <si>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</si>
  <si>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</si>
  <si>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</si>
  <si>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</si>
  <si>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</si>
  <si>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</si>
  <si>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</si>
  <si>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</si>
  <si>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</si>
  <si>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</si>
  <si>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</si>
  <si>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</si>
  <si>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</si>
  <si>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</si>
  <si>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</si>
  <si>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</si>
  <si>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</si>
  <si>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</si>
  <si>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</si>
  <si>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</si>
  <si>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</si>
  <si>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</si>
  <si>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</si>
  <si>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</si>
  <si>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</si>
  <si>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</si>
  <si>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</si>
  <si>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</si>
  <si>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</si>
  <si>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</si>
  <si>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</si>
  <si>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</si>
  <si>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</si>
  <si>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</si>
  <si>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</si>
  <si>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</si>
  <si>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</si>
  <si>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</si>
  <si>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</si>
  <si>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</si>
  <si>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</si>
  <si>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</si>
  <si>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</si>
  <si>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</si>
  <si>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</si>
  <si>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</si>
  <si>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</si>
  <si>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</si>
  <si>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</si>
  <si>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</si>
  <si>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</si>
  <si>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</si>
  <si>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</si>
  <si>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</si>
  <si>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</si>
  <si>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</si>
  <si>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</si>
  <si>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</si>
  <si>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</si>
  <si>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</si>
  <si>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</si>
  <si>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</si>
  <si>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</si>
  <si>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</si>
  <si>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</si>
  <si>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</si>
  <si>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</si>
  <si>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</si>
  <si>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</si>
  <si>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</si>
  <si>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</si>
  <si>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</si>
  <si>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</si>
  <si>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</si>
  <si>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</si>
  <si>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</si>
  <si>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</si>
  <si>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</si>
  <si>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</si>
  <si>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</si>
  <si>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</si>
  <si>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</si>
  <si>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</si>
  <si>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</si>
  <si>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</si>
  <si>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</si>
  <si>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</si>
  <si>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</si>
  <si>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</si>
  <si>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</si>
  <si>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</si>
  <si>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</si>
  <si>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</si>
  <si>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</si>
  <si>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</si>
  <si>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</si>
  <si>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</si>
  <si>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</si>
  <si>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</si>
  <si>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</si>
  <si>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</si>
  <si>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</si>
  <si>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</si>
  <si>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</si>
  <si>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</si>
  <si>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</si>
  <si>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</si>
  <si>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</si>
  <si>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</si>
  <si>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</si>
  <si>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</si>
  <si>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</si>
  <si>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</si>
  <si>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</si>
  <si>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</si>
  <si>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</si>
  <si>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</si>
  <si>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</si>
  <si>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</si>
  <si>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</si>
  <si>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</si>
  <si>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</si>
  <si>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</si>
  <si>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</si>
  <si>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</si>
  <si>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</si>
  <si>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</si>
  <si>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</si>
  <si>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</si>
  <si>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</si>
  <si>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</si>
  <si>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</si>
  <si>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</si>
  <si>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</si>
  <si>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</si>
  <si>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</si>
  <si>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</si>
  <si>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</si>
  <si>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</si>
  <si>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</si>
  <si>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</si>
  <si>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</si>
  <si>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</si>
  <si>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</si>
  <si>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</si>
  <si>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</si>
  <si>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</si>
  <si>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</si>
  <si>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</si>
  <si>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</si>
  <si>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</si>
  <si>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</si>
  <si>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</si>
  <si>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</si>
  <si>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</si>
  <si>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</si>
  <si>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</si>
  <si>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</si>
  <si>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</si>
  <si>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</si>
  <si>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</si>
  <si>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</si>
  <si>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</si>
  <si>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</si>
  <si>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</si>
  <si>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</si>
  <si>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</si>
  <si>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</si>
  <si>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</si>
  <si>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</si>
  <si>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</si>
  <si>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</si>
  <si>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</si>
  <si>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</si>
  <si>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</si>
  <si>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</si>
  <si>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</si>
  <si>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</si>
  <si>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</si>
  <si>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</si>
  <si>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</si>
  <si>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</si>
  <si>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</si>
  <si>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</si>
  <si>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</si>
  <si>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</si>
  <si>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</si>
  <si>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</si>
  <si>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</si>
  <si>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</si>
  <si>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</si>
  <si>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</si>
  <si>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</si>
  <si>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</si>
  <si>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</si>
  <si>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</si>
  <si>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</si>
  <si>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</si>
  <si>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</si>
  <si>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</si>
  <si>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</si>
  <si>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</si>
  <si>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</si>
  <si>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</si>
  <si>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</si>
  <si>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</si>
  <si>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</si>
  <si>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</si>
  <si>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</si>
  <si>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</si>
  <si>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</si>
  <si>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</si>
  <si>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</si>
  <si>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</si>
  <si>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</si>
  <si>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</si>
  <si>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</si>
  <si>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</si>
  <si>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</si>
  <si>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</si>
  <si>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</si>
  <si>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</si>
  <si>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</si>
  <si>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</si>
  <si>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</si>
  <si>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</si>
  <si>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</si>
  <si>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</si>
  <si>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</si>
  <si>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</si>
  <si>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</si>
  <si>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</si>
  <si>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</si>
  <si>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</si>
  <si>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</si>
  <si>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</si>
  <si>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</si>
  <si>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</si>
  <si>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</si>
  <si>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</si>
  <si>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</si>
  <si>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</si>
  <si>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</si>
  <si>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</si>
  <si>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</si>
  <si>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</si>
  <si>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</si>
  <si>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</si>
  <si>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</si>
  <si>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</si>
  <si>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</si>
  <si>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</si>
  <si>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</si>
  <si>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</si>
  <si>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</si>
  <si>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</si>
  <si>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</si>
  <si>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</si>
  <si>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</si>
  <si>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</si>
  <si>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</si>
  <si>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</si>
  <si>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</si>
  <si>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</si>
  <si>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</si>
  <si>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</si>
  <si>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</si>
  <si>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</si>
  <si>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</si>
  <si>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</si>
  <si>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</si>
  <si>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</si>
  <si>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</si>
  <si>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</si>
  <si>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</si>
  <si>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</si>
  <si>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</si>
  <si>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</si>
  <si>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</si>
  <si>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</si>
  <si>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</si>
  <si>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</si>
  <si>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</si>
  <si>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</si>
  <si>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</si>
  <si>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</si>
  <si>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</si>
  <si>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</si>
  <si>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</si>
  <si>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</si>
  <si>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</si>
  <si>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</si>
  <si>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</si>
  <si>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</si>
  <si>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</si>
  <si>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</si>
  <si>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</si>
  <si>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</si>
  <si>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</si>
  <si>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</si>
  <si>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</si>
  <si>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</si>
  <si>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</si>
  <si>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</si>
  <si>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</si>
  <si>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</si>
  <si>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</si>
  <si>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</si>
  <si>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</si>
  <si>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</si>
  <si>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</si>
  <si>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</si>
  <si>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</si>
  <si>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</si>
  <si>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</si>
  <si>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</si>
  <si>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</si>
  <si>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</si>
  <si>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</si>
  <si>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</si>
  <si>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</si>
  <si>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</si>
  <si>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</si>
  <si>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</si>
  <si>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</si>
  <si>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</si>
  <si>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</si>
  <si>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</si>
  <si>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</si>
  <si>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</si>
  <si>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</si>
  <si>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</si>
  <si>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</si>
  <si>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</si>
  <si>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</si>
  <si>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</si>
  <si>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</si>
  <si>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</si>
  <si>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</si>
  <si>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</si>
  <si>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</si>
  <si>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</si>
  <si>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</si>
  <si>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</si>
  <si>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</si>
  <si>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</si>
  <si>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</si>
  <si>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</si>
  <si>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</si>
  <si>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</si>
  <si>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</si>
  <si>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</si>
  <si>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</si>
  <si>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</si>
  <si>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</si>
  <si>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</si>
  <si>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</si>
  <si>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</si>
  <si>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</si>
  <si>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</si>
  <si>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</si>
  <si>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</si>
  <si>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</si>
  <si>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</si>
  <si>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</si>
  <si>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</si>
  <si>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</si>
  <si>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</si>
  <si>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</si>
  <si>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</si>
  <si>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</si>
  <si>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</si>
  <si>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</si>
  <si>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</si>
  <si>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</si>
  <si>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</si>
  <si>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</si>
  <si>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</si>
  <si>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</si>
  <si>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</si>
  <si>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</si>
  <si>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</si>
  <si>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</si>
  <si>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</si>
  <si>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</si>
  <si>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</si>
  <si>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</si>
  <si>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</si>
  <si>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</si>
  <si>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</si>
  <si>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</si>
  <si>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</si>
  <si>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</si>
  <si>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</si>
  <si>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</si>
  <si>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</si>
  <si>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</si>
  <si>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</si>
  <si>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</si>
  <si>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</si>
  <si>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</si>
  <si>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</si>
  <si>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</si>
  <si>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</si>
  <si>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</si>
  <si>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</si>
  <si>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</si>
  <si>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</si>
  <si>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</si>
  <si>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</si>
  <si>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</si>
  <si>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</si>
  <si>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</si>
  <si>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</si>
  <si>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</si>
  <si>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</si>
  <si>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</si>
  <si>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</si>
  <si>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</si>
  <si>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</si>
  <si>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</si>
  <si>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</si>
  <si>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</si>
  <si>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</si>
  <si>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</si>
  <si>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</si>
  <si>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</si>
  <si>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</si>
  <si>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</si>
  <si>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</si>
  <si>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</si>
  <si>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</si>
  <si>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</si>
  <si>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</si>
  <si>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</si>
  <si>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</si>
  <si>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</si>
  <si>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</si>
  <si>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</si>
  <si>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</si>
  <si>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</si>
  <si>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</si>
  <si>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</si>
  <si>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</si>
  <si>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</si>
  <si>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</si>
  <si>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</si>
  <si>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</si>
  <si>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</si>
  <si>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</si>
  <si>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</si>
  <si>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</si>
  <si>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</si>
  <si>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</si>
  <si>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</si>
  <si>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</si>
  <si>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</si>
  <si>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</si>
  <si>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</si>
  <si>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</si>
  <si>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</si>
  <si>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</si>
  <si>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</si>
  <si>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</si>
  <si>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</si>
  <si>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</si>
  <si>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</si>
  <si>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</si>
  <si>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</si>
  <si>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</si>
  <si>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</si>
  <si>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</si>
  <si>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</si>
  <si>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</si>
  <si>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</si>
  <si>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</si>
  <si>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</si>
  <si>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</si>
  <si>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</si>
  <si>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</si>
  <si>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</si>
  <si>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</si>
  <si>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</si>
  <si>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</si>
  <si>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</si>
  <si>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</si>
  <si>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</si>
  <si>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</si>
  <si>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</si>
  <si>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</si>
  <si>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</si>
  <si>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</si>
  <si>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</si>
  <si>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</si>
  <si>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</si>
  <si>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</si>
  <si>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</si>
  <si>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</si>
  <si>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</si>
  <si>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</si>
  <si>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</si>
  <si>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</si>
  <si>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</si>
  <si>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</si>
  <si>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</si>
  <si>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</si>
  <si>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</si>
  <si>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</si>
  <si>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</si>
  <si>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</si>
  <si>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</si>
  <si>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</si>
  <si>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</si>
  <si>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</si>
  <si>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</si>
  <si>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</si>
  <si>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</si>
  <si>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</si>
  <si>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</si>
  <si>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</si>
  <si>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</si>
  <si>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</si>
  <si>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</si>
  <si>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</si>
  <si>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</si>
  <si>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</si>
  <si>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</si>
  <si>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</si>
  <si>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</si>
  <si>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</si>
  <si>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</si>
  <si>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</si>
  <si>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</si>
  <si>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</si>
  <si>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</si>
  <si>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</si>
  <si>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</si>
  <si>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</si>
  <si>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</si>
  <si>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</si>
  <si>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</si>
  <si>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</si>
  <si>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</si>
  <si>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</si>
  <si>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</si>
  <si>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</si>
  <si>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</si>
  <si>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</si>
  <si>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</si>
  <si>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</si>
  <si>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</si>
  <si>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</si>
  <si>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</si>
  <si>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</si>
  <si>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</si>
  <si>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</si>
  <si>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</si>
  <si>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</si>
  <si>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</si>
  <si>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</si>
  <si>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</si>
  <si>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</si>
  <si>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</si>
  <si>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</si>
  <si>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</si>
  <si>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</si>
  <si>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</si>
  <si>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</si>
  <si>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</si>
  <si>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</si>
  <si>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</si>
  <si>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</si>
  <si>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</si>
  <si>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</si>
  <si>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</si>
  <si>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</si>
  <si>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</si>
  <si>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</si>
  <si>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</si>
  <si>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</si>
  <si>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</si>
  <si>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</si>
  <si>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</si>
  <si>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</si>
  <si>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</si>
  <si>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</si>
  <si>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</si>
  <si>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</si>
  <si>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</si>
  <si>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</si>
  <si>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</si>
  <si>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</si>
  <si>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</si>
  <si>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</si>
  <si>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</si>
  <si>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</si>
  <si>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</si>
  <si>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</si>
  <si>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</si>
  <si>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</si>
  <si>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</si>
  <si>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</si>
  <si>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</si>
  <si>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</si>
  <si>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</si>
  <si>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</si>
  <si>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</si>
  <si>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</si>
  <si>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</si>
  <si>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</si>
  <si>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</si>
  <si>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</si>
  <si>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</si>
  <si>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</si>
  <si>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</si>
  <si>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</si>
  <si>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</si>
  <si>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</si>
  <si>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</si>
  <si>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</si>
  <si>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</si>
  <si>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</si>
  <si>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</si>
  <si>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</si>
  <si>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</si>
  <si>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</si>
  <si>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</si>
  <si>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</si>
  <si>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</si>
  <si>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</si>
  <si>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</si>
  <si>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</si>
  <si>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</si>
  <si>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</si>
  <si>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</si>
  <si>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</si>
  <si>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</si>
  <si>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</si>
  <si>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</si>
  <si>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</si>
  <si>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</si>
  <si>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</si>
  <si>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</si>
  <si>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</si>
  <si>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</si>
  <si>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</si>
  <si>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</si>
  <si>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</si>
  <si>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</si>
  <si>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</si>
  <si>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</si>
  <si>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</si>
  <si>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</si>
  <si>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</si>
  <si>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</si>
  <si>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</si>
  <si>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</si>
  <si>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</si>
  <si>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</si>
  <si>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</si>
  <si>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</si>
  <si>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</si>
  <si>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</si>
  <si>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</si>
  <si>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</si>
  <si>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</si>
  <si>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</si>
  <si>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</si>
  <si>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</si>
  <si>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</si>
  <si>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</si>
  <si>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</si>
  <si>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</si>
  <si>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</si>
  <si>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</si>
  <si>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</si>
  <si>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</si>
  <si>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</si>
  <si>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</si>
  <si>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</si>
  <si>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</si>
  <si>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</si>
  <si>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</si>
  <si>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</si>
  <si>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</si>
  <si>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</si>
  <si>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</si>
  <si>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</si>
  <si>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</si>
  <si>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</si>
  <si>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</si>
  <si>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</si>
  <si>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</si>
  <si>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</si>
  <si>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</si>
  <si>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</si>
  <si>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</si>
  <si>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</si>
  <si>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</si>
  <si>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</si>
  <si>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</si>
  <si>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</si>
  <si>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</si>
  <si>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</si>
  <si>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</si>
  <si>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</si>
  <si>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</si>
  <si>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</si>
  <si>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</si>
  <si>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</si>
  <si>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</si>
  <si>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</si>
  <si>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</si>
  <si>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</si>
  <si>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</si>
  <si>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</si>
  <si>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</si>
  <si>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</si>
  <si>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</si>
  <si>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</si>
  <si>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</si>
  <si>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</si>
  <si>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</si>
  <si>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</si>
  <si>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</si>
  <si>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</si>
  <si>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</si>
  <si>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</si>
  <si>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</si>
  <si>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</si>
  <si>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</si>
  <si>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</si>
  <si>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</si>
  <si>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</si>
  <si>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</si>
  <si>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</si>
  <si>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</si>
  <si>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</si>
  <si>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</si>
  <si>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</si>
  <si>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</si>
  <si>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</si>
  <si>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</si>
  <si>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</si>
  <si>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</si>
  <si>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</si>
  <si>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</si>
  <si>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</si>
  <si>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</si>
  <si>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</si>
  <si>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</si>
  <si>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</si>
  <si>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</si>
  <si>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</si>
  <si>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</si>
  <si>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</si>
  <si>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</si>
  <si>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</si>
  <si>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</si>
  <si>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</si>
  <si>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</si>
  <si>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</si>
  <si>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</si>
  <si>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</si>
  <si>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</si>
  <si>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</si>
  <si>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</si>
  <si>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</si>
  <si>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</si>
  <si>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</si>
  <si>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</si>
  <si>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</si>
  <si>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</si>
  <si>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</si>
  <si>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</si>
  <si>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</si>
  <si>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</si>
  <si>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</si>
  <si>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</si>
  <si>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</si>
  <si>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</si>
  <si>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</si>
  <si>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</si>
  <si>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</si>
  <si>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</si>
  <si>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</si>
  <si>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</si>
  <si>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</si>
  <si>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</si>
  <si>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</si>
  <si>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</si>
  <si>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</si>
  <si>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</si>
  <si>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</si>
  <si>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</si>
  <si>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</si>
  <si>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</si>
  <si>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</si>
  <si>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</si>
  <si>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</si>
  <si>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</si>
  <si>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</si>
  <si>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</si>
  <si>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</si>
  <si>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</si>
  <si>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</si>
  <si>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</si>
  <si>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</si>
  <si>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</si>
  <si>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</si>
  <si>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</si>
  <si>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</si>
  <si>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</si>
  <si>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</si>
  <si>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</si>
  <si>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</si>
  <si>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</si>
  <si>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</si>
  <si>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</si>
  <si>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</si>
  <si>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</si>
  <si>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</si>
  <si>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</si>
  <si>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</si>
  <si>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</si>
  <si>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</si>
  <si>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</si>
  <si>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</si>
  <si>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</si>
  <si>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</si>
  <si>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</si>
  <si>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</si>
  <si>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</si>
  <si>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</si>
  <si>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</si>
  <si>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</si>
  <si>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</si>
  <si>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</si>
  <si>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</si>
  <si>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</si>
  <si>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</si>
  <si>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</si>
  <si>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</si>
  <si>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</si>
  <si>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</si>
  <si>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</si>
  <si>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</si>
  <si>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</si>
  <si>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</si>
  <si>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</si>
  <si>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</si>
  <si>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</si>
  <si>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</si>
  <si>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</si>
  <si>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</si>
  <si>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</si>
  <si>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</si>
  <si>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</si>
  <si>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</si>
  <si>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</si>
  <si>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</si>
  <si>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</si>
  <si>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</si>
  <si>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</si>
  <si>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</si>
  <si>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</si>
  <si>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</si>
  <si>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</si>
  <si>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</si>
  <si>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</si>
  <si>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</si>
  <si>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</si>
  <si>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</si>
  <si>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</si>
  <si>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</si>
  <si>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</si>
  <si>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</si>
  <si>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</si>
  <si>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</si>
  <si>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</si>
  <si>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</si>
  <si>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</si>
  <si>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</si>
  <si>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</si>
  <si>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</si>
  <si>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</si>
  <si>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</si>
  <si>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</si>
  <si>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</si>
  <si>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</si>
  <si>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</si>
  <si>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</si>
  <si>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</si>
  <si>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</si>
  <si>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</si>
  <si>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</si>
  <si>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</si>
  <si>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</si>
  <si>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</si>
  <si>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</si>
  <si>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</si>
  <si>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</si>
  <si>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</si>
  <si>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</si>
  <si>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</si>
  <si>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</si>
  <si>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</si>
  <si>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</si>
  <si>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</si>
  <si>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</si>
  <si>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</si>
  <si>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</si>
  <si>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</si>
  <si>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</si>
  <si>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</si>
  <si>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</si>
  <si>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</si>
  <si>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</si>
  <si>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</si>
  <si>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</si>
  <si>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</si>
  <si>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</si>
  <si>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</si>
  <si>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</si>
  <si>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</si>
  <si>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</si>
  <si>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</si>
  <si>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</si>
  <si>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</si>
  <si>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</si>
  <si>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</si>
  <si>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</si>
  <si>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</si>
  <si>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</si>
  <si>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</si>
  <si>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</si>
  <si>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</si>
  <si>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</si>
  <si>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</si>
  <si>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</si>
  <si>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</si>
  <si>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</si>
  <si>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</si>
  <si>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</si>
  <si>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</si>
  <si>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</si>
  <si>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</si>
  <si>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</si>
  <si>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</si>
  <si>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</si>
  <si>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</si>
  <si>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</si>
  <si>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</si>
  <si>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</si>
  <si>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</si>
  <si>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</si>
  <si>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</si>
  <si>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</si>
  <si>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</si>
  <si>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</si>
  <si>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</si>
  <si>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</si>
  <si>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</si>
  <si>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</si>
  <si>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</si>
  <si>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</si>
  <si>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</si>
  <si>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</si>
  <si>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</si>
  <si>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</si>
  <si>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</si>
  <si>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</si>
  <si>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</si>
  <si>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</si>
  <si>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</si>
  <si>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</si>
  <si>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</si>
  <si>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</si>
  <si>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</si>
  <si>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</si>
  <si>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</si>
  <si>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</si>
  <si>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</si>
  <si>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</si>
  <si>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</si>
  <si>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</si>
  <si>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</si>
  <si>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</si>
  <si>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</si>
  <si>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</si>
  <si>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</si>
  <si>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</si>
  <si>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</si>
  <si>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</si>
  <si>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</si>
  <si>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</si>
  <si>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</si>
  <si>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</si>
  <si>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</si>
  <si>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</si>
  <si>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</si>
  <si>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</si>
  <si>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</si>
  <si>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</si>
  <si>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</si>
  <si>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</si>
  <si>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</si>
  <si>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</si>
  <si>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</si>
  <si>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</si>
  <si>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</si>
  <si>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</si>
  <si>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</si>
  <si>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</si>
  <si>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</si>
  <si>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</si>
  <si>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</si>
  <si>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</si>
  <si>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</si>
  <si>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</si>
  <si>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</si>
  <si>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</si>
  <si>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</si>
  <si>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</si>
  <si>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</si>
  <si>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</si>
  <si>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</si>
  <si>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</si>
  <si>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</si>
  <si>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</si>
  <si>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</si>
  <si>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</si>
  <si>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</si>
  <si>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</si>
  <si>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</si>
  <si>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</si>
  <si>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</si>
  <si>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</si>
  <si>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</si>
  <si>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</si>
  <si>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</si>
  <si>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</si>
  <si>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</si>
  <si>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</si>
  <si>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</si>
  <si>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</si>
  <si>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</si>
  <si>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</si>
  <si>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</si>
  <si>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</si>
  <si>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</si>
  <si>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</si>
  <si>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</si>
  <si>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</si>
  <si>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</si>
  <si>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</si>
  <si>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</si>
  <si>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</si>
  <si>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</si>
  <si>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</si>
  <si>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</si>
  <si>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</si>
  <si>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</si>
  <si>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</si>
  <si>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</si>
  <si>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</si>
  <si>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</si>
  <si>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</si>
  <si>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</si>
  <si>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</si>
  <si>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</si>
  <si>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</si>
  <si>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</si>
  <si>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</si>
  <si>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</si>
  <si>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</si>
  <si>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</si>
  <si>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</si>
  <si>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</si>
  <si>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</si>
  <si>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</si>
  <si>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</si>
  <si>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</si>
  <si>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</si>
  <si>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</si>
  <si>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</si>
  <si>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</si>
  <si>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</si>
  <si>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</si>
  <si>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</si>
  <si>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</si>
  <si>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</si>
  <si>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</si>
  <si>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</si>
  <si>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</si>
  <si>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</si>
  <si>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</si>
  <si>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</si>
  <si>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</si>
  <si>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</si>
  <si>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</si>
  <si>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</si>
  <si>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</si>
  <si>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</si>
  <si>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</si>
  <si>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</si>
  <si>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</si>
  <si>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</si>
  <si>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</si>
  <si>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</si>
  <si>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</si>
  <si>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</si>
  <si>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</si>
  <si>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</si>
  <si>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</si>
  <si>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</si>
  <si>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</si>
  <si>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</si>
  <si>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</si>
  <si>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</si>
  <si>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</si>
  <si>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</si>
  <si>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</si>
  <si>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</si>
  <si>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</si>
  <si>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</si>
  <si>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</si>
  <si>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</si>
  <si>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</si>
  <si>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</si>
  <si>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</si>
  <si>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</si>
  <si>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</si>
  <si>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</si>
  <si>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</si>
  <si>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</si>
  <si>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</si>
  <si>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</si>
  <si>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</si>
  <si>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</si>
  <si>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</si>
  <si>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</si>
  <si>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</si>
  <si>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</si>
  <si>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</si>
  <si>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</si>
  <si>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</si>
  <si>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</si>
  <si>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</si>
  <si>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</si>
  <si>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</si>
  <si>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</si>
  <si>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</si>
  <si>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</si>
  <si>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</si>
  <si>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</si>
  <si>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</si>
  <si>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</si>
  <si>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</si>
  <si>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</si>
  <si>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</si>
  <si>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</si>
  <si>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</si>
  <si>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</si>
  <si>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</si>
  <si>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</si>
  <si>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</si>
  <si>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</si>
  <si>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</si>
  <si>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</si>
  <si>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</si>
  <si>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</si>
  <si>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</si>
  <si>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</si>
  <si>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</si>
  <si>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</si>
  <si>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</si>
  <si>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</si>
  <si>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</si>
  <si>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</si>
  <si>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</si>
  <si>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</si>
  <si>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</si>
  <si>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</si>
  <si>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</si>
  <si>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</si>
  <si>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</si>
  <si>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</si>
  <si>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</si>
  <si>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</si>
  <si>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</si>
  <si>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</si>
  <si>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</si>
  <si>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</si>
  <si>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</si>
  <si>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</si>
  <si>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</si>
  <si>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</si>
  <si>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</si>
  <si>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</si>
  <si>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</si>
  <si>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</si>
  <si>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</si>
  <si>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</si>
  <si>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</si>
  <si>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</si>
  <si>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</si>
  <si>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</si>
  <si>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</si>
  <si>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</si>
  <si>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</si>
  <si>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</si>
  <si>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</si>
  <si>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</si>
  <si>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</si>
  <si>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</si>
  <si>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</si>
  <si>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</si>
  <si>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</si>
  <si>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</si>
  <si>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</si>
  <si>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</si>
  <si>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</si>
  <si>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</si>
  <si>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</si>
  <si>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</si>
  <si>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</si>
  <si>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</si>
  <si>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</si>
  <si>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</si>
  <si>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</si>
  <si>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</si>
  <si>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</si>
  <si>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</si>
  <si>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</si>
  <si>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</si>
  <si>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</si>
  <si>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</si>
  <si>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</si>
  <si>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</si>
  <si>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</si>
  <si>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</si>
  <si>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</si>
  <si>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</si>
  <si>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</si>
  <si>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</si>
  <si>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</si>
  <si>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</si>
  <si>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</si>
  <si>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</si>
  <si>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</si>
  <si>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</si>
  <si>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</si>
  <si>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</si>
  <si>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</si>
  <si>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</si>
  <si>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</si>
  <si>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</si>
  <si>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</si>
  <si>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</si>
  <si>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</si>
  <si>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</si>
  <si>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</si>
  <si>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</si>
  <si>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</si>
  <si>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</si>
  <si>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</si>
  <si>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</si>
  <si>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</si>
  <si>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</si>
  <si>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</si>
  <si>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</si>
  <si>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</si>
  <si>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</si>
  <si>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</si>
  <si>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</si>
  <si>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</si>
  <si>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</si>
  <si>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</si>
  <si>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</si>
  <si>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</si>
  <si>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</si>
  <si>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</si>
  <si>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</si>
  <si>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</si>
  <si>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</si>
  <si>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</si>
  <si>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</si>
  <si>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</si>
  <si>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</si>
  <si>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</si>
  <si>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</si>
  <si>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</si>
  <si>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</si>
  <si>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</si>
  <si>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</si>
  <si>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</si>
  <si>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</si>
  <si>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</si>
  <si>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</si>
  <si>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</si>
  <si>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</si>
  <si>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</si>
  <si>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</si>
  <si>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</si>
  <si>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</si>
  <si>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</si>
  <si>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</si>
  <si>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</si>
  <si>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</si>
  <si>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</si>
  <si>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</si>
  <si>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</si>
  <si>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</si>
  <si>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</si>
  <si>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</si>
  <si>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</si>
  <si>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</si>
  <si>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</si>
  <si>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</si>
  <si>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</si>
  <si>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</si>
  <si>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</si>
  <si>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</si>
  <si>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</si>
  <si>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</si>
  <si>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</si>
  <si>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</si>
  <si>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</si>
  <si>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</si>
  <si>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</si>
  <si>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</si>
  <si>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</si>
  <si>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</si>
  <si>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</si>
  <si>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</si>
  <si>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</si>
  <si>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</si>
  <si>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</si>
  <si>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</si>
  <si>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</si>
  <si>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</si>
  <si>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</si>
  <si>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</si>
  <si>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</si>
  <si>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</si>
  <si>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</si>
  <si>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</si>
  <si>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</si>
  <si>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</si>
  <si>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</si>
  <si>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</si>
  <si>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</si>
  <si>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</si>
  <si>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</si>
  <si>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</si>
  <si>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</si>
  <si>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</si>
  <si>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</si>
  <si>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</si>
  <si>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</si>
  <si>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</si>
  <si>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</si>
  <si>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</si>
  <si>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</si>
  <si>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</si>
  <si>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</si>
  <si>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</si>
  <si>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</si>
  <si>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</si>
  <si>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</si>
  <si>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</si>
  <si>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</si>
  <si>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</si>
  <si>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</si>
  <si>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</si>
  <si>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</si>
  <si>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</si>
  <si>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</si>
  <si>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</si>
  <si>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</si>
  <si>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</si>
  <si>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</si>
  <si>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</si>
  <si>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</si>
  <si>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</si>
  <si>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</si>
  <si>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</si>
  <si>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</si>
  <si>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</si>
  <si>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</si>
  <si>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</si>
  <si>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</si>
  <si>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</si>
  <si>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</si>
  <si>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</si>
  <si>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</si>
  <si>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</si>
  <si>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</si>
  <si>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</si>
  <si>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</si>
  <si>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</si>
  <si>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</si>
  <si>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</si>
  <si>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</si>
  <si>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</si>
  <si>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</si>
  <si>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</si>
  <si>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</si>
  <si>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</si>
  <si>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</si>
  <si>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</si>
  <si>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</si>
  <si>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</si>
  <si>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</si>
  <si>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</si>
  <si>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</si>
  <si>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</si>
  <si>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</si>
  <si>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</si>
  <si>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</si>
  <si>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</si>
  <si>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</si>
  <si>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</si>
  <si>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</si>
  <si>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</si>
  <si>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</si>
  <si>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</si>
  <si>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</si>
  <si>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</si>
  <si>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</si>
  <si>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</si>
  <si>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</si>
  <si>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</si>
  <si>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</si>
  <si>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</si>
  <si>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</si>
  <si>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</si>
  <si>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</si>
  <si>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</si>
  <si>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</si>
  <si>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</si>
  <si>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</si>
  <si>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</si>
  <si>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</si>
  <si>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</si>
  <si>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</si>
  <si>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</si>
  <si>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</si>
  <si>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</si>
  <si>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</si>
  <si>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</si>
  <si>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</si>
  <si>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</si>
  <si>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</si>
  <si>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</si>
  <si>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</si>
  <si>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</si>
  <si>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</si>
  <si>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</si>
  <si>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</si>
  <si>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</si>
  <si>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</si>
  <si>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</si>
  <si>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</si>
  <si>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</si>
  <si>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</si>
  <si>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</si>
  <si>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</si>
  <si>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</si>
  <si>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</si>
  <si>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</si>
  <si>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</si>
  <si>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</si>
  <si>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</si>
  <si>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</si>
  <si>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</si>
  <si>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</si>
  <si>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</si>
  <si>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</si>
  <si>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</si>
  <si>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</si>
  <si>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</si>
  <si>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</si>
  <si>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</si>
  <si>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</si>
  <si>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</si>
  <si>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</si>
  <si>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</si>
  <si>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</si>
  <si>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</si>
  <si>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</si>
  <si>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</si>
  <si>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</si>
  <si>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</si>
  <si>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</si>
  <si>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</si>
  <si>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</si>
  <si>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</si>
  <si>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</si>
  <si>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</si>
  <si>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</si>
  <si>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</si>
  <si>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</si>
  <si>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</si>
  <si>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</si>
  <si>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</si>
  <si>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</si>
  <si>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</si>
  <si>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</si>
  <si>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</si>
  <si>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</si>
  <si>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</si>
  <si>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</si>
  <si>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</si>
  <si>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</si>
  <si>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</si>
  <si>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</si>
  <si>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</si>
  <si>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</si>
  <si>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</si>
  <si>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</si>
  <si>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</si>
  <si>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</si>
  <si>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</si>
  <si>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</si>
  <si>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</si>
  <si>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</si>
  <si>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</si>
  <si>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</si>
  <si>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</si>
  <si>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</si>
  <si>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</si>
  <si>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</si>
  <si>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</si>
  <si>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</si>
  <si>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</si>
  <si>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</si>
  <si>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</si>
  <si>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</si>
  <si>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</si>
  <si>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</si>
  <si>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</si>
  <si>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</si>
  <si>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</si>
  <si>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</si>
  <si>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</si>
  <si>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</si>
  <si>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</si>
  <si>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</si>
  <si>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</si>
  <si>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</si>
  <si>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</si>
  <si>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</si>
  <si>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</si>
  <si>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</si>
  <si>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</si>
  <si>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</si>
  <si>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</si>
  <si>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</si>
  <si>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</si>
  <si>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</si>
  <si>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</si>
  <si>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</si>
  <si>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</si>
  <si>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</si>
  <si>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</si>
  <si>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</si>
  <si>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</si>
  <si>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</si>
  <si>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</si>
  <si>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</si>
  <si>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</si>
  <si>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</si>
  <si>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</si>
  <si>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</si>
  <si>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</si>
  <si>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</si>
  <si>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</si>
  <si>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</si>
  <si>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</si>
  <si>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</si>
  <si>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</si>
  <si>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</si>
  <si>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</si>
  <si>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</si>
  <si>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</si>
  <si>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</si>
  <si>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</si>
  <si>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</si>
  <si>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</si>
  <si>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</si>
  <si>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</si>
  <si>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</si>
  <si>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</si>
  <si>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</si>
  <si>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</si>
  <si>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</si>
  <si>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</si>
  <si>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</si>
  <si>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</si>
  <si>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</si>
  <si>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</si>
  <si>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</si>
  <si>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</si>
  <si>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</si>
  <si>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</si>
  <si>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</si>
  <si>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</si>
  <si>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</si>
  <si>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</si>
  <si>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</si>
  <si>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</si>
  <si>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</si>
  <si>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</si>
  <si>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</si>
  <si>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</si>
  <si>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</si>
  <si>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</si>
  <si>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</si>
  <si>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</si>
  <si>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</si>
  <si>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</si>
  <si>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</si>
  <si>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</si>
  <si>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</si>
  <si>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</si>
  <si>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</si>
  <si>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</si>
  <si>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</si>
  <si>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</si>
  <si>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</si>
  <si>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</si>
  <si>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</si>
  <si>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</si>
  <si>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</si>
  <si>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</si>
  <si>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</si>
  <si>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</si>
  <si>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</si>
  <si>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</si>
  <si>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</si>
  <si>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</si>
  <si>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</si>
  <si>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</si>
  <si>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</si>
  <si>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</si>
  <si>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</si>
  <si>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</si>
  <si>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</si>
  <si>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</si>
  <si>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</si>
  <si>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</si>
  <si>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</si>
  <si>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</si>
  <si>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</si>
  <si>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</si>
  <si>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</si>
  <si>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</si>
  <si>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</si>
  <si>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</si>
  <si>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</si>
  <si>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</si>
  <si>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</si>
  <si>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</si>
  <si>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</si>
  <si>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</si>
  <si>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</si>
  <si>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</si>
  <si>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</si>
  <si>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</si>
  <si>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</si>
  <si>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</si>
  <si>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</si>
  <si>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</si>
  <si>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</si>
  <si>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</si>
  <si>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</si>
  <si>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</si>
  <si>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</si>
  <si>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</si>
  <si>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</si>
  <si>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</si>
  <si>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</si>
  <si>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</si>
  <si>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</si>
  <si>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</si>
  <si>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</si>
  <si>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</si>
  <si>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</si>
  <si>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</si>
  <si>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</si>
  <si>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</si>
  <si>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</si>
  <si>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</si>
  <si>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</si>
  <si>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</si>
  <si>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</si>
  <si>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</si>
  <si>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</si>
  <si>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</si>
  <si>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</si>
  <si>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</si>
  <si>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</si>
  <si>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</si>
  <si>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</si>
  <si>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</si>
  <si>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</si>
  <si>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</si>
  <si>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</si>
  <si>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</si>
  <si>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</si>
  <si>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</si>
  <si>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</si>
  <si>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</si>
  <si>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</si>
  <si>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</si>
  <si>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</si>
  <si>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</si>
  <si>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</si>
  <si>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</si>
  <si>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</si>
  <si>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</si>
  <si>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</si>
  <si>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</si>
  <si>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</si>
  <si>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</si>
  <si>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</si>
  <si>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</si>
  <si>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</si>
  <si>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</si>
  <si>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</si>
  <si>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</si>
  <si>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</si>
  <si>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</si>
  <si>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</si>
  <si>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</si>
  <si>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</si>
  <si>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</si>
  <si>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</si>
  <si>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</si>
  <si>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</si>
  <si>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</si>
  <si>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</si>
  <si>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</si>
  <si>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</si>
  <si>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</si>
  <si>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</si>
  <si>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</si>
  <si>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</si>
  <si>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</si>
  <si>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</si>
  <si>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</si>
  <si>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</si>
  <si>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</si>
  <si>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</si>
  <si>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</si>
  <si>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</si>
  <si>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</si>
  <si>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</si>
  <si>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</si>
  <si>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</si>
  <si>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</si>
  <si>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</si>
  <si>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</si>
  <si>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</si>
  <si>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</si>
  <si>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</si>
  <si>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</si>
  <si>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</si>
  <si>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</si>
  <si>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</si>
  <si>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</si>
  <si>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</si>
  <si>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</si>
  <si>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</si>
  <si>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</si>
  <si>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</si>
  <si>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</si>
  <si>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</si>
  <si>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</si>
  <si>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</si>
  <si>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</si>
  <si>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</si>
  <si>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</si>
  <si>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</si>
  <si>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</si>
  <si>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</si>
  <si>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</si>
  <si>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</si>
  <si>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</si>
  <si>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</si>
  <si>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</si>
  <si>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</si>
  <si>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</si>
  <si>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</si>
  <si>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</si>
  <si>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</si>
  <si>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</si>
  <si>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</si>
  <si>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</si>
  <si>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</si>
  <si>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</si>
  <si>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</si>
  <si>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</si>
  <si>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</si>
  <si>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</si>
  <si>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</si>
  <si>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</si>
  <si>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</si>
  <si>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</si>
  <si>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</si>
  <si>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</si>
  <si>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</si>
  <si>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</si>
  <si>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</si>
  <si>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</si>
  <si>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</si>
  <si>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</si>
  <si>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</si>
  <si>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</si>
  <si>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</si>
  <si>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</si>
  <si>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</si>
  <si>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</si>
  <si>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</si>
  <si>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</si>
  <si>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</si>
  <si>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</si>
  <si>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</si>
  <si>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</si>
  <si>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</si>
  <si>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</si>
  <si>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</si>
  <si>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</si>
  <si>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</si>
  <si>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</si>
  <si>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</si>
  <si>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</si>
  <si>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</si>
  <si>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</si>
  <si>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</si>
  <si>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</si>
  <si>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</si>
  <si>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</si>
  <si>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</si>
  <si>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</si>
  <si>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</si>
  <si>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</si>
  <si>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</si>
  <si>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</si>
  <si>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</si>
  <si>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</si>
  <si>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</si>
  <si>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</si>
  <si>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</si>
  <si>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</si>
  <si>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</si>
  <si>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</si>
  <si>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</si>
  <si>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</si>
  <si>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</si>
  <si>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</si>
  <si>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</si>
  <si>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</si>
  <si>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</si>
  <si>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</si>
  <si>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</si>
  <si>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</si>
  <si>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</si>
  <si>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</si>
  <si>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</si>
  <si>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</si>
  <si>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</si>
  <si>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</si>
  <si>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</si>
  <si>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</si>
  <si>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</si>
  <si>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</si>
  <si>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</si>
  <si>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</si>
  <si>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</si>
  <si>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</si>
  <si>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</si>
  <si>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</si>
  <si>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</si>
  <si>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</si>
  <si>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</si>
  <si>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</si>
  <si>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</si>
  <si>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</si>
  <si>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</si>
  <si>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</si>
  <si>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</si>
  <si>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</si>
  <si>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</si>
  <si>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</si>
  <si>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</si>
  <si>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</si>
  <si>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</si>
  <si>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</si>
  <si>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</si>
  <si>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</si>
  <si>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</si>
  <si>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</si>
  <si>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</si>
  <si>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</si>
  <si>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</si>
  <si>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</si>
  <si>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</si>
  <si>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</si>
  <si>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</si>
  <si>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</si>
  <si>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</si>
  <si>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</si>
  <si>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</si>
  <si>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</si>
  <si>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</si>
  <si>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</si>
  <si>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</si>
  <si>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</si>
  <si>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</si>
  <si>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</si>
  <si>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</si>
  <si>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</si>
  <si>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</si>
  <si>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</si>
  <si>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</si>
  <si>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</si>
  <si>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</si>
  <si>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</si>
  <si>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</si>
  <si>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</si>
  <si>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</si>
  <si>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</si>
  <si>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</si>
  <si>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</si>
  <si>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</si>
  <si>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</si>
  <si>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</si>
  <si>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</si>
  <si>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</si>
  <si>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</si>
  <si>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</si>
  <si>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</si>
  <si>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</si>
  <si>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</si>
  <si>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</si>
  <si>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</si>
  <si>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</si>
  <si>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</si>
  <si>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</si>
  <si>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</si>
  <si>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</si>
  <si>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</si>
  <si>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</si>
  <si>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</si>
  <si>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</si>
  <si>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</si>
  <si>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</si>
  <si>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</si>
  <si>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</si>
  <si>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</si>
  <si>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</si>
  <si>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</si>
  <si>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</si>
  <si>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</si>
  <si>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</si>
  <si>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</si>
  <si>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</si>
  <si>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</si>
  <si>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</si>
  <si>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</si>
  <si>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</si>
  <si>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</si>
  <si>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</si>
  <si>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</si>
  <si>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</si>
  <si>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</si>
  <si>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</si>
  <si>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</si>
  <si>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</si>
  <si>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</si>
  <si>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</si>
  <si>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</si>
  <si>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</si>
  <si>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</si>
  <si>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</si>
  <si>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</si>
  <si>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</si>
  <si>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</si>
  <si>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</si>
  <si>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</si>
  <si>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</si>
  <si>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</si>
  <si>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</si>
  <si>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</si>
  <si>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</si>
  <si>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</si>
  <si>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</si>
  <si>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</si>
  <si>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</si>
  <si>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</si>
  <si>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</si>
  <si>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</si>
  <si>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</si>
  <si>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</si>
  <si>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</si>
  <si>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</si>
  <si>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</si>
  <si>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</si>
  <si>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</si>
  <si>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</si>
  <si>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</si>
  <si>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</si>
  <si>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</si>
  <si>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</si>
  <si>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</si>
  <si>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</si>
  <si>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</si>
  <si>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</si>
  <si>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</si>
  <si>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</si>
  <si>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</si>
  <si>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</si>
  <si>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</si>
  <si>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</si>
  <si>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</si>
  <si>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</si>
  <si>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</si>
  <si>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</si>
  <si>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</si>
  <si>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</si>
  <si>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</si>
  <si>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</si>
  <si>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</si>
  <si>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</si>
  <si>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</si>
  <si>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</si>
  <si>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</si>
  <si>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</si>
  <si>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</si>
  <si>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</si>
  <si>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</si>
  <si>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</si>
  <si>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</si>
  <si>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</si>
  <si>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</si>
  <si>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</si>
  <si>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</si>
  <si>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</si>
  <si>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</si>
  <si>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</si>
  <si>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</si>
  <si>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</si>
  <si>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</si>
  <si>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</si>
  <si>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</si>
  <si>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</si>
  <si>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</si>
  <si>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</si>
  <si>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</si>
  <si>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</si>
  <si>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</si>
  <si>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</si>
  <si>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</si>
  <si>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</si>
  <si>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</si>
  <si>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</si>
  <si>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</si>
  <si>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</si>
  <si>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</si>
  <si>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</si>
  <si>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</si>
  <si>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</si>
  <si>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</si>
  <si>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</si>
  <si>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</si>
  <si>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</si>
  <si>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</si>
  <si>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</si>
  <si>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</si>
  <si>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</si>
  <si>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</si>
  <si>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</si>
  <si>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</si>
  <si>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</si>
  <si>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</si>
  <si>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</si>
  <si>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</si>
  <si>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</si>
  <si>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</si>
  <si>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</si>
  <si>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</si>
  <si>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</si>
  <si>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</si>
  <si>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</si>
  <si>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</si>
  <si>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</si>
  <si>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</si>
  <si>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</si>
  <si>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</si>
  <si>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</si>
  <si>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</si>
  <si>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</si>
  <si>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</si>
  <si>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</si>
  <si>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</si>
  <si>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</si>
  <si>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</si>
  <si>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</si>
  <si>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</si>
  <si>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</si>
  <si>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</si>
  <si>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</si>
  <si>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</si>
  <si>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</si>
  <si>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</si>
  <si>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</si>
  <si>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</si>
  <si>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</si>
  <si>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</si>
  <si>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</si>
  <si>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</si>
  <si>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</si>
  <si>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</si>
  <si>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</si>
  <si>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</si>
  <si>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</si>
  <si>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</si>
  <si>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</si>
  <si>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</si>
  <si>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</si>
  <si>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</si>
  <si>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</si>
  <si>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</si>
  <si>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</si>
  <si>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</si>
  <si>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</si>
  <si>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</si>
  <si>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</si>
  <si>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</si>
  <si>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</si>
  <si>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</si>
  <si>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</si>
  <si>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</si>
  <si>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</si>
  <si>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</si>
  <si>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</si>
  <si>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</si>
  <si>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</si>
  <si>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</si>
  <si>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</si>
  <si>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</si>
  <si>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</si>
  <si>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</si>
  <si>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</si>
  <si>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</si>
  <si>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</si>
  <si>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</si>
  <si>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</si>
  <si>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</si>
  <si>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</si>
  <si>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</si>
  <si>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</si>
  <si>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</si>
  <si>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</si>
  <si>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</si>
  <si>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</si>
  <si>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</si>
  <si>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</si>
  <si>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</si>
  <si>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</si>
  <si>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</si>
  <si>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</si>
  <si>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</si>
  <si>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</si>
  <si>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</si>
  <si>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</si>
  <si>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</si>
  <si>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</si>
  <si>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</si>
  <si>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</si>
  <si>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</si>
  <si>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</si>
  <si>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</si>
  <si>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</si>
  <si>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</si>
  <si>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</si>
  <si>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</si>
  <si>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</si>
  <si>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</si>
  <si>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</si>
  <si>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</si>
  <si>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</si>
  <si>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</si>
  <si>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</si>
  <si>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</si>
  <si>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</si>
  <si>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</si>
  <si>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</si>
  <si>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</si>
  <si>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</si>
  <si>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</si>
  <si>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</si>
  <si>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</si>
  <si>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</si>
  <si>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</si>
  <si>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</si>
  <si>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</si>
  <si>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</si>
  <si>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</si>
  <si>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</si>
  <si>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</si>
  <si>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</si>
  <si>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</si>
  <si>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</si>
  <si>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</si>
  <si>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</si>
  <si>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</si>
  <si>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</si>
  <si>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</si>
  <si>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</si>
  <si>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</si>
  <si>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</si>
  <si>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</si>
  <si>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</si>
  <si>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</si>
  <si>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</si>
  <si>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</si>
  <si>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</si>
  <si>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</si>
  <si>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</si>
  <si>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</si>
  <si>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</si>
  <si>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</si>
  <si>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</si>
  <si>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</si>
  <si>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</si>
  <si>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</si>
  <si>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</si>
  <si>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</si>
  <si>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</si>
  <si>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</si>
  <si>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</si>
  <si>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</si>
  <si>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</si>
  <si>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</si>
  <si>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</si>
  <si>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</si>
  <si>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</si>
  <si>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</si>
  <si>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</si>
  <si>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</si>
  <si>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</si>
  <si>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</si>
  <si>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</si>
  <si>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</si>
  <si>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</si>
  <si>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</si>
  <si>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</si>
  <si>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</si>
  <si>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</si>
  <si>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</si>
  <si>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</si>
  <si>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</si>
  <si>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</si>
  <si>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</si>
  <si>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</si>
  <si>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</si>
  <si>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</si>
  <si>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</si>
  <si>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</si>
  <si>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</si>
  <si>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</si>
  <si>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</si>
  <si>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</si>
  <si>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</si>
  <si>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</si>
  <si>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</si>
  <si>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</si>
  <si>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</si>
  <si>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</si>
  <si>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</si>
  <si>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</si>
  <si>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</si>
  <si>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</si>
  <si>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</si>
  <si>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</si>
  <si>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</si>
  <si>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</si>
  <si>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</si>
  <si>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</si>
  <si>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</si>
  <si>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</si>
  <si>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</si>
  <si>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</si>
  <si>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</si>
  <si>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</si>
  <si>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</si>
  <si>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</si>
  <si>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</si>
  <si>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</si>
  <si>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</si>
  <si>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</si>
  <si>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</si>
  <si>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</si>
  <si>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</si>
  <si>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</si>
  <si>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</si>
  <si>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</si>
  <si>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</si>
  <si>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</si>
  <si>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</si>
  <si>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</si>
  <si>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</si>
  <si>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</si>
  <si>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</si>
  <si>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</si>
  <si>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</si>
  <si>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</si>
  <si>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</si>
  <si>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</si>
  <si>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</si>
  <si>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</si>
  <si>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</si>
  <si>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</si>
  <si>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</si>
  <si>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</si>
  <si>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</si>
  <si>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</si>
  <si>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</si>
  <si>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</si>
  <si>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</si>
  <si>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</si>
  <si>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</si>
  <si>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</si>
  <si>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</si>
  <si>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</si>
  <si>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</si>
  <si>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</si>
  <si>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</si>
  <si>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</si>
  <si>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</si>
  <si>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</si>
  <si>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</si>
  <si>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</si>
  <si>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</si>
  <si>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</si>
  <si>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</si>
  <si>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</si>
  <si>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</si>
  <si>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</si>
  <si>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</si>
  <si>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</si>
  <si>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</si>
  <si>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</si>
  <si>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</si>
  <si>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</si>
  <si>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</si>
  <si>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</si>
  <si>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</si>
  <si>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</si>
  <si>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</si>
  <si>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</si>
  <si>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</si>
  <si>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</si>
  <si>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</si>
  <si>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</si>
  <si>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</si>
  <si>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</si>
  <si>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</si>
  <si>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</si>
  <si>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</si>
  <si>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</si>
  <si>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</si>
  <si>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</si>
  <si>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</si>
  <si>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</si>
  <si>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</si>
  <si>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</si>
  <si>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</si>
  <si>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</si>
  <si>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</si>
  <si>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</si>
  <si>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</si>
  <si>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</si>
  <si>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</si>
  <si>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</si>
  <si>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</si>
  <si>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</si>
  <si>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</si>
  <si>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</si>
  <si>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</si>
  <si>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</si>
  <si>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</si>
  <si>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</si>
  <si>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</si>
  <si>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</si>
  <si>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</si>
  <si>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</si>
  <si>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</si>
  <si>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</si>
  <si>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</si>
  <si>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</si>
  <si>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</si>
  <si>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</si>
  <si>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</si>
  <si>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</si>
  <si>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</si>
  <si>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</si>
  <si>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</si>
  <si>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</si>
  <si>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</si>
  <si>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</si>
  <si>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</si>
  <si>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</si>
  <si>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</si>
  <si>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</si>
  <si>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</si>
  <si>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</si>
  <si>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</si>
  <si>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</si>
  <si>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</si>
  <si>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</si>
  <si>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</si>
  <si>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</si>
  <si>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</si>
  <si>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</si>
  <si>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</si>
  <si>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</si>
  <si>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</si>
  <si>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</si>
  <si>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</si>
  <si>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</si>
  <si>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</si>
  <si>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</si>
  <si>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</si>
  <si>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</si>
  <si>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</si>
  <si>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</si>
  <si>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</si>
  <si>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</si>
  <si>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</si>
  <si>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</si>
  <si>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</si>
  <si>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</si>
  <si>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</si>
  <si>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</si>
  <si>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</si>
  <si>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</si>
  <si>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</si>
  <si>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</si>
  <si>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</si>
  <si>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</si>
  <si>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</si>
  <si>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</si>
  <si>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</si>
  <si>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</si>
  <si>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</si>
  <si>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</si>
  <si>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</si>
  <si>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</si>
  <si>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</si>
  <si>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</si>
  <si>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</si>
  <si>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</si>
  <si>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</si>
  <si>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</si>
  <si>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</si>
  <si>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</si>
  <si>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</si>
  <si>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</si>
  <si>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</si>
  <si>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</si>
  <si>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</si>
  <si>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</si>
  <si>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</si>
  <si>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</si>
  <si>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</si>
  <si>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</si>
  <si>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</si>
  <si>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</si>
  <si>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</si>
  <si>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</si>
  <si>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</si>
  <si>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</si>
  <si>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</si>
  <si>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</si>
  <si>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</si>
  <si>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</si>
  <si>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</si>
  <si>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</si>
  <si>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</si>
  <si>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</si>
  <si>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</si>
  <si>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</si>
  <si>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</si>
  <si>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</si>
  <si>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</si>
  <si>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</si>
  <si>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</si>
  <si>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</si>
  <si>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</si>
  <si>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</si>
  <si>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</si>
  <si>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</si>
  <si>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</si>
  <si>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</si>
  <si>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</si>
  <si>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</si>
  <si>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</si>
  <si>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</si>
  <si>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</si>
  <si>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</si>
  <si>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</si>
  <si>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</si>
  <si>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</si>
  <si>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</si>
  <si>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</si>
  <si>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</si>
  <si>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</si>
  <si>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</si>
  <si>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</si>
  <si>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</si>
  <si>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</si>
  <si>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</si>
  <si>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</si>
  <si>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</si>
  <si>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</si>
  <si>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</si>
  <si>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</si>
  <si>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</si>
  <si>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</si>
  <si>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</si>
  <si>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</si>
  <si>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</si>
  <si>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</si>
  <si>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</si>
  <si>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</si>
  <si>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</si>
  <si>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</si>
  <si>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</si>
  <si>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</si>
  <si>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</si>
  <si>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</si>
  <si>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</si>
  <si>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</si>
  <si>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</si>
  <si>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</si>
  <si>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</si>
  <si>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</si>
  <si>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</si>
  <si>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</si>
  <si>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</si>
  <si>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</si>
  <si>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</si>
  <si>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</si>
  <si>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</si>
  <si>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</si>
  <si>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</si>
  <si>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</si>
  <si>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</si>
  <si>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</si>
  <si>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</si>
  <si>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</si>
  <si>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</si>
  <si>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</si>
  <si>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</si>
  <si>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</si>
  <si>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</si>
  <si>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</si>
  <si>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</si>
  <si>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</si>
  <si>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</si>
  <si>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</si>
  <si>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</si>
  <si>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</si>
  <si>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</si>
  <si>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</si>
  <si>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</si>
  <si>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</si>
  <si>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</si>
  <si>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</si>
  <si>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</si>
  <si>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</si>
  <si>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</si>
  <si>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</si>
  <si>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</si>
  <si>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</si>
  <si>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</si>
  <si>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</si>
  <si>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</si>
  <si>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</si>
  <si>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</si>
  <si>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</si>
  <si>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</si>
  <si>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</si>
  <si>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</si>
  <si>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</si>
  <si>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</si>
  <si>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</si>
  <si>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</si>
  <si>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</si>
  <si>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</si>
  <si>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</si>
  <si>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</si>
  <si>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</si>
  <si>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</si>
  <si>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</si>
  <si>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</si>
  <si>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</si>
  <si>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</si>
  <si>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</si>
  <si>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</si>
  <si>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</si>
  <si>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</si>
  <si>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</si>
  <si>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</si>
  <si>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</si>
  <si>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</si>
  <si>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</si>
  <si>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</si>
  <si>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</si>
  <si>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</si>
  <si>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</si>
  <si>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</si>
  <si>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</si>
  <si>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</si>
  <si>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</si>
  <si>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</si>
  <si>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</si>
  <si>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</si>
  <si>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</si>
  <si>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</si>
  <si>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</si>
  <si>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</si>
  <si>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</si>
  <si>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</si>
  <si>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</si>
  <si>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</si>
  <si>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</si>
  <si>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</si>
  <si>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</si>
  <si>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</si>
  <si>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</si>
  <si>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</si>
  <si>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</si>
  <si>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</si>
  <si>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</si>
  <si>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</si>
  <si>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</si>
  <si>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</si>
  <si>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</si>
  <si>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</si>
  <si>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</si>
  <si>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</si>
  <si>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</si>
  <si>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</si>
  <si>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</si>
  <si>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</si>
  <si>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</si>
  <si>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</si>
  <si>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</si>
  <si>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</si>
  <si>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</si>
  <si>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</si>
  <si>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</si>
  <si>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</si>
  <si>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</si>
  <si>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</si>
  <si>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</si>
  <si>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</si>
  <si>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</si>
  <si>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</si>
  <si>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</si>
  <si>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</si>
  <si>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</si>
  <si>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</si>
  <si>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</si>
  <si>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</si>
  <si>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</si>
  <si>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</si>
  <si>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</si>
  <si>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</si>
  <si>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</si>
  <si>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</si>
  <si>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</si>
  <si>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</si>
  <si>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</si>
  <si>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</si>
  <si>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</si>
  <si>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</si>
  <si>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</si>
  <si>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</si>
  <si>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</si>
  <si>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</si>
  <si>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</si>
  <si>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</si>
  <si>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</si>
  <si>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</si>
  <si>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</si>
  <si>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</si>
  <si>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</si>
  <si>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</si>
  <si>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</si>
  <si>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</si>
  <si>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</si>
  <si>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</si>
  <si>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</si>
  <si>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</si>
  <si>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</si>
  <si>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</si>
  <si>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</si>
  <si>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</si>
  <si>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</si>
  <si>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</si>
  <si>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</si>
  <si>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</si>
  <si>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</si>
  <si>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</si>
  <si>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</si>
  <si>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</si>
  <si>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</si>
  <si>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</si>
  <si>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</si>
  <si>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</si>
  <si>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</si>
  <si>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</si>
  <si>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</si>
  <si>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</si>
  <si>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</si>
  <si>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</si>
  <si>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</si>
  <si>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</si>
  <si>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</si>
  <si>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</si>
  <si>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</si>
  <si>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</si>
  <si>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</si>
  <si>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</si>
  <si>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</si>
  <si>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</si>
  <si>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</si>
  <si>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</si>
  <si>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</si>
  <si>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</si>
  <si>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</si>
  <si>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</si>
  <si>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</si>
  <si>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</si>
  <si>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</si>
  <si>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</si>
  <si>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</si>
  <si>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</si>
  <si>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</si>
  <si>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</si>
  <si>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</si>
  <si>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</si>
  <si>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</si>
  <si>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</si>
  <si>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</si>
  <si>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</si>
  <si>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</si>
  <si>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</si>
  <si>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</si>
  <si>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</si>
  <si>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</si>
  <si>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</si>
  <si>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</si>
  <si>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</si>
  <si>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</si>
  <si>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</si>
  <si>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</si>
  <si>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</si>
  <si>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</si>
  <si>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</si>
  <si>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</si>
  <si>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</si>
  <si>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</si>
  <si>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</si>
  <si>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</si>
  <si>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</si>
  <si>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</si>
  <si>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</si>
  <si>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</si>
  <si>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</si>
  <si>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</si>
  <si>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</si>
  <si>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</si>
  <si>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</si>
  <si>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</si>
  <si>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</si>
  <si>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</si>
  <si>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</si>
  <si>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</si>
  <si>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</si>
  <si>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</si>
  <si>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</si>
  <si>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</si>
  <si>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</si>
  <si>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</si>
  <si>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</si>
  <si>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</si>
  <si>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</si>
  <si>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</si>
  <si>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</si>
  <si>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</si>
  <si>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</si>
  <si>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</si>
  <si>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</si>
  <si>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</si>
  <si>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</si>
  <si>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</si>
  <si>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</si>
  <si>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</si>
  <si>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</si>
  <si>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</si>
  <si>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</si>
  <si>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</si>
  <si>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</si>
  <si>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</si>
  <si>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</si>
  <si>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</si>
  <si>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</si>
  <si>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</si>
  <si>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</si>
  <si>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</si>
  <si>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</si>
  <si>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</si>
  <si>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</si>
  <si>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</si>
  <si>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</si>
  <si>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</si>
  <si>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</si>
  <si>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</si>
  <si>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</si>
  <si>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</si>
  <si>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</si>
  <si>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</si>
  <si>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</si>
  <si>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</si>
  <si>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</si>
  <si>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</si>
  <si>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</si>
  <si>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</si>
  <si>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</si>
  <si>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</si>
  <si>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</si>
  <si>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</si>
  <si>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</si>
  <si>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</si>
  <si>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</si>
  <si>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</si>
  <si>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</si>
  <si>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</si>
  <si>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</si>
  <si>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</si>
  <si>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</si>
  <si>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</si>
  <si>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</si>
  <si>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</si>
  <si>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</si>
  <si>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</si>
  <si>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</si>
  <si>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</si>
  <si>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</si>
  <si>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</si>
  <si>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</si>
  <si>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</si>
  <si>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</si>
  <si>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</si>
  <si>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</si>
  <si>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</si>
  <si>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</si>
  <si>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</si>
  <si>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</si>
  <si>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</si>
  <si>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</si>
  <si>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</si>
  <si>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</si>
  <si>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</si>
  <si>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</si>
  <si>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</si>
  <si>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</si>
  <si>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</si>
  <si>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</si>
  <si>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</si>
  <si>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</si>
  <si>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</si>
  <si>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</si>
  <si>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</si>
  <si>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</si>
  <si>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</si>
  <si>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</si>
  <si>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</si>
  <si>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</si>
  <si>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</si>
  <si>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</si>
  <si>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</si>
  <si>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</si>
  <si>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</si>
  <si>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</si>
  <si>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</si>
  <si>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</si>
  <si>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</si>
  <si>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</si>
  <si>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</si>
  <si>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</si>
  <si>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</si>
  <si>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</si>
  <si>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</si>
  <si>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</si>
  <si>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</si>
  <si>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</si>
  <si>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</si>
  <si>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</si>
  <si>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</si>
  <si>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</si>
  <si>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</si>
  <si>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</si>
  <si>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</si>
  <si>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</si>
  <si>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</si>
  <si>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</si>
  <si>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</si>
  <si>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</si>
  <si>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</si>
  <si>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</si>
  <si>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</si>
  <si>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</si>
  <si>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</si>
  <si>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</si>
  <si>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</si>
  <si>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</si>
  <si>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</si>
  <si>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</si>
  <si>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</si>
  <si>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</si>
  <si>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</si>
  <si>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</si>
  <si>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</si>
  <si>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</si>
  <si>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</si>
  <si>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</si>
  <si>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</si>
  <si>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</si>
  <si>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</si>
  <si>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</si>
  <si>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</si>
  <si>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</si>
  <si>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</si>
  <si>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</si>
  <si>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</si>
  <si>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</si>
  <si>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</si>
  <si>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</si>
  <si>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</si>
  <si>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</si>
  <si>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</si>
  <si>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</si>
  <si>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</si>
  <si>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</si>
  <si>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</si>
  <si>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</si>
  <si>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</si>
  <si>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</si>
  <si>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</si>
  <si>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</si>
  <si>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</si>
  <si>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</si>
  <si>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</si>
  <si>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</si>
  <si>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</si>
  <si>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</si>
  <si>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</si>
  <si>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</si>
  <si>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</si>
  <si>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</si>
  <si>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</si>
  <si>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</si>
  <si>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</si>
  <si>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</si>
  <si>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</si>
  <si>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</si>
  <si>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</si>
  <si>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</si>
  <si>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</si>
  <si>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</si>
  <si>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</si>
  <si>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</si>
  <si>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</si>
  <si>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</si>
  <si>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</si>
  <si>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</si>
  <si>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</si>
  <si>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</si>
  <si>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</si>
  <si>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</si>
  <si>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</si>
  <si>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</si>
  <si>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</si>
  <si>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</si>
  <si>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</si>
  <si>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</si>
  <si>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</si>
  <si>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</si>
  <si>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</si>
  <si>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</si>
  <si>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</si>
  <si>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</si>
  <si>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</si>
  <si>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</si>
  <si>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</si>
  <si>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</si>
  <si>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</si>
  <si>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</si>
  <si>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</si>
  <si>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</si>
  <si>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</si>
  <si>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</si>
  <si>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</si>
  <si>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</si>
  <si>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</si>
  <si>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</si>
  <si>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</si>
  <si>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</si>
  <si>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</si>
  <si>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</si>
  <si>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</si>
  <si>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</si>
  <si>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</si>
  <si>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</si>
  <si>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</si>
  <si>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</si>
  <si>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</si>
  <si>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</si>
  <si>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</si>
  <si>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</si>
  <si>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</si>
  <si>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</si>
  <si>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</si>
  <si>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</si>
  <si>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</si>
  <si>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</si>
  <si>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</si>
  <si>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</si>
  <si>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</si>
  <si>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</si>
  <si>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</si>
  <si>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</si>
  <si>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</si>
  <si>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</si>
  <si>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</si>
  <si>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</si>
  <si>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</si>
  <si>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</si>
  <si>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</si>
  <si>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</si>
  <si>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</si>
  <si>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</si>
  <si>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</si>
  <si>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</si>
  <si>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</si>
  <si>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</si>
  <si>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</si>
  <si>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</si>
  <si>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</si>
  <si>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</si>
  <si>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</si>
  <si>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</si>
  <si>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</si>
  <si>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</si>
  <si>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</si>
  <si>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</si>
  <si>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</si>
  <si>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</si>
  <si>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</si>
  <si>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</si>
  <si>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</si>
  <si>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</si>
  <si>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</si>
  <si>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</si>
  <si>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</si>
  <si>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</si>
  <si>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</si>
  <si>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</si>
  <si>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</si>
  <si>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</si>
  <si>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</si>
  <si>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</si>
  <si>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</si>
  <si>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</si>
  <si>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</si>
  <si>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</si>
  <si>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</si>
  <si>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</si>
  <si>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</si>
  <si>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</si>
  <si>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</si>
  <si>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</si>
  <si>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</si>
  <si>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</si>
  <si>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</si>
  <si>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</si>
  <si>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</si>
  <si>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</si>
  <si>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</si>
  <si>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</si>
  <si>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</si>
  <si>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</si>
  <si>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</si>
  <si>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</si>
  <si>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</si>
  <si>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</si>
  <si>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</si>
  <si>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</si>
  <si>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</si>
  <si>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</si>
  <si>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</si>
  <si>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</si>
  <si>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</si>
  <si>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</si>
  <si>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</si>
  <si>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</si>
  <si>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</si>
  <si>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</si>
  <si>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</si>
  <si>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</si>
  <si>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</si>
  <si>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</si>
  <si>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</si>
  <si>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</si>
  <si>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</si>
  <si>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</si>
  <si>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</si>
  <si>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</si>
  <si>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</si>
  <si>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</si>
  <si>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</si>
  <si>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</si>
  <si>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</si>
  <si>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</si>
  <si>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</si>
  <si>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</si>
  <si>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</si>
  <si>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</si>
  <si>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</si>
  <si>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</si>
  <si>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</si>
  <si>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</si>
  <si>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</si>
  <si>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</si>
  <si>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</si>
  <si>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</si>
  <si>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</si>
  <si>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</si>
  <si>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</si>
  <si>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</si>
  <si>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</si>
  <si>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</si>
  <si>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</si>
  <si>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</si>
  <si>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</si>
  <si>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</si>
  <si>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</si>
  <si>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</si>
  <si>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</si>
  <si>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</si>
  <si>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</si>
  <si>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</si>
  <si>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</si>
  <si>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</si>
  <si>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</si>
  <si>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</si>
  <si>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</si>
  <si>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</si>
  <si>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</si>
  <si>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</si>
  <si>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</si>
  <si>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</si>
  <si>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</si>
  <si>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</si>
  <si>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</si>
  <si>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</si>
  <si>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</si>
  <si>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</si>
  <si>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</si>
  <si>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</si>
  <si>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</si>
  <si>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</si>
  <si>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</si>
  <si>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</si>
  <si>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</si>
  <si>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</si>
  <si>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</si>
  <si>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</si>
  <si>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</si>
  <si>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</si>
  <si>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</si>
  <si>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</si>
  <si>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</si>
  <si>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</si>
  <si>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</si>
  <si>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</si>
  <si>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</si>
  <si>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</si>
  <si>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</si>
  <si>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</si>
  <si>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</si>
  <si>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</si>
  <si>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</si>
  <si>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</si>
  <si>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</si>
  <si>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</si>
  <si>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</si>
  <si>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</si>
  <si>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</si>
  <si>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</si>
  <si>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</si>
  <si>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</si>
  <si>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</si>
  <si>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</si>
  <si>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</si>
  <si>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</si>
  <si>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</si>
  <si>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</si>
  <si>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</si>
  <si>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</si>
  <si>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</si>
  <si>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</si>
  <si>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</si>
  <si>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</si>
  <si>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</si>
  <si>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</si>
  <si>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</si>
  <si>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</si>
  <si>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</si>
  <si>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</si>
  <si>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</si>
  <si>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</si>
  <si>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</si>
  <si>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</si>
  <si>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</si>
  <si>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</si>
  <si>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</si>
  <si>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</si>
  <si>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</si>
  <si>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</si>
  <si>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</si>
  <si>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</si>
  <si>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</si>
  <si>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</si>
  <si>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</si>
  <si>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</si>
  <si>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</si>
  <si>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</si>
  <si>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</si>
  <si>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</si>
  <si>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</si>
  <si>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</si>
  <si>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</si>
  <si>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</si>
  <si>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</si>
  <si>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</si>
  <si>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</si>
  <si>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</si>
  <si>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</si>
  <si>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</si>
  <si>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</si>
  <si>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</si>
  <si>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</si>
  <si>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</si>
  <si>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</si>
  <si>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</si>
  <si>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</si>
  <si>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</si>
  <si>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</si>
  <si>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</si>
  <si>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</si>
  <si>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</si>
  <si>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</si>
  <si>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</si>
  <si>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</si>
  <si>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</si>
  <si>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</si>
  <si>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</si>
  <si>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</si>
  <si>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</si>
  <si>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</si>
  <si>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</si>
  <si>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</si>
  <si>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</si>
  <si>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</si>
  <si>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</si>
  <si>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</si>
  <si>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</si>
  <si>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</si>
  <si>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</si>
  <si>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</si>
  <si>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</si>
  <si>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</si>
  <si>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</si>
  <si>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</si>
  <si>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</si>
  <si>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</si>
  <si>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</si>
  <si>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</si>
  <si>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</si>
  <si>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</si>
  <si>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</si>
  <si>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</si>
  <si>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</si>
  <si>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</si>
  <si>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</si>
  <si>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</si>
  <si>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</si>
  <si>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</si>
  <si>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</si>
  <si>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</si>
  <si>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</si>
  <si>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</si>
  <si>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</si>
  <si>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</si>
  <si>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</si>
  <si>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</si>
  <si>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</si>
  <si>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</si>
  <si>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</si>
  <si>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</si>
  <si>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</si>
  <si>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</si>
  <si>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</si>
  <si>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</si>
  <si>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</si>
  <si>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</si>
  <si>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</si>
  <si>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</si>
  <si>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</si>
  <si>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</si>
  <si>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</si>
  <si>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</si>
  <si>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</si>
  <si>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</si>
  <si>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</si>
  <si>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</si>
  <si>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</si>
  <si>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</si>
  <si>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</si>
  <si>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</si>
  <si>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</si>
  <si>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</si>
  <si>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</si>
  <si>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</si>
  <si>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</si>
  <si>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</si>
  <si>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</si>
  <si>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</si>
  <si>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</si>
  <si>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</si>
  <si>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</si>
  <si>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</si>
  <si>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</si>
  <si>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</si>
  <si>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</si>
  <si>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</si>
  <si>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</si>
  <si>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</si>
  <si>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</si>
  <si>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</si>
  <si>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</si>
  <si>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</si>
  <si>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</si>
  <si>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</si>
  <si>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</si>
  <si>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</si>
  <si>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</si>
  <si>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</si>
  <si>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</si>
  <si>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</si>
  <si>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</si>
  <si>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</si>
  <si>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</si>
  <si>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</si>
  <si>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</si>
  <si>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</si>
  <si>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</si>
  <si>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</si>
  <si>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</si>
  <si>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</si>
  <si>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</si>
  <si>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</si>
  <si>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</si>
  <si>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</si>
  <si>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</si>
  <si>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</si>
  <si>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</si>
  <si>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</si>
  <si>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</si>
  <si>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</si>
  <si>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</si>
  <si>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</si>
  <si>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</si>
  <si>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</si>
  <si>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</si>
  <si>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</si>
  <si>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</si>
  <si>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</si>
  <si>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</si>
  <si>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</si>
  <si>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</si>
  <si>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</si>
  <si>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</si>
  <si>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</si>
  <si>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</si>
  <si>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</si>
  <si>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</si>
  <si>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</si>
  <si>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</si>
  <si>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</si>
  <si>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</si>
  <si>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</si>
  <si>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</si>
  <si>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</si>
  <si>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</si>
  <si>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</si>
  <si>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</si>
  <si>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</si>
  <si>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</si>
  <si>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</si>
  <si>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</si>
  <si>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</si>
  <si>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</si>
  <si>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</si>
  <si>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</si>
  <si>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</si>
  <si>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</si>
  <si>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</si>
  <si>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</si>
  <si>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</si>
  <si>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</si>
  <si>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</si>
  <si>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</si>
  <si>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</si>
  <si>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</si>
  <si>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</si>
  <si>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</si>
  <si>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</si>
  <si>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</si>
  <si>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</si>
  <si>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</si>
  <si>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</si>
  <si>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</si>
  <si>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</si>
  <si>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</si>
  <si>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</si>
  <si>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</si>
  <si>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</si>
  <si>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</si>
  <si>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</si>
  <si>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</si>
  <si>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</si>
  <si>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</si>
  <si>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</si>
  <si>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</si>
  <si>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</si>
  <si>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</si>
  <si>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</si>
  <si>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</si>
  <si>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</si>
  <si>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</si>
  <si>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</si>
  <si>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</si>
  <si>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</si>
  <si>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</si>
  <si>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</si>
  <si>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</si>
  <si>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</si>
  <si>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</si>
  <si>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</si>
  <si>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</si>
  <si>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</si>
  <si>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</si>
  <si>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</si>
  <si>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</si>
  <si>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</si>
  <si>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</si>
  <si>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</si>
  <si>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</si>
  <si>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</si>
  <si>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</si>
  <si>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</si>
  <si>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</si>
  <si>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</si>
  <si>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</si>
  <si>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</si>
  <si>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</si>
  <si>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</si>
  <si>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</si>
  <si>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</si>
  <si>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</si>
  <si>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</si>
  <si>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</si>
  <si>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</si>
  <si>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</si>
  <si>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</si>
  <si>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</si>
  <si>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</si>
  <si>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</si>
  <si>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</si>
  <si>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</si>
  <si>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</si>
  <si>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</si>
  <si>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</si>
  <si>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</si>
  <si>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</si>
  <si>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</si>
  <si>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</si>
  <si>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</si>
  <si>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</si>
  <si>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</si>
  <si>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</si>
  <si>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</si>
  <si>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</si>
  <si>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</si>
  <si>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</si>
  <si>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</si>
  <si>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</si>
  <si>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</si>
  <si>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</si>
  <si>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</si>
  <si>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</si>
  <si>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</si>
  <si>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</si>
  <si>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</si>
  <si>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</si>
  <si>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</si>
  <si>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</si>
  <si>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</si>
  <si>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</si>
  <si>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</si>
  <si>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</si>
  <si>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</si>
  <si>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</si>
  <si>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</si>
  <si>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</si>
  <si>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</si>
  <si>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</si>
  <si>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</si>
  <si>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</si>
  <si>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</si>
  <si>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</si>
  <si>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</si>
  <si>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</si>
  <si>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</si>
  <si>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</si>
  <si>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</si>
  <si>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</si>
  <si>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</si>
  <si>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</si>
  <si>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</si>
  <si>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</si>
  <si>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</si>
  <si>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</si>
  <si>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</si>
  <si>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</si>
  <si>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</si>
  <si>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</si>
  <si>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</si>
  <si>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</si>
  <si>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</si>
  <si>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</si>
  <si>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</si>
  <si>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</si>
  <si>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</si>
  <si>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</si>
  <si>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</si>
  <si>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</si>
  <si>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</si>
  <si>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</si>
  <si>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</si>
  <si>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</si>
  <si>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</si>
  <si>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</si>
  <si>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</si>
  <si>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</si>
  <si>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</si>
  <si>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</si>
  <si>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</si>
  <si>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</si>
  <si>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</si>
  <si>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Value of personal loans outstanding in Great Britain end-June 2016, split by sector postcode</t>
  </si>
  <si>
    <t>CM6 4</t>
  </si>
  <si>
    <t>NW9 4</t>
  </si>
  <si>
    <t>SP4 4</t>
  </si>
  <si>
    <t>HSBC</t>
  </si>
  <si>
    <t>Postcode sector lookup: Value of personal loans outstanding, end-June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</si>
</sst>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3"/>
      <name val="Cambria"/>
      <family val="2"/>
      <scheme val="major"/>
    </font>
    <font>
      <b/>
      <sz val="14"/>
      <color theme="0" tint="-0.499984740745262"/>
      <name val="Cambria"/>
      <family val="2"/>
      <scheme val="major"/>
    </font>
    <font>
      <b/>
      <sz val="18"/>
      <color theme="0" tint="-0.499984740745262"/>
      <name val="Cambria"/>
      <family val="2"/>
      <scheme val="major"/>
    </font>
    <font>
      <b/>
      <sz val="16"/>
      <color rgb="FF0070C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</cellStyleXfs>
  <cellXfs count="4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horizontal="right"/>
    </xf>
    <xf numFmtId="0" fontId="6" fillId="0" borderId="0" xfId="4"/>
    <xf numFmtId="0" fontId="4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4" fillId="2" borderId="1" xfId="0" applyFont="1" applyFill="1" applyBorder="1" applyAlignment="1">
      <alignment horizontal="right" vertical="top"/>
    </xf>
    <xf numFmtId="0" fontId="4" fillId="0" borderId="0" xfId="0" applyFont="1" applyAlignment="1">
      <alignment horizontal="left" vertical="top"/>
    </xf>
    <xf numFmtId="0" fontId="0" fillId="0" borderId="0" xfId="0" applyAlignment="1"/>
    <xf numFmtId="0" fontId="4" fillId="0" borderId="0" xfId="0" applyFont="1" applyAlignment="1"/>
    <xf numFmtId="0" fontId="0" fillId="0" borderId="0" xfId="0" applyBorder="1" applyAlignment="1"/>
    <xf numFmtId="0" fontId="4" fillId="0" borderId="0" xfId="0" applyFont="1" applyBorder="1" applyAlignment="1"/>
    <xf numFmtId="0" fontId="4" fillId="0" borderId="0" xfId="0" applyFont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0" fontId="7" fillId="0" borderId="0" xfId="3" applyFont="1" applyAlignment="1">
      <alignment horizontal="left" vertical="top"/>
    </xf>
    <xf numFmtId="0" fontId="6" fillId="0" borderId="0" xfId="4" applyAlignment="1">
      <alignment horizontal="left"/>
    </xf>
    <xf numFmtId="0" fontId="9" fillId="0" borderId="0" xfId="0" applyFont="1" applyAlignment="1"/>
    <xf numFmtId="9" fontId="0" fillId="0" borderId="0" xfId="5" applyFont="1" applyAlignment="1"/>
    <xf numFmtId="164" fontId="0" fillId="0" borderId="0" xfId="0" applyNumberFormat="1"/>
    <xf numFmtId="0" fontId="7" fillId="0" borderId="0" xfId="3" applyFont="1" applyAlignment="1">
      <alignment vertical="top"/>
    </xf>
    <xf numFmtId="0" fontId="13" fillId="0" borderId="0" xfId="3" applyFont="1" applyAlignment="1">
      <alignment vertical="top"/>
    </xf>
    <xf numFmtId="0" fontId="14" fillId="0" borderId="0" xfId="3" applyFont="1" applyFill="1" applyAlignment="1">
      <alignment horizontal="left" vertical="top"/>
    </xf>
    <xf numFmtId="5" fontId="0" fillId="0" borderId="0" xfId="2" applyNumberFormat="1" applyFont="1" applyBorder="1" applyAlignment="1"/>
    <xf numFmtId="5" fontId="4" fillId="2" borderId="1" xfId="2" applyNumberFormat="1" applyFont="1" applyFill="1" applyBorder="1" applyAlignment="1">
      <alignment horizontal="left"/>
    </xf>
    <xf numFmtId="0" fontId="15" fillId="0" borderId="5" xfId="3" applyFont="1" applyFill="1" applyBorder="1" applyAlignment="1">
      <alignment vertical="top" wrapText="1"/>
    </xf>
    <xf numFmtId="0" fontId="6" fillId="0" borderId="0" xfId="4" applyAlignment="1">
      <alignment vertical="center"/>
    </xf>
    <xf numFmtId="0" fontId="0" fillId="0" borderId="0" xfId="0" applyAlignment="1">
      <alignment vertical="center"/>
    </xf>
    <xf numFmtId="0" fontId="7" fillId="0" borderId="3" xfId="3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7" fillId="0" borderId="3" xfId="3" applyFont="1" applyBorder="1" applyAlignment="1">
      <alignment vertical="center"/>
    </xf>
    <xf numFmtId="0" fontId="6" fillId="0" borderId="4" xfId="4" applyBorder="1" applyAlignment="1">
      <alignment vertical="center" wrapText="1"/>
    </xf>
    <xf numFmtId="164" fontId="6" fillId="0" borderId="2" xfId="4" applyNumberFormat="1" applyBorder="1" applyAlignment="1">
      <alignment horizontal="center" vertical="center" wrapText="1"/>
    </xf>
    <xf numFmtId="3" fontId="0" fillId="0" borderId="0" xfId="0" applyNumberFormat="1" applyAlignment="1">
      <alignment horizontal="right"/>
    </xf>
    <xf numFmtId="3" fontId="17" fillId="0" borderId="0" xfId="0" applyNumberFormat="1" applyFont="1" applyFill="1" applyAlignment="1" applyProtection="1">
      <alignment horizontal="right" vertical="center"/>
      <protection hidden="1"/>
    </xf>
    <xf numFmtId="3" fontId="6" fillId="0" borderId="4" xfId="4" applyNumberFormat="1" applyBorder="1" applyAlignment="1">
      <alignment horizontal="center" vertical="center" wrapText="1"/>
    </xf>
    <xf numFmtId="165" fontId="0" fillId="0" borderId="0" xfId="0" applyNumberFormat="1"/>
    <xf numFmtId="0" fontId="8" fillId="3" borderId="1" xfId="0" applyFont="1" applyFill="1" applyBorder="1" applyAlignment="1" applyProtection="1">
      <protection locked="0"/>
    </xf>
    <xf numFmtId="0" fontId="16" fillId="0" borderId="6" xfId="35" applyFont="1" applyBorder="1" applyAlignment="1">
      <alignment vertical="center"/>
    </xf>
    <xf numFmtId="0" fontId="16" fillId="0" borderId="7" xfId="35" applyFont="1" applyBorder="1" applyAlignment="1">
      <alignment vertical="center"/>
    </xf>
    <xf numFmtId="0" fontId="16" fillId="0" borderId="8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BA01-%23466713-v1-Postcode_Lending_PL_Q2_2016_bank_aggregates_working_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2632063.6999999988</v>
          </cell>
          <cell r="C3">
            <v>2187554.2200000002</v>
          </cell>
          <cell r="D3">
            <v>878132.41</v>
          </cell>
          <cell r="E3">
            <v>215944.77</v>
          </cell>
          <cell r="F3">
            <v>1517988.6300000001</v>
          </cell>
          <cell r="G3">
            <v>163460.59</v>
          </cell>
          <cell r="H3">
            <v>509530</v>
          </cell>
        </row>
        <row r="4">
          <cell r="A4" t="str">
            <v>AB total</v>
          </cell>
          <cell r="B4">
            <v>7037417.1699999981</v>
          </cell>
          <cell r="C4">
            <v>32592505.899999999</v>
          </cell>
          <cell r="D4">
            <v>21167281.540000007</v>
          </cell>
          <cell r="E4">
            <v>163904590.54000002</v>
          </cell>
          <cell r="F4">
            <v>9229507.3900000025</v>
          </cell>
          <cell r="G4">
            <v>46859170.250000015</v>
          </cell>
          <cell r="H4">
            <v>13871657.390000001</v>
          </cell>
        </row>
        <row r="5">
          <cell r="A5" t="str">
            <v>AB10 1</v>
          </cell>
          <cell r="C5">
            <v>105538.01</v>
          </cell>
          <cell r="D5">
            <v>134870.32</v>
          </cell>
          <cell r="E5">
            <v>576195.67999999993</v>
          </cell>
          <cell r="F5" t="str">
            <v/>
          </cell>
          <cell r="G5">
            <v>304142.58</v>
          </cell>
          <cell r="H5" t="str">
            <v/>
          </cell>
        </row>
        <row r="6">
          <cell r="A6" t="str">
            <v>AB10 6</v>
          </cell>
          <cell r="B6">
            <v>222743.47</v>
          </cell>
          <cell r="C6">
            <v>306667.93000000005</v>
          </cell>
          <cell r="D6">
            <v>549207.29</v>
          </cell>
          <cell r="E6">
            <v>2417528.5099999998</v>
          </cell>
          <cell r="F6">
            <v>144952.21</v>
          </cell>
          <cell r="G6">
            <v>1126921.96</v>
          </cell>
          <cell r="H6">
            <v>253124.36000000002</v>
          </cell>
        </row>
        <row r="7">
          <cell r="A7" t="str">
            <v>AB10 7</v>
          </cell>
          <cell r="B7">
            <v>215607.27</v>
          </cell>
          <cell r="C7">
            <v>326679.24000000005</v>
          </cell>
          <cell r="D7">
            <v>237479.77</v>
          </cell>
          <cell r="E7">
            <v>2053123.19</v>
          </cell>
          <cell r="F7">
            <v>104220.6</v>
          </cell>
          <cell r="G7">
            <v>491888.78</v>
          </cell>
          <cell r="H7">
            <v>128468.12000000001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 t="str">
            <v/>
          </cell>
          <cell r="E8">
            <v>421283.51</v>
          </cell>
          <cell r="F8" t="str">
            <v/>
          </cell>
          <cell r="G8">
            <v>78229.94</v>
          </cell>
          <cell r="H8" t="str">
            <v/>
          </cell>
        </row>
        <row r="9">
          <cell r="A9" t="str">
            <v>AB11 6</v>
          </cell>
          <cell r="B9">
            <v>124292.65</v>
          </cell>
          <cell r="C9">
            <v>211009.89</v>
          </cell>
          <cell r="D9">
            <v>308490.59999999998</v>
          </cell>
          <cell r="E9">
            <v>1560549.5699999998</v>
          </cell>
          <cell r="F9">
            <v>160964.44000000003</v>
          </cell>
          <cell r="G9">
            <v>281545.58</v>
          </cell>
          <cell r="H9">
            <v>126818.52</v>
          </cell>
        </row>
        <row r="10">
          <cell r="A10" t="str">
            <v>AB11 7</v>
          </cell>
          <cell r="B10" t="str">
            <v/>
          </cell>
          <cell r="C10">
            <v>94333.510000000009</v>
          </cell>
          <cell r="D10">
            <v>195798.99</v>
          </cell>
          <cell r="E10">
            <v>914038.29</v>
          </cell>
          <cell r="F10" t="str">
            <v/>
          </cell>
          <cell r="G10">
            <v>383702.71</v>
          </cell>
          <cell r="H10">
            <v>48527.450000000004</v>
          </cell>
        </row>
        <row r="11">
          <cell r="A11" t="str">
            <v>AB11 8</v>
          </cell>
          <cell r="B11">
            <v>84732.32</v>
          </cell>
          <cell r="C11">
            <v>370816.87999999989</v>
          </cell>
          <cell r="D11">
            <v>91248.320000000007</v>
          </cell>
          <cell r="E11">
            <v>1565113.12</v>
          </cell>
          <cell r="F11" t="str">
            <v/>
          </cell>
          <cell r="G11">
            <v>318598.44</v>
          </cell>
          <cell r="H11">
            <v>76588.97</v>
          </cell>
        </row>
        <row r="12">
          <cell r="A12" t="str">
            <v>AB11 9</v>
          </cell>
          <cell r="B12">
            <v>101455.77</v>
          </cell>
          <cell r="C12">
            <v>82627.819999999978</v>
          </cell>
          <cell r="D12" t="str">
            <v/>
          </cell>
          <cell r="E12">
            <v>709163.66</v>
          </cell>
          <cell r="F12" t="str">
            <v/>
          </cell>
          <cell r="G12">
            <v>239893.29</v>
          </cell>
          <cell r="H12">
            <v>75642.28</v>
          </cell>
        </row>
        <row r="13">
          <cell r="A13" t="str">
            <v>AB12 3</v>
          </cell>
          <cell r="B13">
            <v>187659.81</v>
          </cell>
          <cell r="C13">
            <v>623894.73999999976</v>
          </cell>
          <cell r="D13">
            <v>406477.62</v>
          </cell>
          <cell r="E13">
            <v>3918102.91</v>
          </cell>
          <cell r="F13">
            <v>253943.81</v>
          </cell>
          <cell r="G13">
            <v>642281.63</v>
          </cell>
          <cell r="H13">
            <v>307974.46000000002</v>
          </cell>
        </row>
        <row r="14">
          <cell r="A14" t="str">
            <v>AB12 4</v>
          </cell>
          <cell r="B14">
            <v>190087.86</v>
          </cell>
          <cell r="C14">
            <v>690068.07</v>
          </cell>
          <cell r="D14">
            <v>773920.81</v>
          </cell>
          <cell r="E14">
            <v>5947458.6900000004</v>
          </cell>
          <cell r="F14">
            <v>368866.77</v>
          </cell>
          <cell r="G14">
            <v>973361.76</v>
          </cell>
          <cell r="H14">
            <v>397885.63</v>
          </cell>
        </row>
        <row r="15">
          <cell r="A15" t="str">
            <v>AB12 5</v>
          </cell>
          <cell r="B15">
            <v>90156.01</v>
          </cell>
          <cell r="C15">
            <v>365359.85000000027</v>
          </cell>
          <cell r="D15">
            <v>391072.3</v>
          </cell>
          <cell r="E15">
            <v>3038755.36</v>
          </cell>
          <cell r="F15">
            <v>191318.74000000005</v>
          </cell>
          <cell r="G15">
            <v>717089.75</v>
          </cell>
          <cell r="H15">
            <v>206514.81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113803.76</v>
          </cell>
          <cell r="E17">
            <v>899337.47</v>
          </cell>
          <cell r="F17" t="str">
            <v/>
          </cell>
          <cell r="G17">
            <v>530917.85</v>
          </cell>
          <cell r="H17" t="str">
            <v/>
          </cell>
        </row>
        <row r="18">
          <cell r="A18" t="str">
            <v>AB14 0</v>
          </cell>
          <cell r="B18">
            <v>136825.42000000001</v>
          </cell>
          <cell r="C18">
            <v>207016.30000000002</v>
          </cell>
          <cell r="D18">
            <v>169776.35</v>
          </cell>
          <cell r="E18">
            <v>1608993.93</v>
          </cell>
          <cell r="F18">
            <v>73868.540000000023</v>
          </cell>
          <cell r="G18">
            <v>562222.77</v>
          </cell>
          <cell r="H18">
            <v>83446.960000000006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367017.53</v>
          </cell>
          <cell r="E19">
            <v>1322664.1500000001</v>
          </cell>
          <cell r="F19">
            <v>66314.260000000009</v>
          </cell>
          <cell r="G19">
            <v>646076.79</v>
          </cell>
          <cell r="H19">
            <v>142699.05000000002</v>
          </cell>
        </row>
        <row r="20">
          <cell r="A20" t="str">
            <v>AB15 5</v>
          </cell>
          <cell r="B20" t="str">
            <v/>
          </cell>
          <cell r="C20">
            <v>140593.19999999998</v>
          </cell>
          <cell r="D20">
            <v>362891.11</v>
          </cell>
          <cell r="E20">
            <v>1183150.76</v>
          </cell>
          <cell r="F20" t="str">
            <v/>
          </cell>
          <cell r="G20">
            <v>1134910.31</v>
          </cell>
          <cell r="H20">
            <v>113810.36</v>
          </cell>
        </row>
        <row r="21">
          <cell r="A21" t="str">
            <v>AB15 6</v>
          </cell>
          <cell r="B21" t="str">
            <v/>
          </cell>
          <cell r="C21">
            <v>293607.29999999993</v>
          </cell>
          <cell r="D21">
            <v>226122.98</v>
          </cell>
          <cell r="E21">
            <v>1961713.96</v>
          </cell>
          <cell r="F21" t="str">
            <v/>
          </cell>
          <cell r="G21">
            <v>486495.4</v>
          </cell>
          <cell r="H21">
            <v>59771.11</v>
          </cell>
        </row>
        <row r="22">
          <cell r="A22" t="str">
            <v>AB15 7</v>
          </cell>
          <cell r="B22" t="str">
            <v/>
          </cell>
          <cell r="C22">
            <v>250833.15000000005</v>
          </cell>
          <cell r="D22">
            <v>405632.18</v>
          </cell>
          <cell r="E22">
            <v>1570827.51</v>
          </cell>
          <cell r="F22" t="str">
            <v/>
          </cell>
          <cell r="G22">
            <v>425150.09</v>
          </cell>
          <cell r="H22">
            <v>139951.85</v>
          </cell>
        </row>
        <row r="23">
          <cell r="A23" t="str">
            <v>AB15 8</v>
          </cell>
          <cell r="B23">
            <v>265203.39</v>
          </cell>
          <cell r="C23">
            <v>315487.1100000001</v>
          </cell>
          <cell r="D23">
            <v>535102.63</v>
          </cell>
          <cell r="E23">
            <v>3274252.63</v>
          </cell>
          <cell r="F23">
            <v>157723.12000000005</v>
          </cell>
          <cell r="G23">
            <v>1217588.9099999999</v>
          </cell>
          <cell r="H23">
            <v>233057.69</v>
          </cell>
        </row>
        <row r="24">
          <cell r="A24" t="str">
            <v>AB15 9</v>
          </cell>
          <cell r="B24">
            <v>74760.87</v>
          </cell>
          <cell r="C24" t="str">
            <v/>
          </cell>
          <cell r="D24">
            <v>510482.56</v>
          </cell>
          <cell r="E24">
            <v>2730995.93</v>
          </cell>
          <cell r="F24">
            <v>100794.89</v>
          </cell>
          <cell r="G24">
            <v>901896.73</v>
          </cell>
          <cell r="H24" t="str">
            <v/>
          </cell>
        </row>
        <row r="25">
          <cell r="A25" t="str">
            <v>AB16 5</v>
          </cell>
          <cell r="B25">
            <v>169728.11</v>
          </cell>
          <cell r="C25">
            <v>609784.24</v>
          </cell>
          <cell r="D25">
            <v>284682.26</v>
          </cell>
          <cell r="E25">
            <v>2816441.27</v>
          </cell>
          <cell r="F25">
            <v>181448.61</v>
          </cell>
          <cell r="G25">
            <v>480990.84</v>
          </cell>
          <cell r="H25">
            <v>223710.24</v>
          </cell>
        </row>
        <row r="26">
          <cell r="A26" t="str">
            <v>AB16 6</v>
          </cell>
          <cell r="B26">
            <v>84582.7</v>
          </cell>
          <cell r="C26">
            <v>803289.30999999959</v>
          </cell>
          <cell r="D26">
            <v>318456.49</v>
          </cell>
          <cell r="E26">
            <v>2927913.21</v>
          </cell>
          <cell r="F26">
            <v>157301.16</v>
          </cell>
          <cell r="G26">
            <v>547987.43999999994</v>
          </cell>
          <cell r="H26">
            <v>234095.27000000002</v>
          </cell>
        </row>
        <row r="27">
          <cell r="A27" t="str">
            <v>AB16 7</v>
          </cell>
          <cell r="B27">
            <v>248406.78</v>
          </cell>
          <cell r="C27">
            <v>604790.60999999987</v>
          </cell>
          <cell r="D27">
            <v>302000.48</v>
          </cell>
          <cell r="E27">
            <v>3222307</v>
          </cell>
          <cell r="F27">
            <v>145551.70999999996</v>
          </cell>
          <cell r="G27">
            <v>517406.44</v>
          </cell>
          <cell r="H27">
            <v>226293.59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190107.9</v>
          </cell>
          <cell r="C29">
            <v>542684.7699999999</v>
          </cell>
          <cell r="D29">
            <v>515714.76</v>
          </cell>
          <cell r="E29">
            <v>4168489.0900000003</v>
          </cell>
          <cell r="F29">
            <v>142249.87</v>
          </cell>
          <cell r="G29">
            <v>859714.19</v>
          </cell>
          <cell r="H29">
            <v>341000.34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434103.67999999988</v>
          </cell>
          <cell r="D31">
            <v>236203.53</v>
          </cell>
          <cell r="E31">
            <v>2011819.7799999998</v>
          </cell>
          <cell r="F31">
            <v>135624.08000000002</v>
          </cell>
          <cell r="G31">
            <v>562998.21</v>
          </cell>
          <cell r="H31">
            <v>174113.80000000002</v>
          </cell>
        </row>
        <row r="32">
          <cell r="A32" t="str">
            <v>AB21 9</v>
          </cell>
          <cell r="B32">
            <v>91669.47</v>
          </cell>
          <cell r="C32">
            <v>700042.35000000033</v>
          </cell>
          <cell r="D32">
            <v>296213.96000000002</v>
          </cell>
          <cell r="E32">
            <v>3292154.1</v>
          </cell>
          <cell r="F32">
            <v>198998.39999999997</v>
          </cell>
          <cell r="G32">
            <v>564186.57999999996</v>
          </cell>
          <cell r="H32">
            <v>243801.86000000002</v>
          </cell>
        </row>
        <row r="33">
          <cell r="A33" t="str">
            <v>AB22 8</v>
          </cell>
          <cell r="B33">
            <v>202923.37</v>
          </cell>
          <cell r="C33">
            <v>940247.61999999976</v>
          </cell>
          <cell r="D33">
            <v>793167.78</v>
          </cell>
          <cell r="E33">
            <v>6465407.9600000009</v>
          </cell>
          <cell r="F33">
            <v>351709.51000000007</v>
          </cell>
          <cell r="G33">
            <v>1305725.8700000001</v>
          </cell>
          <cell r="H33">
            <v>610653.63</v>
          </cell>
        </row>
        <row r="34">
          <cell r="A34" t="str">
            <v>AB23 8</v>
          </cell>
          <cell r="B34" t="str">
            <v/>
          </cell>
          <cell r="C34">
            <v>612800.22999999986</v>
          </cell>
          <cell r="D34">
            <v>692401.7</v>
          </cell>
          <cell r="E34">
            <v>4786467.1099999994</v>
          </cell>
          <cell r="F34">
            <v>228127.79</v>
          </cell>
          <cell r="G34">
            <v>902848.16</v>
          </cell>
          <cell r="H34">
            <v>422800.57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>
            <v>72930.8</v>
          </cell>
          <cell r="C36">
            <v>155519.93999999997</v>
          </cell>
          <cell r="D36">
            <v>83723.27</v>
          </cell>
          <cell r="E36">
            <v>960356.12</v>
          </cell>
          <cell r="F36">
            <v>55823.160000000011</v>
          </cell>
          <cell r="G36">
            <v>217261.92</v>
          </cell>
          <cell r="H36">
            <v>80122.58</v>
          </cell>
        </row>
        <row r="37">
          <cell r="A37" t="str">
            <v>AB24 2</v>
          </cell>
          <cell r="B37">
            <v>247310.14</v>
          </cell>
          <cell r="C37">
            <v>317942.27999999991</v>
          </cell>
          <cell r="D37">
            <v>241314.59</v>
          </cell>
          <cell r="E37">
            <v>1959318.64</v>
          </cell>
          <cell r="F37">
            <v>113305.42999999998</v>
          </cell>
          <cell r="G37">
            <v>368556.25</v>
          </cell>
          <cell r="H37">
            <v>126515.19</v>
          </cell>
        </row>
        <row r="38">
          <cell r="A38" t="str">
            <v>AB24 3</v>
          </cell>
          <cell r="B38" t="str">
            <v/>
          </cell>
          <cell r="C38">
            <v>275043.3</v>
          </cell>
          <cell r="D38">
            <v>167802.75</v>
          </cell>
          <cell r="E38">
            <v>1153044.8399999999</v>
          </cell>
          <cell r="F38" t="str">
            <v/>
          </cell>
          <cell r="G38">
            <v>209013.13</v>
          </cell>
          <cell r="H38">
            <v>62775.29</v>
          </cell>
        </row>
        <row r="39">
          <cell r="A39" t="str">
            <v>AB24 4</v>
          </cell>
          <cell r="B39">
            <v>129792.93</v>
          </cell>
          <cell r="C39">
            <v>286765.36999999994</v>
          </cell>
          <cell r="D39">
            <v>411825.47</v>
          </cell>
          <cell r="E39">
            <v>1627231.4500000002</v>
          </cell>
          <cell r="F39">
            <v>96471.14</v>
          </cell>
          <cell r="G39">
            <v>356050.73</v>
          </cell>
          <cell r="H39">
            <v>199775.73</v>
          </cell>
        </row>
        <row r="40">
          <cell r="A40" t="str">
            <v>AB24 5</v>
          </cell>
          <cell r="B40">
            <v>83264.88</v>
          </cell>
          <cell r="C40">
            <v>195871.15999999997</v>
          </cell>
          <cell r="D40">
            <v>249063.08</v>
          </cell>
          <cell r="E40">
            <v>1581695.6</v>
          </cell>
          <cell r="F40">
            <v>55240.83</v>
          </cell>
          <cell r="G40">
            <v>525358.72</v>
          </cell>
          <cell r="H40">
            <v>153544.33000000002</v>
          </cell>
        </row>
        <row r="41">
          <cell r="A41" t="str">
            <v>AB25 1</v>
          </cell>
          <cell r="B41">
            <v>121636.83</v>
          </cell>
          <cell r="C41">
            <v>156716.47000000003</v>
          </cell>
          <cell r="D41">
            <v>170747.49</v>
          </cell>
          <cell r="E41">
            <v>1009347.99</v>
          </cell>
          <cell r="F41">
            <v>50043.17</v>
          </cell>
          <cell r="G41">
            <v>240885.3</v>
          </cell>
          <cell r="H41">
            <v>40428.03</v>
          </cell>
        </row>
        <row r="42">
          <cell r="A42" t="str">
            <v>AB25 2</v>
          </cell>
          <cell r="B42">
            <v>238489.75</v>
          </cell>
          <cell r="C42">
            <v>502766.39999999997</v>
          </cell>
          <cell r="D42">
            <v>328262.99</v>
          </cell>
          <cell r="E42">
            <v>1327148.29</v>
          </cell>
          <cell r="F42">
            <v>127835.58000000002</v>
          </cell>
          <cell r="G42">
            <v>684215.78</v>
          </cell>
          <cell r="H42">
            <v>98286.46</v>
          </cell>
        </row>
        <row r="43">
          <cell r="A43" t="str">
            <v>AB25 3</v>
          </cell>
          <cell r="B43">
            <v>116850.02</v>
          </cell>
          <cell r="C43">
            <v>158975.47999999998</v>
          </cell>
          <cell r="D43">
            <v>122738.38</v>
          </cell>
          <cell r="E43">
            <v>1378988.85</v>
          </cell>
          <cell r="F43" t="str">
            <v/>
          </cell>
          <cell r="G43">
            <v>398235.73</v>
          </cell>
          <cell r="H43">
            <v>105045.64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330842.77999999991</v>
          </cell>
          <cell r="D45">
            <v>363921.04</v>
          </cell>
          <cell r="E45">
            <v>3339013.2</v>
          </cell>
          <cell r="F45">
            <v>297971.74</v>
          </cell>
          <cell r="G45">
            <v>1129130.45</v>
          </cell>
          <cell r="H45">
            <v>278097.09999999998</v>
          </cell>
        </row>
        <row r="46">
          <cell r="A46" t="str">
            <v>AB30 9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</row>
        <row r="47">
          <cell r="A47" t="str">
            <v>AB31 4</v>
          </cell>
          <cell r="B47">
            <v>139374.47</v>
          </cell>
          <cell r="C47">
            <v>370816.00999999995</v>
          </cell>
          <cell r="D47">
            <v>130617.55</v>
          </cell>
          <cell r="E47">
            <v>1948883.6800000002</v>
          </cell>
          <cell r="F47" t="str">
            <v/>
          </cell>
          <cell r="G47">
            <v>360070.64</v>
          </cell>
          <cell r="H47">
            <v>54581.24</v>
          </cell>
        </row>
        <row r="48">
          <cell r="A48" t="str">
            <v>AB31 5</v>
          </cell>
          <cell r="B48" t="str">
            <v/>
          </cell>
          <cell r="C48">
            <v>465006.22000000003</v>
          </cell>
          <cell r="D48">
            <v>650228.81000000006</v>
          </cell>
          <cell r="E48">
            <v>2480259.88</v>
          </cell>
          <cell r="F48">
            <v>139208.51</v>
          </cell>
          <cell r="G48">
            <v>936605.87</v>
          </cell>
          <cell r="H48">
            <v>160311.36000000002</v>
          </cell>
        </row>
        <row r="49">
          <cell r="A49" t="str">
            <v>AB31 6</v>
          </cell>
          <cell r="B49" t="str">
            <v/>
          </cell>
          <cell r="C49">
            <v>134288.91</v>
          </cell>
          <cell r="D49" t="str">
            <v/>
          </cell>
          <cell r="E49">
            <v>662877.33000000007</v>
          </cell>
          <cell r="F49" t="str">
            <v/>
          </cell>
          <cell r="G49">
            <v>164628.85999999999</v>
          </cell>
          <cell r="H49" t="str">
            <v/>
          </cell>
        </row>
        <row r="50">
          <cell r="A50" t="str">
            <v>AB31 9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</row>
        <row r="51">
          <cell r="A51" t="str">
            <v>AB32 6</v>
          </cell>
          <cell r="B51">
            <v>165926.64000000001</v>
          </cell>
          <cell r="C51">
            <v>763559.0899999995</v>
          </cell>
          <cell r="D51">
            <v>833812.91</v>
          </cell>
          <cell r="E51">
            <v>5711318.9299999997</v>
          </cell>
          <cell r="F51">
            <v>172311.46999999997</v>
          </cell>
          <cell r="G51">
            <v>2180564.4500000002</v>
          </cell>
          <cell r="H51">
            <v>282111</v>
          </cell>
        </row>
        <row r="52">
          <cell r="A52" t="str">
            <v>AB32 7</v>
          </cell>
          <cell r="B52" t="str">
            <v/>
          </cell>
          <cell r="C52">
            <v>48319.03</v>
          </cell>
          <cell r="D52" t="str">
            <v/>
          </cell>
          <cell r="E52">
            <v>377470.89</v>
          </cell>
          <cell r="F52" t="str">
            <v/>
          </cell>
          <cell r="G52">
            <v>138103.07999999999</v>
          </cell>
          <cell r="H52" t="str">
            <v/>
          </cell>
        </row>
        <row r="53">
          <cell r="A53" t="str">
            <v>AB32 9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</row>
        <row r="54">
          <cell r="A54" t="str">
            <v>AB33 8</v>
          </cell>
          <cell r="B54">
            <v>122065.03</v>
          </cell>
          <cell r="C54">
            <v>473757.87999999989</v>
          </cell>
          <cell r="D54">
            <v>352431.74</v>
          </cell>
          <cell r="E54">
            <v>2225645.61</v>
          </cell>
          <cell r="F54">
            <v>100798.07999999999</v>
          </cell>
          <cell r="G54">
            <v>840083.27</v>
          </cell>
          <cell r="H54">
            <v>107637.41</v>
          </cell>
        </row>
        <row r="55">
          <cell r="A55" t="str">
            <v>AB34 4</v>
          </cell>
          <cell r="B55" t="str">
            <v/>
          </cell>
          <cell r="C55">
            <v>98387.61</v>
          </cell>
          <cell r="D55" t="str">
            <v/>
          </cell>
          <cell r="E55">
            <v>244142.65000000002</v>
          </cell>
          <cell r="F55" t="str">
            <v/>
          </cell>
          <cell r="G55" t="str">
            <v/>
          </cell>
          <cell r="H55" t="str">
            <v/>
          </cell>
        </row>
        <row r="56">
          <cell r="A56" t="str">
            <v>AB34 5</v>
          </cell>
          <cell r="B56" t="str">
            <v/>
          </cell>
          <cell r="C56">
            <v>622177.39</v>
          </cell>
          <cell r="D56">
            <v>154782.47</v>
          </cell>
          <cell r="E56">
            <v>1519740.75</v>
          </cell>
          <cell r="F56" t="str">
            <v/>
          </cell>
          <cell r="G56">
            <v>509841.37</v>
          </cell>
          <cell r="H56">
            <v>97400.71</v>
          </cell>
        </row>
        <row r="57">
          <cell r="A57" t="str">
            <v>AB35 5</v>
          </cell>
          <cell r="B57" t="str">
            <v/>
          </cell>
          <cell r="C57">
            <v>220248.69000000003</v>
          </cell>
          <cell r="D57">
            <v>100925.08</v>
          </cell>
          <cell r="E57">
            <v>726253.69</v>
          </cell>
          <cell r="F57" t="str">
            <v/>
          </cell>
          <cell r="G57">
            <v>291246.13</v>
          </cell>
          <cell r="H57" t="str">
            <v/>
          </cell>
        </row>
        <row r="58">
          <cell r="A58" t="str">
            <v>AB36 8</v>
          </cell>
          <cell r="B58" t="str">
            <v/>
          </cell>
          <cell r="C58">
            <v>118744.98999999999</v>
          </cell>
          <cell r="D58" t="str">
            <v/>
          </cell>
          <cell r="E58">
            <v>210290.12</v>
          </cell>
          <cell r="F58" t="str">
            <v/>
          </cell>
          <cell r="G58" t="str">
            <v/>
          </cell>
          <cell r="H58" t="str">
            <v/>
          </cell>
        </row>
        <row r="59">
          <cell r="A59" t="str">
            <v>AB37 9</v>
          </cell>
          <cell r="B59" t="str">
            <v/>
          </cell>
          <cell r="C59">
            <v>86252.470000000016</v>
          </cell>
          <cell r="D59" t="str">
            <v/>
          </cell>
          <cell r="E59">
            <v>363439.1</v>
          </cell>
          <cell r="F59" t="str">
            <v/>
          </cell>
          <cell r="G59">
            <v>147813.54999999999</v>
          </cell>
          <cell r="H59">
            <v>75484.06</v>
          </cell>
        </row>
        <row r="60">
          <cell r="A60" t="str">
            <v>AB38 7</v>
          </cell>
          <cell r="B60" t="str">
            <v/>
          </cell>
          <cell r="C60">
            <v>209610.62000000002</v>
          </cell>
          <cell r="D60">
            <v>83473.3</v>
          </cell>
          <cell r="E60">
            <v>559984.63</v>
          </cell>
          <cell r="F60" t="str">
            <v/>
          </cell>
          <cell r="G60">
            <v>158387.38</v>
          </cell>
          <cell r="H60">
            <v>85277.57</v>
          </cell>
        </row>
        <row r="61">
          <cell r="A61" t="str">
            <v>AB38 9</v>
          </cell>
          <cell r="B61" t="str">
            <v/>
          </cell>
          <cell r="C61">
            <v>197869.92999999993</v>
          </cell>
          <cell r="D61">
            <v>89830.19</v>
          </cell>
          <cell r="E61">
            <v>815772.87</v>
          </cell>
          <cell r="F61" t="str">
            <v/>
          </cell>
          <cell r="G61">
            <v>174074.81</v>
          </cell>
          <cell r="H61">
            <v>55232.81</v>
          </cell>
        </row>
        <row r="62">
          <cell r="A62" t="str">
            <v>AB39 2</v>
          </cell>
          <cell r="B62">
            <v>83287.31</v>
          </cell>
          <cell r="C62">
            <v>486084.79</v>
          </cell>
          <cell r="D62">
            <v>476263.31</v>
          </cell>
          <cell r="E62">
            <v>3969167.34</v>
          </cell>
          <cell r="F62">
            <v>106281.50999999998</v>
          </cell>
          <cell r="G62">
            <v>1190651.42</v>
          </cell>
          <cell r="H62">
            <v>319945.84000000003</v>
          </cell>
        </row>
        <row r="63">
          <cell r="A63" t="str">
            <v>AB39 3</v>
          </cell>
          <cell r="B63" t="str">
            <v/>
          </cell>
          <cell r="C63">
            <v>624957.67000000016</v>
          </cell>
          <cell r="D63">
            <v>457618.28</v>
          </cell>
          <cell r="E63">
            <v>2581645.66</v>
          </cell>
          <cell r="F63">
            <v>189481.44000000003</v>
          </cell>
          <cell r="G63">
            <v>728651.6</v>
          </cell>
          <cell r="H63">
            <v>206794.83000000002</v>
          </cell>
        </row>
        <row r="64">
          <cell r="A64" t="str">
            <v>AB39 8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AB39 9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1</v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</row>
        <row r="67">
          <cell r="A67" t="str">
            <v>AB41 6</v>
          </cell>
          <cell r="B67" t="str">
            <v/>
          </cell>
          <cell r="C67">
            <v>210642.21999999997</v>
          </cell>
          <cell r="D67">
            <v>212861.09</v>
          </cell>
          <cell r="E67">
            <v>1505105.94</v>
          </cell>
          <cell r="F67">
            <v>121107.12000000002</v>
          </cell>
          <cell r="G67">
            <v>323587.48</v>
          </cell>
          <cell r="H67">
            <v>127042.11</v>
          </cell>
        </row>
        <row r="68">
          <cell r="A68" t="str">
            <v>AB41 7</v>
          </cell>
          <cell r="B68" t="str">
            <v/>
          </cell>
          <cell r="C68">
            <v>459030.36999999976</v>
          </cell>
          <cell r="D68">
            <v>363840.21</v>
          </cell>
          <cell r="E68">
            <v>2244102.2599999998</v>
          </cell>
          <cell r="F68">
            <v>131299.43</v>
          </cell>
          <cell r="G68">
            <v>376945.65</v>
          </cell>
          <cell r="H68">
            <v>218096.79</v>
          </cell>
        </row>
        <row r="69">
          <cell r="A69" t="str">
            <v>AB41 8</v>
          </cell>
          <cell r="B69" t="str">
            <v/>
          </cell>
          <cell r="C69">
            <v>376071.15000000008</v>
          </cell>
          <cell r="D69">
            <v>244564.22</v>
          </cell>
          <cell r="E69">
            <v>2295921.16</v>
          </cell>
          <cell r="F69">
            <v>117458.5</v>
          </cell>
          <cell r="G69">
            <v>457439.03</v>
          </cell>
          <cell r="H69">
            <v>110523.7</v>
          </cell>
        </row>
        <row r="70">
          <cell r="A70" t="str">
            <v>AB41 9</v>
          </cell>
          <cell r="B70" t="str">
            <v/>
          </cell>
          <cell r="C70">
            <v>887757.92999999982</v>
          </cell>
          <cell r="D70">
            <v>297238.8</v>
          </cell>
          <cell r="E70">
            <v>2535673.7799999998</v>
          </cell>
          <cell r="F70">
            <v>163476.82000000004</v>
          </cell>
          <cell r="G70">
            <v>514454.34</v>
          </cell>
          <cell r="H70">
            <v>219700.14</v>
          </cell>
        </row>
        <row r="71">
          <cell r="A71" t="str">
            <v>AB42 0</v>
          </cell>
          <cell r="B71" t="str">
            <v/>
          </cell>
          <cell r="C71">
            <v>323646.55000000028</v>
          </cell>
          <cell r="D71">
            <v>100694.66</v>
          </cell>
          <cell r="E71">
            <v>1286498.27</v>
          </cell>
          <cell r="F71">
            <v>107903.97</v>
          </cell>
          <cell r="G71">
            <v>292555.52000000002</v>
          </cell>
          <cell r="H71">
            <v>150501.54</v>
          </cell>
        </row>
        <row r="72">
          <cell r="A72" t="str">
            <v>AB42 1</v>
          </cell>
          <cell r="B72" t="str">
            <v/>
          </cell>
          <cell r="C72">
            <v>385276.22000000003</v>
          </cell>
          <cell r="D72">
            <v>91668.59</v>
          </cell>
          <cell r="E72">
            <v>2109289.83</v>
          </cell>
          <cell r="F72">
            <v>258323.41999999995</v>
          </cell>
          <cell r="G72">
            <v>663665.61</v>
          </cell>
          <cell r="H72">
            <v>304606.57</v>
          </cell>
        </row>
        <row r="73">
          <cell r="A73" t="str">
            <v>AB42 2</v>
          </cell>
          <cell r="B73" t="str">
            <v/>
          </cell>
          <cell r="C73">
            <v>401538.33999999985</v>
          </cell>
          <cell r="D73">
            <v>145409.21</v>
          </cell>
          <cell r="E73">
            <v>1955896.83</v>
          </cell>
          <cell r="F73">
            <v>201228.48000000004</v>
          </cell>
          <cell r="G73">
            <v>1034687.48</v>
          </cell>
          <cell r="H73">
            <v>273013.22000000003</v>
          </cell>
        </row>
        <row r="74">
          <cell r="A74" t="str">
            <v>AB42 3</v>
          </cell>
          <cell r="B74" t="str">
            <v/>
          </cell>
          <cell r="C74">
            <v>286234.80000000005</v>
          </cell>
          <cell r="D74">
            <v>80921.679999999993</v>
          </cell>
          <cell r="E74">
            <v>2406091.9000000004</v>
          </cell>
          <cell r="F74">
            <v>227703.97</v>
          </cell>
          <cell r="G74">
            <v>678093.99</v>
          </cell>
          <cell r="H74">
            <v>245489.26</v>
          </cell>
        </row>
        <row r="75">
          <cell r="A75" t="str">
            <v>AB42 4</v>
          </cell>
          <cell r="B75" t="str">
            <v/>
          </cell>
          <cell r="C75">
            <v>567298.62</v>
          </cell>
          <cell r="D75">
            <v>230822.96</v>
          </cell>
          <cell r="E75">
            <v>1484299.39</v>
          </cell>
          <cell r="F75">
            <v>119633.73</v>
          </cell>
          <cell r="G75">
            <v>329165.25</v>
          </cell>
          <cell r="H75">
            <v>254443.39</v>
          </cell>
        </row>
        <row r="76">
          <cell r="A76" t="str">
            <v>AB42 5</v>
          </cell>
          <cell r="B76" t="str">
            <v/>
          </cell>
          <cell r="C76">
            <v>437111.49999999988</v>
          </cell>
          <cell r="D76">
            <v>168734.77</v>
          </cell>
          <cell r="E76">
            <v>1446210.59</v>
          </cell>
          <cell r="F76">
            <v>137527.56000000003</v>
          </cell>
          <cell r="G76">
            <v>405551.99</v>
          </cell>
          <cell r="H76">
            <v>95294.58</v>
          </cell>
        </row>
        <row r="77">
          <cell r="A77" t="str">
            <v>AB42 9</v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</row>
        <row r="78">
          <cell r="A78" t="str">
            <v>AB43 6</v>
          </cell>
          <cell r="B78" t="str">
            <v/>
          </cell>
          <cell r="C78">
            <v>219249.31999999992</v>
          </cell>
          <cell r="D78">
            <v>77808.23</v>
          </cell>
          <cell r="E78">
            <v>1204749.1100000001</v>
          </cell>
          <cell r="F78" t="str">
            <v/>
          </cell>
          <cell r="G78">
            <v>404391.45</v>
          </cell>
          <cell r="H78">
            <v>162666.11000000002</v>
          </cell>
        </row>
        <row r="79">
          <cell r="A79" t="str">
            <v>AB43 7</v>
          </cell>
          <cell r="B79" t="str">
            <v/>
          </cell>
          <cell r="C79">
            <v>266967.80000000005</v>
          </cell>
          <cell r="D79">
            <v>88674.61</v>
          </cell>
          <cell r="E79">
            <v>1421404.58</v>
          </cell>
          <cell r="F79">
            <v>85980.52</v>
          </cell>
          <cell r="G79">
            <v>346086.2</v>
          </cell>
          <cell r="H79">
            <v>141352.36000000002</v>
          </cell>
        </row>
        <row r="80">
          <cell r="A80" t="str">
            <v>AB43 8</v>
          </cell>
          <cell r="B80" t="str">
            <v/>
          </cell>
          <cell r="C80">
            <v>486871.41</v>
          </cell>
          <cell r="D80" t="str">
            <v/>
          </cell>
          <cell r="E80">
            <v>1412916.89</v>
          </cell>
          <cell r="F80" t="str">
            <v/>
          </cell>
          <cell r="G80">
            <v>450101.07</v>
          </cell>
          <cell r="H80">
            <v>139385.49</v>
          </cell>
        </row>
        <row r="81">
          <cell r="A81" t="str">
            <v>AB43 9</v>
          </cell>
          <cell r="B81" t="str">
            <v/>
          </cell>
          <cell r="C81">
            <v>437457.91999999987</v>
          </cell>
          <cell r="D81">
            <v>136117.32</v>
          </cell>
          <cell r="E81">
            <v>2675793.2000000002</v>
          </cell>
          <cell r="F81">
            <v>62259.9</v>
          </cell>
          <cell r="G81">
            <v>795482.16</v>
          </cell>
          <cell r="H81">
            <v>400689.99</v>
          </cell>
        </row>
        <row r="82">
          <cell r="A82" t="str">
            <v>AB44 1</v>
          </cell>
          <cell r="B82" t="str">
            <v/>
          </cell>
          <cell r="C82">
            <v>346746.70000000013</v>
          </cell>
          <cell r="D82">
            <v>71370.16</v>
          </cell>
          <cell r="E82">
            <v>998142.97</v>
          </cell>
          <cell r="F82" t="str">
            <v/>
          </cell>
          <cell r="G82">
            <v>418395.8</v>
          </cell>
          <cell r="H82">
            <v>154018.04</v>
          </cell>
        </row>
        <row r="83">
          <cell r="A83" t="str">
            <v>AB45 1</v>
          </cell>
          <cell r="B83" t="str">
            <v/>
          </cell>
          <cell r="C83">
            <v>313396.25000000006</v>
          </cell>
          <cell r="D83" t="str">
            <v/>
          </cell>
          <cell r="E83">
            <v>912734.44</v>
          </cell>
          <cell r="F83" t="str">
            <v/>
          </cell>
          <cell r="G83">
            <v>410691.73</v>
          </cell>
          <cell r="H83">
            <v>41695.550000000003</v>
          </cell>
        </row>
        <row r="84">
          <cell r="A84" t="str">
            <v>AB45 2</v>
          </cell>
          <cell r="B84" t="str">
            <v/>
          </cell>
          <cell r="C84">
            <v>339890.17</v>
          </cell>
          <cell r="D84">
            <v>51484.89</v>
          </cell>
          <cell r="E84">
            <v>1283064.33</v>
          </cell>
          <cell r="F84" t="str">
            <v/>
          </cell>
          <cell r="G84">
            <v>424496.82</v>
          </cell>
          <cell r="H84">
            <v>225382.43</v>
          </cell>
        </row>
        <row r="85">
          <cell r="A85" t="str">
            <v>AB45 3</v>
          </cell>
          <cell r="B85" t="str">
            <v/>
          </cell>
          <cell r="C85">
            <v>52587.71</v>
          </cell>
          <cell r="D85" t="str">
            <v/>
          </cell>
          <cell r="E85">
            <v>604374.12</v>
          </cell>
          <cell r="F85" t="str">
            <v/>
          </cell>
          <cell r="G85">
            <v>241721.46</v>
          </cell>
          <cell r="H85">
            <v>103937.32</v>
          </cell>
        </row>
        <row r="86">
          <cell r="A86" t="str">
            <v>AB45 9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0</v>
          </cell>
          <cell r="B87">
            <v>97214.88</v>
          </cell>
          <cell r="C87">
            <v>1036761.9100000008</v>
          </cell>
          <cell r="D87">
            <v>884071.2</v>
          </cell>
          <cell r="E87">
            <v>4436028.84</v>
          </cell>
          <cell r="F87">
            <v>253045.33</v>
          </cell>
          <cell r="G87">
            <v>1148218.48</v>
          </cell>
          <cell r="H87">
            <v>353210.60000000003</v>
          </cell>
        </row>
        <row r="88">
          <cell r="A88" t="str">
            <v>AB51 1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</row>
        <row r="89">
          <cell r="A89" t="str">
            <v>AB51 3</v>
          </cell>
          <cell r="B89" t="str">
            <v/>
          </cell>
          <cell r="C89">
            <v>438219.81999999995</v>
          </cell>
          <cell r="D89">
            <v>142225.10999999999</v>
          </cell>
          <cell r="E89">
            <v>1235388.1200000001</v>
          </cell>
          <cell r="F89" t="str">
            <v/>
          </cell>
          <cell r="G89">
            <v>361592.27</v>
          </cell>
          <cell r="H89" t="str">
            <v/>
          </cell>
        </row>
        <row r="90">
          <cell r="A90" t="str">
            <v>AB51 4</v>
          </cell>
          <cell r="B90" t="str">
            <v/>
          </cell>
          <cell r="C90">
            <v>482072.35000000009</v>
          </cell>
          <cell r="D90">
            <v>236788.65</v>
          </cell>
          <cell r="E90">
            <v>1857549.81</v>
          </cell>
          <cell r="F90">
            <v>51995.18</v>
          </cell>
          <cell r="G90">
            <v>524304.09</v>
          </cell>
          <cell r="H90">
            <v>158157.36000000002</v>
          </cell>
        </row>
        <row r="91">
          <cell r="A91" t="str">
            <v>AB51 5</v>
          </cell>
          <cell r="B91">
            <v>106266.62</v>
          </cell>
          <cell r="C91">
            <v>808275.11</v>
          </cell>
          <cell r="D91">
            <v>367398.1</v>
          </cell>
          <cell r="E91">
            <v>2807080.28</v>
          </cell>
          <cell r="F91">
            <v>119054.95999999998</v>
          </cell>
          <cell r="G91">
            <v>727674.36</v>
          </cell>
          <cell r="H91">
            <v>182744.45</v>
          </cell>
        </row>
        <row r="92">
          <cell r="A92" t="str">
            <v>AB51 6</v>
          </cell>
          <cell r="B92" t="str">
            <v/>
          </cell>
          <cell r="C92">
            <v>108811.10999999999</v>
          </cell>
          <cell r="D92" t="str">
            <v/>
          </cell>
          <cell r="E92">
            <v>559871.11</v>
          </cell>
          <cell r="F92" t="str">
            <v/>
          </cell>
          <cell r="G92">
            <v>149075.17000000001</v>
          </cell>
          <cell r="H92" t="str">
            <v/>
          </cell>
        </row>
        <row r="93">
          <cell r="A93" t="str">
            <v>AB51 7</v>
          </cell>
          <cell r="B93" t="str">
            <v/>
          </cell>
          <cell r="C93">
            <v>190267.44000000003</v>
          </cell>
          <cell r="D93">
            <v>186410.09</v>
          </cell>
          <cell r="E93">
            <v>933884.35</v>
          </cell>
          <cell r="F93" t="str">
            <v/>
          </cell>
          <cell r="G93">
            <v>295785.7</v>
          </cell>
          <cell r="H93" t="str">
            <v/>
          </cell>
        </row>
        <row r="94">
          <cell r="A94" t="str">
            <v>AB51 8</v>
          </cell>
          <cell r="B94" t="str">
            <v/>
          </cell>
          <cell r="C94">
            <v>280369.41999999987</v>
          </cell>
          <cell r="D94">
            <v>120289.8</v>
          </cell>
          <cell r="E94">
            <v>1138303.49</v>
          </cell>
          <cell r="F94">
            <v>78399.039999999979</v>
          </cell>
          <cell r="G94">
            <v>168137.51</v>
          </cell>
          <cell r="H94">
            <v>111298.68000000001</v>
          </cell>
        </row>
        <row r="95">
          <cell r="A95" t="str">
            <v>AB52 6</v>
          </cell>
          <cell r="B95" t="str">
            <v/>
          </cell>
          <cell r="C95">
            <v>327647.09999999998</v>
          </cell>
          <cell r="D95">
            <v>275158.58</v>
          </cell>
          <cell r="E95">
            <v>1906030.65</v>
          </cell>
          <cell r="F95">
            <v>110101.33</v>
          </cell>
          <cell r="G95">
            <v>749809.85</v>
          </cell>
          <cell r="H95">
            <v>195929.14</v>
          </cell>
        </row>
        <row r="96">
          <cell r="A96" t="str">
            <v>AB53 4</v>
          </cell>
          <cell r="B96" t="str">
            <v/>
          </cell>
          <cell r="C96">
            <v>382703.55000000016</v>
          </cell>
          <cell r="D96">
            <v>135939.46</v>
          </cell>
          <cell r="E96">
            <v>1330657.95</v>
          </cell>
          <cell r="F96" t="str">
            <v/>
          </cell>
          <cell r="G96">
            <v>437419.34</v>
          </cell>
          <cell r="H96">
            <v>359425.92</v>
          </cell>
        </row>
        <row r="97">
          <cell r="A97" t="str">
            <v>AB53 5</v>
          </cell>
          <cell r="B97" t="str">
            <v/>
          </cell>
          <cell r="C97">
            <v>144521.60999999999</v>
          </cell>
          <cell r="D97" t="str">
            <v/>
          </cell>
          <cell r="E97">
            <v>622356.6</v>
          </cell>
          <cell r="F97" t="str">
            <v/>
          </cell>
          <cell r="G97">
            <v>184653.11</v>
          </cell>
          <cell r="H97">
            <v>87921.32</v>
          </cell>
        </row>
        <row r="98">
          <cell r="A98" t="str">
            <v>AB53 6</v>
          </cell>
          <cell r="B98" t="str">
            <v/>
          </cell>
          <cell r="C98">
            <v>135847.84000000003</v>
          </cell>
          <cell r="D98">
            <v>94399.5</v>
          </cell>
          <cell r="E98">
            <v>516675.42000000004</v>
          </cell>
          <cell r="F98" t="str">
            <v/>
          </cell>
          <cell r="G98">
            <v>181761.3</v>
          </cell>
          <cell r="H98" t="str">
            <v/>
          </cell>
        </row>
        <row r="99">
          <cell r="A99" t="str">
            <v>AB53 8</v>
          </cell>
          <cell r="B99" t="str">
            <v/>
          </cell>
          <cell r="C99">
            <v>246052.77000000005</v>
          </cell>
          <cell r="D99">
            <v>78246.080000000002</v>
          </cell>
          <cell r="E99">
            <v>936242.95</v>
          </cell>
          <cell r="F99" t="str">
            <v/>
          </cell>
          <cell r="G99">
            <v>353901.88</v>
          </cell>
          <cell r="H99">
            <v>167414.53</v>
          </cell>
        </row>
        <row r="100">
          <cell r="A100" t="str">
            <v>AB53 9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A101" t="str">
            <v>AB54 4</v>
          </cell>
          <cell r="B101" t="str">
            <v/>
          </cell>
          <cell r="C101">
            <v>202073.62999999998</v>
          </cell>
          <cell r="D101">
            <v>121980.14</v>
          </cell>
          <cell r="E101">
            <v>1120554.5</v>
          </cell>
          <cell r="F101" t="str">
            <v/>
          </cell>
          <cell r="G101">
            <v>258068.88</v>
          </cell>
          <cell r="H101">
            <v>87897.81</v>
          </cell>
        </row>
        <row r="102">
          <cell r="A102" t="str">
            <v>AB54 6</v>
          </cell>
          <cell r="B102" t="str">
            <v/>
          </cell>
          <cell r="C102" t="str">
            <v/>
          </cell>
          <cell r="D102" t="str">
            <v/>
          </cell>
          <cell r="E102">
            <v>302166.45</v>
          </cell>
          <cell r="F102" t="str">
            <v/>
          </cell>
          <cell r="G102">
            <v>219391.27</v>
          </cell>
          <cell r="H102" t="str">
            <v/>
          </cell>
        </row>
        <row r="103">
          <cell r="A103" t="str">
            <v>AB54 7</v>
          </cell>
          <cell r="B103" t="str">
            <v/>
          </cell>
          <cell r="C103">
            <v>214312.09</v>
          </cell>
          <cell r="D103">
            <v>105283.92</v>
          </cell>
          <cell r="E103">
            <v>625842.17000000004</v>
          </cell>
          <cell r="F103" t="str">
            <v/>
          </cell>
          <cell r="G103">
            <v>216248.52</v>
          </cell>
          <cell r="H103">
            <v>133856.85</v>
          </cell>
        </row>
        <row r="104">
          <cell r="A104" t="str">
            <v>AB54 8</v>
          </cell>
          <cell r="B104" t="str">
            <v/>
          </cell>
          <cell r="C104">
            <v>180016.57000000007</v>
          </cell>
          <cell r="D104">
            <v>118515.67</v>
          </cell>
          <cell r="E104">
            <v>935015.99</v>
          </cell>
          <cell r="F104" t="str">
            <v/>
          </cell>
          <cell r="G104">
            <v>437052.02</v>
          </cell>
          <cell r="H104">
            <v>51549.89</v>
          </cell>
        </row>
        <row r="105">
          <cell r="A105" t="str">
            <v>AB54 9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A106" t="str">
            <v>AB55 4</v>
          </cell>
          <cell r="B106" t="str">
            <v/>
          </cell>
          <cell r="C106">
            <v>73809.409999999989</v>
          </cell>
          <cell r="D106" t="str">
            <v/>
          </cell>
          <cell r="E106">
            <v>554399.05000000005</v>
          </cell>
          <cell r="F106">
            <v>85301.63</v>
          </cell>
          <cell r="G106">
            <v>460886.19</v>
          </cell>
          <cell r="H106">
            <v>86867.09</v>
          </cell>
        </row>
        <row r="107">
          <cell r="A107" t="str">
            <v>AB55 5</v>
          </cell>
          <cell r="B107" t="str">
            <v/>
          </cell>
          <cell r="C107">
            <v>289338.43999999994</v>
          </cell>
          <cell r="D107">
            <v>83630.8</v>
          </cell>
          <cell r="E107">
            <v>1666838.27</v>
          </cell>
          <cell r="F107">
            <v>57748.12</v>
          </cell>
          <cell r="G107">
            <v>528037.04</v>
          </cell>
          <cell r="H107">
            <v>166599.30000000002</v>
          </cell>
        </row>
        <row r="108">
          <cell r="A108" t="str">
            <v>AB55 6</v>
          </cell>
          <cell r="B108" t="str">
            <v/>
          </cell>
          <cell r="C108">
            <v>120137.06</v>
          </cell>
          <cell r="D108" t="str">
            <v/>
          </cell>
          <cell r="E108">
            <v>427935.74</v>
          </cell>
          <cell r="F108" t="str">
            <v/>
          </cell>
          <cell r="G108">
            <v>176001.27</v>
          </cell>
          <cell r="H108" t="str">
            <v/>
          </cell>
        </row>
        <row r="109">
          <cell r="A109" t="str">
            <v>AB56 1</v>
          </cell>
          <cell r="B109" t="str">
            <v/>
          </cell>
          <cell r="C109">
            <v>585496.02999999968</v>
          </cell>
          <cell r="D109">
            <v>112787.56</v>
          </cell>
          <cell r="E109">
            <v>2145591</v>
          </cell>
          <cell r="F109">
            <v>328974.50999999989</v>
          </cell>
          <cell r="G109">
            <v>722923.26</v>
          </cell>
          <cell r="H109">
            <v>215519.35</v>
          </cell>
        </row>
        <row r="110">
          <cell r="A110" t="str">
            <v>AB56 4</v>
          </cell>
          <cell r="B110" t="str">
            <v/>
          </cell>
          <cell r="C110">
            <v>264542.13</v>
          </cell>
          <cell r="D110">
            <v>104079.03999999999</v>
          </cell>
          <cell r="E110">
            <v>1207393.1299999999</v>
          </cell>
          <cell r="F110">
            <v>156796.93999999997</v>
          </cell>
          <cell r="G110">
            <v>454619.91</v>
          </cell>
          <cell r="H110">
            <v>106577.78</v>
          </cell>
        </row>
        <row r="111">
          <cell r="A111" t="str">
            <v>AB56 5</v>
          </cell>
          <cell r="B111" t="str">
            <v/>
          </cell>
          <cell r="C111">
            <v>163101.01999999996</v>
          </cell>
          <cell r="D111">
            <v>72115.25</v>
          </cell>
          <cell r="E111">
            <v>543283.85</v>
          </cell>
          <cell r="F111">
            <v>67447.729999999981</v>
          </cell>
          <cell r="G111">
            <v>218431.77</v>
          </cell>
          <cell r="H111">
            <v>69200.63</v>
          </cell>
        </row>
        <row r="112">
          <cell r="A112" t="str">
            <v>AB56 9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A113" t="str">
            <v>AB99 8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A114" t="str">
            <v>AL Other</v>
          </cell>
          <cell r="B114">
            <v>0</v>
          </cell>
          <cell r="C114">
            <v>2364714.0499999998</v>
          </cell>
          <cell r="D114">
            <v>56000</v>
          </cell>
          <cell r="E114">
            <v>25401.119999999999</v>
          </cell>
          <cell r="F114">
            <v>30894.339999999993</v>
          </cell>
          <cell r="G114">
            <v>557924.27</v>
          </cell>
          <cell r="H114">
            <v>56839.74</v>
          </cell>
        </row>
        <row r="115">
          <cell r="A115" t="str">
            <v>AL total</v>
          </cell>
          <cell r="B115">
            <v>33221926.230000004</v>
          </cell>
          <cell r="C115">
            <v>2426747.5599999996</v>
          </cell>
          <cell r="D115">
            <v>31663719.189999998</v>
          </cell>
          <cell r="E115">
            <v>52964016.659999996</v>
          </cell>
          <cell r="F115">
            <v>8089143.8500000006</v>
          </cell>
          <cell r="G115">
            <v>23402540.25</v>
          </cell>
          <cell r="H115">
            <v>8127588.1399999997</v>
          </cell>
        </row>
        <row r="116">
          <cell r="A116" t="str">
            <v>AL1 1</v>
          </cell>
          <cell r="B116">
            <v>693302.27</v>
          </cell>
          <cell r="C116" t="str">
            <v/>
          </cell>
          <cell r="D116">
            <v>672325.91</v>
          </cell>
          <cell r="E116">
            <v>1377124.25</v>
          </cell>
          <cell r="F116">
            <v>200163.20000000001</v>
          </cell>
          <cell r="G116">
            <v>849150.64</v>
          </cell>
          <cell r="H116">
            <v>184761.68</v>
          </cell>
        </row>
        <row r="117">
          <cell r="A117" t="str">
            <v>AL1 2</v>
          </cell>
          <cell r="B117">
            <v>775652.67</v>
          </cell>
          <cell r="C117" t="str">
            <v/>
          </cell>
          <cell r="D117">
            <v>713539.13</v>
          </cell>
          <cell r="E117">
            <v>1257032.3599999999</v>
          </cell>
          <cell r="F117">
            <v>298447.52</v>
          </cell>
          <cell r="G117">
            <v>431494.75</v>
          </cell>
          <cell r="H117">
            <v>282378.36</v>
          </cell>
        </row>
        <row r="118">
          <cell r="A118" t="str">
            <v>AL1 3</v>
          </cell>
          <cell r="B118">
            <v>535492.04</v>
          </cell>
          <cell r="C118" t="str">
            <v/>
          </cell>
          <cell r="D118">
            <v>1142036.68</v>
          </cell>
          <cell r="E118">
            <v>922651.41999999993</v>
          </cell>
          <cell r="F118">
            <v>135627.47</v>
          </cell>
          <cell r="G118">
            <v>650197.68000000005</v>
          </cell>
          <cell r="H118">
            <v>97028.5</v>
          </cell>
        </row>
        <row r="119">
          <cell r="A119" t="str">
            <v>AL1 4</v>
          </cell>
          <cell r="B119">
            <v>827444.8</v>
          </cell>
          <cell r="C119" t="str">
            <v/>
          </cell>
          <cell r="D119">
            <v>1657851.37</v>
          </cell>
          <cell r="E119">
            <v>1528584.94</v>
          </cell>
          <cell r="F119">
            <v>187735.64999999997</v>
          </cell>
          <cell r="G119">
            <v>1693001.63</v>
          </cell>
          <cell r="H119">
            <v>119674.91</v>
          </cell>
        </row>
        <row r="120">
          <cell r="A120" t="str">
            <v>AL1 5</v>
          </cell>
          <cell r="B120">
            <v>1192176.6599999999</v>
          </cell>
          <cell r="C120" t="str">
            <v/>
          </cell>
          <cell r="D120">
            <v>1109023.53</v>
          </cell>
          <cell r="E120">
            <v>1791104.52</v>
          </cell>
          <cell r="F120">
            <v>390035.62</v>
          </cell>
          <cell r="G120">
            <v>920713.83</v>
          </cell>
          <cell r="H120">
            <v>260509.44</v>
          </cell>
        </row>
        <row r="121">
          <cell r="A121" t="str">
            <v>AL1 9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0</v>
          </cell>
          <cell r="B122">
            <v>1718570.11</v>
          </cell>
          <cell r="C122" t="str">
            <v/>
          </cell>
          <cell r="D122">
            <v>978196.14</v>
          </cell>
          <cell r="E122">
            <v>1580809.26</v>
          </cell>
          <cell r="F122">
            <v>249396.73</v>
          </cell>
          <cell r="G122">
            <v>474936.73</v>
          </cell>
          <cell r="H122">
            <v>401708.81</v>
          </cell>
        </row>
        <row r="123">
          <cell r="A123" t="str">
            <v>AL10 1</v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A124" t="str">
            <v>AL10 8</v>
          </cell>
          <cell r="B124">
            <v>1671656.84</v>
          </cell>
          <cell r="C124" t="str">
            <v/>
          </cell>
          <cell r="D124">
            <v>800678.26</v>
          </cell>
          <cell r="E124">
            <v>1568369.8900000001</v>
          </cell>
          <cell r="F124">
            <v>347755.8000000001</v>
          </cell>
          <cell r="G124">
            <v>679568.76</v>
          </cell>
          <cell r="H124">
            <v>277415.62</v>
          </cell>
        </row>
        <row r="125">
          <cell r="A125" t="str">
            <v>AL10 9</v>
          </cell>
          <cell r="B125">
            <v>1600047.23</v>
          </cell>
          <cell r="C125" t="str">
            <v/>
          </cell>
          <cell r="D125">
            <v>1097736.01</v>
          </cell>
          <cell r="E125">
            <v>2232955.12</v>
          </cell>
          <cell r="F125">
            <v>192973.55000000005</v>
          </cell>
          <cell r="G125">
            <v>700619.03</v>
          </cell>
          <cell r="H125">
            <v>557922.12</v>
          </cell>
        </row>
        <row r="126">
          <cell r="A126" t="str">
            <v>AL2 1</v>
          </cell>
          <cell r="B126">
            <v>1484606.59</v>
          </cell>
          <cell r="C126" t="str">
            <v/>
          </cell>
          <cell r="D126">
            <v>1216066.32</v>
          </cell>
          <cell r="E126">
            <v>2173030.12</v>
          </cell>
          <cell r="F126">
            <v>386444.33999999991</v>
          </cell>
          <cell r="G126">
            <v>871405.05</v>
          </cell>
          <cell r="H126">
            <v>315924.11</v>
          </cell>
        </row>
        <row r="127">
          <cell r="A127" t="str">
            <v>AL2 2</v>
          </cell>
          <cell r="B127">
            <v>840625.81</v>
          </cell>
          <cell r="C127" t="str">
            <v/>
          </cell>
          <cell r="D127">
            <v>553006.53</v>
          </cell>
          <cell r="E127">
            <v>1148261.8700000001</v>
          </cell>
          <cell r="F127">
            <v>221718.55</v>
          </cell>
          <cell r="G127">
            <v>421937.67</v>
          </cell>
          <cell r="H127">
            <v>241420.52000000002</v>
          </cell>
        </row>
        <row r="128">
          <cell r="A128" t="str">
            <v>AL2 3</v>
          </cell>
          <cell r="B128">
            <v>981506.26</v>
          </cell>
          <cell r="C128">
            <v>62033.51</v>
          </cell>
          <cell r="D128">
            <v>951269.29</v>
          </cell>
          <cell r="E128">
            <v>1846727.4</v>
          </cell>
          <cell r="F128">
            <v>202871.37</v>
          </cell>
          <cell r="G128">
            <v>481593.03</v>
          </cell>
          <cell r="H128">
            <v>303611.83</v>
          </cell>
        </row>
        <row r="129">
          <cell r="A129" t="str">
            <v>AL3 4</v>
          </cell>
          <cell r="B129">
            <v>785576.28</v>
          </cell>
          <cell r="C129" t="str">
            <v/>
          </cell>
          <cell r="D129">
            <v>683642.39</v>
          </cell>
          <cell r="E129">
            <v>1300955.27</v>
          </cell>
          <cell r="F129">
            <v>98753.919999999998</v>
          </cell>
          <cell r="G129">
            <v>486057.13</v>
          </cell>
          <cell r="H129">
            <v>133619.65</v>
          </cell>
        </row>
        <row r="130">
          <cell r="A130" t="str">
            <v>AL3 5</v>
          </cell>
          <cell r="B130">
            <v>865794.89</v>
          </cell>
          <cell r="C130" t="str">
            <v/>
          </cell>
          <cell r="D130">
            <v>912878.66</v>
          </cell>
          <cell r="E130">
            <v>1291290.6000000001</v>
          </cell>
          <cell r="F130">
            <v>187512.39</v>
          </cell>
          <cell r="G130">
            <v>553848.9</v>
          </cell>
          <cell r="H130">
            <v>192191.41</v>
          </cell>
        </row>
        <row r="131">
          <cell r="A131" t="str">
            <v>AL3 6</v>
          </cell>
          <cell r="B131">
            <v>591275.03</v>
          </cell>
          <cell r="C131" t="str">
            <v/>
          </cell>
          <cell r="D131">
            <v>570139.91</v>
          </cell>
          <cell r="E131">
            <v>1000766.45</v>
          </cell>
          <cell r="F131">
            <v>127080.19999999998</v>
          </cell>
          <cell r="G131">
            <v>277500.38</v>
          </cell>
          <cell r="H131">
            <v>125049.97</v>
          </cell>
        </row>
        <row r="132">
          <cell r="A132" t="str">
            <v>AL3 7</v>
          </cell>
          <cell r="B132">
            <v>729926.22</v>
          </cell>
          <cell r="C132" t="str">
            <v/>
          </cell>
          <cell r="D132">
            <v>537645.94999999995</v>
          </cell>
          <cell r="E132">
            <v>1282313.8500000001</v>
          </cell>
          <cell r="F132">
            <v>205990.62</v>
          </cell>
          <cell r="G132">
            <v>623088.15</v>
          </cell>
          <cell r="H132">
            <v>124377.06</v>
          </cell>
        </row>
        <row r="133">
          <cell r="A133" t="str">
            <v>AL3 8</v>
          </cell>
          <cell r="B133">
            <v>509976.96</v>
          </cell>
          <cell r="C133" t="str">
            <v/>
          </cell>
          <cell r="D133">
            <v>676707.25</v>
          </cell>
          <cell r="E133">
            <v>1114397.25</v>
          </cell>
          <cell r="F133">
            <v>292106.70000000007</v>
          </cell>
          <cell r="G133">
            <v>421375.36</v>
          </cell>
          <cell r="H133">
            <v>219640.05000000002</v>
          </cell>
        </row>
        <row r="134">
          <cell r="A134" t="str">
            <v>AL4 0</v>
          </cell>
          <cell r="B134">
            <v>1235653.19</v>
          </cell>
          <cell r="C134" t="str">
            <v/>
          </cell>
          <cell r="D134">
            <v>1156102.1399999999</v>
          </cell>
          <cell r="E134">
            <v>1664163.21</v>
          </cell>
          <cell r="F134">
            <v>297929.03000000009</v>
          </cell>
          <cell r="G134">
            <v>724326.87</v>
          </cell>
          <cell r="H134">
            <v>359212.83</v>
          </cell>
        </row>
        <row r="135">
          <cell r="A135" t="str">
            <v>AL4 8</v>
          </cell>
          <cell r="B135">
            <v>856124.06</v>
          </cell>
          <cell r="C135" t="str">
            <v/>
          </cell>
          <cell r="D135">
            <v>677088.75</v>
          </cell>
          <cell r="E135">
            <v>1673898.31</v>
          </cell>
          <cell r="F135">
            <v>120943.95</v>
          </cell>
          <cell r="G135">
            <v>652525.68999999994</v>
          </cell>
          <cell r="H135">
            <v>181755.43</v>
          </cell>
        </row>
        <row r="136">
          <cell r="A136" t="str">
            <v>AL4 9</v>
          </cell>
          <cell r="B136">
            <v>1130873.1000000001</v>
          </cell>
          <cell r="C136" t="str">
            <v/>
          </cell>
          <cell r="D136">
            <v>1236795.27</v>
          </cell>
          <cell r="E136">
            <v>2365994.66</v>
          </cell>
          <cell r="F136">
            <v>438203.72999999992</v>
          </cell>
          <cell r="G136">
            <v>698993.62</v>
          </cell>
          <cell r="H136">
            <v>329324.17</v>
          </cell>
        </row>
        <row r="137">
          <cell r="A137" t="str">
            <v>AL5 1</v>
          </cell>
          <cell r="B137">
            <v>689543.66</v>
          </cell>
          <cell r="C137" t="str">
            <v/>
          </cell>
          <cell r="D137">
            <v>1050879.73</v>
          </cell>
          <cell r="E137">
            <v>1395188.56</v>
          </cell>
          <cell r="F137">
            <v>186780.24999999997</v>
          </cell>
          <cell r="G137">
            <v>544807.1</v>
          </cell>
          <cell r="H137">
            <v>260482.64</v>
          </cell>
        </row>
        <row r="138">
          <cell r="A138" t="str">
            <v>AL5 2</v>
          </cell>
          <cell r="B138">
            <v>444327.92</v>
          </cell>
          <cell r="C138" t="str">
            <v/>
          </cell>
          <cell r="D138">
            <v>2028160.99</v>
          </cell>
          <cell r="E138">
            <v>1585865.5499999998</v>
          </cell>
          <cell r="F138">
            <v>89846.9</v>
          </cell>
          <cell r="G138">
            <v>2151467.2200000002</v>
          </cell>
          <cell r="H138">
            <v>65342.91</v>
          </cell>
        </row>
        <row r="139">
          <cell r="A139" t="str">
            <v>AL5 3</v>
          </cell>
          <cell r="B139">
            <v>468286.1</v>
          </cell>
          <cell r="C139" t="str">
            <v/>
          </cell>
          <cell r="D139">
            <v>957096.31</v>
          </cell>
          <cell r="E139">
            <v>1588945.7200000002</v>
          </cell>
          <cell r="F139">
            <v>125240.27000000002</v>
          </cell>
          <cell r="G139" t="str">
            <v/>
          </cell>
          <cell r="H139">
            <v>86790.25</v>
          </cell>
        </row>
        <row r="140">
          <cell r="A140" t="str">
            <v>AL5 4</v>
          </cell>
          <cell r="B140">
            <v>524342.37</v>
          </cell>
          <cell r="C140" t="str">
            <v/>
          </cell>
          <cell r="D140">
            <v>759513.92</v>
          </cell>
          <cell r="E140">
            <v>1476873.25</v>
          </cell>
          <cell r="F140">
            <v>177623.13</v>
          </cell>
          <cell r="G140">
            <v>1198719.24</v>
          </cell>
          <cell r="H140">
            <v>147176.65</v>
          </cell>
        </row>
        <row r="141">
          <cell r="A141" t="str">
            <v>AL5 5</v>
          </cell>
          <cell r="B141">
            <v>966703.58</v>
          </cell>
          <cell r="C141" t="str">
            <v/>
          </cell>
          <cell r="D141">
            <v>1397775.25</v>
          </cell>
          <cell r="E141">
            <v>1328007.3500000001</v>
          </cell>
          <cell r="F141">
            <v>247850.46</v>
          </cell>
          <cell r="G141">
            <v>634476.9</v>
          </cell>
          <cell r="H141">
            <v>182452.33000000002</v>
          </cell>
        </row>
        <row r="142">
          <cell r="A142" t="str">
            <v>AL5 9</v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</row>
        <row r="143">
          <cell r="A143" t="str">
            <v>AL6 0</v>
          </cell>
          <cell r="B143">
            <v>1239511.4099999999</v>
          </cell>
          <cell r="C143" t="str">
            <v/>
          </cell>
          <cell r="D143">
            <v>1009948.1</v>
          </cell>
          <cell r="E143">
            <v>1764171.76</v>
          </cell>
          <cell r="F143">
            <v>163501.99</v>
          </cell>
          <cell r="G143">
            <v>415032.21</v>
          </cell>
          <cell r="H143">
            <v>251576.95</v>
          </cell>
        </row>
        <row r="144">
          <cell r="A144" t="str">
            <v>AL6 9</v>
          </cell>
          <cell r="B144">
            <v>1067249.49</v>
          </cell>
          <cell r="C144" t="str">
            <v/>
          </cell>
          <cell r="D144">
            <v>667908.79</v>
          </cell>
          <cell r="E144">
            <v>1472466.43</v>
          </cell>
          <cell r="F144">
            <v>212413.63</v>
          </cell>
          <cell r="G144">
            <v>760150.91</v>
          </cell>
          <cell r="H144">
            <v>156741.28</v>
          </cell>
        </row>
        <row r="145">
          <cell r="A145" t="str">
            <v>AL7 1</v>
          </cell>
          <cell r="B145">
            <v>876495.2</v>
          </cell>
          <cell r="C145" t="str">
            <v/>
          </cell>
          <cell r="D145">
            <v>612182.27</v>
          </cell>
          <cell r="E145">
            <v>1419925.23</v>
          </cell>
          <cell r="F145">
            <v>252430.81</v>
          </cell>
          <cell r="G145">
            <v>390918.09</v>
          </cell>
          <cell r="H145">
            <v>237428.62</v>
          </cell>
        </row>
        <row r="146">
          <cell r="A146" t="str">
            <v>AL7 2</v>
          </cell>
          <cell r="B146">
            <v>1085079.76</v>
          </cell>
          <cell r="C146" t="str">
            <v/>
          </cell>
          <cell r="D146">
            <v>902347.24</v>
          </cell>
          <cell r="E146">
            <v>1675414.58</v>
          </cell>
          <cell r="F146">
            <v>355023.81999999995</v>
          </cell>
          <cell r="G146">
            <v>681381.79</v>
          </cell>
          <cell r="H146">
            <v>221598.68</v>
          </cell>
        </row>
        <row r="147">
          <cell r="A147" t="str">
            <v>AL7 3</v>
          </cell>
          <cell r="B147">
            <v>1633355.63</v>
          </cell>
          <cell r="C147" t="str">
            <v/>
          </cell>
          <cell r="D147">
            <v>1158053.3400000001</v>
          </cell>
          <cell r="E147">
            <v>1864845.4700000002</v>
          </cell>
          <cell r="F147">
            <v>442567.99999999994</v>
          </cell>
          <cell r="G147">
            <v>798131.19</v>
          </cell>
          <cell r="H147">
            <v>377850.60000000003</v>
          </cell>
        </row>
        <row r="148">
          <cell r="A148" t="str">
            <v>AL7 4</v>
          </cell>
          <cell r="B148">
            <v>1564376.26</v>
          </cell>
          <cell r="C148" t="str">
            <v/>
          </cell>
          <cell r="D148">
            <v>1210409.8</v>
          </cell>
          <cell r="E148">
            <v>2507279.87</v>
          </cell>
          <cell r="F148">
            <v>414851.82</v>
          </cell>
          <cell r="G148">
            <v>714200.87</v>
          </cell>
          <cell r="H148">
            <v>588991.23</v>
          </cell>
        </row>
        <row r="149">
          <cell r="A149" t="str">
            <v>AL7 9</v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</row>
        <row r="150">
          <cell r="A150" t="str">
            <v>AL8 6</v>
          </cell>
          <cell r="B150">
            <v>770713</v>
          </cell>
          <cell r="C150" t="str">
            <v/>
          </cell>
          <cell r="D150">
            <v>692077.81</v>
          </cell>
          <cell r="E150">
            <v>872951.32</v>
          </cell>
          <cell r="F150">
            <v>216001.30999999997</v>
          </cell>
          <cell r="G150">
            <v>739122.22</v>
          </cell>
          <cell r="H150">
            <v>152946.72</v>
          </cell>
        </row>
        <row r="151">
          <cell r="A151" t="str">
            <v>AL8 7</v>
          </cell>
          <cell r="B151">
            <v>876678.69</v>
          </cell>
          <cell r="C151" t="str">
            <v/>
          </cell>
          <cell r="D151">
            <v>735515.6</v>
          </cell>
          <cell r="E151">
            <v>1263882.28</v>
          </cell>
          <cell r="F151">
            <v>257339.43</v>
          </cell>
          <cell r="G151">
            <v>373293.32</v>
          </cell>
          <cell r="H151">
            <v>244121.58000000002</v>
          </cell>
        </row>
        <row r="152">
          <cell r="A152" t="str">
            <v>AL9 5</v>
          </cell>
          <cell r="B152">
            <v>357756.07</v>
          </cell>
          <cell r="C152" t="str">
            <v/>
          </cell>
          <cell r="D152">
            <v>377088.71</v>
          </cell>
          <cell r="E152">
            <v>839609.13000000012</v>
          </cell>
          <cell r="F152">
            <v>77668.81</v>
          </cell>
          <cell r="G152">
            <v>143438.54999999999</v>
          </cell>
          <cell r="H152">
            <v>178619.29</v>
          </cell>
        </row>
        <row r="153">
          <cell r="A153" t="str">
            <v>AL9 6</v>
          </cell>
          <cell r="B153">
            <v>249391.88</v>
          </cell>
          <cell r="C153" t="str">
            <v/>
          </cell>
          <cell r="D153">
            <v>92286.05</v>
          </cell>
          <cell r="E153">
            <v>704603.32</v>
          </cell>
          <cell r="F153" t="str">
            <v/>
          </cell>
          <cell r="G153">
            <v>134467.07</v>
          </cell>
          <cell r="H153" t="str">
            <v/>
          </cell>
        </row>
        <row r="154">
          <cell r="A154" t="str">
            <v>AL9 7</v>
          </cell>
          <cell r="B154">
            <v>1381834.2</v>
          </cell>
          <cell r="C154" t="str">
            <v/>
          </cell>
          <cell r="D154">
            <v>613745.79</v>
          </cell>
          <cell r="E154">
            <v>2058154.97</v>
          </cell>
          <cell r="F154">
            <v>257418.54</v>
          </cell>
          <cell r="G154">
            <v>552674.4</v>
          </cell>
          <cell r="H154">
            <v>211102.2</v>
          </cell>
        </row>
        <row r="155">
          <cell r="A155" t="str">
            <v>B Other</v>
          </cell>
          <cell r="B155">
            <v>205290.19</v>
          </cell>
          <cell r="C155">
            <v>6442538.339999998</v>
          </cell>
          <cell r="D155">
            <v>419021.85</v>
          </cell>
          <cell r="E155">
            <v>623959.30000000005</v>
          </cell>
          <cell r="F155">
            <v>1393016.5199999998</v>
          </cell>
          <cell r="G155">
            <v>994982.2</v>
          </cell>
          <cell r="H155">
            <v>979107.10000000021</v>
          </cell>
        </row>
        <row r="156">
          <cell r="A156" t="str">
            <v>B total</v>
          </cell>
          <cell r="B156">
            <v>161726859.39999986</v>
          </cell>
          <cell r="C156">
            <v>7908679.7799999975</v>
          </cell>
          <cell r="D156">
            <v>161606722.45999995</v>
          </cell>
          <cell r="E156">
            <v>508231892.16999978</v>
          </cell>
          <cell r="F156">
            <v>41457471.009999998</v>
          </cell>
          <cell r="G156">
            <v>103581619.97999999</v>
          </cell>
          <cell r="H156">
            <v>46843274.620000027</v>
          </cell>
        </row>
        <row r="157">
          <cell r="A157" t="str">
            <v>B1 1</v>
          </cell>
          <cell r="B157">
            <v>345127.26</v>
          </cell>
          <cell r="C157" t="str">
            <v/>
          </cell>
          <cell r="D157">
            <v>346322.98</v>
          </cell>
          <cell r="E157">
            <v>886309.06</v>
          </cell>
          <cell r="F157">
            <v>92652.849999999991</v>
          </cell>
          <cell r="G157">
            <v>181751.36</v>
          </cell>
          <cell r="H157">
            <v>118763.82</v>
          </cell>
        </row>
        <row r="158">
          <cell r="A158" t="str">
            <v>B1 2</v>
          </cell>
          <cell r="B158">
            <v>218357.42</v>
          </cell>
          <cell r="C158" t="str">
            <v/>
          </cell>
          <cell r="D158">
            <v>229126.79</v>
          </cell>
          <cell r="E158">
            <v>415435.01</v>
          </cell>
          <cell r="F158" t="str">
            <v/>
          </cell>
          <cell r="G158">
            <v>1119708.6399999999</v>
          </cell>
          <cell r="H158" t="str">
            <v/>
          </cell>
        </row>
        <row r="159">
          <cell r="A159" t="str">
            <v>B1 3</v>
          </cell>
          <cell r="B159">
            <v>80392.11</v>
          </cell>
          <cell r="C159" t="str">
            <v/>
          </cell>
          <cell r="D159">
            <v>175279.35</v>
          </cell>
          <cell r="E159">
            <v>408233.26</v>
          </cell>
          <cell r="F159" t="str">
            <v/>
          </cell>
          <cell r="G159">
            <v>175926.81</v>
          </cell>
          <cell r="H159" t="str">
            <v/>
          </cell>
        </row>
        <row r="160">
          <cell r="A160" t="str">
            <v>B10 0</v>
          </cell>
          <cell r="B160">
            <v>1178320.81</v>
          </cell>
          <cell r="C160" t="str">
            <v/>
          </cell>
          <cell r="D160" t="str">
            <v/>
          </cell>
          <cell r="E160">
            <v>862971.99</v>
          </cell>
          <cell r="F160">
            <v>78251.87000000001</v>
          </cell>
          <cell r="G160">
            <v>245344.93</v>
          </cell>
          <cell r="H160" t="str">
            <v/>
          </cell>
        </row>
        <row r="161">
          <cell r="A161" t="str">
            <v>B10 9</v>
          </cell>
          <cell r="B161">
            <v>2179372.0499999998</v>
          </cell>
          <cell r="C161" t="str">
            <v/>
          </cell>
          <cell r="D161">
            <v>208409.42</v>
          </cell>
          <cell r="E161">
            <v>1910788.6</v>
          </cell>
          <cell r="F161">
            <v>308655.68000000005</v>
          </cell>
          <cell r="G161">
            <v>276651.82</v>
          </cell>
          <cell r="H161">
            <v>138151.63</v>
          </cell>
        </row>
        <row r="162">
          <cell r="A162" t="str">
            <v>B11 1</v>
          </cell>
          <cell r="B162">
            <v>874561.54</v>
          </cell>
          <cell r="C162" t="str">
            <v/>
          </cell>
          <cell r="D162">
            <v>194385.89</v>
          </cell>
          <cell r="E162">
            <v>1005308.51</v>
          </cell>
          <cell r="F162">
            <v>102065.15999999997</v>
          </cell>
          <cell r="G162">
            <v>541454.12</v>
          </cell>
          <cell r="H162">
            <v>68450.350000000006</v>
          </cell>
        </row>
        <row r="163">
          <cell r="A163" t="str">
            <v>B11 2</v>
          </cell>
          <cell r="B163">
            <v>282534.78999999998</v>
          </cell>
          <cell r="C163" t="str">
            <v/>
          </cell>
          <cell r="D163">
            <v>67169.429999999993</v>
          </cell>
          <cell r="E163">
            <v>660526.01</v>
          </cell>
          <cell r="F163" t="str">
            <v/>
          </cell>
          <cell r="G163">
            <v>174394.53</v>
          </cell>
          <cell r="H163">
            <v>71327.7</v>
          </cell>
        </row>
        <row r="164">
          <cell r="A164" t="str">
            <v>B11 3</v>
          </cell>
          <cell r="B164">
            <v>941695.41</v>
          </cell>
          <cell r="C164" t="str">
            <v/>
          </cell>
          <cell r="D164">
            <v>499584.46</v>
          </cell>
          <cell r="E164">
            <v>2523867.09</v>
          </cell>
          <cell r="F164">
            <v>114559.6</v>
          </cell>
          <cell r="G164">
            <v>561936.38</v>
          </cell>
          <cell r="H164">
            <v>154309.79</v>
          </cell>
        </row>
        <row r="165">
          <cell r="A165" t="str">
            <v>B11 4</v>
          </cell>
          <cell r="B165">
            <v>1069296.05</v>
          </cell>
          <cell r="C165" t="str">
            <v/>
          </cell>
          <cell r="D165">
            <v>356790.17</v>
          </cell>
          <cell r="E165">
            <v>1454189.71</v>
          </cell>
          <cell r="F165" t="str">
            <v/>
          </cell>
          <cell r="G165">
            <v>369171.42</v>
          </cell>
          <cell r="H165">
            <v>109571.2</v>
          </cell>
        </row>
        <row r="166">
          <cell r="A166" t="str">
            <v>B11 9</v>
          </cell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</row>
        <row r="167">
          <cell r="A167" t="str">
            <v>B12 0</v>
          </cell>
          <cell r="B167">
            <v>285950</v>
          </cell>
          <cell r="C167" t="str">
            <v/>
          </cell>
          <cell r="D167">
            <v>187729.59</v>
          </cell>
          <cell r="E167">
            <v>381012.7</v>
          </cell>
          <cell r="F167" t="str">
            <v/>
          </cell>
          <cell r="G167">
            <v>194468.35</v>
          </cell>
          <cell r="H167" t="str">
            <v/>
          </cell>
        </row>
        <row r="168">
          <cell r="A168" t="str">
            <v>B12 8</v>
          </cell>
          <cell r="B168">
            <v>520735.96</v>
          </cell>
          <cell r="C168" t="str">
            <v/>
          </cell>
          <cell r="D168">
            <v>108563.4</v>
          </cell>
          <cell r="E168">
            <v>544058.81000000006</v>
          </cell>
          <cell r="F168">
            <v>51487.93</v>
          </cell>
          <cell r="G168">
            <v>318152.63</v>
          </cell>
          <cell r="H168" t="str">
            <v/>
          </cell>
        </row>
        <row r="169">
          <cell r="A169" t="str">
            <v>B12 9</v>
          </cell>
          <cell r="B169">
            <v>469949.33</v>
          </cell>
          <cell r="C169" t="str">
            <v/>
          </cell>
          <cell r="D169">
            <v>252716.42</v>
          </cell>
          <cell r="E169">
            <v>748456.82</v>
          </cell>
          <cell r="F169">
            <v>99530.68</v>
          </cell>
          <cell r="G169">
            <v>350336.58</v>
          </cell>
          <cell r="H169">
            <v>64804.11</v>
          </cell>
        </row>
        <row r="170">
          <cell r="A170" t="str">
            <v>B13 0</v>
          </cell>
          <cell r="B170">
            <v>913195.78</v>
          </cell>
          <cell r="C170" t="str">
            <v/>
          </cell>
          <cell r="D170">
            <v>955094.24</v>
          </cell>
          <cell r="E170">
            <v>2919509.87</v>
          </cell>
          <cell r="F170">
            <v>189929.29</v>
          </cell>
          <cell r="G170">
            <v>666632.64</v>
          </cell>
          <cell r="H170">
            <v>401108.5</v>
          </cell>
        </row>
        <row r="171">
          <cell r="A171" t="str">
            <v>B13 3</v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</row>
        <row r="172">
          <cell r="A172" t="str">
            <v>B13 8</v>
          </cell>
          <cell r="B172">
            <v>538575.6</v>
          </cell>
          <cell r="C172" t="str">
            <v/>
          </cell>
          <cell r="D172">
            <v>705780.44</v>
          </cell>
          <cell r="E172">
            <v>1976094.48</v>
          </cell>
          <cell r="F172">
            <v>151861.87000000005</v>
          </cell>
          <cell r="G172">
            <v>472001.81</v>
          </cell>
          <cell r="H172">
            <v>113839.11</v>
          </cell>
        </row>
        <row r="173">
          <cell r="A173" t="str">
            <v>B13 9</v>
          </cell>
          <cell r="B173">
            <v>949796.97</v>
          </cell>
          <cell r="C173" t="str">
            <v/>
          </cell>
          <cell r="D173">
            <v>1162478.02</v>
          </cell>
          <cell r="E173">
            <v>2654545.23</v>
          </cell>
          <cell r="F173">
            <v>252070.56</v>
          </cell>
          <cell r="G173">
            <v>903813.29</v>
          </cell>
          <cell r="H173">
            <v>219663.51</v>
          </cell>
        </row>
        <row r="174">
          <cell r="A174" t="str">
            <v>B14 4</v>
          </cell>
          <cell r="B174">
            <v>1189802.96</v>
          </cell>
          <cell r="C174" t="str">
            <v/>
          </cell>
          <cell r="D174">
            <v>932049.1</v>
          </cell>
          <cell r="E174">
            <v>4098991.98</v>
          </cell>
          <cell r="F174">
            <v>244351.18000000005</v>
          </cell>
          <cell r="G174">
            <v>699699.44</v>
          </cell>
          <cell r="H174">
            <v>395558.41000000003</v>
          </cell>
        </row>
        <row r="175">
          <cell r="A175" t="str">
            <v>B14 5</v>
          </cell>
          <cell r="B175">
            <v>1063480.05</v>
          </cell>
          <cell r="C175" t="str">
            <v/>
          </cell>
          <cell r="D175">
            <v>570202.43999999994</v>
          </cell>
          <cell r="E175">
            <v>2765833.35</v>
          </cell>
          <cell r="F175">
            <v>178197.64999999997</v>
          </cell>
          <cell r="G175">
            <v>455355.99</v>
          </cell>
          <cell r="H175">
            <v>345641.89</v>
          </cell>
        </row>
        <row r="176">
          <cell r="A176" t="str">
            <v>B14 6</v>
          </cell>
          <cell r="B176">
            <v>1073349.6299999999</v>
          </cell>
          <cell r="C176" t="str">
            <v/>
          </cell>
          <cell r="D176">
            <v>858419.13</v>
          </cell>
          <cell r="E176">
            <v>3115899.66</v>
          </cell>
          <cell r="F176">
            <v>276750.87999999995</v>
          </cell>
          <cell r="G176">
            <v>650537.41</v>
          </cell>
          <cell r="H176">
            <v>369669.23</v>
          </cell>
        </row>
        <row r="177">
          <cell r="A177" t="str">
            <v>B14 7</v>
          </cell>
          <cell r="B177">
            <v>523303.88</v>
          </cell>
          <cell r="C177" t="str">
            <v/>
          </cell>
          <cell r="D177">
            <v>729173.98</v>
          </cell>
          <cell r="E177">
            <v>1550207.11</v>
          </cell>
          <cell r="F177">
            <v>151801.52999999997</v>
          </cell>
          <cell r="G177">
            <v>482464.95</v>
          </cell>
          <cell r="H177">
            <v>210057.65</v>
          </cell>
        </row>
        <row r="178">
          <cell r="A178" t="str">
            <v>B15 1</v>
          </cell>
          <cell r="B178">
            <v>74485.63</v>
          </cell>
          <cell r="C178" t="str">
            <v/>
          </cell>
          <cell r="D178">
            <v>63717.86</v>
          </cell>
          <cell r="E178">
            <v>346600.57</v>
          </cell>
          <cell r="F178" t="str">
            <v/>
          </cell>
          <cell r="G178" t="str">
            <v/>
          </cell>
          <cell r="H178" t="str">
            <v/>
          </cell>
        </row>
        <row r="179">
          <cell r="A179" t="str">
            <v>B15 2</v>
          </cell>
          <cell r="B179">
            <v>505466.73</v>
          </cell>
          <cell r="C179" t="str">
            <v/>
          </cell>
          <cell r="D179">
            <v>1247829.51</v>
          </cell>
          <cell r="E179">
            <v>1713862</v>
          </cell>
          <cell r="F179">
            <v>56242.87999999999</v>
          </cell>
          <cell r="G179">
            <v>564745.84</v>
          </cell>
          <cell r="H179">
            <v>122256.51000000001</v>
          </cell>
        </row>
        <row r="180">
          <cell r="A180" t="str">
            <v>B15 3</v>
          </cell>
          <cell r="B180">
            <v>615334.61</v>
          </cell>
          <cell r="C180" t="str">
            <v/>
          </cell>
          <cell r="D180">
            <v>1153149.55</v>
          </cell>
          <cell r="E180">
            <v>1319116.56</v>
          </cell>
          <cell r="F180" t="str">
            <v/>
          </cell>
          <cell r="G180">
            <v>749559.74</v>
          </cell>
          <cell r="H180" t="str">
            <v/>
          </cell>
        </row>
        <row r="181">
          <cell r="A181" t="str">
            <v>B16 0</v>
          </cell>
          <cell r="B181">
            <v>1027980.93</v>
          </cell>
          <cell r="C181" t="str">
            <v/>
          </cell>
          <cell r="D181">
            <v>617054.11</v>
          </cell>
          <cell r="E181">
            <v>1239250.54</v>
          </cell>
          <cell r="F181">
            <v>92462.890000000014</v>
          </cell>
          <cell r="G181">
            <v>341526.78</v>
          </cell>
          <cell r="H181">
            <v>107529.06</v>
          </cell>
        </row>
        <row r="182">
          <cell r="A182" t="str">
            <v>B16 6</v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</row>
        <row r="183">
          <cell r="A183" t="str">
            <v>B16 8</v>
          </cell>
          <cell r="B183">
            <v>510710.73</v>
          </cell>
          <cell r="C183" t="str">
            <v/>
          </cell>
          <cell r="D183">
            <v>379491.78</v>
          </cell>
          <cell r="E183">
            <v>1021552.38</v>
          </cell>
          <cell r="F183">
            <v>75316.729999999981</v>
          </cell>
          <cell r="G183">
            <v>307970.96999999997</v>
          </cell>
          <cell r="H183">
            <v>50046.79</v>
          </cell>
        </row>
        <row r="184">
          <cell r="A184" t="str">
            <v>B16 9</v>
          </cell>
          <cell r="B184">
            <v>731762.21</v>
          </cell>
          <cell r="C184" t="str">
            <v/>
          </cell>
          <cell r="D184">
            <v>493148.83</v>
          </cell>
          <cell r="E184">
            <v>1010095.02</v>
          </cell>
          <cell r="F184">
            <v>71845.63</v>
          </cell>
          <cell r="G184">
            <v>480675.86</v>
          </cell>
          <cell r="H184">
            <v>111837.66</v>
          </cell>
        </row>
        <row r="185">
          <cell r="A185" t="str">
            <v>B17 0</v>
          </cell>
          <cell r="B185">
            <v>673110.59</v>
          </cell>
          <cell r="C185" t="str">
            <v/>
          </cell>
          <cell r="D185">
            <v>1357685.12</v>
          </cell>
          <cell r="E185">
            <v>1518640.67</v>
          </cell>
          <cell r="F185">
            <v>82138.31</v>
          </cell>
          <cell r="G185">
            <v>455708.61</v>
          </cell>
          <cell r="H185">
            <v>137521.33000000002</v>
          </cell>
        </row>
        <row r="186">
          <cell r="A186" t="str">
            <v>B17 8</v>
          </cell>
          <cell r="B186">
            <v>1045818.14</v>
          </cell>
          <cell r="C186" t="str">
            <v/>
          </cell>
          <cell r="D186">
            <v>1542444.65</v>
          </cell>
          <cell r="E186">
            <v>2168311.5299999998</v>
          </cell>
          <cell r="F186">
            <v>83762.839999999982</v>
          </cell>
          <cell r="G186">
            <v>740722.52</v>
          </cell>
          <cell r="H186">
            <v>162467.31</v>
          </cell>
        </row>
        <row r="187">
          <cell r="A187" t="str">
            <v>B17 9</v>
          </cell>
          <cell r="B187">
            <v>512611.78</v>
          </cell>
          <cell r="C187" t="str">
            <v/>
          </cell>
          <cell r="D187">
            <v>1061246.03</v>
          </cell>
          <cell r="E187">
            <v>1814479.24</v>
          </cell>
          <cell r="F187">
            <v>256888.55000000005</v>
          </cell>
          <cell r="G187">
            <v>730574.9</v>
          </cell>
          <cell r="H187">
            <v>234722.25</v>
          </cell>
        </row>
        <row r="188">
          <cell r="A188" t="str">
            <v>B18 4</v>
          </cell>
          <cell r="B188">
            <v>473541.82</v>
          </cell>
          <cell r="C188" t="str">
            <v/>
          </cell>
          <cell r="D188">
            <v>191488.26</v>
          </cell>
          <cell r="E188">
            <v>603470.62</v>
          </cell>
          <cell r="F188" t="str">
            <v/>
          </cell>
          <cell r="G188">
            <v>162618.75</v>
          </cell>
          <cell r="H188" t="str">
            <v/>
          </cell>
        </row>
        <row r="189">
          <cell r="A189" t="str">
            <v>B18 5</v>
          </cell>
          <cell r="B189">
            <v>368990.91</v>
          </cell>
          <cell r="C189" t="str">
            <v/>
          </cell>
          <cell r="D189">
            <v>184768</v>
          </cell>
          <cell r="E189">
            <v>966465.74</v>
          </cell>
          <cell r="F189">
            <v>66063.679999999978</v>
          </cell>
          <cell r="G189">
            <v>250720.24</v>
          </cell>
          <cell r="H189" t="str">
            <v/>
          </cell>
        </row>
        <row r="190">
          <cell r="A190" t="str">
            <v>B18 6</v>
          </cell>
          <cell r="B190">
            <v>108220.1</v>
          </cell>
          <cell r="C190" t="str">
            <v/>
          </cell>
          <cell r="D190">
            <v>331058.32</v>
          </cell>
          <cell r="E190">
            <v>394531.99</v>
          </cell>
          <cell r="F190" t="str">
            <v/>
          </cell>
          <cell r="G190">
            <v>259239.14</v>
          </cell>
          <cell r="H190" t="str">
            <v/>
          </cell>
        </row>
        <row r="191">
          <cell r="A191" t="str">
            <v>B18 7</v>
          </cell>
          <cell r="B191">
            <v>251730.71</v>
          </cell>
          <cell r="C191" t="str">
            <v/>
          </cell>
          <cell r="D191">
            <v>87269.46</v>
          </cell>
          <cell r="E191">
            <v>454511.37</v>
          </cell>
          <cell r="F191" t="str">
            <v/>
          </cell>
          <cell r="G191">
            <v>114579.45</v>
          </cell>
          <cell r="H191" t="str">
            <v/>
          </cell>
        </row>
        <row r="192">
          <cell r="A192" t="str">
            <v>B18 9</v>
          </cell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</row>
        <row r="193">
          <cell r="A193" t="str">
            <v>B19 1</v>
          </cell>
          <cell r="B193">
            <v>697054.3</v>
          </cell>
          <cell r="C193" t="str">
            <v/>
          </cell>
          <cell r="D193">
            <v>172711.16</v>
          </cell>
          <cell r="E193">
            <v>741674.87000000011</v>
          </cell>
          <cell r="F193">
            <v>38360.229999999989</v>
          </cell>
          <cell r="G193">
            <v>443976.44</v>
          </cell>
          <cell r="H193">
            <v>84780.2</v>
          </cell>
        </row>
        <row r="194">
          <cell r="A194" t="str">
            <v>B19 2</v>
          </cell>
          <cell r="B194">
            <v>565126.87</v>
          </cell>
          <cell r="C194" t="str">
            <v/>
          </cell>
          <cell r="D194">
            <v>194128.14</v>
          </cell>
          <cell r="E194">
            <v>1085053.6299999999</v>
          </cell>
          <cell r="F194" t="str">
            <v/>
          </cell>
          <cell r="G194">
            <v>339748.7</v>
          </cell>
          <cell r="H194">
            <v>76949.33</v>
          </cell>
        </row>
        <row r="195">
          <cell r="A195" t="str">
            <v>B19 3</v>
          </cell>
          <cell r="B195">
            <v>132781.37</v>
          </cell>
          <cell r="C195" t="str">
            <v/>
          </cell>
          <cell r="D195">
            <v>114119.6</v>
          </cell>
          <cell r="E195">
            <v>272699.23</v>
          </cell>
          <cell r="F195" t="str">
            <v/>
          </cell>
          <cell r="G195">
            <v>89238.09</v>
          </cell>
          <cell r="H195" t="str">
            <v/>
          </cell>
        </row>
        <row r="196">
          <cell r="A196" t="str">
            <v>B2 2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>
            <v>2850112.78</v>
          </cell>
          <cell r="H196" t="str">
            <v/>
          </cell>
        </row>
        <row r="197">
          <cell r="A197" t="str">
            <v>B2 4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</row>
        <row r="198">
          <cell r="A198" t="str">
            <v>B2 5</v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</row>
        <row r="199">
          <cell r="A199" t="str">
            <v>B20 1</v>
          </cell>
          <cell r="B199">
            <v>1181258.1299999999</v>
          </cell>
          <cell r="C199" t="str">
            <v/>
          </cell>
          <cell r="D199">
            <v>651449.44999999995</v>
          </cell>
          <cell r="E199">
            <v>1957664.35</v>
          </cell>
          <cell r="F199">
            <v>149670.28</v>
          </cell>
          <cell r="G199">
            <v>519893.03</v>
          </cell>
          <cell r="H199">
            <v>163857.51</v>
          </cell>
        </row>
        <row r="200">
          <cell r="A200" t="str">
            <v>B20 2</v>
          </cell>
          <cell r="B200">
            <v>1240116.8999999999</v>
          </cell>
          <cell r="C200" t="str">
            <v/>
          </cell>
          <cell r="D200">
            <v>673999.71</v>
          </cell>
          <cell r="E200">
            <v>2591990.96</v>
          </cell>
          <cell r="F200">
            <v>213675.01000000004</v>
          </cell>
          <cell r="G200">
            <v>553765.15</v>
          </cell>
          <cell r="H200">
            <v>146432.46</v>
          </cell>
        </row>
        <row r="201">
          <cell r="A201" t="str">
            <v>B20 3</v>
          </cell>
          <cell r="B201">
            <v>1104967.95</v>
          </cell>
          <cell r="C201" t="str">
            <v/>
          </cell>
          <cell r="D201">
            <v>413825.18</v>
          </cell>
          <cell r="E201">
            <v>1736155.4700000002</v>
          </cell>
          <cell r="F201">
            <v>117946.64000000001</v>
          </cell>
          <cell r="G201">
            <v>572897.71</v>
          </cell>
          <cell r="H201">
            <v>83285.69</v>
          </cell>
        </row>
        <row r="202">
          <cell r="A202" t="str">
            <v>B21 0</v>
          </cell>
          <cell r="B202">
            <v>1459966.69</v>
          </cell>
          <cell r="C202" t="str">
            <v/>
          </cell>
          <cell r="D202">
            <v>174732.67</v>
          </cell>
          <cell r="E202">
            <v>1299499.8999999999</v>
          </cell>
          <cell r="F202">
            <v>120775.78999999998</v>
          </cell>
          <cell r="G202">
            <v>347424.2</v>
          </cell>
          <cell r="H202">
            <v>84831.19</v>
          </cell>
        </row>
        <row r="203">
          <cell r="A203" t="str">
            <v>B21 1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</row>
        <row r="204">
          <cell r="A204" t="str">
            <v>B21 8</v>
          </cell>
          <cell r="B204">
            <v>1023352.47</v>
          </cell>
          <cell r="C204" t="str">
            <v/>
          </cell>
          <cell r="D204">
            <v>465378.33</v>
          </cell>
          <cell r="E204">
            <v>1511378.56</v>
          </cell>
          <cell r="F204">
            <v>121220.76</v>
          </cell>
          <cell r="G204">
            <v>317634.06</v>
          </cell>
          <cell r="H204">
            <v>108903.79000000001</v>
          </cell>
        </row>
        <row r="205">
          <cell r="A205" t="str">
            <v>B21 9</v>
          </cell>
          <cell r="B205">
            <v>1321398.28</v>
          </cell>
          <cell r="C205" t="str">
            <v/>
          </cell>
          <cell r="D205">
            <v>257132.77</v>
          </cell>
          <cell r="E205">
            <v>1324313.5</v>
          </cell>
          <cell r="F205">
            <v>245647.36999999997</v>
          </cell>
          <cell r="G205">
            <v>366847.25</v>
          </cell>
          <cell r="H205">
            <v>100000.16</v>
          </cell>
        </row>
        <row r="206">
          <cell r="A206" t="str">
            <v>B23 3</v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</row>
        <row r="207">
          <cell r="A207" t="str">
            <v>B23 5</v>
          </cell>
          <cell r="B207">
            <v>1062270.3400000001</v>
          </cell>
          <cell r="C207" t="str">
            <v/>
          </cell>
          <cell r="D207">
            <v>1061433.54</v>
          </cell>
          <cell r="E207">
            <v>3774703.84</v>
          </cell>
          <cell r="F207">
            <v>346919.73999999993</v>
          </cell>
          <cell r="G207">
            <v>909268.81</v>
          </cell>
          <cell r="H207">
            <v>474967.03</v>
          </cell>
        </row>
        <row r="208">
          <cell r="A208" t="str">
            <v>B23 6</v>
          </cell>
          <cell r="B208">
            <v>876002.65</v>
          </cell>
          <cell r="C208" t="str">
            <v/>
          </cell>
          <cell r="D208">
            <v>983981.69</v>
          </cell>
          <cell r="E208">
            <v>2642778.85</v>
          </cell>
          <cell r="F208">
            <v>229141.64999999997</v>
          </cell>
          <cell r="G208">
            <v>558281.6</v>
          </cell>
          <cell r="H208">
            <v>315517</v>
          </cell>
        </row>
        <row r="209">
          <cell r="A209" t="str">
            <v>B23 7</v>
          </cell>
          <cell r="B209">
            <v>1316035.3500000001</v>
          </cell>
          <cell r="C209" t="str">
            <v/>
          </cell>
          <cell r="D209">
            <v>1150747.6200000001</v>
          </cell>
          <cell r="E209">
            <v>4427010.46</v>
          </cell>
          <cell r="F209">
            <v>339487.65</v>
          </cell>
          <cell r="G209">
            <v>799751.98</v>
          </cell>
          <cell r="H209">
            <v>474371.02</v>
          </cell>
        </row>
        <row r="210">
          <cell r="A210" t="str">
            <v>B24 0</v>
          </cell>
          <cell r="B210">
            <v>761446.22</v>
          </cell>
          <cell r="C210" t="str">
            <v/>
          </cell>
          <cell r="D210">
            <v>979520.3</v>
          </cell>
          <cell r="E210">
            <v>3141319.37</v>
          </cell>
          <cell r="F210">
            <v>354215.8</v>
          </cell>
          <cell r="G210">
            <v>739789.37</v>
          </cell>
          <cell r="H210">
            <v>324141.86</v>
          </cell>
        </row>
        <row r="211">
          <cell r="A211" t="str">
            <v>B24 8</v>
          </cell>
          <cell r="B211">
            <v>623792.77</v>
          </cell>
          <cell r="C211" t="str">
            <v/>
          </cell>
          <cell r="D211">
            <v>510945.65</v>
          </cell>
          <cell r="E211">
            <v>1758673.4900000002</v>
          </cell>
          <cell r="F211">
            <v>108855.27</v>
          </cell>
          <cell r="G211">
            <v>317096.2</v>
          </cell>
          <cell r="H211">
            <v>169163.41</v>
          </cell>
        </row>
        <row r="212">
          <cell r="A212" t="str">
            <v>B24 9</v>
          </cell>
          <cell r="B212">
            <v>903561.33</v>
          </cell>
          <cell r="C212" t="str">
            <v/>
          </cell>
          <cell r="D212">
            <v>670364.87</v>
          </cell>
          <cell r="E212">
            <v>2531543.8499999996</v>
          </cell>
          <cell r="F212">
            <v>228161.88</v>
          </cell>
          <cell r="G212">
            <v>502012.41</v>
          </cell>
          <cell r="H212">
            <v>258926.61000000002</v>
          </cell>
        </row>
        <row r="213">
          <cell r="A213" t="str">
            <v>B25 8</v>
          </cell>
          <cell r="B213">
            <v>1373108.68</v>
          </cell>
          <cell r="C213" t="str">
            <v/>
          </cell>
          <cell r="D213">
            <v>893639.29</v>
          </cell>
          <cell r="E213">
            <v>4161372.8</v>
          </cell>
          <cell r="F213">
            <v>367645.84000000008</v>
          </cell>
          <cell r="G213">
            <v>536920.68000000005</v>
          </cell>
          <cell r="H213">
            <v>246049.29</v>
          </cell>
        </row>
        <row r="214">
          <cell r="A214" t="str">
            <v>B25 9</v>
          </cell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</row>
        <row r="215">
          <cell r="A215" t="str">
            <v>B26 1</v>
          </cell>
          <cell r="B215">
            <v>815194.76</v>
          </cell>
          <cell r="C215" t="str">
            <v/>
          </cell>
          <cell r="D215">
            <v>715997.61</v>
          </cell>
          <cell r="E215">
            <v>4006747.08</v>
          </cell>
          <cell r="F215">
            <v>250700.14000000004</v>
          </cell>
          <cell r="G215">
            <v>570913.13</v>
          </cell>
          <cell r="H215">
            <v>386404.96</v>
          </cell>
        </row>
        <row r="216">
          <cell r="A216" t="str">
            <v>B26 2</v>
          </cell>
          <cell r="B216">
            <v>1049027.6299999999</v>
          </cell>
          <cell r="C216" t="str">
            <v/>
          </cell>
          <cell r="D216">
            <v>712190.77</v>
          </cell>
          <cell r="E216">
            <v>4358344.87</v>
          </cell>
          <cell r="F216">
            <v>298327.3899999999</v>
          </cell>
          <cell r="G216">
            <v>486038.92</v>
          </cell>
          <cell r="H216">
            <v>310439.99</v>
          </cell>
        </row>
        <row r="217">
          <cell r="A217" t="str">
            <v>B26 3</v>
          </cell>
          <cell r="B217">
            <v>1077724.71</v>
          </cell>
          <cell r="C217" t="str">
            <v/>
          </cell>
          <cell r="D217">
            <v>1021161.32</v>
          </cell>
          <cell r="E217">
            <v>3142221.96</v>
          </cell>
          <cell r="F217">
            <v>260858.64000000004</v>
          </cell>
          <cell r="G217">
            <v>589182.81999999995</v>
          </cell>
          <cell r="H217">
            <v>371354.68</v>
          </cell>
        </row>
        <row r="218">
          <cell r="A218" t="str">
            <v>B27 6</v>
          </cell>
          <cell r="B218">
            <v>667425.93000000005</v>
          </cell>
          <cell r="C218" t="str">
            <v/>
          </cell>
          <cell r="D218">
            <v>894171.46</v>
          </cell>
          <cell r="E218">
            <v>2564520.27</v>
          </cell>
          <cell r="F218">
            <v>172676.26999999996</v>
          </cell>
          <cell r="G218">
            <v>530116.41</v>
          </cell>
          <cell r="H218">
            <v>270556.09999999998</v>
          </cell>
        </row>
        <row r="219">
          <cell r="A219" t="str">
            <v>B27 7</v>
          </cell>
          <cell r="B219">
            <v>1026607.72</v>
          </cell>
          <cell r="C219" t="str">
            <v/>
          </cell>
          <cell r="D219">
            <v>914117.77</v>
          </cell>
          <cell r="E219">
            <v>3995618.9</v>
          </cell>
          <cell r="F219">
            <v>320492.89999999991</v>
          </cell>
          <cell r="G219">
            <v>640984.77</v>
          </cell>
          <cell r="H219">
            <v>380594.41000000003</v>
          </cell>
        </row>
        <row r="220">
          <cell r="A220" t="str">
            <v>B28 0</v>
          </cell>
          <cell r="B220">
            <v>1376368.71</v>
          </cell>
          <cell r="C220" t="str">
            <v/>
          </cell>
          <cell r="D220">
            <v>1387248.02</v>
          </cell>
          <cell r="E220">
            <v>3810256.23</v>
          </cell>
          <cell r="F220">
            <v>319845.49000000011</v>
          </cell>
          <cell r="G220">
            <v>816707.7</v>
          </cell>
          <cell r="H220">
            <v>394689.48</v>
          </cell>
        </row>
        <row r="221">
          <cell r="A221" t="str">
            <v>B28 1</v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</row>
        <row r="222">
          <cell r="A222" t="str">
            <v>B28 8</v>
          </cell>
          <cell r="B222">
            <v>563793.68000000005</v>
          </cell>
          <cell r="C222" t="str">
            <v/>
          </cell>
          <cell r="D222">
            <v>424925.15</v>
          </cell>
          <cell r="E222">
            <v>1970528.5100000002</v>
          </cell>
          <cell r="F222">
            <v>163383.59</v>
          </cell>
          <cell r="G222">
            <v>350407.48</v>
          </cell>
          <cell r="H222">
            <v>210210.89</v>
          </cell>
        </row>
        <row r="223">
          <cell r="A223" t="str">
            <v>B28 9</v>
          </cell>
          <cell r="B223">
            <v>555895.31000000006</v>
          </cell>
          <cell r="C223" t="str">
            <v/>
          </cell>
          <cell r="D223">
            <v>538932.85</v>
          </cell>
          <cell r="E223">
            <v>1473185.2</v>
          </cell>
          <cell r="F223">
            <v>172056.79000000004</v>
          </cell>
          <cell r="G223">
            <v>423689.47</v>
          </cell>
          <cell r="H223">
            <v>195140.38</v>
          </cell>
        </row>
        <row r="224">
          <cell r="A224" t="str">
            <v>B29 4</v>
          </cell>
          <cell r="B224">
            <v>326495.53000000003</v>
          </cell>
          <cell r="C224" t="str">
            <v/>
          </cell>
          <cell r="D224">
            <v>467857.75</v>
          </cell>
          <cell r="E224">
            <v>1477255.44</v>
          </cell>
          <cell r="F224">
            <v>114678.17999999998</v>
          </cell>
          <cell r="G224">
            <v>220064.9</v>
          </cell>
          <cell r="H224">
            <v>157209.29</v>
          </cell>
        </row>
        <row r="225">
          <cell r="A225" t="str">
            <v>B29 5</v>
          </cell>
          <cell r="B225">
            <v>585314.74</v>
          </cell>
          <cell r="C225" t="str">
            <v/>
          </cell>
          <cell r="D225">
            <v>493662.28</v>
          </cell>
          <cell r="E225">
            <v>3150715.73</v>
          </cell>
          <cell r="F225">
            <v>159738.65999999997</v>
          </cell>
          <cell r="G225">
            <v>608127.29</v>
          </cell>
          <cell r="H225">
            <v>104849.34</v>
          </cell>
        </row>
        <row r="226">
          <cell r="A226" t="str">
            <v>B29 6</v>
          </cell>
          <cell r="B226">
            <v>496572.97</v>
          </cell>
          <cell r="C226" t="str">
            <v/>
          </cell>
          <cell r="D226">
            <v>471504.49</v>
          </cell>
          <cell r="E226">
            <v>1573225.74</v>
          </cell>
          <cell r="F226">
            <v>115043.34</v>
          </cell>
          <cell r="G226">
            <v>419795.94</v>
          </cell>
          <cell r="H226">
            <v>64510.32</v>
          </cell>
        </row>
        <row r="227">
          <cell r="A227" t="str">
            <v>B29 7</v>
          </cell>
          <cell r="B227">
            <v>521419.43</v>
          </cell>
          <cell r="C227" t="str">
            <v/>
          </cell>
          <cell r="D227">
            <v>714743.75</v>
          </cell>
          <cell r="E227">
            <v>1577129.22</v>
          </cell>
          <cell r="F227">
            <v>126328.62000000002</v>
          </cell>
          <cell r="G227">
            <v>392827.06</v>
          </cell>
          <cell r="H227">
            <v>133877.01999999999</v>
          </cell>
        </row>
        <row r="228">
          <cell r="A228" t="str">
            <v>B29 9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1</v>
          </cell>
          <cell r="B229">
            <v>89747.12</v>
          </cell>
          <cell r="C229" t="str">
            <v/>
          </cell>
          <cell r="D229">
            <v>317602.05</v>
          </cell>
          <cell r="E229">
            <v>575168.89</v>
          </cell>
          <cell r="F229" t="str">
            <v/>
          </cell>
          <cell r="G229">
            <v>168779.22</v>
          </cell>
          <cell r="H229" t="str">
            <v/>
          </cell>
        </row>
        <row r="230">
          <cell r="A230" t="str">
            <v>B3 2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</row>
        <row r="231">
          <cell r="A231" t="str">
            <v>B3 3</v>
          </cell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</row>
        <row r="232">
          <cell r="A232" t="str">
            <v>B30 1</v>
          </cell>
          <cell r="B232">
            <v>529018.79</v>
          </cell>
          <cell r="C232" t="str">
            <v/>
          </cell>
          <cell r="D232">
            <v>809114.8</v>
          </cell>
          <cell r="E232">
            <v>2610418.96</v>
          </cell>
          <cell r="F232">
            <v>216159.61</v>
          </cell>
          <cell r="G232">
            <v>431443.15</v>
          </cell>
          <cell r="H232">
            <v>218797.29</v>
          </cell>
        </row>
        <row r="233">
          <cell r="A233" t="str">
            <v>B30 2</v>
          </cell>
          <cell r="B233">
            <v>900011.16</v>
          </cell>
          <cell r="C233">
            <v>62334.119999999995</v>
          </cell>
          <cell r="D233">
            <v>1043668.32</v>
          </cell>
          <cell r="E233">
            <v>2876185.6799999997</v>
          </cell>
          <cell r="F233">
            <v>315706</v>
          </cell>
          <cell r="G233">
            <v>715820.19</v>
          </cell>
          <cell r="H233">
            <v>428116.37</v>
          </cell>
        </row>
        <row r="234">
          <cell r="A234" t="str">
            <v>B30 3</v>
          </cell>
          <cell r="B234">
            <v>604408.61</v>
          </cell>
          <cell r="C234" t="str">
            <v/>
          </cell>
          <cell r="D234">
            <v>725384.3</v>
          </cell>
          <cell r="E234">
            <v>2731914.0300000003</v>
          </cell>
          <cell r="F234">
            <v>196970.56</v>
          </cell>
          <cell r="G234">
            <v>458147.61</v>
          </cell>
          <cell r="H234">
            <v>216747.65</v>
          </cell>
        </row>
        <row r="235">
          <cell r="A235" t="str">
            <v>B30 9</v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</row>
        <row r="236">
          <cell r="A236" t="str">
            <v>B31 1</v>
          </cell>
          <cell r="B236">
            <v>1116917.6200000001</v>
          </cell>
          <cell r="C236" t="str">
            <v/>
          </cell>
          <cell r="D236">
            <v>867748.54</v>
          </cell>
          <cell r="E236">
            <v>3644994.2199999997</v>
          </cell>
          <cell r="F236">
            <v>204514.91000000003</v>
          </cell>
          <cell r="G236">
            <v>855137.26</v>
          </cell>
          <cell r="H236">
            <v>264847.8</v>
          </cell>
        </row>
        <row r="237">
          <cell r="A237" t="str">
            <v>B31 2</v>
          </cell>
          <cell r="B237">
            <v>1055902</v>
          </cell>
          <cell r="C237" t="str">
            <v/>
          </cell>
          <cell r="D237">
            <v>987080.58</v>
          </cell>
          <cell r="E237">
            <v>3813381.48</v>
          </cell>
          <cell r="F237">
            <v>220631.63000000003</v>
          </cell>
          <cell r="G237">
            <v>705858.71</v>
          </cell>
          <cell r="H237">
            <v>255396.57</v>
          </cell>
        </row>
        <row r="238">
          <cell r="A238" t="str">
            <v>B31 3</v>
          </cell>
          <cell r="B238">
            <v>1302279.3700000001</v>
          </cell>
          <cell r="C238" t="str">
            <v/>
          </cell>
          <cell r="D238">
            <v>917309.82</v>
          </cell>
          <cell r="E238">
            <v>3175930.24</v>
          </cell>
          <cell r="F238">
            <v>277169.43</v>
          </cell>
          <cell r="G238">
            <v>643425.52</v>
          </cell>
          <cell r="H238">
            <v>278571.83</v>
          </cell>
        </row>
        <row r="239">
          <cell r="A239" t="str">
            <v>B31 4</v>
          </cell>
          <cell r="B239">
            <v>980690.63</v>
          </cell>
          <cell r="C239" t="str">
            <v/>
          </cell>
          <cell r="D239">
            <v>800240.99</v>
          </cell>
          <cell r="E239">
            <v>3231105.86</v>
          </cell>
          <cell r="F239">
            <v>200579.03999999995</v>
          </cell>
          <cell r="G239">
            <v>385548.4</v>
          </cell>
          <cell r="H239">
            <v>193026.19</v>
          </cell>
        </row>
        <row r="240">
          <cell r="A240" t="str">
            <v>B31 5</v>
          </cell>
          <cell r="B240">
            <v>805082.53</v>
          </cell>
          <cell r="C240" t="str">
            <v/>
          </cell>
          <cell r="D240">
            <v>1186302.42</v>
          </cell>
          <cell r="E240">
            <v>3599757.59</v>
          </cell>
          <cell r="F240">
            <v>385601.07000000007</v>
          </cell>
          <cell r="G240">
            <v>731440.31</v>
          </cell>
          <cell r="H240">
            <v>405754.10000000003</v>
          </cell>
        </row>
        <row r="241">
          <cell r="A241" t="str">
            <v>B31 9</v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</row>
        <row r="242">
          <cell r="A242" t="str">
            <v>B32 1</v>
          </cell>
          <cell r="B242">
            <v>629419.84</v>
          </cell>
          <cell r="C242" t="str">
            <v/>
          </cell>
          <cell r="D242">
            <v>855270.06</v>
          </cell>
          <cell r="E242">
            <v>2864434.05</v>
          </cell>
          <cell r="F242">
            <v>189651.67</v>
          </cell>
          <cell r="G242">
            <v>598012.27</v>
          </cell>
          <cell r="H242">
            <v>251444.13</v>
          </cell>
        </row>
        <row r="243">
          <cell r="A243" t="str">
            <v>B32 2</v>
          </cell>
          <cell r="B243">
            <v>742296.94</v>
          </cell>
          <cell r="C243" t="str">
            <v/>
          </cell>
          <cell r="D243">
            <v>1110783.5900000001</v>
          </cell>
          <cell r="E243">
            <v>2824486</v>
          </cell>
          <cell r="F243">
            <v>197988.34000000003</v>
          </cell>
          <cell r="G243">
            <v>845039.72</v>
          </cell>
          <cell r="H243">
            <v>354413.24</v>
          </cell>
        </row>
        <row r="244">
          <cell r="A244" t="str">
            <v>B32 3</v>
          </cell>
          <cell r="B244">
            <v>994881.03</v>
          </cell>
          <cell r="C244" t="str">
            <v/>
          </cell>
          <cell r="D244">
            <v>815628.12</v>
          </cell>
          <cell r="E244">
            <v>3391475.84</v>
          </cell>
          <cell r="F244">
            <v>273101.56000000006</v>
          </cell>
          <cell r="G244">
            <v>939945.14</v>
          </cell>
          <cell r="H244">
            <v>261152.7</v>
          </cell>
        </row>
        <row r="245">
          <cell r="A245" t="str">
            <v>B32 4</v>
          </cell>
          <cell r="B245">
            <v>338218.78</v>
          </cell>
          <cell r="C245" t="str">
            <v/>
          </cell>
          <cell r="D245">
            <v>424131.46</v>
          </cell>
          <cell r="E245">
            <v>1719786.64</v>
          </cell>
          <cell r="F245">
            <v>101719.61000000002</v>
          </cell>
          <cell r="G245">
            <v>306851.63</v>
          </cell>
          <cell r="H245">
            <v>107093.33</v>
          </cell>
        </row>
        <row r="246">
          <cell r="A246" t="str">
            <v>B32 9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0</v>
          </cell>
          <cell r="B247">
            <v>708991.34</v>
          </cell>
          <cell r="C247" t="str">
            <v/>
          </cell>
          <cell r="D247">
            <v>411821.74</v>
          </cell>
          <cell r="E247">
            <v>3564504.99</v>
          </cell>
          <cell r="F247">
            <v>184884.16000000003</v>
          </cell>
          <cell r="G247">
            <v>389728.31</v>
          </cell>
          <cell r="H247">
            <v>179521.03</v>
          </cell>
        </row>
        <row r="248">
          <cell r="A248" t="str">
            <v>B33 3</v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</row>
        <row r="249">
          <cell r="A249" t="str">
            <v>B33 8</v>
          </cell>
          <cell r="B249">
            <v>727732.51</v>
          </cell>
          <cell r="C249" t="str">
            <v/>
          </cell>
          <cell r="D249">
            <v>522217.91</v>
          </cell>
          <cell r="E249">
            <v>2829205.0999999996</v>
          </cell>
          <cell r="F249">
            <v>184329.25000000003</v>
          </cell>
          <cell r="G249">
            <v>467271.63</v>
          </cell>
          <cell r="H249">
            <v>230690.52000000002</v>
          </cell>
        </row>
        <row r="250">
          <cell r="A250" t="str">
            <v>B33 9</v>
          </cell>
          <cell r="B250">
            <v>862477.37</v>
          </cell>
          <cell r="C250" t="str">
            <v/>
          </cell>
          <cell r="D250">
            <v>555414.80000000005</v>
          </cell>
          <cell r="E250">
            <v>3384517.75</v>
          </cell>
          <cell r="F250">
            <v>231195.98</v>
          </cell>
          <cell r="G250">
            <v>634776.59</v>
          </cell>
          <cell r="H250">
            <v>166159.63</v>
          </cell>
        </row>
        <row r="251">
          <cell r="A251" t="str">
            <v>B34 6</v>
          </cell>
          <cell r="B251">
            <v>705396.45</v>
          </cell>
          <cell r="C251" t="str">
            <v/>
          </cell>
          <cell r="D251">
            <v>569111.04000000004</v>
          </cell>
          <cell r="E251">
            <v>2747211.56</v>
          </cell>
          <cell r="F251">
            <v>183398.65000000005</v>
          </cell>
          <cell r="G251">
            <v>489430.06</v>
          </cell>
          <cell r="H251">
            <v>181846.08000000002</v>
          </cell>
        </row>
        <row r="252">
          <cell r="A252" t="str">
            <v>B34 7</v>
          </cell>
          <cell r="B252">
            <v>464028.35</v>
          </cell>
          <cell r="C252" t="str">
            <v/>
          </cell>
          <cell r="D252">
            <v>665161.71</v>
          </cell>
          <cell r="E252">
            <v>3051797.28</v>
          </cell>
          <cell r="F252">
            <v>180563.12</v>
          </cell>
          <cell r="G252">
            <v>169321.81</v>
          </cell>
          <cell r="H252">
            <v>260458.52000000002</v>
          </cell>
        </row>
        <row r="253">
          <cell r="A253" t="str">
            <v>B35 6</v>
          </cell>
          <cell r="B253">
            <v>242814.85</v>
          </cell>
          <cell r="C253" t="str">
            <v/>
          </cell>
          <cell r="D253">
            <v>240643.29</v>
          </cell>
          <cell r="E253">
            <v>1072019.72</v>
          </cell>
          <cell r="F253" t="str">
            <v/>
          </cell>
          <cell r="G253">
            <v>222964.05</v>
          </cell>
          <cell r="H253">
            <v>53045.22</v>
          </cell>
        </row>
        <row r="254">
          <cell r="A254" t="str">
            <v>B35 7</v>
          </cell>
          <cell r="B254">
            <v>377196.83</v>
          </cell>
          <cell r="C254" t="str">
            <v/>
          </cell>
          <cell r="D254">
            <v>244048.67</v>
          </cell>
          <cell r="E254">
            <v>1162833.9100000001</v>
          </cell>
          <cell r="F254" t="str">
            <v/>
          </cell>
          <cell r="G254">
            <v>225456.45</v>
          </cell>
          <cell r="H254">
            <v>77172.710000000006</v>
          </cell>
        </row>
        <row r="255">
          <cell r="A255" t="str">
            <v>B35 9</v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</row>
        <row r="256">
          <cell r="A256" t="str">
            <v>B36 0</v>
          </cell>
          <cell r="B256">
            <v>1050028.29</v>
          </cell>
          <cell r="C256" t="str">
            <v/>
          </cell>
          <cell r="D256">
            <v>1043723.92</v>
          </cell>
          <cell r="E256">
            <v>5182456.95</v>
          </cell>
          <cell r="F256">
            <v>279327.33</v>
          </cell>
          <cell r="G256">
            <v>297727.90000000002</v>
          </cell>
          <cell r="H256">
            <v>400754.83</v>
          </cell>
        </row>
        <row r="257">
          <cell r="A257" t="str">
            <v>B36 8</v>
          </cell>
          <cell r="B257">
            <v>783934.88</v>
          </cell>
          <cell r="C257" t="str">
            <v/>
          </cell>
          <cell r="D257">
            <v>505150.06</v>
          </cell>
          <cell r="E257">
            <v>2821315.84</v>
          </cell>
          <cell r="F257">
            <v>194078.34</v>
          </cell>
          <cell r="G257">
            <v>500506.98</v>
          </cell>
          <cell r="H257">
            <v>186885.44</v>
          </cell>
        </row>
        <row r="258">
          <cell r="A258" t="str">
            <v>B36 9</v>
          </cell>
          <cell r="B258">
            <v>888596.45</v>
          </cell>
          <cell r="C258" t="str">
            <v/>
          </cell>
          <cell r="D258">
            <v>904261.54</v>
          </cell>
          <cell r="E258">
            <v>3419990.67</v>
          </cell>
          <cell r="F258">
            <v>176377.36999999997</v>
          </cell>
          <cell r="G258">
            <v>321593.46999999997</v>
          </cell>
          <cell r="H258">
            <v>169916.57</v>
          </cell>
        </row>
        <row r="259">
          <cell r="A259" t="str">
            <v>B37 5</v>
          </cell>
          <cell r="B259">
            <v>544492.06000000006</v>
          </cell>
          <cell r="C259" t="str">
            <v/>
          </cell>
          <cell r="D259">
            <v>408306.14</v>
          </cell>
          <cell r="E259">
            <v>3433540.1100000003</v>
          </cell>
          <cell r="F259">
            <v>135079.97999999998</v>
          </cell>
          <cell r="G259">
            <v>384170.55</v>
          </cell>
          <cell r="H259">
            <v>134465.5</v>
          </cell>
        </row>
        <row r="260">
          <cell r="A260" t="str">
            <v>B37 6</v>
          </cell>
          <cell r="B260">
            <v>608240.59</v>
          </cell>
          <cell r="C260" t="str">
            <v/>
          </cell>
          <cell r="D260">
            <v>719912.58</v>
          </cell>
          <cell r="E260">
            <v>4141763.71</v>
          </cell>
          <cell r="F260">
            <v>197055.12000000005</v>
          </cell>
          <cell r="G260">
            <v>479286.06</v>
          </cell>
          <cell r="H260">
            <v>192024.14</v>
          </cell>
        </row>
        <row r="261">
          <cell r="A261" t="str">
            <v>B37 7</v>
          </cell>
          <cell r="B261">
            <v>1266128.81</v>
          </cell>
          <cell r="C261" t="str">
            <v/>
          </cell>
          <cell r="D261">
            <v>941766.65</v>
          </cell>
          <cell r="E261">
            <v>5718062.0399999991</v>
          </cell>
          <cell r="F261">
            <v>276751.28000000003</v>
          </cell>
          <cell r="G261">
            <v>699492.62</v>
          </cell>
          <cell r="H261">
            <v>222316.79</v>
          </cell>
        </row>
        <row r="262">
          <cell r="A262" t="str">
            <v>B37 9</v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</row>
        <row r="263">
          <cell r="A263" t="str">
            <v>B38 0</v>
          </cell>
          <cell r="B263">
            <v>92803.25</v>
          </cell>
          <cell r="C263" t="str">
            <v/>
          </cell>
          <cell r="D263" t="str">
            <v/>
          </cell>
          <cell r="E263">
            <v>769592.87</v>
          </cell>
          <cell r="F263">
            <v>80489.990000000005</v>
          </cell>
          <cell r="G263" t="str">
            <v/>
          </cell>
          <cell r="H263" t="str">
            <v/>
          </cell>
        </row>
        <row r="264">
          <cell r="A264" t="str">
            <v>B38 8</v>
          </cell>
          <cell r="B264">
            <v>743019.27</v>
          </cell>
          <cell r="C264" t="str">
            <v/>
          </cell>
          <cell r="D264">
            <v>818466.13</v>
          </cell>
          <cell r="E264">
            <v>3302765.63</v>
          </cell>
          <cell r="F264">
            <v>263437.38</v>
          </cell>
          <cell r="G264">
            <v>473212.36</v>
          </cell>
          <cell r="H264">
            <v>162741.03</v>
          </cell>
        </row>
        <row r="265">
          <cell r="A265" t="str">
            <v>B38 9</v>
          </cell>
          <cell r="B265">
            <v>577519.35</v>
          </cell>
          <cell r="C265" t="str">
            <v/>
          </cell>
          <cell r="D265">
            <v>582623.12</v>
          </cell>
          <cell r="E265">
            <v>3072909.34</v>
          </cell>
          <cell r="F265">
            <v>182162.05000000005</v>
          </cell>
          <cell r="G265">
            <v>541053.82999999996</v>
          </cell>
          <cell r="H265">
            <v>179786.36000000002</v>
          </cell>
        </row>
        <row r="266">
          <cell r="A266" t="str">
            <v>B4 6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 7</v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</row>
        <row r="268">
          <cell r="A268" t="str">
            <v>B40 1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</row>
        <row r="269">
          <cell r="A269" t="str">
            <v>B42 1</v>
          </cell>
          <cell r="B269">
            <v>937340.97</v>
          </cell>
          <cell r="C269" t="str">
            <v/>
          </cell>
          <cell r="D269">
            <v>617125.5</v>
          </cell>
          <cell r="E269">
            <v>2372410.34</v>
          </cell>
          <cell r="F269">
            <v>206107.59000000003</v>
          </cell>
          <cell r="G269">
            <v>605268.63</v>
          </cell>
          <cell r="H269">
            <v>255642.85</v>
          </cell>
        </row>
        <row r="270">
          <cell r="A270" t="str">
            <v>B42 2</v>
          </cell>
          <cell r="B270">
            <v>1334936.32</v>
          </cell>
          <cell r="C270" t="str">
            <v/>
          </cell>
          <cell r="D270">
            <v>1088483.44</v>
          </cell>
          <cell r="E270">
            <v>3638946.7700000005</v>
          </cell>
          <cell r="F270">
            <v>333004.60999999981</v>
          </cell>
          <cell r="G270">
            <v>811048.33</v>
          </cell>
          <cell r="H270">
            <v>435393.85000000003</v>
          </cell>
        </row>
        <row r="271">
          <cell r="A271" t="str">
            <v>B42 9</v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</row>
        <row r="272">
          <cell r="A272" t="str">
            <v>B43 5</v>
          </cell>
          <cell r="B272">
            <v>724343.27</v>
          </cell>
          <cell r="C272" t="str">
            <v/>
          </cell>
          <cell r="D272">
            <v>857774.21</v>
          </cell>
          <cell r="E272">
            <v>2533771.58</v>
          </cell>
          <cell r="F272">
            <v>278313.76000000007</v>
          </cell>
          <cell r="G272">
            <v>536268.56999999995</v>
          </cell>
          <cell r="H272">
            <v>370555.63</v>
          </cell>
        </row>
        <row r="273">
          <cell r="A273" t="str">
            <v>B43 6</v>
          </cell>
          <cell r="B273">
            <v>454626.91</v>
          </cell>
          <cell r="C273" t="str">
            <v/>
          </cell>
          <cell r="D273">
            <v>728332.41</v>
          </cell>
          <cell r="E273">
            <v>1953497.03</v>
          </cell>
          <cell r="F273">
            <v>171910.06000000003</v>
          </cell>
          <cell r="G273">
            <v>311144.89</v>
          </cell>
          <cell r="H273">
            <v>246348.56</v>
          </cell>
        </row>
        <row r="274">
          <cell r="A274" t="str">
            <v>B43 7</v>
          </cell>
          <cell r="B274">
            <v>932046.99</v>
          </cell>
          <cell r="C274" t="str">
            <v/>
          </cell>
          <cell r="D274">
            <v>1586716.31</v>
          </cell>
          <cell r="E274">
            <v>3876937.08</v>
          </cell>
          <cell r="F274">
            <v>382984.99999999994</v>
          </cell>
          <cell r="G274">
            <v>723867.02</v>
          </cell>
          <cell r="H274">
            <v>415582.44</v>
          </cell>
        </row>
        <row r="275">
          <cell r="A275" t="str">
            <v>B44 0</v>
          </cell>
          <cell r="B275">
            <v>1140822.3600000001</v>
          </cell>
          <cell r="C275" t="str">
            <v/>
          </cell>
          <cell r="D275">
            <v>854041.7</v>
          </cell>
          <cell r="E275">
            <v>3330782.31</v>
          </cell>
          <cell r="F275">
            <v>146863.29000000004</v>
          </cell>
          <cell r="G275">
            <v>703604.01</v>
          </cell>
          <cell r="H275">
            <v>342563.67</v>
          </cell>
        </row>
        <row r="276">
          <cell r="A276" t="str">
            <v>B44 8</v>
          </cell>
          <cell r="B276">
            <v>914813.24</v>
          </cell>
          <cell r="C276" t="str">
            <v/>
          </cell>
          <cell r="D276">
            <v>666009.97</v>
          </cell>
          <cell r="E276">
            <v>2733879.1799999997</v>
          </cell>
          <cell r="F276">
            <v>232054.30999999997</v>
          </cell>
          <cell r="G276">
            <v>644307.73</v>
          </cell>
          <cell r="H276">
            <v>300626.23</v>
          </cell>
        </row>
        <row r="277">
          <cell r="A277" t="str">
            <v>B44 9</v>
          </cell>
          <cell r="B277">
            <v>702468.27</v>
          </cell>
          <cell r="C277" t="str">
            <v/>
          </cell>
          <cell r="D277">
            <v>803648.48</v>
          </cell>
          <cell r="E277">
            <v>3171391.4000000004</v>
          </cell>
          <cell r="F277">
            <v>291095.78999999998</v>
          </cell>
          <cell r="G277">
            <v>689386.26</v>
          </cell>
          <cell r="H277">
            <v>263476.92</v>
          </cell>
        </row>
        <row r="278">
          <cell r="A278" t="str">
            <v>B45 0</v>
          </cell>
          <cell r="B278">
            <v>603931.61</v>
          </cell>
          <cell r="C278" t="str">
            <v/>
          </cell>
          <cell r="D278">
            <v>369570.96</v>
          </cell>
          <cell r="E278">
            <v>1863022.42</v>
          </cell>
          <cell r="F278">
            <v>97280.11</v>
          </cell>
          <cell r="G278">
            <v>324770.48</v>
          </cell>
          <cell r="H278">
            <v>89193.67</v>
          </cell>
        </row>
        <row r="279">
          <cell r="A279" t="str">
            <v>B45 5</v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</row>
        <row r="280">
          <cell r="A280" t="str">
            <v>B45 8</v>
          </cell>
          <cell r="B280">
            <v>1154459</v>
          </cell>
          <cell r="C280" t="str">
            <v/>
          </cell>
          <cell r="D280">
            <v>1890101.17</v>
          </cell>
          <cell r="E280">
            <v>4235676.08</v>
          </cell>
          <cell r="F280">
            <v>299671.93</v>
          </cell>
          <cell r="G280">
            <v>657674.31000000006</v>
          </cell>
          <cell r="H280">
            <v>327072.99</v>
          </cell>
        </row>
        <row r="281">
          <cell r="A281" t="str">
            <v>B45 9</v>
          </cell>
          <cell r="B281">
            <v>1595232.82</v>
          </cell>
          <cell r="C281" t="str">
            <v/>
          </cell>
          <cell r="D281">
            <v>1215737.6399999999</v>
          </cell>
          <cell r="E281">
            <v>5127410.74</v>
          </cell>
          <cell r="F281">
            <v>312262.83000000007</v>
          </cell>
          <cell r="G281">
            <v>672697.18</v>
          </cell>
          <cell r="H281">
            <v>402414.86</v>
          </cell>
        </row>
        <row r="282">
          <cell r="A282" t="str">
            <v>B46 1</v>
          </cell>
          <cell r="B282">
            <v>786309.97</v>
          </cell>
          <cell r="C282" t="str">
            <v/>
          </cell>
          <cell r="D282">
            <v>949276.44</v>
          </cell>
          <cell r="E282">
            <v>3062502.9000000004</v>
          </cell>
          <cell r="F282">
            <v>191301.99999999997</v>
          </cell>
          <cell r="G282">
            <v>364643.36</v>
          </cell>
          <cell r="H282">
            <v>240856.97</v>
          </cell>
        </row>
        <row r="283">
          <cell r="A283" t="str">
            <v>B46 2</v>
          </cell>
          <cell r="B283">
            <v>203406.15</v>
          </cell>
          <cell r="C283" t="str">
            <v/>
          </cell>
          <cell r="D283">
            <v>329762.88</v>
          </cell>
          <cell r="E283">
            <v>1444194.76</v>
          </cell>
          <cell r="F283" t="str">
            <v/>
          </cell>
          <cell r="G283">
            <v>83716.03</v>
          </cell>
          <cell r="H283" t="str">
            <v/>
          </cell>
        </row>
        <row r="284">
          <cell r="A284" t="str">
            <v>B46 3</v>
          </cell>
          <cell r="B284">
            <v>381764.29</v>
          </cell>
          <cell r="C284" t="str">
            <v/>
          </cell>
          <cell r="D284">
            <v>401674.6</v>
          </cell>
          <cell r="E284">
            <v>1501951.25</v>
          </cell>
          <cell r="F284">
            <v>94263.48</v>
          </cell>
          <cell r="G284">
            <v>143859.95000000001</v>
          </cell>
          <cell r="H284">
            <v>120321.21</v>
          </cell>
        </row>
        <row r="285">
          <cell r="A285" t="str">
            <v>B46 9</v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</row>
        <row r="286">
          <cell r="A286" t="str">
            <v>B47 5</v>
          </cell>
          <cell r="B286">
            <v>623591.47</v>
          </cell>
          <cell r="C286" t="str">
            <v/>
          </cell>
          <cell r="D286">
            <v>475986.51</v>
          </cell>
          <cell r="E286">
            <v>2618202.9900000002</v>
          </cell>
          <cell r="F286">
            <v>184252.03000000003</v>
          </cell>
          <cell r="G286">
            <v>245691.38</v>
          </cell>
          <cell r="H286">
            <v>267551.8</v>
          </cell>
        </row>
        <row r="287">
          <cell r="A287" t="str">
            <v>B47 6</v>
          </cell>
          <cell r="B287">
            <v>296562.77</v>
          </cell>
          <cell r="C287" t="str">
            <v/>
          </cell>
          <cell r="D287">
            <v>338922.78</v>
          </cell>
          <cell r="E287">
            <v>1110688.1499999999</v>
          </cell>
          <cell r="F287" t="str">
            <v/>
          </cell>
          <cell r="G287">
            <v>103768.77</v>
          </cell>
          <cell r="H287">
            <v>103719.49</v>
          </cell>
        </row>
        <row r="288">
          <cell r="A288" t="str">
            <v>B48 7</v>
          </cell>
          <cell r="B288">
            <v>643772.34</v>
          </cell>
          <cell r="C288" t="str">
            <v/>
          </cell>
          <cell r="D288">
            <v>571997.71</v>
          </cell>
          <cell r="E288">
            <v>2108533.0999999996</v>
          </cell>
          <cell r="F288">
            <v>176592</v>
          </cell>
          <cell r="G288">
            <v>184261.69</v>
          </cell>
          <cell r="H288">
            <v>169539.97</v>
          </cell>
        </row>
        <row r="289">
          <cell r="A289" t="str">
            <v>B49 5</v>
          </cell>
          <cell r="B289">
            <v>575758</v>
          </cell>
          <cell r="C289" t="str">
            <v/>
          </cell>
          <cell r="D289">
            <v>425920.36</v>
          </cell>
          <cell r="E289">
            <v>1720598.2000000002</v>
          </cell>
          <cell r="F289">
            <v>89739.05</v>
          </cell>
          <cell r="G289">
            <v>366516.6</v>
          </cell>
          <cell r="H289">
            <v>88316.66</v>
          </cell>
        </row>
        <row r="290">
          <cell r="A290" t="str">
            <v>B49 6</v>
          </cell>
          <cell r="B290">
            <v>670602.53</v>
          </cell>
          <cell r="C290" t="str">
            <v/>
          </cell>
          <cell r="D290">
            <v>658734.43000000005</v>
          </cell>
          <cell r="E290">
            <v>2348170.62</v>
          </cell>
          <cell r="F290">
            <v>106441.29</v>
          </cell>
          <cell r="G290">
            <v>288716.67</v>
          </cell>
          <cell r="H290">
            <v>124032.39</v>
          </cell>
        </row>
        <row r="291">
          <cell r="A291" t="str">
            <v>B49 9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4</v>
          </cell>
          <cell r="B292">
            <v>127610.83</v>
          </cell>
          <cell r="C292" t="str">
            <v/>
          </cell>
          <cell r="D292">
            <v>209105.18</v>
          </cell>
          <cell r="E292">
            <v>311789.81</v>
          </cell>
          <cell r="F292" t="str">
            <v/>
          </cell>
          <cell r="G292">
            <v>52053.57</v>
          </cell>
          <cell r="H292" t="str">
            <v/>
          </cell>
        </row>
        <row r="293">
          <cell r="A293" t="str">
            <v>B5 5</v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</row>
        <row r="294">
          <cell r="A294" t="str">
            <v>B5 6</v>
          </cell>
          <cell r="B294" t="str">
            <v/>
          </cell>
          <cell r="C294" t="str">
            <v/>
          </cell>
          <cell r="D294" t="str">
            <v/>
          </cell>
          <cell r="E294">
            <v>96643.89</v>
          </cell>
          <cell r="F294" t="str">
            <v/>
          </cell>
          <cell r="G294" t="str">
            <v/>
          </cell>
          <cell r="H294" t="str">
            <v/>
          </cell>
        </row>
        <row r="295">
          <cell r="A295" t="str">
            <v>B5 7</v>
          </cell>
          <cell r="B295">
            <v>939072.71</v>
          </cell>
          <cell r="C295" t="str">
            <v/>
          </cell>
          <cell r="D295">
            <v>473590.74</v>
          </cell>
          <cell r="E295">
            <v>1624501.47</v>
          </cell>
          <cell r="F295">
            <v>128279.91</v>
          </cell>
          <cell r="G295">
            <v>586130.5</v>
          </cell>
          <cell r="H295">
            <v>90634.41</v>
          </cell>
        </row>
        <row r="296">
          <cell r="A296" t="str">
            <v>B50 4</v>
          </cell>
          <cell r="B296">
            <v>573644.62</v>
          </cell>
          <cell r="C296" t="str">
            <v/>
          </cell>
          <cell r="D296">
            <v>619667.92000000004</v>
          </cell>
          <cell r="E296">
            <v>2433216.8099999996</v>
          </cell>
          <cell r="F296">
            <v>212297.90999999997</v>
          </cell>
          <cell r="G296">
            <v>220388.33</v>
          </cell>
          <cell r="H296">
            <v>241896.97</v>
          </cell>
        </row>
        <row r="297">
          <cell r="A297" t="str">
            <v>B6 4</v>
          </cell>
          <cell r="B297">
            <v>91762.82</v>
          </cell>
          <cell r="C297" t="str">
            <v/>
          </cell>
          <cell r="D297" t="str">
            <v/>
          </cell>
          <cell r="E297">
            <v>202357.96</v>
          </cell>
          <cell r="F297" t="str">
            <v/>
          </cell>
          <cell r="G297">
            <v>77293.91</v>
          </cell>
          <cell r="H297" t="str">
            <v/>
          </cell>
        </row>
        <row r="298">
          <cell r="A298" t="str">
            <v>B6 5</v>
          </cell>
          <cell r="B298">
            <v>350815.02</v>
          </cell>
          <cell r="C298" t="str">
            <v/>
          </cell>
          <cell r="D298">
            <v>79605.789999999994</v>
          </cell>
          <cell r="E298">
            <v>491112.81</v>
          </cell>
          <cell r="F298" t="str">
            <v/>
          </cell>
          <cell r="G298">
            <v>167455.85</v>
          </cell>
          <cell r="H298" t="str">
            <v/>
          </cell>
        </row>
        <row r="299">
          <cell r="A299" t="str">
            <v>B6 6</v>
          </cell>
          <cell r="B299">
            <v>781645.12</v>
          </cell>
          <cell r="C299" t="str">
            <v/>
          </cell>
          <cell r="D299">
            <v>253511.37</v>
          </cell>
          <cell r="E299">
            <v>933465.07000000007</v>
          </cell>
          <cell r="F299">
            <v>169789.58000000005</v>
          </cell>
          <cell r="G299">
            <v>398345.33</v>
          </cell>
          <cell r="H299">
            <v>105685.95</v>
          </cell>
        </row>
        <row r="300">
          <cell r="A300" t="str">
            <v>B6 7</v>
          </cell>
          <cell r="B300">
            <v>188993.07</v>
          </cell>
          <cell r="C300" t="str">
            <v/>
          </cell>
          <cell r="D300">
            <v>97935.03</v>
          </cell>
          <cell r="E300">
            <v>571189.22</v>
          </cell>
          <cell r="F300" t="str">
            <v/>
          </cell>
          <cell r="G300">
            <v>92160.26</v>
          </cell>
          <cell r="H300" t="str">
            <v/>
          </cell>
        </row>
        <row r="301">
          <cell r="A301" t="str">
            <v>B6 9</v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</row>
        <row r="302">
          <cell r="A302" t="str">
            <v>B60 1</v>
          </cell>
          <cell r="B302">
            <v>465407.16</v>
          </cell>
          <cell r="C302" t="str">
            <v/>
          </cell>
          <cell r="D302">
            <v>845142.37</v>
          </cell>
          <cell r="E302">
            <v>2988024.08</v>
          </cell>
          <cell r="F302">
            <v>196672.30000000005</v>
          </cell>
          <cell r="G302">
            <v>534060.53</v>
          </cell>
          <cell r="H302">
            <v>278860.63</v>
          </cell>
        </row>
        <row r="303">
          <cell r="A303" t="str">
            <v>B60 2</v>
          </cell>
          <cell r="B303">
            <v>868270.3</v>
          </cell>
          <cell r="C303" t="str">
            <v/>
          </cell>
          <cell r="D303">
            <v>1207850.9099999999</v>
          </cell>
          <cell r="E303">
            <v>2923796.65</v>
          </cell>
          <cell r="F303">
            <v>347427.9</v>
          </cell>
          <cell r="G303">
            <v>419785.58</v>
          </cell>
          <cell r="H303">
            <v>189520.87</v>
          </cell>
        </row>
        <row r="304">
          <cell r="A304" t="str">
            <v>B60 3</v>
          </cell>
          <cell r="B304">
            <v>965745.49</v>
          </cell>
          <cell r="C304" t="str">
            <v/>
          </cell>
          <cell r="D304">
            <v>1390166.08</v>
          </cell>
          <cell r="E304">
            <v>3438888.06</v>
          </cell>
          <cell r="F304">
            <v>267129.96999999997</v>
          </cell>
          <cell r="G304">
            <v>612107.56999999995</v>
          </cell>
          <cell r="H304">
            <v>295488.57</v>
          </cell>
        </row>
        <row r="305">
          <cell r="A305" t="str">
            <v>B60 4</v>
          </cell>
          <cell r="B305">
            <v>318312.59999999998</v>
          </cell>
          <cell r="C305" t="str">
            <v/>
          </cell>
          <cell r="D305">
            <v>528863.53</v>
          </cell>
          <cell r="E305">
            <v>1581938.63</v>
          </cell>
          <cell r="F305">
            <v>152159.82000000004</v>
          </cell>
          <cell r="G305">
            <v>207523.62</v>
          </cell>
          <cell r="H305">
            <v>146706.82</v>
          </cell>
        </row>
        <row r="306">
          <cell r="A306" t="str">
            <v>B60 9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</row>
        <row r="307">
          <cell r="A307" t="str">
            <v>B61 0</v>
          </cell>
          <cell r="B307">
            <v>1091622.9099999999</v>
          </cell>
          <cell r="C307" t="str">
            <v/>
          </cell>
          <cell r="D307">
            <v>1470888.85</v>
          </cell>
          <cell r="E307">
            <v>4009172.3</v>
          </cell>
          <cell r="F307">
            <v>326904.77000000008</v>
          </cell>
          <cell r="G307">
            <v>646284.42000000004</v>
          </cell>
          <cell r="H307">
            <v>298816.01</v>
          </cell>
        </row>
        <row r="308">
          <cell r="A308" t="str">
            <v>B61 7</v>
          </cell>
          <cell r="B308">
            <v>352800.34</v>
          </cell>
          <cell r="C308" t="str">
            <v/>
          </cell>
          <cell r="D308">
            <v>674105.66</v>
          </cell>
          <cell r="E308">
            <v>1808645.54</v>
          </cell>
          <cell r="F308">
            <v>216893.64999999997</v>
          </cell>
          <cell r="G308">
            <v>311687.28999999998</v>
          </cell>
          <cell r="H308">
            <v>190588.43</v>
          </cell>
        </row>
        <row r="309">
          <cell r="A309" t="str">
            <v>B61 8</v>
          </cell>
          <cell r="B309">
            <v>597860.44999999995</v>
          </cell>
          <cell r="C309" t="str">
            <v/>
          </cell>
          <cell r="D309">
            <v>891566.04</v>
          </cell>
          <cell r="E309">
            <v>1805367.77</v>
          </cell>
          <cell r="F309">
            <v>131483.84999999998</v>
          </cell>
          <cell r="G309">
            <v>344276.56</v>
          </cell>
          <cell r="H309">
            <v>157659.28</v>
          </cell>
        </row>
        <row r="310">
          <cell r="A310" t="str">
            <v>B61 9</v>
          </cell>
          <cell r="B310">
            <v>190935.94</v>
          </cell>
          <cell r="C310" t="str">
            <v/>
          </cell>
          <cell r="D310">
            <v>423410.72</v>
          </cell>
          <cell r="E310">
            <v>1398200.52</v>
          </cell>
          <cell r="F310">
            <v>107000.54000000002</v>
          </cell>
          <cell r="G310">
            <v>174765.49</v>
          </cell>
          <cell r="H310">
            <v>110950.68000000001</v>
          </cell>
        </row>
        <row r="311">
          <cell r="A311" t="str">
            <v>B62 0</v>
          </cell>
          <cell r="B311">
            <v>550017.77</v>
          </cell>
          <cell r="C311" t="str">
            <v/>
          </cell>
          <cell r="D311">
            <v>982598.2</v>
          </cell>
          <cell r="E311">
            <v>2269085.4500000002</v>
          </cell>
          <cell r="F311">
            <v>153670.29999999999</v>
          </cell>
          <cell r="G311">
            <v>324810.65999999997</v>
          </cell>
          <cell r="H311">
            <v>181570.91</v>
          </cell>
        </row>
        <row r="312">
          <cell r="A312" t="str">
            <v>B62 2</v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</row>
        <row r="313">
          <cell r="A313" t="str">
            <v>B62 8</v>
          </cell>
          <cell r="B313">
            <v>983318.66</v>
          </cell>
          <cell r="C313" t="str">
            <v/>
          </cell>
          <cell r="D313">
            <v>666510.93999999994</v>
          </cell>
          <cell r="E313">
            <v>2598056.7800000003</v>
          </cell>
          <cell r="F313">
            <v>158402.40000000005</v>
          </cell>
          <cell r="G313">
            <v>429380.05</v>
          </cell>
          <cell r="H313">
            <v>247226.31</v>
          </cell>
        </row>
        <row r="314">
          <cell r="A314" t="str">
            <v>B62 9</v>
          </cell>
          <cell r="B314">
            <v>1071402.83</v>
          </cell>
          <cell r="C314" t="str">
            <v/>
          </cell>
          <cell r="D314">
            <v>1129292.8</v>
          </cell>
          <cell r="E314">
            <v>2671939.44</v>
          </cell>
          <cell r="F314">
            <v>124763.07000000002</v>
          </cell>
          <cell r="G314">
            <v>526192.76</v>
          </cell>
          <cell r="H314">
            <v>289720.64</v>
          </cell>
        </row>
        <row r="315">
          <cell r="A315" t="str">
            <v>B63 1</v>
          </cell>
          <cell r="B315">
            <v>336194.61</v>
          </cell>
          <cell r="C315" t="str">
            <v/>
          </cell>
          <cell r="D315">
            <v>726511.35</v>
          </cell>
          <cell r="E315">
            <v>1487077.98</v>
          </cell>
          <cell r="F315">
            <v>133203.12</v>
          </cell>
          <cell r="G315">
            <v>199827.81</v>
          </cell>
          <cell r="H315">
            <v>200129.58000000002</v>
          </cell>
        </row>
        <row r="316">
          <cell r="A316" t="str">
            <v>B63 2</v>
          </cell>
          <cell r="B316">
            <v>864084.3</v>
          </cell>
          <cell r="C316" t="str">
            <v/>
          </cell>
          <cell r="D316">
            <v>1524969.87</v>
          </cell>
          <cell r="E316">
            <v>3126479.24</v>
          </cell>
          <cell r="F316">
            <v>201267.62</v>
          </cell>
          <cell r="G316">
            <v>724536.06</v>
          </cell>
          <cell r="H316">
            <v>333151.63</v>
          </cell>
        </row>
        <row r="317">
          <cell r="A317" t="str">
            <v>B63 3</v>
          </cell>
          <cell r="B317">
            <v>897504.84</v>
          </cell>
          <cell r="C317" t="str">
            <v/>
          </cell>
          <cell r="D317">
            <v>1183015.83</v>
          </cell>
          <cell r="E317">
            <v>1929329.7</v>
          </cell>
          <cell r="F317">
            <v>211765.11000000004</v>
          </cell>
          <cell r="G317">
            <v>392336.48</v>
          </cell>
          <cell r="H317">
            <v>180821.55000000002</v>
          </cell>
        </row>
        <row r="318">
          <cell r="A318" t="str">
            <v>B63 4</v>
          </cell>
          <cell r="B318">
            <v>860600.59</v>
          </cell>
          <cell r="C318" t="str">
            <v/>
          </cell>
          <cell r="D318">
            <v>1045854.6</v>
          </cell>
          <cell r="E318">
            <v>2014240.66</v>
          </cell>
          <cell r="F318">
            <v>166727.23000000004</v>
          </cell>
          <cell r="G318">
            <v>461044.61</v>
          </cell>
          <cell r="H318">
            <v>279767.3</v>
          </cell>
        </row>
        <row r="319">
          <cell r="A319" t="str">
            <v>B64 5</v>
          </cell>
          <cell r="B319">
            <v>515371.47</v>
          </cell>
          <cell r="C319" t="str">
            <v/>
          </cell>
          <cell r="D319">
            <v>343272.85</v>
          </cell>
          <cell r="E319">
            <v>1124773.23</v>
          </cell>
          <cell r="F319">
            <v>75509.020000000019</v>
          </cell>
          <cell r="G319">
            <v>262470.53000000003</v>
          </cell>
          <cell r="H319">
            <v>78438.09</v>
          </cell>
        </row>
        <row r="320">
          <cell r="A320" t="str">
            <v>B64 6</v>
          </cell>
          <cell r="B320">
            <v>709778.21</v>
          </cell>
          <cell r="C320" t="str">
            <v/>
          </cell>
          <cell r="D320">
            <v>551960.36</v>
          </cell>
          <cell r="E320">
            <v>1274048.56</v>
          </cell>
          <cell r="F320" t="str">
            <v/>
          </cell>
          <cell r="G320">
            <v>366946.84</v>
          </cell>
          <cell r="H320">
            <v>141592.66</v>
          </cell>
        </row>
        <row r="321">
          <cell r="A321" t="str">
            <v>B64 7</v>
          </cell>
          <cell r="B321">
            <v>466958.15</v>
          </cell>
          <cell r="C321" t="str">
            <v/>
          </cell>
          <cell r="D321">
            <v>506885.54</v>
          </cell>
          <cell r="E321">
            <v>1534042.45</v>
          </cell>
          <cell r="F321">
            <v>99225.76</v>
          </cell>
          <cell r="G321">
            <v>286348.71000000002</v>
          </cell>
          <cell r="H321">
            <v>121269.79000000001</v>
          </cell>
        </row>
        <row r="322">
          <cell r="A322" t="str">
            <v>B65 0</v>
          </cell>
          <cell r="B322">
            <v>759931.5</v>
          </cell>
          <cell r="C322" t="str">
            <v/>
          </cell>
          <cell r="D322">
            <v>451249</v>
          </cell>
          <cell r="E322">
            <v>1480816.63</v>
          </cell>
          <cell r="F322">
            <v>146407.5</v>
          </cell>
          <cell r="G322">
            <v>386889.16</v>
          </cell>
          <cell r="H322">
            <v>188263.99</v>
          </cell>
        </row>
        <row r="323">
          <cell r="A323" t="str">
            <v>B65 8</v>
          </cell>
          <cell r="B323">
            <v>1004728.36</v>
          </cell>
          <cell r="C323" t="str">
            <v/>
          </cell>
          <cell r="D323">
            <v>701181.74</v>
          </cell>
          <cell r="E323">
            <v>2213122.04</v>
          </cell>
          <cell r="F323">
            <v>120644.87</v>
          </cell>
          <cell r="G323">
            <v>370517.42</v>
          </cell>
          <cell r="H323">
            <v>159783.42000000001</v>
          </cell>
        </row>
        <row r="324">
          <cell r="A324" t="str">
            <v>B65 9</v>
          </cell>
          <cell r="B324">
            <v>1361251.59</v>
          </cell>
          <cell r="C324" t="str">
            <v/>
          </cell>
          <cell r="D324">
            <v>761362.42</v>
          </cell>
          <cell r="E324">
            <v>2503443.4400000004</v>
          </cell>
          <cell r="F324">
            <v>165199.88</v>
          </cell>
          <cell r="G324">
            <v>482669.62</v>
          </cell>
          <cell r="H324">
            <v>228493.78</v>
          </cell>
        </row>
        <row r="325">
          <cell r="A325" t="str">
            <v>B66 1</v>
          </cell>
          <cell r="B325">
            <v>315082.74</v>
          </cell>
          <cell r="C325" t="str">
            <v/>
          </cell>
          <cell r="D325">
            <v>164903.47</v>
          </cell>
          <cell r="E325">
            <v>677667.1399999999</v>
          </cell>
          <cell r="F325" t="str">
            <v/>
          </cell>
          <cell r="G325">
            <v>211462.17</v>
          </cell>
          <cell r="H325" t="str">
            <v/>
          </cell>
        </row>
        <row r="326">
          <cell r="A326" t="str">
            <v>B66 2</v>
          </cell>
          <cell r="B326">
            <v>174502.66</v>
          </cell>
          <cell r="C326" t="str">
            <v/>
          </cell>
          <cell r="D326" t="str">
            <v/>
          </cell>
          <cell r="E326">
            <v>168247.77</v>
          </cell>
          <cell r="F326" t="str">
            <v/>
          </cell>
          <cell r="G326">
            <v>211994.72</v>
          </cell>
          <cell r="H326" t="str">
            <v/>
          </cell>
        </row>
        <row r="327">
          <cell r="A327" t="str">
            <v>B66 3</v>
          </cell>
          <cell r="B327">
            <v>677994.57</v>
          </cell>
          <cell r="C327" t="str">
            <v/>
          </cell>
          <cell r="D327">
            <v>352438.57</v>
          </cell>
          <cell r="E327">
            <v>733181.16</v>
          </cell>
          <cell r="F327">
            <v>50221.74</v>
          </cell>
          <cell r="G327">
            <v>289001.67</v>
          </cell>
          <cell r="H327" t="str">
            <v/>
          </cell>
        </row>
        <row r="328">
          <cell r="A328" t="str">
            <v>B66 4</v>
          </cell>
          <cell r="B328">
            <v>715741</v>
          </cell>
          <cell r="C328" t="str">
            <v/>
          </cell>
          <cell r="D328">
            <v>502179.71</v>
          </cell>
          <cell r="E328">
            <v>1012123.91</v>
          </cell>
          <cell r="F328">
            <v>68840.089999999982</v>
          </cell>
          <cell r="G328">
            <v>454731.68</v>
          </cell>
          <cell r="H328">
            <v>108729.51000000001</v>
          </cell>
        </row>
        <row r="329">
          <cell r="A329" t="str">
            <v>B67 5</v>
          </cell>
          <cell r="B329">
            <v>912783.42</v>
          </cell>
          <cell r="C329" t="str">
            <v/>
          </cell>
          <cell r="D329">
            <v>969466.49</v>
          </cell>
          <cell r="E329">
            <v>2364213.2800000003</v>
          </cell>
          <cell r="F329">
            <v>160162.61999999997</v>
          </cell>
          <cell r="G329">
            <v>587303.84</v>
          </cell>
          <cell r="H329">
            <v>293475.81</v>
          </cell>
        </row>
        <row r="330">
          <cell r="A330" t="str">
            <v>B67 6</v>
          </cell>
          <cell r="B330">
            <v>954694.71</v>
          </cell>
          <cell r="C330" t="str">
            <v/>
          </cell>
          <cell r="D330">
            <v>538394.37</v>
          </cell>
          <cell r="E330">
            <v>1789948.02</v>
          </cell>
          <cell r="F330">
            <v>119728.51999999997</v>
          </cell>
          <cell r="G330">
            <v>411241.39</v>
          </cell>
          <cell r="H330">
            <v>131836.98000000001</v>
          </cell>
        </row>
        <row r="331">
          <cell r="A331" t="str">
            <v>B67 7</v>
          </cell>
          <cell r="B331">
            <v>967506.19</v>
          </cell>
          <cell r="C331" t="str">
            <v/>
          </cell>
          <cell r="D331">
            <v>465093.27</v>
          </cell>
          <cell r="E331">
            <v>1446604.02</v>
          </cell>
          <cell r="F331">
            <v>72454.610000000015</v>
          </cell>
          <cell r="G331">
            <v>488234.43</v>
          </cell>
          <cell r="H331">
            <v>148308.28</v>
          </cell>
        </row>
        <row r="332">
          <cell r="A332" t="str">
            <v>B67 9</v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</row>
        <row r="333">
          <cell r="A333" t="str">
            <v>B68 0</v>
          </cell>
          <cell r="B333">
            <v>821097.68</v>
          </cell>
          <cell r="C333" t="str">
            <v/>
          </cell>
          <cell r="D333">
            <v>1131526.54</v>
          </cell>
          <cell r="E333">
            <v>2856017.87</v>
          </cell>
          <cell r="F333">
            <v>126912.11</v>
          </cell>
          <cell r="G333">
            <v>757882.94</v>
          </cell>
          <cell r="H333">
            <v>297355.58</v>
          </cell>
        </row>
        <row r="334">
          <cell r="A334" t="str">
            <v>B68 8</v>
          </cell>
          <cell r="B334">
            <v>1138887.6200000001</v>
          </cell>
          <cell r="C334" t="str">
            <v/>
          </cell>
          <cell r="D334">
            <v>696742.49</v>
          </cell>
          <cell r="E334">
            <v>2352959.44</v>
          </cell>
          <cell r="F334">
            <v>311726.93999999994</v>
          </cell>
          <cell r="G334">
            <v>595969.32999999996</v>
          </cell>
          <cell r="H334">
            <v>311130.31</v>
          </cell>
        </row>
        <row r="335">
          <cell r="A335" t="str">
            <v>B68 9</v>
          </cell>
          <cell r="B335">
            <v>1574479.56</v>
          </cell>
          <cell r="C335" t="str">
            <v/>
          </cell>
          <cell r="D335">
            <v>760476.12</v>
          </cell>
          <cell r="E335">
            <v>2530262.83</v>
          </cell>
          <cell r="F335">
            <v>220587.65000000005</v>
          </cell>
          <cell r="G335">
            <v>595304.21</v>
          </cell>
          <cell r="H335">
            <v>324895.46000000002</v>
          </cell>
        </row>
        <row r="336">
          <cell r="A336" t="str">
            <v>B69 1</v>
          </cell>
          <cell r="B336">
            <v>1544466.24</v>
          </cell>
          <cell r="C336" t="str">
            <v/>
          </cell>
          <cell r="D336">
            <v>968077.6</v>
          </cell>
          <cell r="E336">
            <v>3801452.1399999997</v>
          </cell>
          <cell r="F336">
            <v>191055.58999999997</v>
          </cell>
          <cell r="G336">
            <v>797792.16</v>
          </cell>
          <cell r="H336">
            <v>340844.9</v>
          </cell>
        </row>
        <row r="337">
          <cell r="A337" t="str">
            <v>B69 2</v>
          </cell>
          <cell r="B337">
            <v>497241.48</v>
          </cell>
          <cell r="C337" t="str">
            <v/>
          </cell>
          <cell r="D337">
            <v>676983.92</v>
          </cell>
          <cell r="E337">
            <v>1592683.66</v>
          </cell>
          <cell r="F337">
            <v>59815.57</v>
          </cell>
          <cell r="G337">
            <v>498593.28000000003</v>
          </cell>
          <cell r="H337">
            <v>161833.96</v>
          </cell>
        </row>
        <row r="338">
          <cell r="A338" t="str">
            <v>B69 3</v>
          </cell>
          <cell r="B338">
            <v>286545.24</v>
          </cell>
          <cell r="C338" t="str">
            <v/>
          </cell>
          <cell r="D338">
            <v>284464.33</v>
          </cell>
          <cell r="E338">
            <v>1020934.33</v>
          </cell>
          <cell r="F338">
            <v>59518.96</v>
          </cell>
          <cell r="G338">
            <v>359291.91</v>
          </cell>
          <cell r="H338">
            <v>111434.93000000001</v>
          </cell>
        </row>
        <row r="339">
          <cell r="A339" t="str">
            <v>B69 4</v>
          </cell>
          <cell r="B339">
            <v>522213.75</v>
          </cell>
          <cell r="C339" t="str">
            <v/>
          </cell>
          <cell r="D339">
            <v>354637.13</v>
          </cell>
          <cell r="E339">
            <v>1230251.6099999999</v>
          </cell>
          <cell r="F339">
            <v>77817.299999999988</v>
          </cell>
          <cell r="G339">
            <v>409922.84</v>
          </cell>
          <cell r="H339">
            <v>77789.509999999995</v>
          </cell>
        </row>
        <row r="340">
          <cell r="A340" t="str">
            <v>B69 9</v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</row>
        <row r="341">
          <cell r="A341" t="str">
            <v>B7 4</v>
          </cell>
          <cell r="B341">
            <v>122702</v>
          </cell>
          <cell r="C341" t="str">
            <v/>
          </cell>
          <cell r="D341">
            <v>70792.67</v>
          </cell>
          <cell r="E341">
            <v>332522.83999999997</v>
          </cell>
          <cell r="F341" t="str">
            <v/>
          </cell>
          <cell r="G341">
            <v>85862.51</v>
          </cell>
          <cell r="H341" t="str">
            <v/>
          </cell>
        </row>
        <row r="342">
          <cell r="A342" t="str">
            <v>B7 5</v>
          </cell>
          <cell r="B342">
            <v>219036.26</v>
          </cell>
          <cell r="C342" t="str">
            <v/>
          </cell>
          <cell r="D342">
            <v>141253.35</v>
          </cell>
          <cell r="E342">
            <v>489374.01</v>
          </cell>
          <cell r="F342" t="str">
            <v/>
          </cell>
          <cell r="G342">
            <v>124538.13</v>
          </cell>
          <cell r="H342" t="str">
            <v/>
          </cell>
        </row>
        <row r="343">
          <cell r="A343" t="str">
            <v>B70 0</v>
          </cell>
          <cell r="B343">
            <v>929064.8</v>
          </cell>
          <cell r="C343" t="str">
            <v/>
          </cell>
          <cell r="D343">
            <v>370771.38</v>
          </cell>
          <cell r="E343">
            <v>1629581.3599999999</v>
          </cell>
          <cell r="F343">
            <v>63184.249999999985</v>
          </cell>
          <cell r="G343">
            <v>283679.84000000003</v>
          </cell>
          <cell r="H343">
            <v>123244.47</v>
          </cell>
        </row>
        <row r="344">
          <cell r="A344" t="str">
            <v>B70 1</v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</row>
        <row r="345">
          <cell r="A345" t="str">
            <v>B70 6</v>
          </cell>
          <cell r="B345">
            <v>507207.49</v>
          </cell>
          <cell r="C345" t="str">
            <v/>
          </cell>
          <cell r="D345">
            <v>372511.83</v>
          </cell>
          <cell r="E345">
            <v>863142.16</v>
          </cell>
          <cell r="F345">
            <v>61144.379999999983</v>
          </cell>
          <cell r="G345">
            <v>260043.37</v>
          </cell>
          <cell r="H345">
            <v>102492.23</v>
          </cell>
        </row>
        <row r="346">
          <cell r="A346" t="str">
            <v>B70 7</v>
          </cell>
          <cell r="B346">
            <v>296394.90999999997</v>
          </cell>
          <cell r="C346" t="str">
            <v/>
          </cell>
          <cell r="D346">
            <v>241447.67</v>
          </cell>
          <cell r="E346">
            <v>566295.29</v>
          </cell>
          <cell r="F346" t="str">
            <v/>
          </cell>
          <cell r="G346">
            <v>224826.67</v>
          </cell>
          <cell r="H346">
            <v>69848.149999999994</v>
          </cell>
        </row>
        <row r="347">
          <cell r="A347" t="str">
            <v>B70 8</v>
          </cell>
          <cell r="B347">
            <v>373126.23</v>
          </cell>
          <cell r="C347" t="str">
            <v/>
          </cell>
          <cell r="D347">
            <v>240104.92</v>
          </cell>
          <cell r="E347">
            <v>588712.39</v>
          </cell>
          <cell r="F347" t="str">
            <v/>
          </cell>
          <cell r="G347">
            <v>133846.07999999999</v>
          </cell>
          <cell r="H347">
            <v>71422.83</v>
          </cell>
        </row>
        <row r="348">
          <cell r="A348" t="str">
            <v>B70 9</v>
          </cell>
          <cell r="B348">
            <v>500522.45</v>
          </cell>
          <cell r="C348" t="str">
            <v/>
          </cell>
          <cell r="D348">
            <v>388253.08</v>
          </cell>
          <cell r="E348">
            <v>962225.73</v>
          </cell>
          <cell r="F348">
            <v>120378.37</v>
          </cell>
          <cell r="G348">
            <v>255912.29</v>
          </cell>
          <cell r="H348">
            <v>135520.87</v>
          </cell>
        </row>
        <row r="349">
          <cell r="A349" t="str">
            <v>B71 1</v>
          </cell>
          <cell r="B349">
            <v>741171.55</v>
          </cell>
          <cell r="C349" t="str">
            <v/>
          </cell>
          <cell r="D349">
            <v>549481.76</v>
          </cell>
          <cell r="E349">
            <v>1779623.75</v>
          </cell>
          <cell r="F349">
            <v>66305.320000000022</v>
          </cell>
          <cell r="G349">
            <v>505391.45</v>
          </cell>
          <cell r="H349">
            <v>288222.24</v>
          </cell>
        </row>
        <row r="350">
          <cell r="A350" t="str">
            <v>B71 2</v>
          </cell>
          <cell r="B350">
            <v>991831.07</v>
          </cell>
          <cell r="C350" t="str">
            <v/>
          </cell>
          <cell r="D350">
            <v>594207.24</v>
          </cell>
          <cell r="E350">
            <v>2225750.27</v>
          </cell>
          <cell r="F350">
            <v>183464.77</v>
          </cell>
          <cell r="G350">
            <v>432104.07</v>
          </cell>
          <cell r="H350">
            <v>239821.96</v>
          </cell>
        </row>
        <row r="351">
          <cell r="A351" t="str">
            <v>B71 3</v>
          </cell>
          <cell r="B351">
            <v>829417.44</v>
          </cell>
          <cell r="C351" t="str">
            <v/>
          </cell>
          <cell r="D351">
            <v>721124.6</v>
          </cell>
          <cell r="E351">
            <v>2328699.34</v>
          </cell>
          <cell r="F351">
            <v>176423.32999999996</v>
          </cell>
          <cell r="G351">
            <v>375580.32</v>
          </cell>
          <cell r="H351">
            <v>272908.05</v>
          </cell>
        </row>
        <row r="352">
          <cell r="A352" t="str">
            <v>B71 4</v>
          </cell>
          <cell r="B352">
            <v>292234.94</v>
          </cell>
          <cell r="C352" t="str">
            <v/>
          </cell>
          <cell r="D352">
            <v>299552.84999999998</v>
          </cell>
          <cell r="E352">
            <v>1047066.5499999999</v>
          </cell>
          <cell r="F352">
            <v>120055.27000000002</v>
          </cell>
          <cell r="G352">
            <v>198099.47</v>
          </cell>
          <cell r="H352">
            <v>182143.1</v>
          </cell>
        </row>
        <row r="353">
          <cell r="A353" t="str">
            <v>B72 1</v>
          </cell>
          <cell r="B353">
            <v>675628.56</v>
          </cell>
          <cell r="C353" t="str">
            <v/>
          </cell>
          <cell r="D353">
            <v>1190437.07</v>
          </cell>
          <cell r="E353">
            <v>3188466.7199999997</v>
          </cell>
          <cell r="F353">
            <v>337937.1700000001</v>
          </cell>
          <cell r="G353">
            <v>676105.66</v>
          </cell>
          <cell r="H353">
            <v>401076.3</v>
          </cell>
        </row>
        <row r="354">
          <cell r="A354" t="str">
            <v>B73 5</v>
          </cell>
          <cell r="B354">
            <v>951446.13</v>
          </cell>
          <cell r="C354" t="str">
            <v/>
          </cell>
          <cell r="D354">
            <v>1529922.53</v>
          </cell>
          <cell r="E354">
            <v>3573948.8100000005</v>
          </cell>
          <cell r="F354">
            <v>426413.23</v>
          </cell>
          <cell r="G354">
            <v>972108.94</v>
          </cell>
          <cell r="H354">
            <v>509351.33</v>
          </cell>
        </row>
        <row r="355">
          <cell r="A355" t="str">
            <v>B73 6</v>
          </cell>
          <cell r="B355">
            <v>939022.84</v>
          </cell>
          <cell r="C355" t="str">
            <v/>
          </cell>
          <cell r="D355">
            <v>1221347.06</v>
          </cell>
          <cell r="E355">
            <v>3262610.9299999997</v>
          </cell>
          <cell r="F355">
            <v>293295.8000000001</v>
          </cell>
          <cell r="G355">
            <v>557637.07999999996</v>
          </cell>
          <cell r="H355">
            <v>253679.83000000002</v>
          </cell>
        </row>
        <row r="356">
          <cell r="A356" t="str">
            <v>B73 9</v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</row>
        <row r="357">
          <cell r="A357" t="str">
            <v>B74 2</v>
          </cell>
          <cell r="B357">
            <v>1314813.3899999999</v>
          </cell>
          <cell r="C357" t="str">
            <v/>
          </cell>
          <cell r="D357">
            <v>1462976.28</v>
          </cell>
          <cell r="E357">
            <v>4796507.88</v>
          </cell>
          <cell r="F357">
            <v>265448.13</v>
          </cell>
          <cell r="G357">
            <v>820230.13</v>
          </cell>
          <cell r="H357">
            <v>293340.01</v>
          </cell>
        </row>
        <row r="358">
          <cell r="A358" t="str">
            <v>B74 3</v>
          </cell>
          <cell r="B358">
            <v>1506406.52</v>
          </cell>
          <cell r="C358" t="str">
            <v/>
          </cell>
          <cell r="D358">
            <v>1684073.99</v>
          </cell>
          <cell r="E358">
            <v>4328456.6399999997</v>
          </cell>
          <cell r="F358">
            <v>254419.30999999997</v>
          </cell>
          <cell r="G358">
            <v>569033.38</v>
          </cell>
          <cell r="H358">
            <v>383680.57</v>
          </cell>
        </row>
        <row r="359">
          <cell r="A359" t="str">
            <v>B74 4</v>
          </cell>
          <cell r="B359">
            <v>996709.92</v>
          </cell>
          <cell r="C359" t="str">
            <v/>
          </cell>
          <cell r="D359">
            <v>1525026.95</v>
          </cell>
          <cell r="E359">
            <v>4048810.36</v>
          </cell>
          <cell r="F359">
            <v>248409.11000000004</v>
          </cell>
          <cell r="G359">
            <v>424662.4</v>
          </cell>
          <cell r="H359">
            <v>372943.60000000003</v>
          </cell>
        </row>
        <row r="360">
          <cell r="A360" t="str">
            <v>B75 5</v>
          </cell>
          <cell r="B360">
            <v>575473.85</v>
          </cell>
          <cell r="C360" t="str">
            <v/>
          </cell>
          <cell r="D360">
            <v>1332808.19</v>
          </cell>
          <cell r="E360">
            <v>2808143.5700000003</v>
          </cell>
          <cell r="F360">
            <v>276562.06000000006</v>
          </cell>
          <cell r="G360">
            <v>569406.89</v>
          </cell>
          <cell r="H360">
            <v>387450.37</v>
          </cell>
        </row>
        <row r="361">
          <cell r="A361" t="str">
            <v>B75 6</v>
          </cell>
          <cell r="B361">
            <v>565475.56000000006</v>
          </cell>
          <cell r="C361" t="str">
            <v/>
          </cell>
          <cell r="D361">
            <v>1012510.95</v>
          </cell>
          <cell r="E361">
            <v>2688300.63</v>
          </cell>
          <cell r="F361">
            <v>255393.54</v>
          </cell>
          <cell r="G361">
            <v>468627.87</v>
          </cell>
          <cell r="H361">
            <v>303333.58</v>
          </cell>
        </row>
        <row r="362">
          <cell r="A362" t="str">
            <v>B75 7</v>
          </cell>
          <cell r="B362">
            <v>798875.46</v>
          </cell>
          <cell r="C362" t="str">
            <v/>
          </cell>
          <cell r="D362">
            <v>1172562.44</v>
          </cell>
          <cell r="E362">
            <v>2622918.84</v>
          </cell>
          <cell r="F362">
            <v>348646.67999999993</v>
          </cell>
          <cell r="G362">
            <v>737061.56</v>
          </cell>
          <cell r="H362">
            <v>410937.69</v>
          </cell>
        </row>
        <row r="363">
          <cell r="A363" t="str">
            <v>B76 0</v>
          </cell>
          <cell r="B363" t="str">
            <v/>
          </cell>
          <cell r="C363" t="str">
            <v/>
          </cell>
          <cell r="D363" t="str">
            <v/>
          </cell>
          <cell r="E363">
            <v>297562.62</v>
          </cell>
          <cell r="F363" t="str">
            <v/>
          </cell>
          <cell r="G363" t="str">
            <v/>
          </cell>
          <cell r="H363" t="str">
            <v/>
          </cell>
        </row>
        <row r="364">
          <cell r="A364" t="str">
            <v>B76 1</v>
          </cell>
          <cell r="B364">
            <v>756662.78</v>
          </cell>
          <cell r="C364" t="str">
            <v/>
          </cell>
          <cell r="D364">
            <v>1676825.62</v>
          </cell>
          <cell r="E364">
            <v>3887612.51</v>
          </cell>
          <cell r="F364">
            <v>423852.0199999999</v>
          </cell>
          <cell r="G364">
            <v>634948.72</v>
          </cell>
          <cell r="H364">
            <v>304206.23</v>
          </cell>
        </row>
        <row r="365">
          <cell r="A365" t="str">
            <v>B76 2</v>
          </cell>
          <cell r="B365">
            <v>539907.99</v>
          </cell>
          <cell r="C365" t="str">
            <v/>
          </cell>
          <cell r="D365">
            <v>1078495.1599999999</v>
          </cell>
          <cell r="E365">
            <v>2298969.79</v>
          </cell>
          <cell r="F365">
            <v>288749.43999999994</v>
          </cell>
          <cell r="G365">
            <v>466290.99</v>
          </cell>
          <cell r="H365">
            <v>344807.78</v>
          </cell>
        </row>
        <row r="366">
          <cell r="A366" t="str">
            <v>B76 9</v>
          </cell>
          <cell r="B366">
            <v>237933.39</v>
          </cell>
          <cell r="C366" t="str">
            <v/>
          </cell>
          <cell r="D366">
            <v>334073.71999999997</v>
          </cell>
          <cell r="E366">
            <v>1437802.19</v>
          </cell>
          <cell r="F366">
            <v>110194.32000000002</v>
          </cell>
          <cell r="G366">
            <v>217933.85</v>
          </cell>
          <cell r="H366">
            <v>109606.99</v>
          </cell>
        </row>
        <row r="367">
          <cell r="A367" t="str">
            <v>B77 1</v>
          </cell>
          <cell r="B367">
            <v>1015411.53</v>
          </cell>
          <cell r="C367">
            <v>115262.71</v>
          </cell>
          <cell r="D367">
            <v>1377035.85</v>
          </cell>
          <cell r="E367">
            <v>3333120.25</v>
          </cell>
          <cell r="F367">
            <v>523036.21000000008</v>
          </cell>
          <cell r="G367">
            <v>578291.9</v>
          </cell>
          <cell r="H367">
            <v>546054.97</v>
          </cell>
        </row>
        <row r="368">
          <cell r="A368" t="str">
            <v>B77 2</v>
          </cell>
          <cell r="B368">
            <v>1230769.79</v>
          </cell>
          <cell r="C368">
            <v>286975.95</v>
          </cell>
          <cell r="D368">
            <v>1345668.11</v>
          </cell>
          <cell r="E368">
            <v>4458473.01</v>
          </cell>
          <cell r="F368">
            <v>749235.26000000013</v>
          </cell>
          <cell r="G368">
            <v>723109.55</v>
          </cell>
          <cell r="H368">
            <v>783258.68</v>
          </cell>
        </row>
        <row r="369">
          <cell r="A369" t="str">
            <v>B77 3</v>
          </cell>
          <cell r="B369">
            <v>829751.85</v>
          </cell>
          <cell r="C369">
            <v>73584.88999999997</v>
          </cell>
          <cell r="D369">
            <v>1032934.04</v>
          </cell>
          <cell r="E369">
            <v>2624106.39</v>
          </cell>
          <cell r="F369">
            <v>582112.37999999989</v>
          </cell>
          <cell r="G369">
            <v>458714.65</v>
          </cell>
          <cell r="H369">
            <v>539358.12</v>
          </cell>
        </row>
        <row r="370">
          <cell r="A370" t="str">
            <v>B77 4</v>
          </cell>
          <cell r="B370">
            <v>1254240.05</v>
          </cell>
          <cell r="C370">
            <v>177640.7</v>
          </cell>
          <cell r="D370">
            <v>1250991.73</v>
          </cell>
          <cell r="E370">
            <v>3945447.26</v>
          </cell>
          <cell r="F370">
            <v>656470.6399999999</v>
          </cell>
          <cell r="G370">
            <v>809541.87</v>
          </cell>
          <cell r="H370">
            <v>642037.64</v>
          </cell>
        </row>
        <row r="371">
          <cell r="A371" t="str">
            <v>B77 5</v>
          </cell>
          <cell r="B371">
            <v>897945.95</v>
          </cell>
          <cell r="C371">
            <v>151204.58999999997</v>
          </cell>
          <cell r="D371">
            <v>929722.72</v>
          </cell>
          <cell r="E371">
            <v>3000555.49</v>
          </cell>
          <cell r="F371">
            <v>537315.82999999996</v>
          </cell>
          <cell r="G371">
            <v>621606.52</v>
          </cell>
          <cell r="H371">
            <v>450468.60000000003</v>
          </cell>
        </row>
        <row r="372">
          <cell r="A372" t="str">
            <v>B77 9</v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</row>
        <row r="373">
          <cell r="A373" t="str">
            <v>B78 1</v>
          </cell>
          <cell r="B373">
            <v>931513.64</v>
          </cell>
          <cell r="C373" t="str">
            <v/>
          </cell>
          <cell r="D373">
            <v>1252301.51</v>
          </cell>
          <cell r="E373">
            <v>2709964.91</v>
          </cell>
          <cell r="F373">
            <v>958153.33999999939</v>
          </cell>
          <cell r="G373">
            <v>537027.44999999995</v>
          </cell>
          <cell r="H373">
            <v>356898.35000000003</v>
          </cell>
        </row>
        <row r="374">
          <cell r="A374" t="str">
            <v>B78 2</v>
          </cell>
          <cell r="B374">
            <v>450669.52</v>
          </cell>
          <cell r="C374" t="str">
            <v/>
          </cell>
          <cell r="D374">
            <v>507296.92</v>
          </cell>
          <cell r="E374">
            <v>2280348.7799999998</v>
          </cell>
          <cell r="F374">
            <v>207824.77</v>
          </cell>
          <cell r="G374">
            <v>303784.43</v>
          </cell>
          <cell r="H374">
            <v>212204.81</v>
          </cell>
        </row>
        <row r="375">
          <cell r="A375" t="str">
            <v>B78 3</v>
          </cell>
          <cell r="B375">
            <v>843410.5</v>
          </cell>
          <cell r="C375">
            <v>88061.440000000017</v>
          </cell>
          <cell r="D375">
            <v>888921.17</v>
          </cell>
          <cell r="E375">
            <v>3636488.44</v>
          </cell>
          <cell r="F375">
            <v>460709.15000000008</v>
          </cell>
          <cell r="G375">
            <v>556595.35</v>
          </cell>
          <cell r="H375">
            <v>304826.28999999998</v>
          </cell>
        </row>
        <row r="376">
          <cell r="A376" t="str">
            <v>B79 0</v>
          </cell>
          <cell r="B376">
            <v>206930.21</v>
          </cell>
          <cell r="C376" t="str">
            <v/>
          </cell>
          <cell r="D376">
            <v>617179.38</v>
          </cell>
          <cell r="E376">
            <v>1317260.2</v>
          </cell>
          <cell r="F376">
            <v>262401.26000000007</v>
          </cell>
          <cell r="G376">
            <v>135379.81</v>
          </cell>
          <cell r="H376">
            <v>149570.81</v>
          </cell>
        </row>
        <row r="377">
          <cell r="A377" t="str">
            <v>B79 7</v>
          </cell>
          <cell r="B377">
            <v>577489.53</v>
          </cell>
          <cell r="C377">
            <v>67560.039999999994</v>
          </cell>
          <cell r="D377">
            <v>492201.78</v>
          </cell>
          <cell r="E377">
            <v>1911152.42</v>
          </cell>
          <cell r="F377">
            <v>377778.98</v>
          </cell>
          <cell r="G377">
            <v>328437.19</v>
          </cell>
          <cell r="H377">
            <v>214186.64</v>
          </cell>
        </row>
        <row r="378">
          <cell r="A378" t="str">
            <v>B79 8</v>
          </cell>
          <cell r="B378">
            <v>832465.89</v>
          </cell>
          <cell r="C378">
            <v>102337.9</v>
          </cell>
          <cell r="D378">
            <v>1194215.1000000001</v>
          </cell>
          <cell r="E378">
            <v>2504053.3899999997</v>
          </cell>
          <cell r="F378">
            <v>451694.6399999999</v>
          </cell>
          <cell r="G378">
            <v>573028.09</v>
          </cell>
          <cell r="H378">
            <v>355630.79</v>
          </cell>
        </row>
        <row r="379">
          <cell r="A379" t="str">
            <v>B79 9</v>
          </cell>
          <cell r="B379">
            <v>360464.31</v>
          </cell>
          <cell r="C379" t="str">
            <v/>
          </cell>
          <cell r="D379">
            <v>240052.71</v>
          </cell>
          <cell r="E379">
            <v>1078257.8</v>
          </cell>
          <cell r="F379" t="str">
            <v/>
          </cell>
          <cell r="G379">
            <v>182866.35</v>
          </cell>
          <cell r="H379">
            <v>143378.80000000002</v>
          </cell>
        </row>
        <row r="380">
          <cell r="A380" t="str">
            <v>B8 1</v>
          </cell>
          <cell r="B380">
            <v>307017.42</v>
          </cell>
          <cell r="C380" t="str">
            <v/>
          </cell>
          <cell r="D380">
            <v>68499.509999999995</v>
          </cell>
          <cell r="E380">
            <v>635977.9</v>
          </cell>
          <cell r="F380" t="str">
            <v/>
          </cell>
          <cell r="G380">
            <v>232522.49</v>
          </cell>
          <cell r="H380">
            <v>118558.13</v>
          </cell>
        </row>
        <row r="381">
          <cell r="A381" t="str">
            <v>B8 2</v>
          </cell>
          <cell r="B381">
            <v>755899.89</v>
          </cell>
          <cell r="C381" t="str">
            <v/>
          </cell>
          <cell r="D381">
            <v>337054.7</v>
          </cell>
          <cell r="E381">
            <v>2068418.33</v>
          </cell>
          <cell r="F381">
            <v>71828.22</v>
          </cell>
          <cell r="G381">
            <v>480587.06</v>
          </cell>
          <cell r="H381">
            <v>161430.17000000001</v>
          </cell>
        </row>
        <row r="382">
          <cell r="A382" t="str">
            <v>B8 3</v>
          </cell>
          <cell r="B382">
            <v>550368.87</v>
          </cell>
          <cell r="C382" t="str">
            <v/>
          </cell>
          <cell r="D382">
            <v>279613.40000000002</v>
          </cell>
          <cell r="E382">
            <v>1033284.95</v>
          </cell>
          <cell r="F382" t="str">
            <v/>
          </cell>
          <cell r="G382">
            <v>233325.8</v>
          </cell>
          <cell r="H382">
            <v>91463.92</v>
          </cell>
        </row>
        <row r="383">
          <cell r="A383" t="str">
            <v>B80 7</v>
          </cell>
          <cell r="B383">
            <v>512330.57</v>
          </cell>
          <cell r="C383" t="str">
            <v/>
          </cell>
          <cell r="D383">
            <v>884526.73</v>
          </cell>
          <cell r="E383">
            <v>2520655.09</v>
          </cell>
          <cell r="F383">
            <v>178784.46999999997</v>
          </cell>
          <cell r="G383">
            <v>460002.13</v>
          </cell>
          <cell r="H383">
            <v>237710.87</v>
          </cell>
        </row>
        <row r="384">
          <cell r="A384" t="str">
            <v>B9 4</v>
          </cell>
          <cell r="B384">
            <v>315569.62</v>
          </cell>
          <cell r="C384" t="str">
            <v/>
          </cell>
          <cell r="D384">
            <v>192752.22</v>
          </cell>
          <cell r="E384">
            <v>1163265.3999999999</v>
          </cell>
          <cell r="F384">
            <v>64385.449999999983</v>
          </cell>
          <cell r="G384">
            <v>145285.98000000001</v>
          </cell>
          <cell r="H384" t="str">
            <v/>
          </cell>
        </row>
        <row r="385">
          <cell r="A385" t="str">
            <v>B9 5</v>
          </cell>
          <cell r="B385">
            <v>1087715.32</v>
          </cell>
          <cell r="C385" t="str">
            <v/>
          </cell>
          <cell r="D385">
            <v>305842.15000000002</v>
          </cell>
          <cell r="E385">
            <v>2624757.4</v>
          </cell>
          <cell r="F385">
            <v>342802.26</v>
          </cell>
          <cell r="G385">
            <v>445240.88</v>
          </cell>
          <cell r="H385">
            <v>145619.54</v>
          </cell>
        </row>
        <row r="386">
          <cell r="A386" t="str">
            <v>B9 9</v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</row>
        <row r="387">
          <cell r="A387" t="str">
            <v>B90 1</v>
          </cell>
          <cell r="B387">
            <v>1028821.86</v>
          </cell>
          <cell r="C387" t="str">
            <v/>
          </cell>
          <cell r="D387">
            <v>1370612.85</v>
          </cell>
          <cell r="E387">
            <v>4405502.68</v>
          </cell>
          <cell r="F387">
            <v>292591.84000000008</v>
          </cell>
          <cell r="G387">
            <v>578990.56000000006</v>
          </cell>
          <cell r="H387">
            <v>462433.79000000004</v>
          </cell>
        </row>
        <row r="388">
          <cell r="A388" t="str">
            <v>B90 2</v>
          </cell>
          <cell r="B388">
            <v>901593.79</v>
          </cell>
          <cell r="C388" t="str">
            <v/>
          </cell>
          <cell r="D388">
            <v>992390.58</v>
          </cell>
          <cell r="E388">
            <v>4374538.59</v>
          </cell>
          <cell r="F388">
            <v>355505.18</v>
          </cell>
          <cell r="G388">
            <v>702163.29</v>
          </cell>
          <cell r="H388">
            <v>505710.24</v>
          </cell>
        </row>
        <row r="389">
          <cell r="A389" t="str">
            <v>B90 3</v>
          </cell>
          <cell r="B389">
            <v>771797.31</v>
          </cell>
          <cell r="C389" t="str">
            <v/>
          </cell>
          <cell r="D389">
            <v>1277745.33</v>
          </cell>
          <cell r="E389">
            <v>2688729.02</v>
          </cell>
          <cell r="F389">
            <v>234749.09999999995</v>
          </cell>
          <cell r="G389">
            <v>634285.04</v>
          </cell>
          <cell r="H389">
            <v>362474.5</v>
          </cell>
        </row>
        <row r="390">
          <cell r="A390" t="str">
            <v>B90 4</v>
          </cell>
          <cell r="B390">
            <v>981488.65</v>
          </cell>
          <cell r="C390" t="str">
            <v/>
          </cell>
          <cell r="D390">
            <v>1531019.76</v>
          </cell>
          <cell r="E390">
            <v>3971428.26</v>
          </cell>
          <cell r="F390">
            <v>372875.56</v>
          </cell>
          <cell r="G390">
            <v>972731.59</v>
          </cell>
          <cell r="H390">
            <v>421049.81</v>
          </cell>
        </row>
        <row r="391">
          <cell r="A391" t="str">
            <v>B90 8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</row>
        <row r="392">
          <cell r="A392" t="str">
            <v>B90 9</v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</row>
        <row r="393">
          <cell r="A393" t="str">
            <v>B91 1</v>
          </cell>
          <cell r="B393">
            <v>861229.47</v>
          </cell>
          <cell r="C393" t="str">
            <v/>
          </cell>
          <cell r="D393">
            <v>1363689.94</v>
          </cell>
          <cell r="E393">
            <v>3370562.29</v>
          </cell>
          <cell r="F393">
            <v>262623.06</v>
          </cell>
          <cell r="G393">
            <v>601598.78</v>
          </cell>
          <cell r="H393">
            <v>346847.05</v>
          </cell>
        </row>
        <row r="394">
          <cell r="A394" t="str">
            <v>B91 2</v>
          </cell>
          <cell r="B394">
            <v>951831.91</v>
          </cell>
          <cell r="C394" t="str">
            <v/>
          </cell>
          <cell r="D394">
            <v>2938423.03</v>
          </cell>
          <cell r="E394">
            <v>3786836.59</v>
          </cell>
          <cell r="F394">
            <v>265450.30000000005</v>
          </cell>
          <cell r="G394">
            <v>631784.42000000004</v>
          </cell>
          <cell r="H394">
            <v>268580.81</v>
          </cell>
        </row>
        <row r="395">
          <cell r="A395" t="str">
            <v>B91 3</v>
          </cell>
          <cell r="B395">
            <v>900153.1</v>
          </cell>
          <cell r="C395" t="str">
            <v/>
          </cell>
          <cell r="D395">
            <v>1828312.11</v>
          </cell>
          <cell r="E395">
            <v>4233760.7</v>
          </cell>
          <cell r="F395">
            <v>293560.31999999995</v>
          </cell>
          <cell r="G395">
            <v>805803.62</v>
          </cell>
          <cell r="H395">
            <v>304599.89</v>
          </cell>
        </row>
        <row r="396">
          <cell r="A396" t="str">
            <v>B91 9</v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</row>
        <row r="397">
          <cell r="A397" t="str">
            <v>B92 0</v>
          </cell>
          <cell r="B397">
            <v>346144.74</v>
          </cell>
          <cell r="C397" t="str">
            <v/>
          </cell>
          <cell r="D397">
            <v>751465.5</v>
          </cell>
          <cell r="E397">
            <v>2309644.77</v>
          </cell>
          <cell r="F397" t="str">
            <v/>
          </cell>
          <cell r="G397">
            <v>237608.24</v>
          </cell>
          <cell r="H397">
            <v>74561.440000000002</v>
          </cell>
        </row>
        <row r="398">
          <cell r="A398" t="str">
            <v>B92 7</v>
          </cell>
          <cell r="B398">
            <v>1003730.01</v>
          </cell>
          <cell r="C398" t="str">
            <v/>
          </cell>
          <cell r="D398">
            <v>1551110.42</v>
          </cell>
          <cell r="E398">
            <v>4303133.0999999996</v>
          </cell>
          <cell r="F398">
            <v>266943.38999999996</v>
          </cell>
          <cell r="G398">
            <v>673635.42</v>
          </cell>
          <cell r="H398">
            <v>439324.85000000003</v>
          </cell>
        </row>
        <row r="399">
          <cell r="A399" t="str">
            <v>B92 8</v>
          </cell>
          <cell r="B399">
            <v>833501.79</v>
          </cell>
          <cell r="C399" t="str">
            <v/>
          </cell>
          <cell r="D399">
            <v>1407604.32</v>
          </cell>
          <cell r="E399">
            <v>3523557.3899999997</v>
          </cell>
          <cell r="F399">
            <v>329354.91999999993</v>
          </cell>
          <cell r="G399">
            <v>596102.35</v>
          </cell>
          <cell r="H399">
            <v>363127.13</v>
          </cell>
        </row>
        <row r="400">
          <cell r="A400" t="str">
            <v>B92 9</v>
          </cell>
          <cell r="B400">
            <v>932731.62</v>
          </cell>
          <cell r="C400" t="str">
            <v/>
          </cell>
          <cell r="D400">
            <v>822670.3</v>
          </cell>
          <cell r="E400">
            <v>3202095.8200000003</v>
          </cell>
          <cell r="F400">
            <v>262397.07</v>
          </cell>
          <cell r="G400">
            <v>503301.88</v>
          </cell>
          <cell r="H400">
            <v>315500.32</v>
          </cell>
        </row>
        <row r="401">
          <cell r="A401" t="str">
            <v>B93 0</v>
          </cell>
          <cell r="B401">
            <v>319155.44</v>
          </cell>
          <cell r="C401" t="str">
            <v/>
          </cell>
          <cell r="D401">
            <v>618764.44999999995</v>
          </cell>
          <cell r="E401">
            <v>1621719.21</v>
          </cell>
          <cell r="F401" t="str">
            <v/>
          </cell>
          <cell r="G401">
            <v>306724.25</v>
          </cell>
          <cell r="H401" t="str">
            <v/>
          </cell>
        </row>
        <row r="402">
          <cell r="A402" t="str">
            <v>B93 3</v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</row>
        <row r="403">
          <cell r="A403" t="str">
            <v>B93 8</v>
          </cell>
          <cell r="B403">
            <v>693724.54</v>
          </cell>
          <cell r="C403" t="str">
            <v/>
          </cell>
          <cell r="D403">
            <v>1266371.8500000001</v>
          </cell>
          <cell r="E403">
            <v>2710580.96</v>
          </cell>
          <cell r="F403">
            <v>107430.24000000002</v>
          </cell>
          <cell r="G403">
            <v>932949.97</v>
          </cell>
          <cell r="H403">
            <v>254666.13</v>
          </cell>
        </row>
        <row r="404">
          <cell r="A404" t="str">
            <v>B93 9</v>
          </cell>
          <cell r="B404">
            <v>643396.06000000006</v>
          </cell>
          <cell r="C404" t="str">
            <v/>
          </cell>
          <cell r="D404">
            <v>1206728.05</v>
          </cell>
          <cell r="E404">
            <v>2526050.9</v>
          </cell>
          <cell r="F404">
            <v>155233.66</v>
          </cell>
          <cell r="G404">
            <v>438826.07</v>
          </cell>
          <cell r="H404">
            <v>183862.02</v>
          </cell>
        </row>
        <row r="405">
          <cell r="A405" t="str">
            <v>B94 5</v>
          </cell>
          <cell r="B405">
            <v>421900.02</v>
          </cell>
          <cell r="C405" t="str">
            <v/>
          </cell>
          <cell r="D405">
            <v>498842</v>
          </cell>
          <cell r="E405">
            <v>2284515.7600000002</v>
          </cell>
          <cell r="F405">
            <v>68312.17</v>
          </cell>
          <cell r="G405">
            <v>287172.90000000002</v>
          </cell>
          <cell r="H405">
            <v>89865.37</v>
          </cell>
        </row>
        <row r="406">
          <cell r="A406" t="str">
            <v>B94 6</v>
          </cell>
          <cell r="B406">
            <v>409992.17</v>
          </cell>
          <cell r="C406" t="str">
            <v/>
          </cell>
          <cell r="D406">
            <v>579277.30000000005</v>
          </cell>
          <cell r="E406">
            <v>1975876.8199999998</v>
          </cell>
          <cell r="F406">
            <v>155702.41999999995</v>
          </cell>
          <cell r="G406" t="str">
            <v/>
          </cell>
          <cell r="H406">
            <v>122218.95</v>
          </cell>
        </row>
        <row r="407">
          <cell r="A407" t="str">
            <v>B95 5</v>
          </cell>
          <cell r="B407">
            <v>554705.93999999994</v>
          </cell>
          <cell r="C407" t="str">
            <v/>
          </cell>
          <cell r="D407">
            <v>471353.1</v>
          </cell>
          <cell r="E407">
            <v>2365235.3499999996</v>
          </cell>
          <cell r="F407">
            <v>106844.92999999998</v>
          </cell>
          <cell r="G407">
            <v>252035.08</v>
          </cell>
          <cell r="H407">
            <v>74893.81</v>
          </cell>
        </row>
        <row r="408">
          <cell r="A408" t="str">
            <v>B95 6</v>
          </cell>
          <cell r="B408">
            <v>253797.09</v>
          </cell>
          <cell r="C408" t="str">
            <v/>
          </cell>
          <cell r="D408">
            <v>143322.75</v>
          </cell>
          <cell r="E408">
            <v>1211533.71</v>
          </cell>
          <cell r="F408" t="str">
            <v/>
          </cell>
          <cell r="G408">
            <v>100206.58</v>
          </cell>
          <cell r="H408" t="str">
            <v/>
          </cell>
        </row>
        <row r="409">
          <cell r="A409" t="str">
            <v>B95 8</v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</row>
        <row r="410">
          <cell r="A410" t="str">
            <v>B96 6</v>
          </cell>
          <cell r="B410">
            <v>510120.81</v>
          </cell>
          <cell r="C410" t="str">
            <v/>
          </cell>
          <cell r="D410">
            <v>684616.8</v>
          </cell>
          <cell r="E410">
            <v>2694688.1100000003</v>
          </cell>
          <cell r="F410">
            <v>69861.48</v>
          </cell>
          <cell r="G410">
            <v>276223.73</v>
          </cell>
          <cell r="H410">
            <v>137232.14000000001</v>
          </cell>
        </row>
        <row r="411">
          <cell r="A411" t="str">
            <v>B97 4</v>
          </cell>
          <cell r="B411">
            <v>428626.81</v>
          </cell>
          <cell r="C411" t="str">
            <v/>
          </cell>
          <cell r="D411">
            <v>730162.41</v>
          </cell>
          <cell r="E411">
            <v>1611078.46</v>
          </cell>
          <cell r="F411">
            <v>114703.29000000002</v>
          </cell>
          <cell r="G411">
            <v>359599.65</v>
          </cell>
          <cell r="H411">
            <v>175745.77</v>
          </cell>
        </row>
        <row r="412">
          <cell r="A412" t="str">
            <v>B97 5</v>
          </cell>
          <cell r="B412">
            <v>1831178.64</v>
          </cell>
          <cell r="C412">
            <v>159000.45000000001</v>
          </cell>
          <cell r="D412">
            <v>2311487.4900000002</v>
          </cell>
          <cell r="E412">
            <v>6686325.4699999997</v>
          </cell>
          <cell r="F412">
            <v>572524.5</v>
          </cell>
          <cell r="G412">
            <v>900881.53</v>
          </cell>
          <cell r="H412">
            <v>680852.56</v>
          </cell>
        </row>
        <row r="413">
          <cell r="A413" t="str">
            <v>B97 6</v>
          </cell>
          <cell r="B413">
            <v>942491.86</v>
          </cell>
          <cell r="C413" t="str">
            <v/>
          </cell>
          <cell r="D413">
            <v>1123723.1499999999</v>
          </cell>
          <cell r="E413">
            <v>3780770.61</v>
          </cell>
          <cell r="F413">
            <v>334937.19</v>
          </cell>
          <cell r="G413">
            <v>713587.85</v>
          </cell>
          <cell r="H413">
            <v>252947.65</v>
          </cell>
        </row>
        <row r="414">
          <cell r="A414" t="str">
            <v>B97 9</v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</row>
        <row r="415">
          <cell r="A415" t="str">
            <v>B98 0</v>
          </cell>
          <cell r="B415">
            <v>1558732.47</v>
          </cell>
          <cell r="C415">
            <v>94450.68</v>
          </cell>
          <cell r="D415">
            <v>1758039.06</v>
          </cell>
          <cell r="E415">
            <v>4951058.84</v>
          </cell>
          <cell r="F415">
            <v>446259.97999999992</v>
          </cell>
          <cell r="G415">
            <v>1002590.84</v>
          </cell>
          <cell r="H415">
            <v>520730.24</v>
          </cell>
        </row>
        <row r="416">
          <cell r="A416" t="str">
            <v>B98 7</v>
          </cell>
          <cell r="B416">
            <v>2187665.48</v>
          </cell>
          <cell r="C416">
            <v>87727.969999999972</v>
          </cell>
          <cell r="D416">
            <v>1997556.17</v>
          </cell>
          <cell r="E416">
            <v>5717512.75</v>
          </cell>
          <cell r="F416">
            <v>669622.2799999998</v>
          </cell>
          <cell r="G416">
            <v>1330088.57</v>
          </cell>
          <cell r="H416">
            <v>608091.85</v>
          </cell>
        </row>
        <row r="417">
          <cell r="A417" t="str">
            <v>B98 8</v>
          </cell>
          <cell r="B417">
            <v>715533.42</v>
          </cell>
          <cell r="C417" t="str">
            <v/>
          </cell>
          <cell r="D417">
            <v>950411.63</v>
          </cell>
          <cell r="E417">
            <v>2709216.33</v>
          </cell>
          <cell r="F417">
            <v>271648.99</v>
          </cell>
          <cell r="G417">
            <v>502202.21</v>
          </cell>
          <cell r="H417">
            <v>254619.82</v>
          </cell>
        </row>
        <row r="418">
          <cell r="A418" t="str">
            <v>B98 9</v>
          </cell>
          <cell r="B418">
            <v>816906.84</v>
          </cell>
          <cell r="C418" t="str">
            <v/>
          </cell>
          <cell r="D418">
            <v>802207.75</v>
          </cell>
          <cell r="E418">
            <v>2275170.81</v>
          </cell>
          <cell r="F418">
            <v>123040.75999999998</v>
          </cell>
          <cell r="G418">
            <v>364634.19</v>
          </cell>
          <cell r="H418">
            <v>191195.62</v>
          </cell>
        </row>
        <row r="419">
          <cell r="A419" t="str">
            <v>B99 1</v>
          </cell>
          <cell r="B419" t="str">
            <v/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</row>
        <row r="420">
          <cell r="A420" t="str">
            <v>BA Other</v>
          </cell>
          <cell r="B420">
            <v>161322.65</v>
          </cell>
          <cell r="C420">
            <v>1356906.0500000005</v>
          </cell>
          <cell r="D420">
            <v>737678.11</v>
          </cell>
          <cell r="E420">
            <v>9277.52</v>
          </cell>
          <cell r="F420">
            <v>339874.11000000004</v>
          </cell>
          <cell r="G420">
            <v>129086.09</v>
          </cell>
          <cell r="H420">
            <v>327330.90999999997</v>
          </cell>
        </row>
        <row r="421">
          <cell r="A421" t="str">
            <v>BA total</v>
          </cell>
          <cell r="B421">
            <v>37374498.25</v>
          </cell>
          <cell r="C421">
            <v>1465847.3900000006</v>
          </cell>
          <cell r="D421">
            <v>40501208.31000001</v>
          </cell>
          <cell r="E421">
            <v>94194404.830000013</v>
          </cell>
          <cell r="F421">
            <v>13385807.58</v>
          </cell>
          <cell r="G421">
            <v>35672377.170000009</v>
          </cell>
          <cell r="H421">
            <v>12138689.689999999</v>
          </cell>
        </row>
        <row r="422">
          <cell r="A422" t="str">
            <v>BA1 0</v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</row>
        <row r="423">
          <cell r="A423" t="str">
            <v>BA1 1</v>
          </cell>
          <cell r="B423">
            <v>154812.82999999999</v>
          </cell>
          <cell r="C423" t="str">
            <v/>
          </cell>
          <cell r="D423" t="str">
            <v/>
          </cell>
          <cell r="E423">
            <v>149972.15</v>
          </cell>
          <cell r="F423" t="str">
            <v/>
          </cell>
          <cell r="G423">
            <v>65260.02</v>
          </cell>
          <cell r="H423" t="str">
            <v/>
          </cell>
        </row>
        <row r="424">
          <cell r="A424" t="str">
            <v>BA1 2</v>
          </cell>
          <cell r="B424">
            <v>785011.29</v>
          </cell>
          <cell r="C424" t="str">
            <v/>
          </cell>
          <cell r="D424">
            <v>443779.89</v>
          </cell>
          <cell r="E424">
            <v>638841.57000000007</v>
          </cell>
          <cell r="F424">
            <v>192415.56999999995</v>
          </cell>
          <cell r="G424">
            <v>685312.93</v>
          </cell>
          <cell r="H424">
            <v>77175.490000000005</v>
          </cell>
        </row>
        <row r="425">
          <cell r="A425" t="str">
            <v>BA1 3</v>
          </cell>
          <cell r="B425">
            <v>642871.72</v>
          </cell>
          <cell r="C425" t="str">
            <v/>
          </cell>
          <cell r="D425">
            <v>544462.12</v>
          </cell>
          <cell r="E425">
            <v>1271289.3400000001</v>
          </cell>
          <cell r="F425">
            <v>190681.88999999996</v>
          </cell>
          <cell r="G425">
            <v>692262.76</v>
          </cell>
          <cell r="H425">
            <v>166929.56</v>
          </cell>
        </row>
        <row r="426">
          <cell r="A426" t="str">
            <v>BA1 4</v>
          </cell>
          <cell r="B426">
            <v>479751.51</v>
          </cell>
          <cell r="C426" t="str">
            <v/>
          </cell>
          <cell r="D426">
            <v>604668.85</v>
          </cell>
          <cell r="E426">
            <v>959090.99</v>
          </cell>
          <cell r="F426">
            <v>183674.79000000004</v>
          </cell>
          <cell r="G426">
            <v>275738.09999999998</v>
          </cell>
          <cell r="H426">
            <v>134641.59</v>
          </cell>
        </row>
        <row r="427">
          <cell r="A427" t="str">
            <v>BA1 5</v>
          </cell>
          <cell r="B427">
            <v>534346.39</v>
          </cell>
          <cell r="C427" t="str">
            <v/>
          </cell>
          <cell r="D427">
            <v>313631.58</v>
          </cell>
          <cell r="E427">
            <v>996782.72</v>
          </cell>
          <cell r="F427">
            <v>84683.62</v>
          </cell>
          <cell r="G427">
            <v>494864.68</v>
          </cell>
          <cell r="H427">
            <v>50575.33</v>
          </cell>
        </row>
        <row r="428">
          <cell r="A428" t="str">
            <v>BA1 6</v>
          </cell>
          <cell r="B428">
            <v>706053.47</v>
          </cell>
          <cell r="C428" t="str">
            <v/>
          </cell>
          <cell r="D428">
            <v>935647.05</v>
          </cell>
          <cell r="E428">
            <v>869681.27</v>
          </cell>
          <cell r="F428">
            <v>197562.05000000005</v>
          </cell>
          <cell r="G428">
            <v>563186.43999999994</v>
          </cell>
          <cell r="H428">
            <v>220928.23</v>
          </cell>
        </row>
        <row r="429">
          <cell r="A429" t="str">
            <v>BA1 7</v>
          </cell>
          <cell r="B429">
            <v>589816.15</v>
          </cell>
          <cell r="C429" t="str">
            <v/>
          </cell>
          <cell r="D429">
            <v>615088.68999999994</v>
          </cell>
          <cell r="E429">
            <v>1287611.29</v>
          </cell>
          <cell r="F429">
            <v>135404.30000000002</v>
          </cell>
          <cell r="G429">
            <v>328743.14</v>
          </cell>
          <cell r="H429">
            <v>74985.040000000008</v>
          </cell>
        </row>
        <row r="430">
          <cell r="A430" t="str">
            <v>BA1 8</v>
          </cell>
          <cell r="B430" t="str">
            <v/>
          </cell>
          <cell r="C430" t="str">
            <v/>
          </cell>
          <cell r="D430" t="str">
            <v/>
          </cell>
          <cell r="E430">
            <v>262449.51</v>
          </cell>
          <cell r="F430" t="str">
            <v/>
          </cell>
          <cell r="G430" t="str">
            <v/>
          </cell>
          <cell r="H430" t="str">
            <v/>
          </cell>
        </row>
        <row r="431">
          <cell r="A431" t="str">
            <v>BA1 9</v>
          </cell>
          <cell r="B431" t="str">
            <v/>
          </cell>
          <cell r="C431" t="str">
            <v/>
          </cell>
          <cell r="D431" t="str">
            <v/>
          </cell>
          <cell r="E431">
            <v>348560.58999999997</v>
          </cell>
          <cell r="F431" t="str">
            <v/>
          </cell>
          <cell r="G431" t="str">
            <v/>
          </cell>
          <cell r="H431" t="str">
            <v/>
          </cell>
        </row>
        <row r="432">
          <cell r="A432" t="str">
            <v>BA10 0</v>
          </cell>
          <cell r="B432">
            <v>372546.82</v>
          </cell>
          <cell r="C432" t="str">
            <v/>
          </cell>
          <cell r="D432">
            <v>314944.06</v>
          </cell>
          <cell r="E432">
            <v>886120.4</v>
          </cell>
          <cell r="F432">
            <v>88453.5</v>
          </cell>
          <cell r="G432">
            <v>237415.08</v>
          </cell>
          <cell r="H432">
            <v>122644.58</v>
          </cell>
        </row>
        <row r="433">
          <cell r="A433" t="str">
            <v>BA11 1</v>
          </cell>
          <cell r="B433">
            <v>819931.77</v>
          </cell>
          <cell r="C433" t="str">
            <v/>
          </cell>
          <cell r="D433">
            <v>571300.75</v>
          </cell>
          <cell r="E433">
            <v>1054380.57</v>
          </cell>
          <cell r="F433">
            <v>221854.61</v>
          </cell>
          <cell r="G433">
            <v>505016.16</v>
          </cell>
          <cell r="H433">
            <v>66551.009999999995</v>
          </cell>
        </row>
        <row r="434">
          <cell r="A434" t="str">
            <v>BA11 2</v>
          </cell>
          <cell r="B434">
            <v>1015061.67</v>
          </cell>
          <cell r="C434" t="str">
            <v/>
          </cell>
          <cell r="D434">
            <v>895455.92</v>
          </cell>
          <cell r="E434">
            <v>1687083.4700000002</v>
          </cell>
          <cell r="F434">
            <v>301664.15000000008</v>
          </cell>
          <cell r="G434">
            <v>849660.8</v>
          </cell>
          <cell r="H434">
            <v>231886.30000000002</v>
          </cell>
        </row>
        <row r="435">
          <cell r="A435" t="str">
            <v>BA11 3</v>
          </cell>
          <cell r="B435">
            <v>591783.63</v>
          </cell>
          <cell r="C435" t="str">
            <v/>
          </cell>
          <cell r="D435">
            <v>462613.03</v>
          </cell>
          <cell r="E435">
            <v>794717.51</v>
          </cell>
          <cell r="F435">
            <v>122123.27</v>
          </cell>
          <cell r="G435">
            <v>581704.65</v>
          </cell>
          <cell r="H435">
            <v>72278.009999999995</v>
          </cell>
        </row>
        <row r="436">
          <cell r="A436" t="str">
            <v>BA11 4</v>
          </cell>
          <cell r="B436">
            <v>665382.44999999995</v>
          </cell>
          <cell r="C436" t="str">
            <v/>
          </cell>
          <cell r="D436">
            <v>362928.02</v>
          </cell>
          <cell r="E436">
            <v>802989.52</v>
          </cell>
          <cell r="F436">
            <v>190669.84</v>
          </cell>
          <cell r="G436">
            <v>423988.11</v>
          </cell>
          <cell r="H436">
            <v>119512.82</v>
          </cell>
        </row>
        <row r="437">
          <cell r="A437" t="str">
            <v>BA11 5</v>
          </cell>
          <cell r="B437">
            <v>305355.62</v>
          </cell>
          <cell r="C437" t="str">
            <v/>
          </cell>
          <cell r="D437">
            <v>256507.97</v>
          </cell>
          <cell r="E437">
            <v>678779.79</v>
          </cell>
          <cell r="F437">
            <v>78375.900000000009</v>
          </cell>
          <cell r="G437">
            <v>346542.54</v>
          </cell>
          <cell r="H437" t="str">
            <v/>
          </cell>
        </row>
        <row r="438">
          <cell r="A438" t="str">
            <v>BA11 6</v>
          </cell>
          <cell r="B438">
            <v>361458.94</v>
          </cell>
          <cell r="C438" t="str">
            <v/>
          </cell>
          <cell r="D438">
            <v>340575.07</v>
          </cell>
          <cell r="E438">
            <v>469277.47</v>
          </cell>
          <cell r="F438">
            <v>102871.09999999998</v>
          </cell>
          <cell r="G438">
            <v>112716.65</v>
          </cell>
          <cell r="H438" t="str">
            <v/>
          </cell>
        </row>
        <row r="439">
          <cell r="A439" t="str">
            <v>BA11 9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0</v>
          </cell>
          <cell r="B440">
            <v>586160.38</v>
          </cell>
          <cell r="C440">
            <v>51570.649999999994</v>
          </cell>
          <cell r="D440">
            <v>694919.21</v>
          </cell>
          <cell r="E440">
            <v>1876057.1400000001</v>
          </cell>
          <cell r="F440">
            <v>287107.74</v>
          </cell>
          <cell r="G440">
            <v>562248.56000000006</v>
          </cell>
          <cell r="H440">
            <v>130886.46</v>
          </cell>
        </row>
        <row r="441">
          <cell r="A441" t="str">
            <v>BA12 2</v>
          </cell>
          <cell r="B441" t="str">
            <v/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</row>
        <row r="442">
          <cell r="A442" t="str">
            <v>BA12 6</v>
          </cell>
          <cell r="B442">
            <v>278818.25</v>
          </cell>
          <cell r="C442" t="str">
            <v/>
          </cell>
          <cell r="D442">
            <v>400768.22</v>
          </cell>
          <cell r="E442">
            <v>1189256.1499999999</v>
          </cell>
          <cell r="F442">
            <v>96632.17</v>
          </cell>
          <cell r="G442">
            <v>286229.21999999997</v>
          </cell>
          <cell r="H442">
            <v>121061.61</v>
          </cell>
        </row>
        <row r="443">
          <cell r="A443" t="str">
            <v>BA12 7</v>
          </cell>
          <cell r="B443">
            <v>296190.93</v>
          </cell>
          <cell r="C443" t="str">
            <v/>
          </cell>
          <cell r="D443">
            <v>299863.14</v>
          </cell>
          <cell r="E443">
            <v>1018240.46</v>
          </cell>
          <cell r="F443">
            <v>179055.82</v>
          </cell>
          <cell r="G443">
            <v>291135.75</v>
          </cell>
          <cell r="H443">
            <v>93972.75</v>
          </cell>
        </row>
        <row r="444">
          <cell r="A444" t="str">
            <v>BA12 8</v>
          </cell>
          <cell r="B444">
            <v>1124578.3400000001</v>
          </cell>
          <cell r="C444" t="str">
            <v/>
          </cell>
          <cell r="D444">
            <v>588055.94999999995</v>
          </cell>
          <cell r="E444">
            <v>2960525.54</v>
          </cell>
          <cell r="F444">
            <v>472183.41</v>
          </cell>
          <cell r="G444">
            <v>792697.98</v>
          </cell>
          <cell r="H444">
            <v>147887.15</v>
          </cell>
        </row>
        <row r="445">
          <cell r="A445" t="str">
            <v>BA12 9</v>
          </cell>
          <cell r="B445">
            <v>760417.38</v>
          </cell>
          <cell r="C445" t="str">
            <v/>
          </cell>
          <cell r="D445">
            <v>533248.82999999996</v>
          </cell>
          <cell r="E445">
            <v>1564732.4700000002</v>
          </cell>
          <cell r="F445">
            <v>339143.75000000006</v>
          </cell>
          <cell r="G445">
            <v>481355.86</v>
          </cell>
          <cell r="H445">
            <v>108532.61</v>
          </cell>
        </row>
        <row r="446">
          <cell r="A446" t="str">
            <v>BA13 2</v>
          </cell>
          <cell r="B446">
            <v>89111.34</v>
          </cell>
          <cell r="C446" t="str">
            <v/>
          </cell>
          <cell r="D446">
            <v>165915.79</v>
          </cell>
          <cell r="E446">
            <v>355152.93</v>
          </cell>
          <cell r="F446" t="str">
            <v/>
          </cell>
          <cell r="G446">
            <v>104586.76</v>
          </cell>
          <cell r="H446">
            <v>63347.810000000005</v>
          </cell>
        </row>
        <row r="447">
          <cell r="A447" t="str">
            <v>BA13 3</v>
          </cell>
          <cell r="B447">
            <v>1358319.71</v>
          </cell>
          <cell r="C447" t="str">
            <v/>
          </cell>
          <cell r="D447">
            <v>1147908.58</v>
          </cell>
          <cell r="E447">
            <v>3920790.73</v>
          </cell>
          <cell r="F447">
            <v>550747.46</v>
          </cell>
          <cell r="G447">
            <v>845049.88</v>
          </cell>
          <cell r="H447">
            <v>566065.62</v>
          </cell>
        </row>
        <row r="448">
          <cell r="A448" t="str">
            <v>BA13 4</v>
          </cell>
          <cell r="B448">
            <v>570890.31999999995</v>
          </cell>
          <cell r="C448" t="str">
            <v/>
          </cell>
          <cell r="D448">
            <v>622182.22</v>
          </cell>
          <cell r="E448">
            <v>2093944.3399999999</v>
          </cell>
          <cell r="F448">
            <v>241298.06999999995</v>
          </cell>
          <cell r="G448">
            <v>390538.95</v>
          </cell>
          <cell r="H448">
            <v>280081.82</v>
          </cell>
        </row>
        <row r="449">
          <cell r="A449" t="str">
            <v>BA13 9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0</v>
          </cell>
          <cell r="B450">
            <v>714128.4</v>
          </cell>
          <cell r="C450" t="str">
            <v/>
          </cell>
          <cell r="D450">
            <v>1384377.95</v>
          </cell>
          <cell r="E450">
            <v>3453920.12</v>
          </cell>
          <cell r="F450">
            <v>683725.54</v>
          </cell>
          <cell r="G450">
            <v>842044.85</v>
          </cell>
          <cell r="H450">
            <v>645604.22</v>
          </cell>
        </row>
        <row r="451">
          <cell r="A451" t="str">
            <v>BA14 4</v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</row>
        <row r="452">
          <cell r="A452" t="str">
            <v>BA14 6</v>
          </cell>
          <cell r="B452">
            <v>538412.41</v>
          </cell>
          <cell r="C452" t="str">
            <v/>
          </cell>
          <cell r="D452">
            <v>886179.17</v>
          </cell>
          <cell r="E452">
            <v>1596760.49</v>
          </cell>
          <cell r="F452">
            <v>412947.1999999999</v>
          </cell>
          <cell r="G452">
            <v>434856.8</v>
          </cell>
          <cell r="H452">
            <v>297647.84000000003</v>
          </cell>
        </row>
        <row r="453">
          <cell r="A453" t="str">
            <v>BA14 7</v>
          </cell>
          <cell r="B453">
            <v>1031650.35</v>
          </cell>
          <cell r="C453" t="str">
            <v/>
          </cell>
          <cell r="D453">
            <v>2111009.27</v>
          </cell>
          <cell r="E453">
            <v>4512114.17</v>
          </cell>
          <cell r="F453">
            <v>827710.06999999948</v>
          </cell>
          <cell r="G453">
            <v>1115075.97</v>
          </cell>
          <cell r="H453">
            <v>724333.40000000107</v>
          </cell>
        </row>
        <row r="454">
          <cell r="A454" t="str">
            <v>BA14 8</v>
          </cell>
          <cell r="B454">
            <v>354016.38</v>
          </cell>
          <cell r="C454" t="str">
            <v/>
          </cell>
          <cell r="D454">
            <v>605527.98</v>
          </cell>
          <cell r="E454">
            <v>1550965.23</v>
          </cell>
          <cell r="F454">
            <v>234757.23000000004</v>
          </cell>
          <cell r="G454">
            <v>379453.01</v>
          </cell>
          <cell r="H454">
            <v>171753.39</v>
          </cell>
        </row>
        <row r="455">
          <cell r="A455" t="str">
            <v>BA14 9</v>
          </cell>
          <cell r="B455">
            <v>511352.85</v>
          </cell>
          <cell r="C455" t="str">
            <v/>
          </cell>
          <cell r="D455">
            <v>878113.37</v>
          </cell>
          <cell r="E455">
            <v>2350919.1800000002</v>
          </cell>
          <cell r="F455">
            <v>425666.57000000007</v>
          </cell>
          <cell r="G455">
            <v>507345.69</v>
          </cell>
          <cell r="H455">
            <v>405137.26</v>
          </cell>
        </row>
        <row r="456">
          <cell r="A456" t="str">
            <v>BA15 1</v>
          </cell>
          <cell r="B456">
            <v>600016.93000000005</v>
          </cell>
          <cell r="C456" t="str">
            <v/>
          </cell>
          <cell r="D456">
            <v>833665.23</v>
          </cell>
          <cell r="E456">
            <v>1542458.6600000001</v>
          </cell>
          <cell r="F456">
            <v>248186.13</v>
          </cell>
          <cell r="G456">
            <v>377083.48</v>
          </cell>
          <cell r="H456">
            <v>266567.56</v>
          </cell>
        </row>
        <row r="457">
          <cell r="A457" t="str">
            <v>BA15 2</v>
          </cell>
          <cell r="B457">
            <v>330978.31</v>
          </cell>
          <cell r="C457" t="str">
            <v/>
          </cell>
          <cell r="D457">
            <v>570344.37</v>
          </cell>
          <cell r="E457">
            <v>884221.17</v>
          </cell>
          <cell r="F457">
            <v>193358.14</v>
          </cell>
          <cell r="G457">
            <v>304538.7</v>
          </cell>
          <cell r="H457" t="str">
            <v/>
          </cell>
        </row>
        <row r="458">
          <cell r="A458" t="str">
            <v>BA15 5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</row>
        <row r="459">
          <cell r="A459" t="str">
            <v>BA16 0</v>
          </cell>
          <cell r="B459">
            <v>615068.43999999994</v>
          </cell>
          <cell r="C459" t="str">
            <v/>
          </cell>
          <cell r="D459">
            <v>588719.59</v>
          </cell>
          <cell r="E459">
            <v>2318631.19</v>
          </cell>
          <cell r="F459">
            <v>113755.05</v>
          </cell>
          <cell r="G459">
            <v>988003.54</v>
          </cell>
          <cell r="H459">
            <v>136859.5</v>
          </cell>
        </row>
        <row r="460">
          <cell r="A460" t="str">
            <v>BA16 9</v>
          </cell>
          <cell r="B460">
            <v>356366.53</v>
          </cell>
          <cell r="C460" t="str">
            <v/>
          </cell>
          <cell r="D460">
            <v>218029.27</v>
          </cell>
          <cell r="E460">
            <v>528034.80000000005</v>
          </cell>
          <cell r="F460" t="str">
            <v/>
          </cell>
          <cell r="G460">
            <v>254837.96</v>
          </cell>
          <cell r="H460" t="str">
            <v/>
          </cell>
        </row>
        <row r="461">
          <cell r="A461" t="str">
            <v>BA2 0</v>
          </cell>
          <cell r="B461">
            <v>339421.09</v>
          </cell>
          <cell r="C461" t="str">
            <v/>
          </cell>
          <cell r="D461">
            <v>422190.62</v>
          </cell>
          <cell r="E461">
            <v>1154746.33</v>
          </cell>
          <cell r="F461">
            <v>86333.32</v>
          </cell>
          <cell r="G461">
            <v>444819.98</v>
          </cell>
          <cell r="H461">
            <v>123828.32</v>
          </cell>
        </row>
        <row r="462">
          <cell r="A462" t="str">
            <v>BA2 1</v>
          </cell>
          <cell r="B462">
            <v>614836.94999999995</v>
          </cell>
          <cell r="C462" t="str">
            <v/>
          </cell>
          <cell r="D462">
            <v>874799.72</v>
          </cell>
          <cell r="E462">
            <v>1742015.9</v>
          </cell>
          <cell r="F462">
            <v>183930</v>
          </cell>
          <cell r="G462">
            <v>830147.16</v>
          </cell>
          <cell r="H462">
            <v>227774.12</v>
          </cell>
        </row>
        <row r="463">
          <cell r="A463" t="str">
            <v>BA2 2</v>
          </cell>
          <cell r="B463">
            <v>605860.97</v>
          </cell>
          <cell r="C463" t="str">
            <v/>
          </cell>
          <cell r="D463">
            <v>1014336.64</v>
          </cell>
          <cell r="E463">
            <v>1760808.46</v>
          </cell>
          <cell r="F463">
            <v>160655.08999999997</v>
          </cell>
          <cell r="G463">
            <v>920911.68</v>
          </cell>
          <cell r="H463">
            <v>315862.93</v>
          </cell>
        </row>
        <row r="464">
          <cell r="A464" t="str">
            <v>BA2 3</v>
          </cell>
          <cell r="B464">
            <v>300864.05</v>
          </cell>
          <cell r="C464" t="str">
            <v/>
          </cell>
          <cell r="D464">
            <v>452455.05</v>
          </cell>
          <cell r="E464">
            <v>722638.88</v>
          </cell>
          <cell r="F464">
            <v>118347.75</v>
          </cell>
          <cell r="G464">
            <v>351407.49</v>
          </cell>
          <cell r="H464">
            <v>123011.29000000001</v>
          </cell>
        </row>
        <row r="465">
          <cell r="A465" t="str">
            <v>BA2 4</v>
          </cell>
          <cell r="B465">
            <v>497829.59</v>
          </cell>
          <cell r="C465" t="str">
            <v/>
          </cell>
          <cell r="D465">
            <v>494400.78</v>
          </cell>
          <cell r="E465">
            <v>896827.12</v>
          </cell>
          <cell r="F465">
            <v>70522.740000000005</v>
          </cell>
          <cell r="G465">
            <v>374081.93</v>
          </cell>
          <cell r="H465">
            <v>124209.77</v>
          </cell>
        </row>
        <row r="466">
          <cell r="A466" t="str">
            <v>BA2 5</v>
          </cell>
          <cell r="B466">
            <v>526132.37</v>
          </cell>
          <cell r="C466" t="str">
            <v/>
          </cell>
          <cell r="D466">
            <v>619394.05000000005</v>
          </cell>
          <cell r="E466">
            <v>929080.11</v>
          </cell>
          <cell r="F466">
            <v>169831.88</v>
          </cell>
          <cell r="G466">
            <v>420050.19</v>
          </cell>
          <cell r="H466">
            <v>150191.51999999999</v>
          </cell>
        </row>
        <row r="467">
          <cell r="A467" t="str">
            <v>BA2 6</v>
          </cell>
          <cell r="B467">
            <v>605312.79</v>
          </cell>
          <cell r="C467" t="str">
            <v/>
          </cell>
          <cell r="D467">
            <v>520878.96</v>
          </cell>
          <cell r="E467">
            <v>683719.03</v>
          </cell>
          <cell r="F467" t="str">
            <v/>
          </cell>
          <cell r="G467">
            <v>548700.4</v>
          </cell>
          <cell r="H467">
            <v>112776.87</v>
          </cell>
        </row>
        <row r="468">
          <cell r="A468" t="str">
            <v>BA2 7</v>
          </cell>
          <cell r="B468">
            <v>498203.45</v>
          </cell>
          <cell r="C468" t="str">
            <v/>
          </cell>
          <cell r="D468">
            <v>651700.56999999995</v>
          </cell>
          <cell r="E468">
            <v>928186.64</v>
          </cell>
          <cell r="F468">
            <v>160664.85</v>
          </cell>
          <cell r="G468">
            <v>320778.40999999997</v>
          </cell>
          <cell r="H468">
            <v>81256.13</v>
          </cell>
        </row>
        <row r="469">
          <cell r="A469" t="str">
            <v>BA2 8</v>
          </cell>
          <cell r="B469">
            <v>801100.34</v>
          </cell>
          <cell r="C469" t="str">
            <v/>
          </cell>
          <cell r="D469">
            <v>975007.37</v>
          </cell>
          <cell r="E469">
            <v>1741532.58</v>
          </cell>
          <cell r="F469">
            <v>247755.85</v>
          </cell>
          <cell r="G469">
            <v>722821.93</v>
          </cell>
          <cell r="H469">
            <v>245907.03</v>
          </cell>
        </row>
        <row r="470">
          <cell r="A470" t="str">
            <v>BA2 9</v>
          </cell>
          <cell r="B470">
            <v>110658.82</v>
          </cell>
          <cell r="C470" t="str">
            <v/>
          </cell>
          <cell r="D470">
            <v>174755.20000000001</v>
          </cell>
          <cell r="E470">
            <v>419909.03</v>
          </cell>
          <cell r="F470" t="str">
            <v/>
          </cell>
          <cell r="G470">
            <v>280287.18</v>
          </cell>
          <cell r="H470" t="str">
            <v/>
          </cell>
        </row>
        <row r="471">
          <cell r="A471" t="str">
            <v>BA20 1</v>
          </cell>
          <cell r="B471">
            <v>255699.66</v>
          </cell>
          <cell r="C471" t="str">
            <v/>
          </cell>
          <cell r="D471">
            <v>194748.95</v>
          </cell>
          <cell r="E471">
            <v>549519.71</v>
          </cell>
          <cell r="F471">
            <v>111645.44000000002</v>
          </cell>
          <cell r="G471">
            <v>151683.96</v>
          </cell>
          <cell r="H471">
            <v>64206.65</v>
          </cell>
        </row>
        <row r="472">
          <cell r="A472" t="str">
            <v>BA20 2</v>
          </cell>
          <cell r="B472">
            <v>740672.78</v>
          </cell>
          <cell r="C472" t="str">
            <v/>
          </cell>
          <cell r="D472">
            <v>736425.62</v>
          </cell>
          <cell r="E472">
            <v>2093522.13</v>
          </cell>
          <cell r="F472">
            <v>318861.58000000007</v>
          </cell>
          <cell r="G472">
            <v>668256.04</v>
          </cell>
          <cell r="H472">
            <v>328151.42</v>
          </cell>
        </row>
        <row r="473">
          <cell r="A473" t="str">
            <v>BA20 9</v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</row>
        <row r="474">
          <cell r="A474" t="str">
            <v>BA21 3</v>
          </cell>
          <cell r="B474">
            <v>1585183.89</v>
          </cell>
          <cell r="C474" t="str">
            <v/>
          </cell>
          <cell r="D474">
            <v>979909.93</v>
          </cell>
          <cell r="E474">
            <v>3381970.16</v>
          </cell>
          <cell r="F474">
            <v>743412.33000000066</v>
          </cell>
          <cell r="G474">
            <v>1050482.28</v>
          </cell>
          <cell r="H474">
            <v>511435.87</v>
          </cell>
        </row>
        <row r="475">
          <cell r="A475" t="str">
            <v>BA21 4</v>
          </cell>
          <cell r="B475">
            <v>930879.41</v>
          </cell>
          <cell r="C475" t="str">
            <v/>
          </cell>
          <cell r="D475">
            <v>889459.84</v>
          </cell>
          <cell r="E475">
            <v>1784730.6</v>
          </cell>
          <cell r="F475">
            <v>394477.25000000006</v>
          </cell>
          <cell r="G475">
            <v>884685.8</v>
          </cell>
          <cell r="H475">
            <v>318882.97000000003</v>
          </cell>
        </row>
        <row r="476">
          <cell r="A476" t="str">
            <v>BA21 5</v>
          </cell>
          <cell r="B476">
            <v>1255189.04</v>
          </cell>
          <cell r="C476">
            <v>57370.69</v>
          </cell>
          <cell r="D476">
            <v>907717.19</v>
          </cell>
          <cell r="E476">
            <v>2906002.21</v>
          </cell>
          <cell r="F476">
            <v>398434.06</v>
          </cell>
          <cell r="G476">
            <v>1185926.8500000001</v>
          </cell>
          <cell r="H476">
            <v>380196.52</v>
          </cell>
        </row>
        <row r="477">
          <cell r="A477" t="str">
            <v>BA22 7</v>
          </cell>
          <cell r="B477">
            <v>543381.93999999994</v>
          </cell>
          <cell r="C477" t="str">
            <v/>
          </cell>
          <cell r="D477">
            <v>335007.5</v>
          </cell>
          <cell r="E477">
            <v>903307.45</v>
          </cell>
          <cell r="F477">
            <v>64686.27</v>
          </cell>
          <cell r="G477">
            <v>265133.14</v>
          </cell>
          <cell r="H477">
            <v>90700.150000000009</v>
          </cell>
        </row>
        <row r="478">
          <cell r="A478" t="str">
            <v>BA22 8</v>
          </cell>
          <cell r="B478">
            <v>1110414.79</v>
          </cell>
          <cell r="C478" t="str">
            <v/>
          </cell>
          <cell r="D478">
            <v>770775.29</v>
          </cell>
          <cell r="E478">
            <v>2543073.75</v>
          </cell>
          <cell r="F478">
            <v>551831.1100000001</v>
          </cell>
          <cell r="G478">
            <v>1008009.52</v>
          </cell>
          <cell r="H478">
            <v>402890.7</v>
          </cell>
        </row>
        <row r="479">
          <cell r="A479" t="str">
            <v>BA22 9</v>
          </cell>
          <cell r="B479">
            <v>570788.18000000005</v>
          </cell>
          <cell r="C479" t="str">
            <v/>
          </cell>
          <cell r="D479">
            <v>411837.6</v>
          </cell>
          <cell r="E479">
            <v>1028400.22</v>
          </cell>
          <cell r="F479">
            <v>102274.28</v>
          </cell>
          <cell r="G479">
            <v>531798.02</v>
          </cell>
          <cell r="H479">
            <v>103527.5</v>
          </cell>
        </row>
        <row r="480">
          <cell r="A480" t="str">
            <v>BA3 2</v>
          </cell>
          <cell r="B480">
            <v>753301.29</v>
          </cell>
          <cell r="C480" t="str">
            <v/>
          </cell>
          <cell r="D480">
            <v>921639.84</v>
          </cell>
          <cell r="E480">
            <v>2123046.5</v>
          </cell>
          <cell r="F480">
            <v>136781.06999999998</v>
          </cell>
          <cell r="G480">
            <v>1060507.51</v>
          </cell>
          <cell r="H480">
            <v>218487.33000000002</v>
          </cell>
        </row>
        <row r="481">
          <cell r="A481" t="str">
            <v>BA3 3</v>
          </cell>
          <cell r="B481">
            <v>524034.16</v>
          </cell>
          <cell r="C481" t="str">
            <v/>
          </cell>
          <cell r="D481">
            <v>805733.15</v>
          </cell>
          <cell r="E481">
            <v>1739295.24</v>
          </cell>
          <cell r="F481">
            <v>316797.46999999997</v>
          </cell>
          <cell r="G481">
            <v>964806.21</v>
          </cell>
          <cell r="H481">
            <v>228324.06</v>
          </cell>
        </row>
        <row r="482">
          <cell r="A482" t="str">
            <v>BA3 4</v>
          </cell>
          <cell r="B482">
            <v>506973.86</v>
          </cell>
          <cell r="C482" t="str">
            <v/>
          </cell>
          <cell r="D482">
            <v>629725.19999999995</v>
          </cell>
          <cell r="E482">
            <v>1737455.94</v>
          </cell>
          <cell r="F482">
            <v>150637.09999999995</v>
          </cell>
          <cell r="G482">
            <v>686644.65</v>
          </cell>
          <cell r="H482">
            <v>162119.57</v>
          </cell>
        </row>
        <row r="483">
          <cell r="A483" t="str">
            <v>BA3 5</v>
          </cell>
          <cell r="B483">
            <v>517527.51</v>
          </cell>
          <cell r="C483" t="str">
            <v/>
          </cell>
          <cell r="D483">
            <v>852145.51</v>
          </cell>
          <cell r="E483">
            <v>1874583.62</v>
          </cell>
          <cell r="F483">
            <v>129984.15</v>
          </cell>
          <cell r="G483">
            <v>719610.2</v>
          </cell>
          <cell r="H483">
            <v>173438.87</v>
          </cell>
        </row>
        <row r="484">
          <cell r="A484" t="str">
            <v>BA3 9</v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</row>
        <row r="485">
          <cell r="A485" t="str">
            <v>BA4 4</v>
          </cell>
          <cell r="B485">
            <v>474410.9</v>
          </cell>
          <cell r="C485" t="str">
            <v/>
          </cell>
          <cell r="D485">
            <v>524305.69999999995</v>
          </cell>
          <cell r="E485">
            <v>1816864.17</v>
          </cell>
          <cell r="F485">
            <v>68502</v>
          </cell>
          <cell r="G485">
            <v>610143.82999999996</v>
          </cell>
          <cell r="H485">
            <v>183648.16</v>
          </cell>
        </row>
        <row r="486">
          <cell r="A486" t="str">
            <v>BA4 5</v>
          </cell>
          <cell r="B486">
            <v>423635.76</v>
          </cell>
          <cell r="C486" t="str">
            <v/>
          </cell>
          <cell r="D486">
            <v>789501.79</v>
          </cell>
          <cell r="E486">
            <v>1743132.6</v>
          </cell>
          <cell r="F486">
            <v>131719.67999999999</v>
          </cell>
          <cell r="G486">
            <v>893406.44</v>
          </cell>
          <cell r="H486">
            <v>200175.82</v>
          </cell>
        </row>
        <row r="487">
          <cell r="A487" t="str">
            <v>BA4 6</v>
          </cell>
          <cell r="B487">
            <v>546065.61</v>
          </cell>
          <cell r="C487" t="str">
            <v/>
          </cell>
          <cell r="D487">
            <v>463448.35</v>
          </cell>
          <cell r="E487">
            <v>995194.7</v>
          </cell>
          <cell r="F487">
            <v>123905.71</v>
          </cell>
          <cell r="G487">
            <v>408000.62</v>
          </cell>
          <cell r="H487">
            <v>110738.94</v>
          </cell>
        </row>
        <row r="488">
          <cell r="A488" t="str">
            <v>BA4 9</v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</row>
        <row r="489">
          <cell r="A489" t="str">
            <v>BA5 1</v>
          </cell>
          <cell r="B489">
            <v>376062.38</v>
          </cell>
          <cell r="C489" t="str">
            <v/>
          </cell>
          <cell r="D489">
            <v>615127.19999999995</v>
          </cell>
          <cell r="E489">
            <v>1036200.51</v>
          </cell>
          <cell r="F489">
            <v>48831.38</v>
          </cell>
          <cell r="G489">
            <v>500039.35</v>
          </cell>
          <cell r="H489">
            <v>269068.67</v>
          </cell>
        </row>
        <row r="490">
          <cell r="A490" t="str">
            <v>BA5 2</v>
          </cell>
          <cell r="B490">
            <v>371932.24</v>
          </cell>
          <cell r="C490" t="str">
            <v/>
          </cell>
          <cell r="D490">
            <v>613291</v>
          </cell>
          <cell r="E490">
            <v>1097526.1499999999</v>
          </cell>
          <cell r="F490">
            <v>76850.829999999987</v>
          </cell>
          <cell r="G490">
            <v>514584.17</v>
          </cell>
          <cell r="H490">
            <v>194197.74</v>
          </cell>
        </row>
        <row r="491">
          <cell r="A491" t="str">
            <v>BA5 3</v>
          </cell>
          <cell r="B491">
            <v>315511.56</v>
          </cell>
          <cell r="C491" t="str">
            <v/>
          </cell>
          <cell r="D491">
            <v>452010.73</v>
          </cell>
          <cell r="E491">
            <v>1115470.1800000002</v>
          </cell>
          <cell r="F491">
            <v>50283.070000000007</v>
          </cell>
          <cell r="G491">
            <v>430561.88</v>
          </cell>
          <cell r="H491">
            <v>127449.47</v>
          </cell>
        </row>
        <row r="492">
          <cell r="A492" t="str">
            <v>BA5 9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</row>
        <row r="493">
          <cell r="A493" t="str">
            <v>BA6 0</v>
          </cell>
          <cell r="B493" t="str">
            <v/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</row>
        <row r="494">
          <cell r="A494" t="str">
            <v>BA6 8</v>
          </cell>
          <cell r="B494">
            <v>450798.15</v>
          </cell>
          <cell r="C494" t="str">
            <v/>
          </cell>
          <cell r="D494">
            <v>487029.69</v>
          </cell>
          <cell r="E494">
            <v>1258229.53</v>
          </cell>
          <cell r="F494">
            <v>101959.36</v>
          </cell>
          <cell r="G494">
            <v>480311</v>
          </cell>
          <cell r="H494">
            <v>152571.17000000001</v>
          </cell>
        </row>
        <row r="495">
          <cell r="A495" t="str">
            <v>BA6 9</v>
          </cell>
          <cell r="B495">
            <v>564712.93000000005</v>
          </cell>
          <cell r="C495" t="str">
            <v/>
          </cell>
          <cell r="D495">
            <v>631567.43999999994</v>
          </cell>
          <cell r="E495">
            <v>1450765.96</v>
          </cell>
          <cell r="F495">
            <v>145416.49</v>
          </cell>
          <cell r="G495">
            <v>597495.01</v>
          </cell>
          <cell r="H495">
            <v>203972.69</v>
          </cell>
        </row>
        <row r="496">
          <cell r="A496" t="str">
            <v>BA7 7</v>
          </cell>
          <cell r="B496">
            <v>382003.58</v>
          </cell>
          <cell r="C496" t="str">
            <v/>
          </cell>
          <cell r="D496">
            <v>175040.5</v>
          </cell>
          <cell r="E496">
            <v>541006.17999999993</v>
          </cell>
          <cell r="F496" t="str">
            <v/>
          </cell>
          <cell r="G496">
            <v>416636.34</v>
          </cell>
          <cell r="H496">
            <v>54828.23</v>
          </cell>
        </row>
        <row r="497">
          <cell r="A497" t="str">
            <v>BA8 0</v>
          </cell>
          <cell r="B497">
            <v>376021.14</v>
          </cell>
          <cell r="C497" t="str">
            <v/>
          </cell>
          <cell r="D497">
            <v>368242.92</v>
          </cell>
          <cell r="E497">
            <v>830893.36</v>
          </cell>
          <cell r="F497">
            <v>166110.29</v>
          </cell>
          <cell r="G497">
            <v>451452.71</v>
          </cell>
          <cell r="H497">
            <v>98302.69</v>
          </cell>
        </row>
        <row r="498">
          <cell r="A498" t="str">
            <v>BA9 0</v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</row>
        <row r="499">
          <cell r="A499" t="str">
            <v>BA9 8</v>
          </cell>
          <cell r="B499">
            <v>140257.4</v>
          </cell>
          <cell r="C499" t="str">
            <v/>
          </cell>
          <cell r="D499">
            <v>215095.03</v>
          </cell>
          <cell r="E499">
            <v>427616.75</v>
          </cell>
          <cell r="F499" t="str">
            <v/>
          </cell>
          <cell r="G499">
            <v>144525</v>
          </cell>
          <cell r="H499" t="str">
            <v/>
          </cell>
        </row>
        <row r="500">
          <cell r="A500" t="str">
            <v>BA9 9</v>
          </cell>
          <cell r="B500">
            <v>456835.51</v>
          </cell>
          <cell r="C500" t="str">
            <v/>
          </cell>
          <cell r="D500">
            <v>603394.13</v>
          </cell>
          <cell r="E500">
            <v>1353502.68</v>
          </cell>
          <cell r="F500">
            <v>117782.13000000002</v>
          </cell>
          <cell r="G500">
            <v>585089.18000000005</v>
          </cell>
          <cell r="H500">
            <v>231378.65</v>
          </cell>
        </row>
        <row r="501">
          <cell r="A501" t="str">
            <v>BB Other</v>
          </cell>
          <cell r="B501">
            <v>87788.39</v>
          </cell>
          <cell r="C501">
            <v>305601.3</v>
          </cell>
          <cell r="D501">
            <v>201261.56</v>
          </cell>
          <cell r="E501">
            <v>41865.619999999995</v>
          </cell>
          <cell r="F501">
            <v>232842.62</v>
          </cell>
          <cell r="G501">
            <v>9270.33</v>
          </cell>
          <cell r="H501">
            <v>165602.29999999999</v>
          </cell>
        </row>
        <row r="502">
          <cell r="A502" t="str">
            <v>BB total</v>
          </cell>
          <cell r="B502">
            <v>33741499.919999994</v>
          </cell>
          <cell r="C502">
            <v>11917413.490000002</v>
          </cell>
          <cell r="D502">
            <v>28218869.259999994</v>
          </cell>
          <cell r="E502">
            <v>119764637.23999999</v>
          </cell>
          <cell r="F502">
            <v>10505217.249999996</v>
          </cell>
          <cell r="G502">
            <v>47967257.25999999</v>
          </cell>
          <cell r="H502">
            <v>22773971.359999999</v>
          </cell>
        </row>
        <row r="503">
          <cell r="A503" t="str">
            <v>BB1 1</v>
          </cell>
          <cell r="B503">
            <v>415202.67</v>
          </cell>
          <cell r="C503" t="str">
            <v/>
          </cell>
          <cell r="D503">
            <v>324571.78999999998</v>
          </cell>
          <cell r="E503">
            <v>865966.55</v>
          </cell>
          <cell r="F503">
            <v>71556.209999999977</v>
          </cell>
          <cell r="G503">
            <v>1121941.6000000001</v>
          </cell>
          <cell r="H503">
            <v>185334.29</v>
          </cell>
        </row>
        <row r="504">
          <cell r="A504" t="str">
            <v>BB1 2</v>
          </cell>
          <cell r="B504">
            <v>496055.08</v>
          </cell>
          <cell r="C504">
            <v>131986.47</v>
          </cell>
          <cell r="D504">
            <v>492739.49</v>
          </cell>
          <cell r="E504">
            <v>1985646.6</v>
          </cell>
          <cell r="F504">
            <v>209879.66000000003</v>
          </cell>
          <cell r="G504">
            <v>1083442.8899999999</v>
          </cell>
          <cell r="H504">
            <v>242205.54</v>
          </cell>
        </row>
        <row r="505">
          <cell r="A505" t="str">
            <v>BB1 3</v>
          </cell>
          <cell r="B505">
            <v>101983.5</v>
          </cell>
          <cell r="C505">
            <v>46155.219999999994</v>
          </cell>
          <cell r="D505" t="str">
            <v/>
          </cell>
          <cell r="E505">
            <v>734057.90999999992</v>
          </cell>
          <cell r="F505">
            <v>53192.54</v>
          </cell>
          <cell r="G505">
            <v>411300.62</v>
          </cell>
          <cell r="H505">
            <v>99805.03</v>
          </cell>
        </row>
        <row r="506">
          <cell r="A506" t="str">
            <v>BB1 4</v>
          </cell>
          <cell r="B506">
            <v>439981.31</v>
          </cell>
          <cell r="C506">
            <v>152748.26999999999</v>
          </cell>
          <cell r="D506">
            <v>609562.09</v>
          </cell>
          <cell r="E506">
            <v>1761544.6</v>
          </cell>
          <cell r="F506">
            <v>144122.66999999995</v>
          </cell>
          <cell r="G506">
            <v>780057.88</v>
          </cell>
          <cell r="H506">
            <v>196483.33000000002</v>
          </cell>
        </row>
        <row r="507">
          <cell r="A507" t="str">
            <v>BB1 5</v>
          </cell>
          <cell r="B507">
            <v>397852.8</v>
          </cell>
          <cell r="C507" t="str">
            <v/>
          </cell>
          <cell r="D507">
            <v>222845.58</v>
          </cell>
          <cell r="E507">
            <v>906670.16</v>
          </cell>
          <cell r="F507" t="str">
            <v/>
          </cell>
          <cell r="G507">
            <v>803973.81</v>
          </cell>
          <cell r="H507">
            <v>172070.03</v>
          </cell>
        </row>
        <row r="508">
          <cell r="A508" t="str">
            <v>BB1 6</v>
          </cell>
          <cell r="B508">
            <v>164349.95000000001</v>
          </cell>
          <cell r="C508" t="str">
            <v/>
          </cell>
          <cell r="D508" t="str">
            <v/>
          </cell>
          <cell r="E508">
            <v>154616.5</v>
          </cell>
          <cell r="F508" t="str">
            <v/>
          </cell>
          <cell r="G508">
            <v>217533.15</v>
          </cell>
          <cell r="H508" t="str">
            <v/>
          </cell>
        </row>
        <row r="509">
          <cell r="A509" t="str">
            <v>BB1 7</v>
          </cell>
          <cell r="B509">
            <v>158871.53</v>
          </cell>
          <cell r="C509" t="str">
            <v/>
          </cell>
          <cell r="D509" t="str">
            <v/>
          </cell>
          <cell r="E509">
            <v>397661.61</v>
          </cell>
          <cell r="F509" t="str">
            <v/>
          </cell>
          <cell r="G509">
            <v>366561.18</v>
          </cell>
          <cell r="H509" t="str">
            <v/>
          </cell>
        </row>
        <row r="510">
          <cell r="A510" t="str">
            <v>BB1 8</v>
          </cell>
          <cell r="B510">
            <v>624346.30000000005</v>
          </cell>
          <cell r="C510">
            <v>99637.830000000016</v>
          </cell>
          <cell r="D510">
            <v>467732.65</v>
          </cell>
          <cell r="E510">
            <v>1409718.06</v>
          </cell>
          <cell r="F510">
            <v>118409.32999999999</v>
          </cell>
          <cell r="G510">
            <v>1199540.46</v>
          </cell>
          <cell r="H510">
            <v>386878.28</v>
          </cell>
        </row>
        <row r="511">
          <cell r="A511" t="str">
            <v>BB1 9</v>
          </cell>
          <cell r="B511">
            <v>554883.94999999995</v>
          </cell>
          <cell r="C511">
            <v>143200.79</v>
          </cell>
          <cell r="D511">
            <v>447251.49</v>
          </cell>
          <cell r="E511">
            <v>2258692.0300000003</v>
          </cell>
          <cell r="F511">
            <v>217434.55999999997</v>
          </cell>
          <cell r="G511">
            <v>1603245.97</v>
          </cell>
          <cell r="H511">
            <v>452845.94</v>
          </cell>
        </row>
        <row r="512">
          <cell r="A512" t="str">
            <v>BB10 1</v>
          </cell>
          <cell r="B512">
            <v>618453.82999999996</v>
          </cell>
          <cell r="C512">
            <v>81353.809999999983</v>
          </cell>
          <cell r="D512">
            <v>211532.38</v>
          </cell>
          <cell r="E512">
            <v>923854.31</v>
          </cell>
          <cell r="F512">
            <v>80627.520000000004</v>
          </cell>
          <cell r="G512">
            <v>546512.56999999995</v>
          </cell>
          <cell r="H512">
            <v>348903.94</v>
          </cell>
        </row>
        <row r="513">
          <cell r="A513" t="str">
            <v>BB10 2</v>
          </cell>
          <cell r="B513">
            <v>776278.76</v>
          </cell>
          <cell r="C513">
            <v>440259.07000000007</v>
          </cell>
          <cell r="D513">
            <v>702074.62</v>
          </cell>
          <cell r="E513">
            <v>2902633.24</v>
          </cell>
          <cell r="F513">
            <v>372164.14999999991</v>
          </cell>
          <cell r="G513">
            <v>670344.6</v>
          </cell>
          <cell r="H513">
            <v>784169.19000000006</v>
          </cell>
        </row>
        <row r="514">
          <cell r="A514" t="str">
            <v>BB10 3</v>
          </cell>
          <cell r="B514">
            <v>604877.64</v>
          </cell>
          <cell r="C514">
            <v>215582.16</v>
          </cell>
          <cell r="D514">
            <v>525777.09</v>
          </cell>
          <cell r="E514">
            <v>2182799.92</v>
          </cell>
          <cell r="F514">
            <v>204053.95999999996</v>
          </cell>
          <cell r="G514">
            <v>669015.44999999995</v>
          </cell>
          <cell r="H514">
            <v>461193.42</v>
          </cell>
        </row>
        <row r="515">
          <cell r="A515" t="str">
            <v>BB10 4</v>
          </cell>
          <cell r="B515">
            <v>616009.31999999995</v>
          </cell>
          <cell r="C515">
            <v>412170.92000000004</v>
          </cell>
          <cell r="D515">
            <v>396174.85</v>
          </cell>
          <cell r="E515">
            <v>2913158.39</v>
          </cell>
          <cell r="F515">
            <v>185647.96</v>
          </cell>
          <cell r="G515">
            <v>554545.99</v>
          </cell>
          <cell r="H515">
            <v>475015.52</v>
          </cell>
        </row>
        <row r="516">
          <cell r="A516" t="str">
            <v>BB11 1</v>
          </cell>
          <cell r="B516" t="str">
            <v/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</row>
        <row r="517">
          <cell r="A517" t="str">
            <v>BB11 2</v>
          </cell>
          <cell r="B517">
            <v>264464.40000000002</v>
          </cell>
          <cell r="C517">
            <v>288781.92000000004</v>
          </cell>
          <cell r="D517">
            <v>310514.81</v>
          </cell>
          <cell r="E517">
            <v>1203344.07</v>
          </cell>
          <cell r="F517">
            <v>146340.89000000004</v>
          </cell>
          <cell r="G517">
            <v>596544.21</v>
          </cell>
          <cell r="H517">
            <v>216819.98</v>
          </cell>
        </row>
        <row r="518">
          <cell r="A518" t="str">
            <v>BB11 3</v>
          </cell>
          <cell r="B518">
            <v>361771.47</v>
          </cell>
          <cell r="C518">
            <v>115737.22000000004</v>
          </cell>
          <cell r="D518">
            <v>158420.07</v>
          </cell>
          <cell r="E518">
            <v>834013.53</v>
          </cell>
          <cell r="F518">
            <v>90295.859999999986</v>
          </cell>
          <cell r="G518">
            <v>284972.71999999997</v>
          </cell>
          <cell r="H518">
            <v>178136.32000000001</v>
          </cell>
        </row>
        <row r="519">
          <cell r="A519" t="str">
            <v>BB11 4</v>
          </cell>
          <cell r="B519">
            <v>347711.25</v>
          </cell>
          <cell r="C519">
            <v>262105.03000000003</v>
          </cell>
          <cell r="D519">
            <v>359332.54</v>
          </cell>
          <cell r="E519">
            <v>1620169.7</v>
          </cell>
          <cell r="F519">
            <v>205222.24999999997</v>
          </cell>
          <cell r="G519">
            <v>387930.33</v>
          </cell>
          <cell r="H519">
            <v>270450.73</v>
          </cell>
        </row>
        <row r="520">
          <cell r="A520" t="str">
            <v>BB11 5</v>
          </cell>
          <cell r="B520">
            <v>514351.96</v>
          </cell>
          <cell r="C520">
            <v>263402.64</v>
          </cell>
          <cell r="D520">
            <v>392102.76</v>
          </cell>
          <cell r="E520">
            <v>1628951.44</v>
          </cell>
          <cell r="F520">
            <v>224412.62</v>
          </cell>
          <cell r="G520">
            <v>486444.65</v>
          </cell>
          <cell r="H520">
            <v>393174.60000000003</v>
          </cell>
        </row>
        <row r="521">
          <cell r="A521" t="str">
            <v>BB11 9</v>
          </cell>
          <cell r="B521" t="str">
            <v/>
          </cell>
          <cell r="C521" t="str">
            <v/>
          </cell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</row>
        <row r="522">
          <cell r="A522" t="str">
            <v>BB12 0</v>
          </cell>
          <cell r="B522">
            <v>740877.32</v>
          </cell>
          <cell r="C522">
            <v>292091.81</v>
          </cell>
          <cell r="D522">
            <v>540292.25</v>
          </cell>
          <cell r="E522">
            <v>2168758.5499999998</v>
          </cell>
          <cell r="F522">
            <v>261175.92</v>
          </cell>
          <cell r="G522">
            <v>751563.44</v>
          </cell>
          <cell r="H522">
            <v>400076.81</v>
          </cell>
        </row>
        <row r="523">
          <cell r="A523" t="str">
            <v>BB12 6</v>
          </cell>
          <cell r="B523">
            <v>544919.27</v>
          </cell>
          <cell r="C523">
            <v>365902.65999999992</v>
          </cell>
          <cell r="D523">
            <v>617169.94999999995</v>
          </cell>
          <cell r="E523">
            <v>2709884.05</v>
          </cell>
          <cell r="F523">
            <v>260263.53</v>
          </cell>
          <cell r="G523">
            <v>936746.68</v>
          </cell>
          <cell r="H523">
            <v>564956.66</v>
          </cell>
        </row>
        <row r="524">
          <cell r="A524" t="str">
            <v>BB12 7</v>
          </cell>
          <cell r="B524">
            <v>388731.75</v>
          </cell>
          <cell r="C524">
            <v>187198.07000000004</v>
          </cell>
          <cell r="D524">
            <v>516404.32</v>
          </cell>
          <cell r="E524">
            <v>2342052.7200000002</v>
          </cell>
          <cell r="F524">
            <v>305938.90999999992</v>
          </cell>
          <cell r="G524">
            <v>645032.23</v>
          </cell>
          <cell r="H524">
            <v>405741.02</v>
          </cell>
        </row>
        <row r="525">
          <cell r="A525" t="str">
            <v>BB12 8</v>
          </cell>
          <cell r="B525">
            <v>703057.23</v>
          </cell>
          <cell r="C525">
            <v>227987.79</v>
          </cell>
          <cell r="D525">
            <v>508063.21</v>
          </cell>
          <cell r="E525">
            <v>2087095.6500000001</v>
          </cell>
          <cell r="F525">
            <v>159641.03</v>
          </cell>
          <cell r="G525">
            <v>752992.91</v>
          </cell>
          <cell r="H525">
            <v>528984.38</v>
          </cell>
        </row>
        <row r="526">
          <cell r="A526" t="str">
            <v>BB12 9</v>
          </cell>
          <cell r="B526">
            <v>254652.94</v>
          </cell>
          <cell r="C526">
            <v>67833.989999999991</v>
          </cell>
          <cell r="D526">
            <v>381286.61</v>
          </cell>
          <cell r="E526">
            <v>1161101.52</v>
          </cell>
          <cell r="F526">
            <v>96959.65</v>
          </cell>
          <cell r="G526">
            <v>449190.1</v>
          </cell>
          <cell r="H526">
            <v>173616.31</v>
          </cell>
        </row>
        <row r="527">
          <cell r="A527" t="str">
            <v>BB18 5</v>
          </cell>
          <cell r="B527">
            <v>772506.08</v>
          </cell>
          <cell r="C527">
            <v>569431.92000000027</v>
          </cell>
          <cell r="D527">
            <v>724417.82</v>
          </cell>
          <cell r="E527">
            <v>2465223.9299999997</v>
          </cell>
          <cell r="F527">
            <v>117212.03</v>
          </cell>
          <cell r="G527">
            <v>814069.82</v>
          </cell>
          <cell r="H527">
            <v>202817.16</v>
          </cell>
        </row>
        <row r="528">
          <cell r="A528" t="str">
            <v>BB18 6</v>
          </cell>
          <cell r="B528">
            <v>992728.94</v>
          </cell>
          <cell r="C528">
            <v>504328.01000000007</v>
          </cell>
          <cell r="D528">
            <v>675830.34</v>
          </cell>
          <cell r="E528">
            <v>2314788.54</v>
          </cell>
          <cell r="F528">
            <v>117202.15</v>
          </cell>
          <cell r="G528">
            <v>431610.45</v>
          </cell>
          <cell r="H528">
            <v>392648.07</v>
          </cell>
        </row>
        <row r="529">
          <cell r="A529" t="str">
            <v>BB18 9</v>
          </cell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</row>
        <row r="530">
          <cell r="A530" t="str">
            <v>BB2 1</v>
          </cell>
          <cell r="B530">
            <v>194526.19</v>
          </cell>
          <cell r="C530" t="str">
            <v/>
          </cell>
          <cell r="D530">
            <v>72703.31</v>
          </cell>
          <cell r="E530">
            <v>433446.99</v>
          </cell>
          <cell r="F530">
            <v>33551.969999999994</v>
          </cell>
          <cell r="G530">
            <v>420204.35</v>
          </cell>
          <cell r="H530">
            <v>147499.66</v>
          </cell>
        </row>
        <row r="531">
          <cell r="A531" t="str">
            <v>BB2 2</v>
          </cell>
          <cell r="B531">
            <v>225519.75</v>
          </cell>
          <cell r="C531">
            <v>36628.600000000006</v>
          </cell>
          <cell r="D531">
            <v>221159.17</v>
          </cell>
          <cell r="E531">
            <v>779806.65999999992</v>
          </cell>
          <cell r="F531">
            <v>136465.59999999998</v>
          </cell>
          <cell r="G531">
            <v>462494.15</v>
          </cell>
          <cell r="H531">
            <v>204041.60000000001</v>
          </cell>
        </row>
        <row r="532">
          <cell r="A532" t="str">
            <v>BB2 3</v>
          </cell>
          <cell r="B532">
            <v>562593.04</v>
          </cell>
          <cell r="C532">
            <v>141264.33999999997</v>
          </cell>
          <cell r="D532">
            <v>449150</v>
          </cell>
          <cell r="E532">
            <v>2113785.4500000002</v>
          </cell>
          <cell r="F532">
            <v>224011.25</v>
          </cell>
          <cell r="G532">
            <v>1305779.4099999999</v>
          </cell>
          <cell r="H532">
            <v>371278.15</v>
          </cell>
        </row>
        <row r="533">
          <cell r="A533" t="str">
            <v>BB2 4</v>
          </cell>
          <cell r="B533">
            <v>1245365.71</v>
          </cell>
          <cell r="C533">
            <v>238842.46999999991</v>
          </cell>
          <cell r="D533">
            <v>959104.65</v>
          </cell>
          <cell r="E533">
            <v>4141284.4699999997</v>
          </cell>
          <cell r="F533">
            <v>486758.46000000008</v>
          </cell>
          <cell r="G533">
            <v>1814768.85</v>
          </cell>
          <cell r="H533">
            <v>804712.59</v>
          </cell>
        </row>
        <row r="534">
          <cell r="A534" t="str">
            <v>BB2 5</v>
          </cell>
          <cell r="B534">
            <v>448091.99</v>
          </cell>
          <cell r="C534">
            <v>143811.90999999997</v>
          </cell>
          <cell r="D534">
            <v>552821.92000000004</v>
          </cell>
          <cell r="E534">
            <v>1905471.21</v>
          </cell>
          <cell r="F534">
            <v>236677.57000000004</v>
          </cell>
          <cell r="G534">
            <v>717393.77</v>
          </cell>
          <cell r="H534">
            <v>390066.47000000003</v>
          </cell>
        </row>
        <row r="535">
          <cell r="A535" t="str">
            <v>BB2 6</v>
          </cell>
          <cell r="B535">
            <v>414594.55</v>
          </cell>
          <cell r="C535">
            <v>140830.1</v>
          </cell>
          <cell r="D535">
            <v>420524.96</v>
          </cell>
          <cell r="E535">
            <v>1614956.73</v>
          </cell>
          <cell r="F535">
            <v>148941.75000000003</v>
          </cell>
          <cell r="G535">
            <v>1385942.68</v>
          </cell>
          <cell r="H535">
            <v>314099.14</v>
          </cell>
        </row>
        <row r="536">
          <cell r="A536" t="str">
            <v>BB2 7</v>
          </cell>
          <cell r="B536">
            <v>371416.66</v>
          </cell>
          <cell r="C536">
            <v>140873.79999999999</v>
          </cell>
          <cell r="D536">
            <v>626271.03</v>
          </cell>
          <cell r="E536">
            <v>1988621.58</v>
          </cell>
          <cell r="F536">
            <v>243874.05999999997</v>
          </cell>
          <cell r="G536">
            <v>1157169.81</v>
          </cell>
          <cell r="H536">
            <v>525790.80000000005</v>
          </cell>
        </row>
        <row r="537">
          <cell r="A537" t="str">
            <v>BB2 9</v>
          </cell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</row>
        <row r="538">
          <cell r="A538" t="str">
            <v>BB3 0</v>
          </cell>
          <cell r="B538">
            <v>598827.99</v>
          </cell>
          <cell r="C538">
            <v>144677.07999999996</v>
          </cell>
          <cell r="D538">
            <v>576080.19999999995</v>
          </cell>
          <cell r="E538">
            <v>3478364.94</v>
          </cell>
          <cell r="F538">
            <v>352194.31</v>
          </cell>
          <cell r="G538">
            <v>1352871.96</v>
          </cell>
          <cell r="H538">
            <v>625070.81000000006</v>
          </cell>
        </row>
        <row r="539">
          <cell r="A539" t="str">
            <v>BB3 1</v>
          </cell>
          <cell r="B539">
            <v>333940.24</v>
          </cell>
          <cell r="C539" t="str">
            <v/>
          </cell>
          <cell r="D539">
            <v>452687.65</v>
          </cell>
          <cell r="E539">
            <v>1830049.43</v>
          </cell>
          <cell r="F539">
            <v>95759.790000000023</v>
          </cell>
          <cell r="G539">
            <v>808147.85</v>
          </cell>
          <cell r="H539">
            <v>396972.42</v>
          </cell>
        </row>
        <row r="540">
          <cell r="A540" t="str">
            <v>BB3 2</v>
          </cell>
          <cell r="B540">
            <v>510788.59</v>
          </cell>
          <cell r="C540">
            <v>41931.51</v>
          </cell>
          <cell r="D540">
            <v>725410.59</v>
          </cell>
          <cell r="E540">
            <v>2630370.9300000002</v>
          </cell>
          <cell r="F540">
            <v>183877.44</v>
          </cell>
          <cell r="G540">
            <v>1220648.26</v>
          </cell>
          <cell r="H540">
            <v>755124.99</v>
          </cell>
        </row>
        <row r="541">
          <cell r="A541" t="str">
            <v>BB3 3</v>
          </cell>
          <cell r="B541">
            <v>724404.3</v>
          </cell>
          <cell r="C541">
            <v>63975.029999999984</v>
          </cell>
          <cell r="D541">
            <v>630267.38</v>
          </cell>
          <cell r="E541">
            <v>2823471.38</v>
          </cell>
          <cell r="F541">
            <v>150008.70999999996</v>
          </cell>
          <cell r="G541">
            <v>1286928.8799999999</v>
          </cell>
          <cell r="H541">
            <v>651796.75</v>
          </cell>
        </row>
        <row r="542">
          <cell r="A542" t="str">
            <v>BB3 9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</row>
        <row r="543">
          <cell r="A543" t="str">
            <v>BB4 0</v>
          </cell>
          <cell r="B543" t="str">
            <v/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</row>
        <row r="544">
          <cell r="A544" t="str">
            <v>BB4 4</v>
          </cell>
          <cell r="B544">
            <v>540020.89</v>
          </cell>
          <cell r="C544">
            <v>123154.46000000002</v>
          </cell>
          <cell r="D544">
            <v>647187.77</v>
          </cell>
          <cell r="E544">
            <v>2427879.48</v>
          </cell>
          <cell r="F544">
            <v>166877.66000000003</v>
          </cell>
          <cell r="G544">
            <v>616099.63</v>
          </cell>
          <cell r="H544">
            <v>421990.48</v>
          </cell>
        </row>
        <row r="545">
          <cell r="A545" t="str">
            <v>BB4 5</v>
          </cell>
          <cell r="B545">
            <v>369595.84</v>
          </cell>
          <cell r="C545" t="str">
            <v/>
          </cell>
          <cell r="D545">
            <v>260754.86</v>
          </cell>
          <cell r="E545">
            <v>1350103.23</v>
          </cell>
          <cell r="F545">
            <v>87240.97</v>
          </cell>
          <cell r="G545">
            <v>645042.74</v>
          </cell>
          <cell r="H545">
            <v>308603.64</v>
          </cell>
        </row>
        <row r="546">
          <cell r="A546" t="str">
            <v>BB4 6</v>
          </cell>
          <cell r="B546">
            <v>609458.44999999995</v>
          </cell>
          <cell r="C546">
            <v>84938.46</v>
          </cell>
          <cell r="D546">
            <v>629500.07999999996</v>
          </cell>
          <cell r="E546">
            <v>2239558.96</v>
          </cell>
          <cell r="F546">
            <v>180646.55999999997</v>
          </cell>
          <cell r="G546">
            <v>669716.49</v>
          </cell>
          <cell r="H546">
            <v>359652.49</v>
          </cell>
        </row>
        <row r="547">
          <cell r="A547" t="str">
            <v>BB4 7</v>
          </cell>
          <cell r="B547">
            <v>348624.4</v>
          </cell>
          <cell r="C547" t="str">
            <v/>
          </cell>
          <cell r="D547">
            <v>385423.15</v>
          </cell>
          <cell r="E547">
            <v>1324968.67</v>
          </cell>
          <cell r="F547">
            <v>79057.78</v>
          </cell>
          <cell r="G547">
            <v>578914.13</v>
          </cell>
          <cell r="H547">
            <v>262635.08</v>
          </cell>
        </row>
        <row r="548">
          <cell r="A548" t="str">
            <v>BB4 8</v>
          </cell>
          <cell r="B548">
            <v>633043.22</v>
          </cell>
          <cell r="C548">
            <v>256779.69</v>
          </cell>
          <cell r="D548">
            <v>1028957.85</v>
          </cell>
          <cell r="E548">
            <v>3227740.9699999997</v>
          </cell>
          <cell r="F548">
            <v>213285.35999999996</v>
          </cell>
          <cell r="G548">
            <v>968120.12</v>
          </cell>
          <cell r="H548">
            <v>477006.29000000004</v>
          </cell>
        </row>
        <row r="549">
          <cell r="A549" t="str">
            <v>BB4 9</v>
          </cell>
          <cell r="B549">
            <v>502800.65</v>
          </cell>
          <cell r="C549" t="str">
            <v/>
          </cell>
          <cell r="D549">
            <v>353262.63</v>
          </cell>
          <cell r="E549">
            <v>2035974.33</v>
          </cell>
          <cell r="F549">
            <v>153310.51</v>
          </cell>
          <cell r="G549">
            <v>648346.18999999994</v>
          </cell>
          <cell r="H549">
            <v>343964.62</v>
          </cell>
        </row>
        <row r="550">
          <cell r="A550" t="str">
            <v>BB5 0</v>
          </cell>
          <cell r="B550">
            <v>664098.87</v>
          </cell>
          <cell r="C550">
            <v>125709.08</v>
          </cell>
          <cell r="D550">
            <v>299936.34999999998</v>
          </cell>
          <cell r="E550">
            <v>1806188.13</v>
          </cell>
          <cell r="F550">
            <v>121958.23</v>
          </cell>
          <cell r="G550">
            <v>649485.99</v>
          </cell>
          <cell r="H550">
            <v>210610.48</v>
          </cell>
        </row>
        <row r="551">
          <cell r="A551" t="str">
            <v>BB5 1</v>
          </cell>
          <cell r="B551">
            <v>216357.68</v>
          </cell>
          <cell r="C551">
            <v>44015.32</v>
          </cell>
          <cell r="D551" t="str">
            <v/>
          </cell>
          <cell r="E551">
            <v>512804.76</v>
          </cell>
          <cell r="F551" t="str">
            <v/>
          </cell>
          <cell r="G551">
            <v>273099.19</v>
          </cell>
          <cell r="H551" t="str">
            <v/>
          </cell>
        </row>
        <row r="552">
          <cell r="A552" t="str">
            <v>BB5 2</v>
          </cell>
          <cell r="B552">
            <v>450927.43</v>
          </cell>
          <cell r="C552">
            <v>250858.45000000004</v>
          </cell>
          <cell r="D552">
            <v>435518.06</v>
          </cell>
          <cell r="E552">
            <v>2381311.44</v>
          </cell>
          <cell r="F552">
            <v>222616.65</v>
          </cell>
          <cell r="G552">
            <v>850071.04000000004</v>
          </cell>
          <cell r="H552">
            <v>401822.92</v>
          </cell>
        </row>
        <row r="553">
          <cell r="A553" t="str">
            <v>BB5 3</v>
          </cell>
          <cell r="B553">
            <v>295760.87</v>
          </cell>
          <cell r="C553">
            <v>166289.26000000004</v>
          </cell>
          <cell r="D553">
            <v>377697.85</v>
          </cell>
          <cell r="E553">
            <v>2656774.5</v>
          </cell>
          <cell r="F553">
            <v>260106.49999999997</v>
          </cell>
          <cell r="G553">
            <v>809554.76</v>
          </cell>
          <cell r="H553">
            <v>313670.60000000003</v>
          </cell>
        </row>
        <row r="554">
          <cell r="A554" t="str">
            <v>BB5 4</v>
          </cell>
          <cell r="B554">
            <v>687797.43</v>
          </cell>
          <cell r="C554">
            <v>199520.15000000002</v>
          </cell>
          <cell r="D554">
            <v>334043.90999999997</v>
          </cell>
          <cell r="E554">
            <v>2719364.77</v>
          </cell>
          <cell r="F554">
            <v>351367.10999999993</v>
          </cell>
          <cell r="G554">
            <v>898148.27</v>
          </cell>
          <cell r="H554">
            <v>387377.18</v>
          </cell>
        </row>
        <row r="555">
          <cell r="A555" t="str">
            <v>BB5 5</v>
          </cell>
          <cell r="B555">
            <v>845695.58</v>
          </cell>
          <cell r="C555">
            <v>386580.6999999999</v>
          </cell>
          <cell r="D555">
            <v>778900.64</v>
          </cell>
          <cell r="E555">
            <v>3642901.57</v>
          </cell>
          <cell r="F555">
            <v>427776.3299999999</v>
          </cell>
          <cell r="G555">
            <v>1179239.47</v>
          </cell>
          <cell r="H555">
            <v>591775.79</v>
          </cell>
        </row>
        <row r="556">
          <cell r="A556" t="str">
            <v>BB5 6</v>
          </cell>
          <cell r="B556">
            <v>861020.96</v>
          </cell>
          <cell r="C556">
            <v>339459.52000000014</v>
          </cell>
          <cell r="D556">
            <v>474703.18</v>
          </cell>
          <cell r="E556">
            <v>3298120.54</v>
          </cell>
          <cell r="F556">
            <v>338697.53999999992</v>
          </cell>
          <cell r="G556">
            <v>1226269.05</v>
          </cell>
          <cell r="H556">
            <v>498763.61</v>
          </cell>
        </row>
        <row r="557">
          <cell r="A557" t="str">
            <v>BB5 9</v>
          </cell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</row>
        <row r="558">
          <cell r="A558" t="str">
            <v>BB6 7</v>
          </cell>
          <cell r="B558">
            <v>1130397.17</v>
          </cell>
          <cell r="C558">
            <v>175304.6399999999</v>
          </cell>
          <cell r="D558">
            <v>519139.77</v>
          </cell>
          <cell r="E558">
            <v>3232421.77</v>
          </cell>
          <cell r="F558">
            <v>236751.58999999997</v>
          </cell>
          <cell r="G558">
            <v>1040715.7</v>
          </cell>
          <cell r="H558">
            <v>265635.52</v>
          </cell>
        </row>
        <row r="559">
          <cell r="A559" t="str">
            <v>BB6 8</v>
          </cell>
          <cell r="B559">
            <v>330804.47999999998</v>
          </cell>
          <cell r="C559" t="str">
            <v/>
          </cell>
          <cell r="D559">
            <v>636882.44999999995</v>
          </cell>
          <cell r="E559">
            <v>1169194.01</v>
          </cell>
          <cell r="F559">
            <v>117794.99</v>
          </cell>
          <cell r="G559">
            <v>607346.93000000005</v>
          </cell>
          <cell r="H559">
            <v>235970.15</v>
          </cell>
        </row>
        <row r="560">
          <cell r="A560" t="str">
            <v>BB7 0</v>
          </cell>
          <cell r="B560" t="str">
            <v/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</row>
        <row r="561">
          <cell r="A561" t="str">
            <v>BB7 1</v>
          </cell>
          <cell r="B561">
            <v>601790.01</v>
          </cell>
          <cell r="C561">
            <v>319587.65000000008</v>
          </cell>
          <cell r="D561">
            <v>402364.02</v>
          </cell>
          <cell r="E561">
            <v>1756551.19</v>
          </cell>
          <cell r="F561">
            <v>89033.41</v>
          </cell>
          <cell r="G561">
            <v>830052.45</v>
          </cell>
          <cell r="H561">
            <v>290241.7</v>
          </cell>
        </row>
        <row r="562">
          <cell r="A562" t="str">
            <v>BB7 2</v>
          </cell>
          <cell r="B562">
            <v>801336.85</v>
          </cell>
          <cell r="C562">
            <v>252646.96000000002</v>
          </cell>
          <cell r="D562">
            <v>561951.86</v>
          </cell>
          <cell r="E562">
            <v>1678616.33</v>
          </cell>
          <cell r="F562">
            <v>111066.86</v>
          </cell>
          <cell r="G562">
            <v>757733.56</v>
          </cell>
          <cell r="H562">
            <v>348226.11</v>
          </cell>
        </row>
        <row r="563">
          <cell r="A563" t="str">
            <v>BB7 3</v>
          </cell>
          <cell r="B563">
            <v>201802.52</v>
          </cell>
          <cell r="C563">
            <v>218948.35</v>
          </cell>
          <cell r="D563">
            <v>323286.7</v>
          </cell>
          <cell r="E563">
            <v>1085877.04</v>
          </cell>
          <cell r="F563" t="str">
            <v/>
          </cell>
          <cell r="G563">
            <v>373172.54</v>
          </cell>
          <cell r="H563">
            <v>124090.81</v>
          </cell>
        </row>
        <row r="564">
          <cell r="A564" t="str">
            <v>BB7 4</v>
          </cell>
          <cell r="B564">
            <v>525562.61</v>
          </cell>
          <cell r="C564">
            <v>165500.26000000004</v>
          </cell>
          <cell r="D564">
            <v>343909.58</v>
          </cell>
          <cell r="E564">
            <v>1754382.05</v>
          </cell>
          <cell r="F564">
            <v>79068.17</v>
          </cell>
          <cell r="G564">
            <v>644695.65</v>
          </cell>
          <cell r="H564">
            <v>242210.55000000002</v>
          </cell>
        </row>
        <row r="565">
          <cell r="A565" t="str">
            <v>BB7 9</v>
          </cell>
          <cell r="B565">
            <v>1051258.22</v>
          </cell>
          <cell r="C565">
            <v>252186.09000000003</v>
          </cell>
          <cell r="D565">
            <v>959382.55</v>
          </cell>
          <cell r="E565">
            <v>3205043.92</v>
          </cell>
          <cell r="F565">
            <v>278105.36000000004</v>
          </cell>
          <cell r="G565">
            <v>1271038.44</v>
          </cell>
          <cell r="H565">
            <v>408691.25</v>
          </cell>
        </row>
        <row r="566">
          <cell r="A566" t="str">
            <v>BB8 0</v>
          </cell>
          <cell r="B566">
            <v>336731.72</v>
          </cell>
          <cell r="C566">
            <v>264873.08999999991</v>
          </cell>
          <cell r="D566">
            <v>223090.15</v>
          </cell>
          <cell r="E566">
            <v>867311.16999999993</v>
          </cell>
          <cell r="F566">
            <v>149414.25</v>
          </cell>
          <cell r="G566">
            <v>478354.68</v>
          </cell>
          <cell r="H566">
            <v>367807.56</v>
          </cell>
        </row>
        <row r="567">
          <cell r="A567" t="str">
            <v>BB8 7</v>
          </cell>
          <cell r="B567">
            <v>416255.8</v>
          </cell>
          <cell r="C567">
            <v>294009.88</v>
          </cell>
          <cell r="D567">
            <v>377129.51</v>
          </cell>
          <cell r="E567">
            <v>1220655.47</v>
          </cell>
          <cell r="F567">
            <v>89933.430000000022</v>
          </cell>
          <cell r="G567">
            <v>322781.76</v>
          </cell>
          <cell r="H567">
            <v>440031.09</v>
          </cell>
        </row>
        <row r="568">
          <cell r="A568" t="str">
            <v>BB8 8</v>
          </cell>
          <cell r="B568">
            <v>486821.59</v>
          </cell>
          <cell r="C568">
            <v>269594.51000000007</v>
          </cell>
          <cell r="D568">
            <v>340421.76</v>
          </cell>
          <cell r="E568">
            <v>1317008.71</v>
          </cell>
          <cell r="F568">
            <v>66964.53</v>
          </cell>
          <cell r="G568">
            <v>411291.61</v>
          </cell>
          <cell r="H568">
            <v>398972.27</v>
          </cell>
        </row>
        <row r="569">
          <cell r="A569" t="str">
            <v>BB8 9</v>
          </cell>
          <cell r="B569">
            <v>535717.49</v>
          </cell>
          <cell r="C569">
            <v>310165.56</v>
          </cell>
          <cell r="D569">
            <v>277254.53999999998</v>
          </cell>
          <cell r="E569">
            <v>1508598.74</v>
          </cell>
          <cell r="F569">
            <v>68764.209999999977</v>
          </cell>
          <cell r="G569">
            <v>663359.47</v>
          </cell>
          <cell r="H569">
            <v>522245.35000000003</v>
          </cell>
        </row>
        <row r="570">
          <cell r="A570" t="str">
            <v>BB9 0</v>
          </cell>
          <cell r="B570">
            <v>773294.84</v>
          </cell>
          <cell r="C570">
            <v>434035.51999999979</v>
          </cell>
          <cell r="D570">
            <v>363638.45</v>
          </cell>
          <cell r="E570">
            <v>2049822.6099999999</v>
          </cell>
          <cell r="F570">
            <v>124927.01000000002</v>
          </cell>
          <cell r="G570">
            <v>529581.23</v>
          </cell>
          <cell r="H570">
            <v>451844.60000000003</v>
          </cell>
        </row>
        <row r="571">
          <cell r="A571" t="str">
            <v>BB9 4</v>
          </cell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</row>
        <row r="572">
          <cell r="A572" t="str">
            <v>BB9 5</v>
          </cell>
          <cell r="B572">
            <v>532448.32999999996</v>
          </cell>
          <cell r="C572">
            <v>154046.61000000002</v>
          </cell>
          <cell r="D572">
            <v>334355.12</v>
          </cell>
          <cell r="E572">
            <v>1201914.55</v>
          </cell>
          <cell r="F572">
            <v>114677.86</v>
          </cell>
          <cell r="G572">
            <v>336729.78</v>
          </cell>
          <cell r="H572">
            <v>372820.06</v>
          </cell>
        </row>
        <row r="573">
          <cell r="A573" t="str">
            <v>BB9 6</v>
          </cell>
          <cell r="B573">
            <v>349874.18</v>
          </cell>
          <cell r="C573">
            <v>100630.87999999998</v>
          </cell>
          <cell r="D573">
            <v>459532.07</v>
          </cell>
          <cell r="E573">
            <v>1597136.1500000001</v>
          </cell>
          <cell r="F573">
            <v>89607.09</v>
          </cell>
          <cell r="G573">
            <v>280015.14</v>
          </cell>
          <cell r="H573">
            <v>278082.05</v>
          </cell>
        </row>
        <row r="574">
          <cell r="A574" t="str">
            <v>BB9 7</v>
          </cell>
          <cell r="B574">
            <v>215004.73</v>
          </cell>
          <cell r="C574">
            <v>80949.89</v>
          </cell>
          <cell r="D574">
            <v>100674</v>
          </cell>
          <cell r="E574">
            <v>507775.52</v>
          </cell>
          <cell r="F574" t="str">
            <v/>
          </cell>
          <cell r="G574">
            <v>168258.57</v>
          </cell>
          <cell r="H574">
            <v>112169.95</v>
          </cell>
        </row>
        <row r="575">
          <cell r="A575" t="str">
            <v>BB9 8</v>
          </cell>
          <cell r="B575">
            <v>516550.2</v>
          </cell>
          <cell r="C575">
            <v>256316.76000000004</v>
          </cell>
          <cell r="D575">
            <v>379415</v>
          </cell>
          <cell r="E575">
            <v>1670298.51</v>
          </cell>
          <cell r="F575">
            <v>119450.35999999999</v>
          </cell>
          <cell r="G575">
            <v>502049.13</v>
          </cell>
          <cell r="H575">
            <v>321801.03999999998</v>
          </cell>
        </row>
        <row r="576">
          <cell r="A576" t="str">
            <v>BB9 9</v>
          </cell>
          <cell r="B576">
            <v>337870.26</v>
          </cell>
          <cell r="C576">
            <v>124980.01</v>
          </cell>
          <cell r="D576">
            <v>139016.26999999999</v>
          </cell>
          <cell r="E576">
            <v>604439.17999999993</v>
          </cell>
          <cell r="F576" t="str">
            <v/>
          </cell>
          <cell r="G576">
            <v>231239.54</v>
          </cell>
          <cell r="H576">
            <v>130875.89</v>
          </cell>
        </row>
        <row r="577">
          <cell r="A577" t="str">
            <v>BB94 0</v>
          </cell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</row>
        <row r="578">
          <cell r="A578" t="str">
            <v>BD Other</v>
          </cell>
          <cell r="B578">
            <v>89285.110000000015</v>
          </cell>
          <cell r="C578">
            <v>339871.08</v>
          </cell>
          <cell r="D578">
            <v>293577.84999999998</v>
          </cell>
          <cell r="E578">
            <v>159967.82999999999</v>
          </cell>
          <cell r="F578">
            <v>1499391.93</v>
          </cell>
          <cell r="G578">
            <v>1698635.13</v>
          </cell>
          <cell r="H578">
            <v>343366.18</v>
          </cell>
        </row>
        <row r="579">
          <cell r="A579" t="str">
            <v>BD total</v>
          </cell>
          <cell r="B579">
            <v>42877504.829999983</v>
          </cell>
          <cell r="C579">
            <v>17844693.799999997</v>
          </cell>
          <cell r="D579">
            <v>45413200.930000015</v>
          </cell>
          <cell r="E579">
            <v>85355304.359999985</v>
          </cell>
          <cell r="F579">
            <v>7918311.120000002</v>
          </cell>
          <cell r="G579">
            <v>33734506.329999998</v>
          </cell>
          <cell r="H579">
            <v>19635895.979999993</v>
          </cell>
        </row>
        <row r="580">
          <cell r="A580" t="str">
            <v>BD1 1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2</v>
          </cell>
          <cell r="B581" t="str">
            <v/>
          </cell>
          <cell r="C581" t="str">
            <v/>
          </cell>
          <cell r="D581" t="str">
            <v/>
          </cell>
          <cell r="E581">
            <v>66909.41</v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3</v>
          </cell>
          <cell r="B582">
            <v>81095.94</v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4</v>
          </cell>
          <cell r="B583">
            <v>60426.98</v>
          </cell>
          <cell r="C583" t="str">
            <v/>
          </cell>
          <cell r="D583" t="str">
            <v/>
          </cell>
          <cell r="E583">
            <v>67671.89</v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 5</v>
          </cell>
          <cell r="B584" t="str">
            <v/>
          </cell>
          <cell r="C584" t="str">
            <v/>
          </cell>
          <cell r="D584">
            <v>96401.59</v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</row>
        <row r="585">
          <cell r="A585" t="str">
            <v>BD1 9</v>
          </cell>
          <cell r="B585" t="str">
            <v/>
          </cell>
          <cell r="C585" t="str">
            <v/>
          </cell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</row>
        <row r="586">
          <cell r="A586" t="str">
            <v>BD10 0</v>
          </cell>
          <cell r="B586">
            <v>845887.77</v>
          </cell>
          <cell r="C586">
            <v>484240.51000000013</v>
          </cell>
          <cell r="D586">
            <v>1149545.6100000001</v>
          </cell>
          <cell r="E586">
            <v>1443586.24</v>
          </cell>
          <cell r="F586">
            <v>94482.45</v>
          </cell>
          <cell r="G586">
            <v>1189668.73</v>
          </cell>
          <cell r="H586">
            <v>324054.97000000003</v>
          </cell>
        </row>
        <row r="587">
          <cell r="A587" t="str">
            <v>BD10 8</v>
          </cell>
          <cell r="B587">
            <v>946371.07</v>
          </cell>
          <cell r="C587">
            <v>574966.93000000028</v>
          </cell>
          <cell r="D587">
            <v>1565792.27</v>
          </cell>
          <cell r="E587">
            <v>2196608.9</v>
          </cell>
          <cell r="F587">
            <v>232180.34000000003</v>
          </cell>
          <cell r="G587">
            <v>672951.91</v>
          </cell>
          <cell r="H587">
            <v>452294.27</v>
          </cell>
        </row>
        <row r="588">
          <cell r="A588" t="str">
            <v>BD10 9</v>
          </cell>
          <cell r="B588">
            <v>471494.44</v>
          </cell>
          <cell r="C588">
            <v>397584.76999999984</v>
          </cell>
          <cell r="D588">
            <v>652650.88</v>
          </cell>
          <cell r="E588">
            <v>1167068.02</v>
          </cell>
          <cell r="F588">
            <v>112282.82999999999</v>
          </cell>
          <cell r="G588">
            <v>590238.02</v>
          </cell>
          <cell r="H588">
            <v>322291.3</v>
          </cell>
        </row>
        <row r="589">
          <cell r="A589" t="str">
            <v>BD11 1</v>
          </cell>
          <cell r="B589">
            <v>307827.96000000002</v>
          </cell>
          <cell r="C589">
            <v>187829.8900000001</v>
          </cell>
          <cell r="D589">
            <v>918525.14</v>
          </cell>
          <cell r="E589">
            <v>1625030.85</v>
          </cell>
          <cell r="F589">
            <v>101451.68</v>
          </cell>
          <cell r="G589">
            <v>304730.09999999998</v>
          </cell>
          <cell r="H589">
            <v>313364.86</v>
          </cell>
        </row>
        <row r="590">
          <cell r="A590" t="str">
            <v>BD11 2</v>
          </cell>
          <cell r="B590">
            <v>353160.12</v>
          </cell>
          <cell r="C590">
            <v>240847.9</v>
          </cell>
          <cell r="D590">
            <v>770397.95</v>
          </cell>
          <cell r="E590">
            <v>1387533.6</v>
          </cell>
          <cell r="F590">
            <v>94292.650000000009</v>
          </cell>
          <cell r="G590">
            <v>248304.99</v>
          </cell>
          <cell r="H590">
            <v>267297.76</v>
          </cell>
        </row>
        <row r="591">
          <cell r="A591" t="str">
            <v>BD12 0</v>
          </cell>
          <cell r="B591">
            <v>446766.4</v>
          </cell>
          <cell r="C591">
            <v>257206.99000000005</v>
          </cell>
          <cell r="D591">
            <v>423938.85</v>
          </cell>
          <cell r="E591">
            <v>1145331.4500000002</v>
          </cell>
          <cell r="F591">
            <v>117218.90999999997</v>
          </cell>
          <cell r="G591">
            <v>417010.81</v>
          </cell>
          <cell r="H591">
            <v>393503.15</v>
          </cell>
        </row>
        <row r="592">
          <cell r="A592" t="str">
            <v>BD12 7</v>
          </cell>
          <cell r="B592">
            <v>154378.82</v>
          </cell>
          <cell r="C592">
            <v>91001.430000000008</v>
          </cell>
          <cell r="D592">
            <v>316023.59999999998</v>
          </cell>
          <cell r="E592">
            <v>331320.92000000004</v>
          </cell>
          <cell r="F592" t="str">
            <v/>
          </cell>
          <cell r="G592">
            <v>175153.95</v>
          </cell>
          <cell r="H592">
            <v>95528.52</v>
          </cell>
        </row>
        <row r="593">
          <cell r="A593" t="str">
            <v>BD12 8</v>
          </cell>
          <cell r="B593">
            <v>585763.71</v>
          </cell>
          <cell r="C593">
            <v>208113.84000000003</v>
          </cell>
          <cell r="D593">
            <v>271387.28000000003</v>
          </cell>
          <cell r="E593">
            <v>711077.94</v>
          </cell>
          <cell r="F593" t="str">
            <v/>
          </cell>
          <cell r="G593">
            <v>271513.01</v>
          </cell>
          <cell r="H593">
            <v>143792.51</v>
          </cell>
        </row>
        <row r="594">
          <cell r="A594" t="str">
            <v>BD12 9</v>
          </cell>
          <cell r="B594">
            <v>656719.80000000005</v>
          </cell>
          <cell r="C594">
            <v>177881.85000000003</v>
          </cell>
          <cell r="D594">
            <v>496862.81</v>
          </cell>
          <cell r="E594">
            <v>1061670.8599999999</v>
          </cell>
          <cell r="F594">
            <v>66146.820000000022</v>
          </cell>
          <cell r="G594">
            <v>198523.1</v>
          </cell>
          <cell r="H594">
            <v>240033.79</v>
          </cell>
        </row>
        <row r="595">
          <cell r="A595" t="str">
            <v>BD13 1</v>
          </cell>
          <cell r="B595">
            <v>189492.09</v>
          </cell>
          <cell r="C595">
            <v>340194.14999999997</v>
          </cell>
          <cell r="D595">
            <v>482231.64</v>
          </cell>
          <cell r="E595">
            <v>926469.39</v>
          </cell>
          <cell r="F595">
            <v>95606.700000000012</v>
          </cell>
          <cell r="G595">
            <v>490657.42</v>
          </cell>
          <cell r="H595">
            <v>217130.02000000002</v>
          </cell>
        </row>
        <row r="596">
          <cell r="A596" t="str">
            <v>BD13 2</v>
          </cell>
          <cell r="B596">
            <v>485085.88</v>
          </cell>
          <cell r="C596">
            <v>674811.23999999964</v>
          </cell>
          <cell r="D596">
            <v>715185.33</v>
          </cell>
          <cell r="E596">
            <v>1860111.58</v>
          </cell>
          <cell r="F596">
            <v>144014.63</v>
          </cell>
          <cell r="G596">
            <v>709798.81</v>
          </cell>
          <cell r="H596">
            <v>395619.01</v>
          </cell>
        </row>
        <row r="597">
          <cell r="A597" t="str">
            <v>BD13 3</v>
          </cell>
          <cell r="B597">
            <v>542266.56999999995</v>
          </cell>
          <cell r="C597">
            <v>218411.55000000002</v>
          </cell>
          <cell r="D597">
            <v>757538.18</v>
          </cell>
          <cell r="E597">
            <v>1487724.2200000002</v>
          </cell>
          <cell r="F597">
            <v>160823.4</v>
          </cell>
          <cell r="G597">
            <v>509853.02</v>
          </cell>
          <cell r="H597">
            <v>439610.95</v>
          </cell>
        </row>
        <row r="598">
          <cell r="A598" t="str">
            <v>BD13 4</v>
          </cell>
          <cell r="B598">
            <v>246311.18</v>
          </cell>
          <cell r="C598">
            <v>132462.81999999998</v>
          </cell>
          <cell r="D598">
            <v>492130.15</v>
          </cell>
          <cell r="E598">
            <v>1110599.04</v>
          </cell>
          <cell r="F598">
            <v>93778.950000000012</v>
          </cell>
          <cell r="G598">
            <v>237904.37</v>
          </cell>
          <cell r="H598">
            <v>176145</v>
          </cell>
        </row>
        <row r="599">
          <cell r="A599" t="str">
            <v>BD13 5</v>
          </cell>
          <cell r="B599">
            <v>234157.7</v>
          </cell>
          <cell r="C599">
            <v>188867.81</v>
          </cell>
          <cell r="D599">
            <v>240167.94</v>
          </cell>
          <cell r="E599">
            <v>521115.6</v>
          </cell>
          <cell r="F599">
            <v>65114.52</v>
          </cell>
          <cell r="G599">
            <v>314536.68</v>
          </cell>
          <cell r="H599">
            <v>204536.21</v>
          </cell>
        </row>
        <row r="600">
          <cell r="A600" t="str">
            <v>BD13 9</v>
          </cell>
          <cell r="B600" t="str">
            <v/>
          </cell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</row>
        <row r="601">
          <cell r="A601" t="str">
            <v>BD14 6</v>
          </cell>
          <cell r="B601">
            <v>541362.97</v>
          </cell>
          <cell r="C601">
            <v>275877.1100000001</v>
          </cell>
          <cell r="D601">
            <v>559691.82999999996</v>
          </cell>
          <cell r="E601">
            <v>1502333.74</v>
          </cell>
          <cell r="F601">
            <v>136943.26999999999</v>
          </cell>
          <cell r="G601">
            <v>522294.47</v>
          </cell>
          <cell r="H601">
            <v>322426.16000000003</v>
          </cell>
        </row>
        <row r="602">
          <cell r="A602" t="str">
            <v>BD15 0</v>
          </cell>
          <cell r="B602">
            <v>519688.14</v>
          </cell>
          <cell r="C602">
            <v>224274.11</v>
          </cell>
          <cell r="D602">
            <v>525965.51</v>
          </cell>
          <cell r="E602">
            <v>971655.32000000007</v>
          </cell>
          <cell r="F602">
            <v>103550.73</v>
          </cell>
          <cell r="G602">
            <v>289068.2</v>
          </cell>
          <cell r="H602">
            <v>280580.93</v>
          </cell>
        </row>
        <row r="603">
          <cell r="A603" t="str">
            <v>BD15 7</v>
          </cell>
          <cell r="B603">
            <v>482074.29</v>
          </cell>
          <cell r="C603">
            <v>135891.37</v>
          </cell>
          <cell r="D603">
            <v>764606.62</v>
          </cell>
          <cell r="E603">
            <v>737338.62</v>
          </cell>
          <cell r="F603">
            <v>106249.56</v>
          </cell>
          <cell r="G603">
            <v>445874.67</v>
          </cell>
          <cell r="H603">
            <v>220983.67</v>
          </cell>
        </row>
        <row r="604">
          <cell r="A604" t="str">
            <v>BD15 8</v>
          </cell>
          <cell r="B604" t="str">
            <v/>
          </cell>
          <cell r="C604" t="str">
            <v/>
          </cell>
          <cell r="D604" t="str">
            <v/>
          </cell>
          <cell r="E604">
            <v>135159.4</v>
          </cell>
          <cell r="F604" t="str">
            <v/>
          </cell>
          <cell r="G604" t="str">
            <v/>
          </cell>
          <cell r="H604" t="str">
            <v/>
          </cell>
        </row>
        <row r="605">
          <cell r="A605" t="str">
            <v>BD15 9</v>
          </cell>
          <cell r="B605">
            <v>271844.65000000002</v>
          </cell>
          <cell r="C605">
            <v>106870.41999999998</v>
          </cell>
          <cell r="D605">
            <v>209871.54</v>
          </cell>
          <cell r="E605">
            <v>662694.59</v>
          </cell>
          <cell r="F605">
            <v>91656.1</v>
          </cell>
          <cell r="G605">
            <v>168101.1</v>
          </cell>
          <cell r="H605">
            <v>186029.93</v>
          </cell>
        </row>
        <row r="606">
          <cell r="A606" t="str">
            <v>BD16 1</v>
          </cell>
          <cell r="B606">
            <v>778191.63</v>
          </cell>
          <cell r="C606">
            <v>372528.6999999999</v>
          </cell>
          <cell r="D606">
            <v>915541.94</v>
          </cell>
          <cell r="E606">
            <v>1490911.65</v>
          </cell>
          <cell r="F606">
            <v>188430.38</v>
          </cell>
          <cell r="G606">
            <v>712736.58</v>
          </cell>
          <cell r="H606">
            <v>596054.32999999996</v>
          </cell>
        </row>
        <row r="607">
          <cell r="A607" t="str">
            <v>BD16 2</v>
          </cell>
          <cell r="B607">
            <v>267808.90000000002</v>
          </cell>
          <cell r="C607">
            <v>195110.52000000002</v>
          </cell>
          <cell r="D607">
            <v>309234.43</v>
          </cell>
          <cell r="E607">
            <v>531228.02</v>
          </cell>
          <cell r="F607" t="str">
            <v/>
          </cell>
          <cell r="G607">
            <v>275024.76</v>
          </cell>
          <cell r="H607">
            <v>129581.40000000001</v>
          </cell>
        </row>
        <row r="608">
          <cell r="A608" t="str">
            <v>BD16 3</v>
          </cell>
          <cell r="B608">
            <v>825089.91</v>
          </cell>
          <cell r="C608">
            <v>211852.74000000002</v>
          </cell>
          <cell r="D608">
            <v>1040378.93</v>
          </cell>
          <cell r="E608">
            <v>1720028.25</v>
          </cell>
          <cell r="F608">
            <v>121428.28</v>
          </cell>
          <cell r="G608">
            <v>691145.71</v>
          </cell>
          <cell r="H608">
            <v>416243.84</v>
          </cell>
        </row>
        <row r="609">
          <cell r="A609" t="str">
            <v>BD16 4</v>
          </cell>
          <cell r="B609">
            <v>578803.36</v>
          </cell>
          <cell r="C609">
            <v>216067.37999999995</v>
          </cell>
          <cell r="D609">
            <v>639250.76</v>
          </cell>
          <cell r="E609">
            <v>1236953.52</v>
          </cell>
          <cell r="F609">
            <v>79608.62999999999</v>
          </cell>
          <cell r="G609">
            <v>522518.5</v>
          </cell>
          <cell r="H609">
            <v>324230.60000000003</v>
          </cell>
        </row>
        <row r="610">
          <cell r="A610" t="str">
            <v>BD16 9</v>
          </cell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</row>
        <row r="611">
          <cell r="A611" t="str">
            <v>BD17 5</v>
          </cell>
          <cell r="B611">
            <v>524787.12</v>
          </cell>
          <cell r="C611">
            <v>332815.00000000012</v>
          </cell>
          <cell r="D611">
            <v>1022617.91</v>
          </cell>
          <cell r="E611">
            <v>1521732.24</v>
          </cell>
          <cell r="F611">
            <v>88815.359999999986</v>
          </cell>
          <cell r="G611">
            <v>629368.23</v>
          </cell>
          <cell r="H611">
            <v>424227.4</v>
          </cell>
        </row>
        <row r="612">
          <cell r="A612" t="str">
            <v>BD17 6</v>
          </cell>
          <cell r="B612">
            <v>505353.25</v>
          </cell>
          <cell r="C612">
            <v>115284.09999999998</v>
          </cell>
          <cell r="D612">
            <v>1029611.9</v>
          </cell>
          <cell r="E612">
            <v>1462065.24</v>
          </cell>
          <cell r="F612">
            <v>177938.02</v>
          </cell>
          <cell r="G612">
            <v>270197.37</v>
          </cell>
          <cell r="H612">
            <v>436585.91000000003</v>
          </cell>
        </row>
        <row r="613">
          <cell r="A613" t="str">
            <v>BD17 7</v>
          </cell>
          <cell r="B613">
            <v>294007.13</v>
          </cell>
          <cell r="C613">
            <v>172644.23999999996</v>
          </cell>
          <cell r="D613">
            <v>288660.40000000002</v>
          </cell>
          <cell r="E613">
            <v>511313.18</v>
          </cell>
          <cell r="F613" t="str">
            <v/>
          </cell>
          <cell r="G613">
            <v>246945.73</v>
          </cell>
          <cell r="H613">
            <v>165916.01</v>
          </cell>
        </row>
        <row r="614">
          <cell r="A614" t="str">
            <v>BD18 1</v>
          </cell>
          <cell r="B614">
            <v>606868.6</v>
          </cell>
          <cell r="C614">
            <v>294027.32000000024</v>
          </cell>
          <cell r="D614">
            <v>708746.83</v>
          </cell>
          <cell r="E614">
            <v>1153866.72</v>
          </cell>
          <cell r="F614">
            <v>110397.39</v>
          </cell>
          <cell r="G614">
            <v>355073.09</v>
          </cell>
          <cell r="H614">
            <v>369865.23</v>
          </cell>
        </row>
        <row r="615">
          <cell r="A615" t="str">
            <v>BD18 2</v>
          </cell>
          <cell r="B615">
            <v>328864.09000000003</v>
          </cell>
          <cell r="C615">
            <v>192131.58999999994</v>
          </cell>
          <cell r="D615">
            <v>434406.99</v>
          </cell>
          <cell r="E615">
            <v>687408.81</v>
          </cell>
          <cell r="F615" t="str">
            <v/>
          </cell>
          <cell r="G615">
            <v>332363.44</v>
          </cell>
          <cell r="H615">
            <v>167391.34</v>
          </cell>
        </row>
        <row r="616">
          <cell r="A616" t="str">
            <v>BD18 3</v>
          </cell>
          <cell r="B616">
            <v>355411.49</v>
          </cell>
          <cell r="C616">
            <v>111536.53000000001</v>
          </cell>
          <cell r="D616">
            <v>397158.01</v>
          </cell>
          <cell r="E616">
            <v>712338.33000000007</v>
          </cell>
          <cell r="F616">
            <v>76164.87</v>
          </cell>
          <cell r="G616">
            <v>304129.56</v>
          </cell>
          <cell r="H616">
            <v>197187.34</v>
          </cell>
        </row>
        <row r="617">
          <cell r="A617" t="str">
            <v>BD18 4</v>
          </cell>
          <cell r="B617">
            <v>727483.69</v>
          </cell>
          <cell r="C617">
            <v>263567.25999999995</v>
          </cell>
          <cell r="D617">
            <v>902208.66</v>
          </cell>
          <cell r="E617">
            <v>912276.91999999993</v>
          </cell>
          <cell r="F617">
            <v>145464.31</v>
          </cell>
          <cell r="G617">
            <v>364879.25</v>
          </cell>
          <cell r="H617">
            <v>291450.74</v>
          </cell>
        </row>
        <row r="618">
          <cell r="A618" t="str">
            <v>BD18 9</v>
          </cell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</row>
        <row r="619">
          <cell r="A619" t="str">
            <v>BD19 3</v>
          </cell>
          <cell r="B619">
            <v>311417.49</v>
          </cell>
          <cell r="C619">
            <v>324126.41999999987</v>
          </cell>
          <cell r="D619">
            <v>455264.17</v>
          </cell>
          <cell r="E619">
            <v>1189544.74</v>
          </cell>
          <cell r="F619">
            <v>59099.48</v>
          </cell>
          <cell r="G619">
            <v>182232.95999999999</v>
          </cell>
          <cell r="H619">
            <v>154175.57</v>
          </cell>
        </row>
        <row r="620">
          <cell r="A620" t="str">
            <v>BD19 4</v>
          </cell>
          <cell r="B620">
            <v>650883.05000000005</v>
          </cell>
          <cell r="C620">
            <v>370935.4800000001</v>
          </cell>
          <cell r="D620">
            <v>969987.6</v>
          </cell>
          <cell r="E620">
            <v>2699541.59</v>
          </cell>
          <cell r="F620">
            <v>91196.07</v>
          </cell>
          <cell r="G620" t="str">
            <v/>
          </cell>
          <cell r="H620">
            <v>274303.73</v>
          </cell>
        </row>
        <row r="621">
          <cell r="A621" t="str">
            <v>BD19 5</v>
          </cell>
          <cell r="B621">
            <v>226553.48</v>
          </cell>
          <cell r="C621">
            <v>151013</v>
          </cell>
          <cell r="D621">
            <v>299905.32</v>
          </cell>
          <cell r="E621">
            <v>871454.92</v>
          </cell>
          <cell r="F621">
            <v>101355.13</v>
          </cell>
          <cell r="G621">
            <v>143374.75</v>
          </cell>
          <cell r="H621">
            <v>93629.35</v>
          </cell>
        </row>
        <row r="622">
          <cell r="A622" t="str">
            <v>BD19 6</v>
          </cell>
          <cell r="B622">
            <v>543843.31000000006</v>
          </cell>
          <cell r="C622">
            <v>160163.45999999993</v>
          </cell>
          <cell r="D622">
            <v>451791.35</v>
          </cell>
          <cell r="E622">
            <v>1221274.3599999999</v>
          </cell>
          <cell r="F622" t="str">
            <v/>
          </cell>
          <cell r="G622">
            <v>229136.36</v>
          </cell>
          <cell r="H622">
            <v>139767.01</v>
          </cell>
        </row>
        <row r="623">
          <cell r="A623" t="str">
            <v>BD19 9</v>
          </cell>
          <cell r="B623" t="str">
            <v/>
          </cell>
          <cell r="C623" t="str">
            <v/>
          </cell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</row>
        <row r="624">
          <cell r="A624" t="str">
            <v>BD2 1</v>
          </cell>
          <cell r="B624">
            <v>556920.22</v>
          </cell>
          <cell r="C624">
            <v>233803.24</v>
          </cell>
          <cell r="D624">
            <v>757345.8</v>
          </cell>
          <cell r="E624">
            <v>1105876.1499999999</v>
          </cell>
          <cell r="F624">
            <v>140046.43000000002</v>
          </cell>
          <cell r="G624">
            <v>501885.75</v>
          </cell>
          <cell r="H624">
            <v>360298.59</v>
          </cell>
        </row>
        <row r="625">
          <cell r="A625" t="str">
            <v>BD2 2</v>
          </cell>
          <cell r="B625">
            <v>326871.48</v>
          </cell>
          <cell r="C625">
            <v>224610.8299999999</v>
          </cell>
          <cell r="D625">
            <v>598926.39</v>
          </cell>
          <cell r="E625">
            <v>660639.08000000007</v>
          </cell>
          <cell r="F625" t="str">
            <v/>
          </cell>
          <cell r="G625">
            <v>261004.4</v>
          </cell>
          <cell r="H625">
            <v>255752.7</v>
          </cell>
        </row>
        <row r="626">
          <cell r="A626" t="str">
            <v>BD2 3</v>
          </cell>
          <cell r="B626">
            <v>563971.68999999994</v>
          </cell>
          <cell r="C626">
            <v>383833.62999999983</v>
          </cell>
          <cell r="D626">
            <v>839743.37</v>
          </cell>
          <cell r="E626">
            <v>895079.89000000013</v>
          </cell>
          <cell r="F626">
            <v>172809.76</v>
          </cell>
          <cell r="G626">
            <v>435123.77</v>
          </cell>
          <cell r="H626">
            <v>282498</v>
          </cell>
        </row>
        <row r="627">
          <cell r="A627" t="str">
            <v>BD2 4</v>
          </cell>
          <cell r="B627">
            <v>468172.57</v>
          </cell>
          <cell r="C627">
            <v>219046.29999999993</v>
          </cell>
          <cell r="D627">
            <v>593274.47</v>
          </cell>
          <cell r="E627">
            <v>1013341.51</v>
          </cell>
          <cell r="F627">
            <v>114495.27</v>
          </cell>
          <cell r="G627">
            <v>428864.59</v>
          </cell>
          <cell r="H627">
            <v>244096.85</v>
          </cell>
        </row>
        <row r="628">
          <cell r="A628" t="str">
            <v>BD20 0</v>
          </cell>
          <cell r="B628">
            <v>683780.5</v>
          </cell>
          <cell r="C628">
            <v>126857.99999999999</v>
          </cell>
          <cell r="D628">
            <v>402699.9</v>
          </cell>
          <cell r="E628">
            <v>972693.14</v>
          </cell>
          <cell r="F628">
            <v>135931.59</v>
          </cell>
          <cell r="G628">
            <v>391439.69</v>
          </cell>
          <cell r="H628">
            <v>171270.01</v>
          </cell>
        </row>
        <row r="629">
          <cell r="A629" t="str">
            <v>BD20 5</v>
          </cell>
          <cell r="B629">
            <v>664336.86</v>
          </cell>
          <cell r="C629">
            <v>304602.47999999992</v>
          </cell>
          <cell r="D629">
            <v>948079.41</v>
          </cell>
          <cell r="E629">
            <v>1501275.94</v>
          </cell>
          <cell r="F629">
            <v>183600.75</v>
          </cell>
          <cell r="G629">
            <v>667317.47</v>
          </cell>
          <cell r="H629">
            <v>437143.8</v>
          </cell>
        </row>
        <row r="630">
          <cell r="A630" t="str">
            <v>BD20 6</v>
          </cell>
          <cell r="B630">
            <v>900954</v>
          </cell>
          <cell r="C630">
            <v>217207.2300000001</v>
          </cell>
          <cell r="D630">
            <v>753981.66</v>
          </cell>
          <cell r="E630">
            <v>1020635.25</v>
          </cell>
          <cell r="F630">
            <v>123707.74000000002</v>
          </cell>
          <cell r="G630">
            <v>763358.45</v>
          </cell>
          <cell r="H630">
            <v>302993.39</v>
          </cell>
        </row>
        <row r="631">
          <cell r="A631" t="str">
            <v>BD20 7</v>
          </cell>
          <cell r="B631">
            <v>612102.37</v>
          </cell>
          <cell r="C631">
            <v>321473.08</v>
          </cell>
          <cell r="D631">
            <v>405599.9</v>
          </cell>
          <cell r="E631">
            <v>726523.53</v>
          </cell>
          <cell r="F631">
            <v>116706.15999999997</v>
          </cell>
          <cell r="G631">
            <v>319630.82</v>
          </cell>
          <cell r="H631">
            <v>172172.41</v>
          </cell>
        </row>
        <row r="632">
          <cell r="A632" t="str">
            <v>BD20 8</v>
          </cell>
          <cell r="B632">
            <v>877343.77</v>
          </cell>
          <cell r="C632">
            <v>223094.02000000002</v>
          </cell>
          <cell r="D632">
            <v>489885.37</v>
          </cell>
          <cell r="E632">
            <v>918410.61</v>
          </cell>
          <cell r="F632">
            <v>54749.56</v>
          </cell>
          <cell r="G632">
            <v>406068.46</v>
          </cell>
          <cell r="H632">
            <v>149415.63</v>
          </cell>
        </row>
        <row r="633">
          <cell r="A633" t="str">
            <v>BD20 9</v>
          </cell>
          <cell r="B633">
            <v>462900.89</v>
          </cell>
          <cell r="C633">
            <v>70374.009999999995</v>
          </cell>
          <cell r="D633">
            <v>313913.40000000002</v>
          </cell>
          <cell r="E633">
            <v>875834.6</v>
          </cell>
          <cell r="F633" t="str">
            <v/>
          </cell>
          <cell r="G633">
            <v>271995.46000000002</v>
          </cell>
          <cell r="H633">
            <v>134175.42000000001</v>
          </cell>
        </row>
        <row r="634">
          <cell r="A634" t="str">
            <v>BD21 1</v>
          </cell>
          <cell r="B634">
            <v>294623.96000000002</v>
          </cell>
          <cell r="C634">
            <v>213165.18999999989</v>
          </cell>
          <cell r="D634">
            <v>207004.09</v>
          </cell>
          <cell r="E634">
            <v>511322.13</v>
          </cell>
          <cell r="F634">
            <v>83614.36</v>
          </cell>
          <cell r="G634">
            <v>269567.57</v>
          </cell>
          <cell r="H634">
            <v>167074.53</v>
          </cell>
        </row>
        <row r="635">
          <cell r="A635" t="str">
            <v>BD21 2</v>
          </cell>
          <cell r="B635">
            <v>260238.4</v>
          </cell>
          <cell r="C635">
            <v>127149.82</v>
          </cell>
          <cell r="D635">
            <v>143573.21</v>
          </cell>
          <cell r="E635">
            <v>553280.56000000006</v>
          </cell>
          <cell r="F635" t="str">
            <v/>
          </cell>
          <cell r="G635">
            <v>254657.89</v>
          </cell>
          <cell r="H635">
            <v>74827.990000000005</v>
          </cell>
        </row>
        <row r="636">
          <cell r="A636" t="str">
            <v>BD21 3</v>
          </cell>
          <cell r="B636">
            <v>110643.23</v>
          </cell>
          <cell r="C636" t="str">
            <v/>
          </cell>
          <cell r="D636" t="str">
            <v/>
          </cell>
          <cell r="E636">
            <v>283624.43</v>
          </cell>
          <cell r="F636" t="str">
            <v/>
          </cell>
          <cell r="G636" t="str">
            <v/>
          </cell>
          <cell r="H636" t="str">
            <v/>
          </cell>
        </row>
        <row r="637">
          <cell r="A637" t="str">
            <v>BD21 4</v>
          </cell>
          <cell r="B637">
            <v>389335.6</v>
          </cell>
          <cell r="C637">
            <v>231623.96999999991</v>
          </cell>
          <cell r="D637">
            <v>270495.53999999998</v>
          </cell>
          <cell r="E637">
            <v>947518.57000000007</v>
          </cell>
          <cell r="F637">
            <v>86567.98</v>
          </cell>
          <cell r="G637">
            <v>528892.54</v>
          </cell>
          <cell r="H637">
            <v>257941.99000000002</v>
          </cell>
        </row>
        <row r="638">
          <cell r="A638" t="str">
            <v>BD21 5</v>
          </cell>
          <cell r="B638">
            <v>252633.4</v>
          </cell>
          <cell r="C638">
            <v>108909.70000000001</v>
          </cell>
          <cell r="D638">
            <v>231981.56</v>
          </cell>
          <cell r="E638">
            <v>521670.14</v>
          </cell>
          <cell r="F638" t="str">
            <v/>
          </cell>
          <cell r="G638">
            <v>199740.2</v>
          </cell>
          <cell r="H638">
            <v>88994.34</v>
          </cell>
        </row>
        <row r="639">
          <cell r="A639" t="str">
            <v>BD21 9</v>
          </cell>
          <cell r="B639" t="str">
            <v/>
          </cell>
          <cell r="C639" t="str">
            <v/>
          </cell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</row>
        <row r="640">
          <cell r="A640" t="str">
            <v>BD22 0</v>
          </cell>
          <cell r="B640">
            <v>583983.81999999995</v>
          </cell>
          <cell r="C640">
            <v>189437.55000000002</v>
          </cell>
          <cell r="D640">
            <v>443495.15</v>
          </cell>
          <cell r="E640">
            <v>1293528.9300000002</v>
          </cell>
          <cell r="F640">
            <v>117684.88</v>
          </cell>
          <cell r="G640">
            <v>435290.52</v>
          </cell>
          <cell r="H640">
            <v>199996.87</v>
          </cell>
        </row>
        <row r="641">
          <cell r="A641" t="str">
            <v>BD22 6</v>
          </cell>
          <cell r="B641">
            <v>431280.31</v>
          </cell>
          <cell r="C641">
            <v>333789.8</v>
          </cell>
          <cell r="D641">
            <v>304790.98</v>
          </cell>
          <cell r="E641">
            <v>1162336.56</v>
          </cell>
          <cell r="F641">
            <v>137202.57999999999</v>
          </cell>
          <cell r="G641">
            <v>531386.26</v>
          </cell>
          <cell r="H641">
            <v>320984.87</v>
          </cell>
        </row>
        <row r="642">
          <cell r="A642" t="str">
            <v>BD22 7</v>
          </cell>
          <cell r="B642">
            <v>738366.93</v>
          </cell>
          <cell r="C642">
            <v>489811.00000000012</v>
          </cell>
          <cell r="D642">
            <v>626484.67000000004</v>
          </cell>
          <cell r="E642">
            <v>1554040.2799999998</v>
          </cell>
          <cell r="F642">
            <v>260617.46</v>
          </cell>
          <cell r="G642">
            <v>543118.55000000005</v>
          </cell>
          <cell r="H642">
            <v>458948.62</v>
          </cell>
        </row>
        <row r="643">
          <cell r="A643" t="str">
            <v>BD22 8</v>
          </cell>
          <cell r="B643">
            <v>377556.96</v>
          </cell>
          <cell r="C643">
            <v>191066.88000000003</v>
          </cell>
          <cell r="D643">
            <v>475848.32</v>
          </cell>
          <cell r="E643">
            <v>748925.8600000001</v>
          </cell>
          <cell r="F643">
            <v>186911.74</v>
          </cell>
          <cell r="G643">
            <v>462915.12</v>
          </cell>
          <cell r="H643">
            <v>172011.54</v>
          </cell>
        </row>
        <row r="644">
          <cell r="A644" t="str">
            <v>BD22 9</v>
          </cell>
          <cell r="B644">
            <v>566866.24</v>
          </cell>
          <cell r="C644">
            <v>170770.91000000006</v>
          </cell>
          <cell r="D644">
            <v>399086.67</v>
          </cell>
          <cell r="E644">
            <v>854695.69</v>
          </cell>
          <cell r="F644">
            <v>51949.94</v>
          </cell>
          <cell r="G644">
            <v>339686.3</v>
          </cell>
          <cell r="H644">
            <v>230285.51</v>
          </cell>
        </row>
        <row r="645">
          <cell r="A645" t="str">
            <v>BD23 0</v>
          </cell>
          <cell r="B645" t="str">
            <v/>
          </cell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</row>
        <row r="646">
          <cell r="A646" t="str">
            <v>BD23 1</v>
          </cell>
          <cell r="B646">
            <v>705183.33</v>
          </cell>
          <cell r="C646">
            <v>115696.33999999998</v>
          </cell>
          <cell r="D646">
            <v>432588.77</v>
          </cell>
          <cell r="E646">
            <v>799611.39999999991</v>
          </cell>
          <cell r="F646" t="str">
            <v/>
          </cell>
          <cell r="G646">
            <v>301106.7</v>
          </cell>
          <cell r="H646">
            <v>166055.78</v>
          </cell>
        </row>
        <row r="647">
          <cell r="A647" t="str">
            <v>BD23 2</v>
          </cell>
          <cell r="B647">
            <v>1253374.43</v>
          </cell>
          <cell r="C647">
            <v>318444.35000000009</v>
          </cell>
          <cell r="D647">
            <v>670644.56000000006</v>
          </cell>
          <cell r="E647">
            <v>1021173.8300000001</v>
          </cell>
          <cell r="F647">
            <v>84391.86</v>
          </cell>
          <cell r="G647">
            <v>429207.88</v>
          </cell>
          <cell r="H647">
            <v>189773.29</v>
          </cell>
        </row>
        <row r="648">
          <cell r="A648" t="str">
            <v>BD23 3</v>
          </cell>
          <cell r="B648">
            <v>730572.39</v>
          </cell>
          <cell r="C648">
            <v>195361.08</v>
          </cell>
          <cell r="D648">
            <v>644243.68000000005</v>
          </cell>
          <cell r="E648">
            <v>1388045.24</v>
          </cell>
          <cell r="F648" t="str">
            <v/>
          </cell>
          <cell r="G648">
            <v>618669.64</v>
          </cell>
          <cell r="H648">
            <v>143367.95000000001</v>
          </cell>
        </row>
        <row r="649">
          <cell r="A649" t="str">
            <v>BD23 4</v>
          </cell>
          <cell r="B649">
            <v>368480.24</v>
          </cell>
          <cell r="C649">
            <v>226135.73000000007</v>
          </cell>
          <cell r="D649">
            <v>330518.63</v>
          </cell>
          <cell r="E649">
            <v>1463339.5</v>
          </cell>
          <cell r="F649" t="str">
            <v/>
          </cell>
          <cell r="G649">
            <v>294930.95</v>
          </cell>
          <cell r="H649">
            <v>94693.51</v>
          </cell>
        </row>
        <row r="650">
          <cell r="A650" t="str">
            <v>BD23 5</v>
          </cell>
          <cell r="B650">
            <v>641217.49</v>
          </cell>
          <cell r="C650" t="str">
            <v/>
          </cell>
          <cell r="D650">
            <v>251638.05</v>
          </cell>
          <cell r="E650">
            <v>816568</v>
          </cell>
          <cell r="F650" t="str">
            <v/>
          </cell>
          <cell r="G650">
            <v>127051.29</v>
          </cell>
          <cell r="H650">
            <v>62843.32</v>
          </cell>
        </row>
        <row r="651">
          <cell r="A651" t="str">
            <v>BD23 6</v>
          </cell>
          <cell r="B651">
            <v>581676.62</v>
          </cell>
          <cell r="C651">
            <v>55133.98000000001</v>
          </cell>
          <cell r="D651">
            <v>474437.54</v>
          </cell>
          <cell r="E651">
            <v>937610.32</v>
          </cell>
          <cell r="F651" t="str">
            <v/>
          </cell>
          <cell r="G651">
            <v>319321.17</v>
          </cell>
          <cell r="H651">
            <v>80936.02</v>
          </cell>
        </row>
        <row r="652">
          <cell r="A652" t="str">
            <v>BD23 9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0</v>
          </cell>
          <cell r="B653">
            <v>283723.15000000002</v>
          </cell>
          <cell r="C653" t="str">
            <v/>
          </cell>
          <cell r="D653">
            <v>221834.49</v>
          </cell>
          <cell r="E653">
            <v>519878.77</v>
          </cell>
          <cell r="F653" t="str">
            <v/>
          </cell>
          <cell r="G653">
            <v>116639.8</v>
          </cell>
          <cell r="H653" t="str">
            <v/>
          </cell>
        </row>
        <row r="654">
          <cell r="A654" t="str">
            <v>BD24 4</v>
          </cell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</row>
        <row r="655">
          <cell r="A655" t="str">
            <v>BD24 5</v>
          </cell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</row>
        <row r="656">
          <cell r="A656" t="str">
            <v>BD24 9</v>
          </cell>
          <cell r="B656">
            <v>332785.52</v>
          </cell>
          <cell r="C656" t="str">
            <v/>
          </cell>
          <cell r="D656">
            <v>303380.23</v>
          </cell>
          <cell r="E656">
            <v>835074.84000000008</v>
          </cell>
          <cell r="F656" t="str">
            <v/>
          </cell>
          <cell r="G656">
            <v>117004.64</v>
          </cell>
          <cell r="H656">
            <v>74901.490000000005</v>
          </cell>
        </row>
        <row r="657">
          <cell r="A657" t="str">
            <v>BD3 0</v>
          </cell>
          <cell r="B657">
            <v>327804.21999999997</v>
          </cell>
          <cell r="C657">
            <v>63379.099999999991</v>
          </cell>
          <cell r="D657">
            <v>285234.5</v>
          </cell>
          <cell r="E657">
            <v>460639.93000000005</v>
          </cell>
          <cell r="F657" t="str">
            <v/>
          </cell>
          <cell r="G657">
            <v>261623.63</v>
          </cell>
          <cell r="H657">
            <v>84616.150000000009</v>
          </cell>
        </row>
        <row r="658">
          <cell r="A658" t="str">
            <v>BD3 7</v>
          </cell>
          <cell r="B658">
            <v>405200.86</v>
          </cell>
          <cell r="C658">
            <v>117345.37</v>
          </cell>
          <cell r="D658">
            <v>446307.46</v>
          </cell>
          <cell r="E658">
            <v>857644.25</v>
          </cell>
          <cell r="F658">
            <v>50029.279999999999</v>
          </cell>
          <cell r="G658">
            <v>237676.09</v>
          </cell>
          <cell r="H658">
            <v>128112.24</v>
          </cell>
        </row>
        <row r="659">
          <cell r="A659" t="str">
            <v>BD3 8</v>
          </cell>
          <cell r="B659">
            <v>331451.01</v>
          </cell>
          <cell r="C659">
            <v>93172.41</v>
          </cell>
          <cell r="D659">
            <v>195307.13</v>
          </cell>
          <cell r="E659">
            <v>672675.14</v>
          </cell>
          <cell r="F659" t="str">
            <v/>
          </cell>
          <cell r="G659">
            <v>235363.56</v>
          </cell>
          <cell r="H659">
            <v>80541.710000000006</v>
          </cell>
        </row>
        <row r="660">
          <cell r="A660" t="str">
            <v>BD3 9</v>
          </cell>
          <cell r="B660">
            <v>373032.79</v>
          </cell>
          <cell r="C660">
            <v>38197.850000000006</v>
          </cell>
          <cell r="D660">
            <v>106390.86</v>
          </cell>
          <cell r="E660">
            <v>342946.08</v>
          </cell>
          <cell r="F660" t="str">
            <v/>
          </cell>
          <cell r="G660">
            <v>128641.31</v>
          </cell>
          <cell r="H660" t="str">
            <v/>
          </cell>
        </row>
        <row r="661">
          <cell r="A661" t="str">
            <v>BD4 0</v>
          </cell>
          <cell r="B661">
            <v>364022.5</v>
          </cell>
          <cell r="C661">
            <v>177804.22</v>
          </cell>
          <cell r="D661">
            <v>597510.21</v>
          </cell>
          <cell r="E661">
            <v>1112918.6099999999</v>
          </cell>
          <cell r="F661">
            <v>131392.70000000001</v>
          </cell>
          <cell r="G661">
            <v>330695.48</v>
          </cell>
          <cell r="H661">
            <v>166200.98000000001</v>
          </cell>
        </row>
        <row r="662">
          <cell r="A662" t="str">
            <v>BD4 6</v>
          </cell>
          <cell r="B662">
            <v>611498.78</v>
          </cell>
          <cell r="C662">
            <v>228804.28000000006</v>
          </cell>
          <cell r="D662">
            <v>977120.29</v>
          </cell>
          <cell r="E662">
            <v>1810628.72</v>
          </cell>
          <cell r="F662">
            <v>100867.11</v>
          </cell>
          <cell r="G662">
            <v>465211.12</v>
          </cell>
          <cell r="H662">
            <v>255576.25</v>
          </cell>
        </row>
        <row r="663">
          <cell r="A663" t="str">
            <v>BD4 7</v>
          </cell>
          <cell r="B663">
            <v>216826.08</v>
          </cell>
          <cell r="C663">
            <v>138380.65</v>
          </cell>
          <cell r="D663">
            <v>314579.45</v>
          </cell>
          <cell r="E663">
            <v>453501.28</v>
          </cell>
          <cell r="F663" t="str">
            <v/>
          </cell>
          <cell r="G663">
            <v>245955.45</v>
          </cell>
          <cell r="H663">
            <v>133680.92000000001</v>
          </cell>
        </row>
        <row r="664">
          <cell r="A664" t="str">
            <v>BD4 8</v>
          </cell>
          <cell r="B664">
            <v>260733.82</v>
          </cell>
          <cell r="C664">
            <v>178157.8</v>
          </cell>
          <cell r="D664">
            <v>681282.96</v>
          </cell>
          <cell r="E664">
            <v>879060.97</v>
          </cell>
          <cell r="F664" t="str">
            <v/>
          </cell>
          <cell r="G664">
            <v>191260.85</v>
          </cell>
          <cell r="H664">
            <v>214710.82</v>
          </cell>
        </row>
        <row r="665">
          <cell r="A665" t="str">
            <v>BD4 9</v>
          </cell>
          <cell r="B665">
            <v>238473.79</v>
          </cell>
          <cell r="C665">
            <v>109077.33000000003</v>
          </cell>
          <cell r="D665">
            <v>401675.37</v>
          </cell>
          <cell r="E665">
            <v>397495.8</v>
          </cell>
          <cell r="F665" t="str">
            <v/>
          </cell>
          <cell r="G665">
            <v>242690.95</v>
          </cell>
          <cell r="H665">
            <v>81621.7</v>
          </cell>
        </row>
        <row r="666">
          <cell r="A666" t="str">
            <v>BD5 0</v>
          </cell>
          <cell r="B666">
            <v>331594.14</v>
          </cell>
          <cell r="C666" t="str">
            <v/>
          </cell>
          <cell r="D666">
            <v>187255.88</v>
          </cell>
          <cell r="E666">
            <v>242687.13999999998</v>
          </cell>
          <cell r="F666" t="str">
            <v/>
          </cell>
          <cell r="G666">
            <v>200527.69</v>
          </cell>
          <cell r="H666">
            <v>77809.63</v>
          </cell>
        </row>
        <row r="667">
          <cell r="A667" t="str">
            <v>BD5 5</v>
          </cell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</row>
        <row r="668">
          <cell r="A668" t="str">
            <v>BD5 7</v>
          </cell>
          <cell r="B668">
            <v>136899.5</v>
          </cell>
          <cell r="C668">
            <v>104221.68</v>
          </cell>
          <cell r="D668">
            <v>116110.22</v>
          </cell>
          <cell r="E668">
            <v>343768.03</v>
          </cell>
          <cell r="F668" t="str">
            <v/>
          </cell>
          <cell r="G668">
            <v>133115.89000000001</v>
          </cell>
          <cell r="H668" t="str">
            <v/>
          </cell>
        </row>
        <row r="669">
          <cell r="A669" t="str">
            <v>BD5 8</v>
          </cell>
          <cell r="B669">
            <v>449357.21</v>
          </cell>
          <cell r="C669">
            <v>147260.94999999998</v>
          </cell>
          <cell r="D669">
            <v>349381.34</v>
          </cell>
          <cell r="E669">
            <v>779964.34</v>
          </cell>
          <cell r="F669">
            <v>79916.099999999991</v>
          </cell>
          <cell r="G669">
            <v>312487.94</v>
          </cell>
          <cell r="H669">
            <v>151941.54</v>
          </cell>
        </row>
        <row r="670">
          <cell r="A670" t="str">
            <v>BD5 9</v>
          </cell>
          <cell r="B670">
            <v>381496.63</v>
          </cell>
          <cell r="C670">
            <v>208029.51999999996</v>
          </cell>
          <cell r="D670">
            <v>393232.05</v>
          </cell>
          <cell r="E670">
            <v>874117.8600000001</v>
          </cell>
          <cell r="F670">
            <v>72799.320000000007</v>
          </cell>
          <cell r="G670">
            <v>331949.40999999997</v>
          </cell>
          <cell r="H670">
            <v>106459.04000000001</v>
          </cell>
        </row>
        <row r="671">
          <cell r="A671" t="str">
            <v>BD6 1</v>
          </cell>
          <cell r="B671">
            <v>554516.4</v>
          </cell>
          <cell r="C671">
            <v>328064.66999999969</v>
          </cell>
          <cell r="D671">
            <v>727112.6</v>
          </cell>
          <cell r="E671">
            <v>1242871.46</v>
          </cell>
          <cell r="F671">
            <v>172202.72</v>
          </cell>
          <cell r="G671">
            <v>627641.47</v>
          </cell>
          <cell r="H671">
            <v>449772.9</v>
          </cell>
        </row>
        <row r="672">
          <cell r="A672" t="str">
            <v>BD6 2</v>
          </cell>
          <cell r="B672">
            <v>482752.19</v>
          </cell>
          <cell r="C672">
            <v>297756.33000000019</v>
          </cell>
          <cell r="D672">
            <v>530288.97</v>
          </cell>
          <cell r="E672">
            <v>1259791.45</v>
          </cell>
          <cell r="F672">
            <v>141913.94</v>
          </cell>
          <cell r="G672">
            <v>836854.91</v>
          </cell>
          <cell r="H672">
            <v>418636.9</v>
          </cell>
        </row>
        <row r="673">
          <cell r="A673" t="str">
            <v>BD6 3</v>
          </cell>
          <cell r="B673">
            <v>1090271.75</v>
          </cell>
          <cell r="C673">
            <v>488834.66000000009</v>
          </cell>
          <cell r="D673">
            <v>1200800.18</v>
          </cell>
          <cell r="E673">
            <v>2205432.9300000002</v>
          </cell>
          <cell r="F673">
            <v>155714.09</v>
          </cell>
          <cell r="G673">
            <v>1353134.72</v>
          </cell>
          <cell r="H673">
            <v>798566.11</v>
          </cell>
        </row>
        <row r="674">
          <cell r="A674" t="str">
            <v>BD7 1</v>
          </cell>
          <cell r="B674">
            <v>133475.54</v>
          </cell>
          <cell r="C674" t="str">
            <v/>
          </cell>
          <cell r="D674">
            <v>139760.35</v>
          </cell>
          <cell r="E674">
            <v>122308.92</v>
          </cell>
          <cell r="F674" t="str">
            <v/>
          </cell>
          <cell r="G674" t="str">
            <v/>
          </cell>
          <cell r="H674" t="str">
            <v/>
          </cell>
        </row>
        <row r="675">
          <cell r="A675" t="str">
            <v>BD7 2</v>
          </cell>
          <cell r="B675">
            <v>471523.17</v>
          </cell>
          <cell r="C675">
            <v>99253.260000000009</v>
          </cell>
          <cell r="D675">
            <v>264001.21000000002</v>
          </cell>
          <cell r="E675">
            <v>838498.8</v>
          </cell>
          <cell r="F675">
            <v>91938.38</v>
          </cell>
          <cell r="G675">
            <v>313235.62</v>
          </cell>
          <cell r="H675">
            <v>179568.01</v>
          </cell>
        </row>
        <row r="676">
          <cell r="A676" t="str">
            <v>BD7 3</v>
          </cell>
          <cell r="B676">
            <v>239485.15</v>
          </cell>
          <cell r="C676">
            <v>80358.67</v>
          </cell>
          <cell r="D676">
            <v>166830.92000000001</v>
          </cell>
          <cell r="E676">
            <v>394125.27</v>
          </cell>
          <cell r="F676" t="str">
            <v/>
          </cell>
          <cell r="G676">
            <v>50126.09</v>
          </cell>
          <cell r="H676">
            <v>52289.43</v>
          </cell>
        </row>
        <row r="677">
          <cell r="A677" t="str">
            <v>BD7 4</v>
          </cell>
          <cell r="B677">
            <v>355299.91</v>
          </cell>
          <cell r="C677">
            <v>251013.96000000011</v>
          </cell>
          <cell r="D677">
            <v>470901.79</v>
          </cell>
          <cell r="E677">
            <v>1140011.33</v>
          </cell>
          <cell r="F677">
            <v>145666.16999999995</v>
          </cell>
          <cell r="G677">
            <v>519123.67</v>
          </cell>
          <cell r="H677">
            <v>333251.68</v>
          </cell>
        </row>
        <row r="678">
          <cell r="A678" t="str">
            <v>BD8 0</v>
          </cell>
          <cell r="B678">
            <v>585805.4</v>
          </cell>
          <cell r="C678">
            <v>134072.29</v>
          </cell>
          <cell r="D678">
            <v>615713.59</v>
          </cell>
          <cell r="E678">
            <v>913969.92999999993</v>
          </cell>
          <cell r="F678">
            <v>57756.69</v>
          </cell>
          <cell r="G678">
            <v>351025.04</v>
          </cell>
          <cell r="H678">
            <v>341892.28</v>
          </cell>
        </row>
        <row r="679">
          <cell r="A679" t="str">
            <v>BD8 7</v>
          </cell>
          <cell r="B679">
            <v>387774.19</v>
          </cell>
          <cell r="C679" t="str">
            <v/>
          </cell>
          <cell r="D679">
            <v>194840.24</v>
          </cell>
          <cell r="E679">
            <v>228150.32</v>
          </cell>
          <cell r="F679" t="str">
            <v/>
          </cell>
          <cell r="G679">
            <v>218338.78</v>
          </cell>
          <cell r="H679">
            <v>85751.75</v>
          </cell>
        </row>
        <row r="680">
          <cell r="A680" t="str">
            <v>BD8 8</v>
          </cell>
          <cell r="B680">
            <v>401635.3</v>
          </cell>
          <cell r="C680">
            <v>73228.829999999987</v>
          </cell>
          <cell r="D680">
            <v>112225.08</v>
          </cell>
          <cell r="E680">
            <v>253368.27000000002</v>
          </cell>
          <cell r="F680" t="str">
            <v/>
          </cell>
          <cell r="G680">
            <v>136105.57999999999</v>
          </cell>
          <cell r="H680" t="str">
            <v/>
          </cell>
        </row>
        <row r="681">
          <cell r="A681" t="str">
            <v>BD8 9</v>
          </cell>
          <cell r="B681">
            <v>543943.30000000005</v>
          </cell>
          <cell r="C681">
            <v>71365.289999999994</v>
          </cell>
          <cell r="D681">
            <v>325492.89</v>
          </cell>
          <cell r="E681">
            <v>472226.57999999996</v>
          </cell>
          <cell r="F681" t="str">
            <v/>
          </cell>
          <cell r="G681">
            <v>130314.49</v>
          </cell>
          <cell r="H681">
            <v>134916.58000000002</v>
          </cell>
        </row>
        <row r="682">
          <cell r="A682" t="str">
            <v>BD9 4</v>
          </cell>
          <cell r="B682">
            <v>649547.43000000005</v>
          </cell>
          <cell r="C682">
            <v>105139.10000000002</v>
          </cell>
          <cell r="D682">
            <v>370318.29</v>
          </cell>
          <cell r="E682">
            <v>551332.64</v>
          </cell>
          <cell r="F682" t="str">
            <v/>
          </cell>
          <cell r="G682">
            <v>265619.83</v>
          </cell>
          <cell r="H682">
            <v>108027.63</v>
          </cell>
        </row>
        <row r="683">
          <cell r="A683" t="str">
            <v>BD9 5</v>
          </cell>
          <cell r="B683">
            <v>886177.03</v>
          </cell>
          <cell r="C683">
            <v>126160.08</v>
          </cell>
          <cell r="D683">
            <v>486695.34</v>
          </cell>
          <cell r="E683">
            <v>806939.71</v>
          </cell>
          <cell r="F683" t="str">
            <v/>
          </cell>
          <cell r="G683">
            <v>224479.27</v>
          </cell>
          <cell r="H683">
            <v>182382.38</v>
          </cell>
        </row>
        <row r="684">
          <cell r="A684" t="str">
            <v>BD9 6</v>
          </cell>
          <cell r="B684">
            <v>610182.28</v>
          </cell>
          <cell r="C684">
            <v>153206.87000000002</v>
          </cell>
          <cell r="D684">
            <v>654078.18000000005</v>
          </cell>
          <cell r="E684">
            <v>594755.94999999995</v>
          </cell>
          <cell r="F684">
            <v>112043.17000000001</v>
          </cell>
          <cell r="G684">
            <v>341486.83</v>
          </cell>
          <cell r="H684">
            <v>256915.94</v>
          </cell>
        </row>
        <row r="685">
          <cell r="A685" t="str">
            <v>BD97 1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BD98 1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BD98 5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BD98 8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BD99 2</v>
          </cell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</row>
        <row r="690">
          <cell r="A690" t="str">
            <v>BD99 4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</row>
        <row r="691">
          <cell r="A691" t="str">
            <v>BD99 9</v>
          </cell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</row>
        <row r="692">
          <cell r="A692" t="str">
            <v>BH Other</v>
          </cell>
          <cell r="B692">
            <v>122560.9</v>
          </cell>
          <cell r="C692">
            <v>1930876.4799999993</v>
          </cell>
          <cell r="D692">
            <v>1943951.4900000002</v>
          </cell>
          <cell r="E692">
            <v>82888.259999999995</v>
          </cell>
          <cell r="F692">
            <v>285932.63</v>
          </cell>
          <cell r="G692">
            <v>186758.80999999997</v>
          </cell>
          <cell r="H692">
            <v>374934.69</v>
          </cell>
        </row>
        <row r="693">
          <cell r="A693" t="str">
            <v>BH total</v>
          </cell>
          <cell r="B693">
            <v>55175010.390000008</v>
          </cell>
          <cell r="C693">
            <v>1930876.4799999993</v>
          </cell>
          <cell r="D693">
            <v>50036447.019999996</v>
          </cell>
          <cell r="E693">
            <v>140809218.44999996</v>
          </cell>
          <cell r="F693">
            <v>21661735.880000003</v>
          </cell>
          <cell r="G693">
            <v>43434115.12000002</v>
          </cell>
          <cell r="H693">
            <v>20484725.909999996</v>
          </cell>
        </row>
        <row r="694">
          <cell r="A694" t="str">
            <v>BH1 1</v>
          </cell>
          <cell r="B694">
            <v>387179.31</v>
          </cell>
          <cell r="C694" t="str">
            <v/>
          </cell>
          <cell r="D694">
            <v>352642.37</v>
          </cell>
          <cell r="E694">
            <v>857099.63</v>
          </cell>
          <cell r="F694">
            <v>130944.55</v>
          </cell>
          <cell r="G694">
            <v>387537.78</v>
          </cell>
          <cell r="H694">
            <v>76409.69</v>
          </cell>
        </row>
        <row r="695">
          <cell r="A695" t="str">
            <v>BH1 2</v>
          </cell>
          <cell r="B695">
            <v>221513.31</v>
          </cell>
          <cell r="C695" t="str">
            <v/>
          </cell>
          <cell r="D695">
            <v>200861.3</v>
          </cell>
          <cell r="E695">
            <v>157044.12</v>
          </cell>
          <cell r="F695" t="str">
            <v/>
          </cell>
          <cell r="G695">
            <v>77530.179999999993</v>
          </cell>
          <cell r="H695" t="str">
            <v/>
          </cell>
        </row>
        <row r="696">
          <cell r="A696" t="str">
            <v>BH1 3</v>
          </cell>
          <cell r="B696">
            <v>485652.81</v>
          </cell>
          <cell r="C696" t="str">
            <v/>
          </cell>
          <cell r="D696">
            <v>531416.29</v>
          </cell>
          <cell r="E696">
            <v>942991.77</v>
          </cell>
          <cell r="F696">
            <v>148852.19</v>
          </cell>
          <cell r="G696">
            <v>492926.32</v>
          </cell>
          <cell r="H696">
            <v>133218.94</v>
          </cell>
        </row>
        <row r="697">
          <cell r="A697" t="str">
            <v>BH1 4</v>
          </cell>
          <cell r="B697">
            <v>1049097.76</v>
          </cell>
          <cell r="C697" t="str">
            <v/>
          </cell>
          <cell r="D697">
            <v>759475.49</v>
          </cell>
          <cell r="E697">
            <v>1620824.04</v>
          </cell>
          <cell r="F697">
            <v>272208.52999999997</v>
          </cell>
          <cell r="G697">
            <v>634891.98</v>
          </cell>
          <cell r="H697">
            <v>237542.04</v>
          </cell>
        </row>
        <row r="698">
          <cell r="A698" t="str">
            <v>BH1 9</v>
          </cell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</row>
        <row r="699">
          <cell r="A699" t="str">
            <v>BH10 4</v>
          </cell>
          <cell r="B699">
            <v>369828.43</v>
          </cell>
          <cell r="C699" t="str">
            <v/>
          </cell>
          <cell r="D699">
            <v>340356.96</v>
          </cell>
          <cell r="E699">
            <v>870901.36999999988</v>
          </cell>
          <cell r="F699">
            <v>130695.31000000003</v>
          </cell>
          <cell r="G699">
            <v>380556.17</v>
          </cell>
          <cell r="H699">
            <v>257632.24000000002</v>
          </cell>
        </row>
        <row r="700">
          <cell r="A700" t="str">
            <v>BH10 5</v>
          </cell>
          <cell r="B700">
            <v>612156.99</v>
          </cell>
          <cell r="C700" t="str">
            <v/>
          </cell>
          <cell r="D700">
            <v>471498.88</v>
          </cell>
          <cell r="E700">
            <v>1865927.02</v>
          </cell>
          <cell r="F700">
            <v>259723.6</v>
          </cell>
          <cell r="G700">
            <v>595269.80000000005</v>
          </cell>
          <cell r="H700">
            <v>294056.48</v>
          </cell>
        </row>
        <row r="701">
          <cell r="A701" t="str">
            <v>BH10 6</v>
          </cell>
          <cell r="B701">
            <v>346812.08</v>
          </cell>
          <cell r="C701" t="str">
            <v/>
          </cell>
          <cell r="D701">
            <v>352109.68</v>
          </cell>
          <cell r="E701">
            <v>1170301.6399999999</v>
          </cell>
          <cell r="F701">
            <v>170108.25</v>
          </cell>
          <cell r="G701">
            <v>226971.75</v>
          </cell>
          <cell r="H701">
            <v>230913.35</v>
          </cell>
        </row>
        <row r="702">
          <cell r="A702" t="str">
            <v>BH10 7</v>
          </cell>
          <cell r="B702">
            <v>364074.97</v>
          </cell>
          <cell r="C702" t="str">
            <v/>
          </cell>
          <cell r="D702">
            <v>276416.61</v>
          </cell>
          <cell r="E702">
            <v>1053961.67</v>
          </cell>
          <cell r="F702">
            <v>127779.92</v>
          </cell>
          <cell r="G702">
            <v>202576.68</v>
          </cell>
          <cell r="H702">
            <v>115469</v>
          </cell>
        </row>
        <row r="703">
          <cell r="A703" t="str">
            <v>BH11 0</v>
          </cell>
          <cell r="B703" t="str">
            <v/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</row>
        <row r="704">
          <cell r="A704" t="str">
            <v>BH11 8</v>
          </cell>
          <cell r="B704">
            <v>767400.19</v>
          </cell>
          <cell r="C704" t="str">
            <v/>
          </cell>
          <cell r="D704">
            <v>688375.46</v>
          </cell>
          <cell r="E704">
            <v>2670596.7000000002</v>
          </cell>
          <cell r="F704">
            <v>389936.03000000009</v>
          </cell>
          <cell r="G704">
            <v>633117.65</v>
          </cell>
          <cell r="H704">
            <v>324885.5</v>
          </cell>
        </row>
        <row r="705">
          <cell r="A705" t="str">
            <v>BH11 9</v>
          </cell>
          <cell r="B705">
            <v>743057.19</v>
          </cell>
          <cell r="C705" t="str">
            <v/>
          </cell>
          <cell r="D705">
            <v>708700.83</v>
          </cell>
          <cell r="E705">
            <v>2730608.35</v>
          </cell>
          <cell r="F705">
            <v>422051.71000000008</v>
          </cell>
          <cell r="G705">
            <v>946565.75</v>
          </cell>
          <cell r="H705">
            <v>439041.06</v>
          </cell>
        </row>
        <row r="706">
          <cell r="A706" t="str">
            <v>BH12 1</v>
          </cell>
          <cell r="B706">
            <v>683793.47</v>
          </cell>
          <cell r="C706" t="str">
            <v/>
          </cell>
          <cell r="D706">
            <v>717130.69</v>
          </cell>
          <cell r="E706">
            <v>1740559.82</v>
          </cell>
          <cell r="F706">
            <v>183769.4</v>
          </cell>
          <cell r="G706">
            <v>602376.56999999995</v>
          </cell>
          <cell r="H706">
            <v>249176.22</v>
          </cell>
        </row>
        <row r="707">
          <cell r="A707" t="str">
            <v>BH12 2</v>
          </cell>
          <cell r="B707">
            <v>571203.87</v>
          </cell>
          <cell r="C707" t="str">
            <v/>
          </cell>
          <cell r="D707">
            <v>766225.14</v>
          </cell>
          <cell r="E707">
            <v>2094464.3</v>
          </cell>
          <cell r="F707">
            <v>371960.92</v>
          </cell>
          <cell r="G707">
            <v>707311.63</v>
          </cell>
          <cell r="H707">
            <v>446424.26</v>
          </cell>
        </row>
        <row r="708">
          <cell r="A708" t="str">
            <v>BH12 3</v>
          </cell>
          <cell r="B708">
            <v>655692.31999999995</v>
          </cell>
          <cell r="C708" t="str">
            <v/>
          </cell>
          <cell r="D708">
            <v>732633.55</v>
          </cell>
          <cell r="E708">
            <v>2186625.46</v>
          </cell>
          <cell r="F708">
            <v>214236.78</v>
          </cell>
          <cell r="G708">
            <v>920462.69</v>
          </cell>
          <cell r="H708">
            <v>396852.65</v>
          </cell>
        </row>
        <row r="709">
          <cell r="A709" t="str">
            <v>BH12 4</v>
          </cell>
          <cell r="B709">
            <v>759735.55</v>
          </cell>
          <cell r="C709" t="str">
            <v/>
          </cell>
          <cell r="D709">
            <v>646542.65</v>
          </cell>
          <cell r="E709">
            <v>2755008.87</v>
          </cell>
          <cell r="F709">
            <v>318673.03999999992</v>
          </cell>
          <cell r="G709">
            <v>807047.96</v>
          </cell>
          <cell r="H709">
            <v>321402.06</v>
          </cell>
        </row>
        <row r="710">
          <cell r="A710" t="str">
            <v>BH12 5</v>
          </cell>
          <cell r="B710">
            <v>450484.4</v>
          </cell>
          <cell r="C710" t="str">
            <v/>
          </cell>
          <cell r="D710">
            <v>389996.71</v>
          </cell>
          <cell r="E710">
            <v>1009259.98</v>
          </cell>
          <cell r="F710">
            <v>185468.62</v>
          </cell>
          <cell r="G710">
            <v>350944.29</v>
          </cell>
          <cell r="H710">
            <v>163873.74</v>
          </cell>
        </row>
        <row r="711">
          <cell r="A711" t="str">
            <v>BH12 9</v>
          </cell>
          <cell r="B711" t="str">
            <v/>
          </cell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</row>
        <row r="712">
          <cell r="A712" t="str">
            <v>BH13 6</v>
          </cell>
          <cell r="B712">
            <v>446752.17</v>
          </cell>
          <cell r="C712" t="str">
            <v/>
          </cell>
          <cell r="D712">
            <v>572506.23</v>
          </cell>
          <cell r="E712">
            <v>1255630.82</v>
          </cell>
          <cell r="F712">
            <v>106542.55</v>
          </cell>
          <cell r="G712">
            <v>226256.15</v>
          </cell>
          <cell r="H712">
            <v>91008.150000000009</v>
          </cell>
        </row>
        <row r="713">
          <cell r="A713" t="str">
            <v>BH13 7</v>
          </cell>
          <cell r="B713">
            <v>434194.81</v>
          </cell>
          <cell r="C713" t="str">
            <v/>
          </cell>
          <cell r="D713" t="str">
            <v/>
          </cell>
          <cell r="E713">
            <v>2020369.56</v>
          </cell>
          <cell r="F713" t="str">
            <v/>
          </cell>
          <cell r="G713">
            <v>367255.68</v>
          </cell>
          <cell r="H713" t="str">
            <v/>
          </cell>
        </row>
        <row r="714">
          <cell r="A714" t="str">
            <v>BH14 0</v>
          </cell>
          <cell r="B714">
            <v>638582.31999999995</v>
          </cell>
          <cell r="C714" t="str">
            <v/>
          </cell>
          <cell r="D714">
            <v>1020060.83</v>
          </cell>
          <cell r="E714">
            <v>1628560.26</v>
          </cell>
          <cell r="F714">
            <v>300032.69</v>
          </cell>
          <cell r="G714">
            <v>533751.82999999996</v>
          </cell>
          <cell r="H714">
            <v>178735.16</v>
          </cell>
        </row>
        <row r="715">
          <cell r="A715" t="str">
            <v>BH14 4</v>
          </cell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</row>
        <row r="716">
          <cell r="A716" t="str">
            <v>BH14 8</v>
          </cell>
          <cell r="B716">
            <v>1485247.59</v>
          </cell>
          <cell r="C716" t="str">
            <v/>
          </cell>
          <cell r="D716">
            <v>1053241.8</v>
          </cell>
          <cell r="E716">
            <v>3029172.4000000004</v>
          </cell>
          <cell r="F716">
            <v>327622.81999999995</v>
          </cell>
          <cell r="G716">
            <v>536979.64</v>
          </cell>
          <cell r="H716">
            <v>267572.76</v>
          </cell>
        </row>
        <row r="717">
          <cell r="A717" t="str">
            <v>BH14 9</v>
          </cell>
          <cell r="B717">
            <v>887078.54</v>
          </cell>
          <cell r="C717" t="str">
            <v/>
          </cell>
          <cell r="D717">
            <v>1114516.28</v>
          </cell>
          <cell r="E717">
            <v>1945676</v>
          </cell>
          <cell r="F717">
            <v>188406.81999999995</v>
          </cell>
          <cell r="G717">
            <v>630525.78</v>
          </cell>
          <cell r="H717">
            <v>251301.06</v>
          </cell>
        </row>
        <row r="718">
          <cell r="A718" t="str">
            <v>BH15 1</v>
          </cell>
          <cell r="B718">
            <v>741979.67</v>
          </cell>
          <cell r="C718" t="str">
            <v/>
          </cell>
          <cell r="D718">
            <v>579747.63</v>
          </cell>
          <cell r="E718">
            <v>1442560.31</v>
          </cell>
          <cell r="F718">
            <v>295549.55</v>
          </cell>
          <cell r="G718">
            <v>622550.06999999995</v>
          </cell>
          <cell r="H718">
            <v>174855.58000000002</v>
          </cell>
        </row>
        <row r="719">
          <cell r="A719" t="str">
            <v>BH15 2</v>
          </cell>
          <cell r="B719">
            <v>704380.66</v>
          </cell>
          <cell r="C719" t="str">
            <v/>
          </cell>
          <cell r="D719">
            <v>911801.5</v>
          </cell>
          <cell r="E719">
            <v>1793213.3199999998</v>
          </cell>
          <cell r="F719">
            <v>357542.33000000007</v>
          </cell>
          <cell r="G719">
            <v>673448.99</v>
          </cell>
          <cell r="H719">
            <v>229301.5</v>
          </cell>
        </row>
        <row r="720">
          <cell r="A720" t="str">
            <v>BH15 3</v>
          </cell>
          <cell r="B720">
            <v>1010731.42</v>
          </cell>
          <cell r="C720" t="str">
            <v/>
          </cell>
          <cell r="D720">
            <v>1025880.36</v>
          </cell>
          <cell r="E720">
            <v>2644145.0700000003</v>
          </cell>
          <cell r="F720">
            <v>560533.51</v>
          </cell>
          <cell r="G720">
            <v>932583.47</v>
          </cell>
          <cell r="H720">
            <v>549635.44000000006</v>
          </cell>
        </row>
        <row r="721">
          <cell r="A721" t="str">
            <v>BH15 4</v>
          </cell>
          <cell r="B721">
            <v>1397654.61</v>
          </cell>
          <cell r="C721" t="str">
            <v/>
          </cell>
          <cell r="D721">
            <v>865591.94</v>
          </cell>
          <cell r="E721">
            <v>3210467.71</v>
          </cell>
          <cell r="F721">
            <v>564611.14</v>
          </cell>
          <cell r="G721">
            <v>896560.72</v>
          </cell>
          <cell r="H721">
            <v>498398.88</v>
          </cell>
        </row>
        <row r="722">
          <cell r="A722" t="str">
            <v>BH15 9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BH16 5</v>
          </cell>
          <cell r="B723">
            <v>1090197.67</v>
          </cell>
          <cell r="C723" t="str">
            <v/>
          </cell>
          <cell r="D723">
            <v>606949.81000000006</v>
          </cell>
          <cell r="E723">
            <v>3030054.8200000003</v>
          </cell>
          <cell r="F723">
            <v>412318.5500000001</v>
          </cell>
          <cell r="G723">
            <v>1089938.1599999999</v>
          </cell>
          <cell r="H723">
            <v>511605.75</v>
          </cell>
        </row>
        <row r="724">
          <cell r="A724" t="str">
            <v>BH16 6</v>
          </cell>
          <cell r="B724">
            <v>531406.86</v>
          </cell>
          <cell r="C724" t="str">
            <v/>
          </cell>
          <cell r="D724">
            <v>387753.08</v>
          </cell>
          <cell r="E724">
            <v>1093558.82</v>
          </cell>
          <cell r="F724">
            <v>227713.54</v>
          </cell>
          <cell r="G724">
            <v>312666.59999999998</v>
          </cell>
          <cell r="H724">
            <v>169512.73</v>
          </cell>
        </row>
        <row r="725">
          <cell r="A725" t="str">
            <v>BH17 0</v>
          </cell>
          <cell r="B725" t="str">
            <v/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</row>
        <row r="726">
          <cell r="A726" t="str">
            <v>BH17 7</v>
          </cell>
          <cell r="B726">
            <v>979760.5</v>
          </cell>
          <cell r="C726" t="str">
            <v/>
          </cell>
          <cell r="D726">
            <v>635131.5</v>
          </cell>
          <cell r="E726">
            <v>2405233.5</v>
          </cell>
          <cell r="F726">
            <v>433807.83999999991</v>
          </cell>
          <cell r="G726">
            <v>776780.4</v>
          </cell>
          <cell r="H726">
            <v>378790.71</v>
          </cell>
        </row>
        <row r="727">
          <cell r="A727" t="str">
            <v>BH17 8</v>
          </cell>
          <cell r="B727">
            <v>591683.73</v>
          </cell>
          <cell r="C727" t="str">
            <v/>
          </cell>
          <cell r="D727">
            <v>600289.02</v>
          </cell>
          <cell r="E727">
            <v>2008003.53</v>
          </cell>
          <cell r="F727">
            <v>482230.81</v>
          </cell>
          <cell r="G727">
            <v>562701.61</v>
          </cell>
          <cell r="H727">
            <v>371070.9</v>
          </cell>
        </row>
        <row r="728">
          <cell r="A728" t="str">
            <v>BH17 9</v>
          </cell>
          <cell r="B728">
            <v>611691.4</v>
          </cell>
          <cell r="C728" t="str">
            <v/>
          </cell>
          <cell r="D728">
            <v>595592.93000000005</v>
          </cell>
          <cell r="E728">
            <v>1816552.4500000002</v>
          </cell>
          <cell r="F728">
            <v>251781.58000000005</v>
          </cell>
          <cell r="G728">
            <v>512890.29</v>
          </cell>
          <cell r="H728">
            <v>294942.01</v>
          </cell>
        </row>
        <row r="729">
          <cell r="A729" t="str">
            <v>BH18 0</v>
          </cell>
          <cell r="B729" t="str">
            <v/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</row>
        <row r="730">
          <cell r="A730" t="str">
            <v>BH18 8</v>
          </cell>
          <cell r="B730">
            <v>504173.44</v>
          </cell>
          <cell r="C730" t="str">
            <v/>
          </cell>
          <cell r="D730">
            <v>316170.18</v>
          </cell>
          <cell r="E730">
            <v>1284697.8600000001</v>
          </cell>
          <cell r="F730">
            <v>253467.82000000004</v>
          </cell>
          <cell r="G730">
            <v>283642.95</v>
          </cell>
          <cell r="H730">
            <v>164483.41</v>
          </cell>
        </row>
        <row r="731">
          <cell r="A731" t="str">
            <v>BH18 9</v>
          </cell>
          <cell r="B731">
            <v>858736.47</v>
          </cell>
          <cell r="C731" t="str">
            <v/>
          </cell>
          <cell r="D731">
            <v>644815.42000000004</v>
          </cell>
          <cell r="E731">
            <v>1918009.76</v>
          </cell>
          <cell r="F731">
            <v>228210.64</v>
          </cell>
          <cell r="G731">
            <v>349164.37</v>
          </cell>
          <cell r="H731">
            <v>169673.99</v>
          </cell>
        </row>
        <row r="732">
          <cell r="A732" t="str">
            <v>BH19 1</v>
          </cell>
          <cell r="B732">
            <v>370860.02</v>
          </cell>
          <cell r="C732" t="str">
            <v/>
          </cell>
          <cell r="D732">
            <v>191398.73</v>
          </cell>
          <cell r="E732">
            <v>996905.4</v>
          </cell>
          <cell r="F732">
            <v>124540.51000000002</v>
          </cell>
          <cell r="G732">
            <v>210473.08</v>
          </cell>
          <cell r="H732">
            <v>95307.81</v>
          </cell>
        </row>
        <row r="733">
          <cell r="A733" t="str">
            <v>BH19 2</v>
          </cell>
          <cell r="B733">
            <v>289565.84999999998</v>
          </cell>
          <cell r="C733" t="str">
            <v/>
          </cell>
          <cell r="D733">
            <v>371906.05</v>
          </cell>
          <cell r="E733">
            <v>973091.01</v>
          </cell>
          <cell r="F733">
            <v>138893.14000000001</v>
          </cell>
          <cell r="G733">
            <v>370783.99</v>
          </cell>
          <cell r="H733">
            <v>143853.54</v>
          </cell>
        </row>
        <row r="734">
          <cell r="A734" t="str">
            <v>BH19 3</v>
          </cell>
          <cell r="B734">
            <v>188322.2</v>
          </cell>
          <cell r="C734" t="str">
            <v/>
          </cell>
          <cell r="D734">
            <v>99181.54</v>
          </cell>
          <cell r="E734">
            <v>337343.29000000004</v>
          </cell>
          <cell r="F734">
            <v>90059.02</v>
          </cell>
          <cell r="G734">
            <v>87049.17</v>
          </cell>
          <cell r="H734" t="str">
            <v/>
          </cell>
        </row>
        <row r="735">
          <cell r="A735" t="str">
            <v>BH19 9</v>
          </cell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</row>
        <row r="736">
          <cell r="A736" t="str">
            <v>BH2 5</v>
          </cell>
          <cell r="B736">
            <v>511378.69</v>
          </cell>
          <cell r="C736" t="str">
            <v/>
          </cell>
          <cell r="D736">
            <v>512142.63</v>
          </cell>
          <cell r="E736">
            <v>780528.78</v>
          </cell>
          <cell r="F736">
            <v>141459.72</v>
          </cell>
          <cell r="G736">
            <v>313014.93</v>
          </cell>
          <cell r="H736">
            <v>132499.59</v>
          </cell>
        </row>
        <row r="737">
          <cell r="A737" t="str">
            <v>BH2 6</v>
          </cell>
          <cell r="B737">
            <v>470465.59</v>
          </cell>
          <cell r="C737" t="str">
            <v/>
          </cell>
          <cell r="D737">
            <v>594185.22</v>
          </cell>
          <cell r="E737">
            <v>994189.96</v>
          </cell>
          <cell r="F737">
            <v>165367.35999999996</v>
          </cell>
          <cell r="G737">
            <v>363523.7</v>
          </cell>
          <cell r="H737">
            <v>82140.08</v>
          </cell>
        </row>
        <row r="738">
          <cell r="A738" t="str">
            <v>BH20 4</v>
          </cell>
          <cell r="B738">
            <v>664427.41</v>
          </cell>
          <cell r="C738" t="str">
            <v/>
          </cell>
          <cell r="D738">
            <v>281885.21000000002</v>
          </cell>
          <cell r="E738">
            <v>1195689.79</v>
          </cell>
          <cell r="F738">
            <v>241912.16</v>
          </cell>
          <cell r="G738">
            <v>535803.66</v>
          </cell>
          <cell r="H738">
            <v>123932.19</v>
          </cell>
        </row>
        <row r="739">
          <cell r="A739" t="str">
            <v>BH20 5</v>
          </cell>
          <cell r="B739">
            <v>417209.85</v>
          </cell>
          <cell r="C739" t="str">
            <v/>
          </cell>
          <cell r="D739">
            <v>280176.07</v>
          </cell>
          <cell r="E739">
            <v>1041595.7</v>
          </cell>
          <cell r="F739">
            <v>126314.9</v>
          </cell>
          <cell r="G739">
            <v>377457.47</v>
          </cell>
          <cell r="H739">
            <v>77231.94</v>
          </cell>
        </row>
        <row r="740">
          <cell r="A740" t="str">
            <v>BH20 6</v>
          </cell>
          <cell r="B740">
            <v>662836.36</v>
          </cell>
          <cell r="C740" t="str">
            <v/>
          </cell>
          <cell r="D740">
            <v>331746.26</v>
          </cell>
          <cell r="E740">
            <v>2271892.25</v>
          </cell>
          <cell r="F740">
            <v>264958.58999999997</v>
          </cell>
          <cell r="G740">
            <v>461044.74</v>
          </cell>
          <cell r="H740">
            <v>200633.99</v>
          </cell>
        </row>
        <row r="741">
          <cell r="A741" t="str">
            <v>BH20 7</v>
          </cell>
          <cell r="B741">
            <v>370754.96</v>
          </cell>
          <cell r="C741" t="str">
            <v/>
          </cell>
          <cell r="D741">
            <v>300692.52</v>
          </cell>
          <cell r="E741">
            <v>1123704.75</v>
          </cell>
          <cell r="F741">
            <v>239186.81</v>
          </cell>
          <cell r="G741">
            <v>433380.01</v>
          </cell>
          <cell r="H741">
            <v>84654.98</v>
          </cell>
        </row>
        <row r="742">
          <cell r="A742" t="str">
            <v>BH20 9</v>
          </cell>
          <cell r="B742" t="str">
            <v/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</row>
        <row r="743">
          <cell r="A743" t="str">
            <v>BH21 1</v>
          </cell>
          <cell r="B743">
            <v>818916.4</v>
          </cell>
          <cell r="C743" t="str">
            <v/>
          </cell>
          <cell r="D743">
            <v>784803.52</v>
          </cell>
          <cell r="E743">
            <v>1950348.08</v>
          </cell>
          <cell r="F743">
            <v>320819.58999999991</v>
          </cell>
          <cell r="G743">
            <v>636655.75</v>
          </cell>
          <cell r="H743">
            <v>366469.35000000003</v>
          </cell>
        </row>
        <row r="744">
          <cell r="A744" t="str">
            <v>BH21 2</v>
          </cell>
          <cell r="B744">
            <v>1109158.44</v>
          </cell>
          <cell r="C744" t="str">
            <v/>
          </cell>
          <cell r="D744">
            <v>840084.43</v>
          </cell>
          <cell r="E744">
            <v>2236120.84</v>
          </cell>
          <cell r="F744">
            <v>414648.92</v>
          </cell>
          <cell r="G744">
            <v>687755.5</v>
          </cell>
          <cell r="H744">
            <v>312856.75</v>
          </cell>
        </row>
        <row r="745">
          <cell r="A745" t="str">
            <v>BH21 3</v>
          </cell>
          <cell r="B745">
            <v>1593495.84</v>
          </cell>
          <cell r="C745" t="str">
            <v/>
          </cell>
          <cell r="D745">
            <v>843381.78</v>
          </cell>
          <cell r="E745">
            <v>2685142.45</v>
          </cell>
          <cell r="F745">
            <v>501275.26</v>
          </cell>
          <cell r="G745">
            <v>793323.82</v>
          </cell>
          <cell r="H745">
            <v>396077.35000000003</v>
          </cell>
        </row>
        <row r="746">
          <cell r="A746" t="str">
            <v>BH21 4</v>
          </cell>
          <cell r="B746">
            <v>277205.01</v>
          </cell>
          <cell r="C746" t="str">
            <v/>
          </cell>
          <cell r="D746">
            <v>353497.1</v>
          </cell>
          <cell r="E746">
            <v>706875.82000000007</v>
          </cell>
          <cell r="F746">
            <v>64951.979999999981</v>
          </cell>
          <cell r="G746">
            <v>232814.33</v>
          </cell>
          <cell r="H746">
            <v>79137.919999999998</v>
          </cell>
        </row>
        <row r="747">
          <cell r="A747" t="str">
            <v>BH21 5</v>
          </cell>
          <cell r="B747">
            <v>295195.84999999998</v>
          </cell>
          <cell r="C747" t="str">
            <v/>
          </cell>
          <cell r="D747">
            <v>336285.1</v>
          </cell>
          <cell r="E747">
            <v>662763.43999999994</v>
          </cell>
          <cell r="F747" t="str">
            <v/>
          </cell>
          <cell r="G747">
            <v>170685.82</v>
          </cell>
          <cell r="H747" t="str">
            <v/>
          </cell>
        </row>
        <row r="748">
          <cell r="A748" t="str">
            <v>BH21 6</v>
          </cell>
          <cell r="B748">
            <v>190716.6</v>
          </cell>
          <cell r="C748" t="str">
            <v/>
          </cell>
          <cell r="D748">
            <v>173316.74</v>
          </cell>
          <cell r="E748">
            <v>505661.57000000007</v>
          </cell>
          <cell r="F748" t="str">
            <v/>
          </cell>
          <cell r="G748">
            <v>147957.95000000001</v>
          </cell>
          <cell r="H748" t="str">
            <v/>
          </cell>
        </row>
        <row r="749">
          <cell r="A749" t="str">
            <v>BH21 7</v>
          </cell>
          <cell r="B749">
            <v>289903.40999999997</v>
          </cell>
          <cell r="C749" t="str">
            <v/>
          </cell>
          <cell r="D749">
            <v>412894.73</v>
          </cell>
          <cell r="E749">
            <v>1190199.77</v>
          </cell>
          <cell r="F749">
            <v>141056.64000000001</v>
          </cell>
          <cell r="G749">
            <v>315826.19</v>
          </cell>
          <cell r="H749">
            <v>149325.92000000001</v>
          </cell>
        </row>
        <row r="750">
          <cell r="A750" t="str">
            <v>BH21 8</v>
          </cell>
          <cell r="B750" t="str">
            <v/>
          </cell>
          <cell r="C750" t="str">
            <v/>
          </cell>
          <cell r="D750" t="str">
            <v/>
          </cell>
          <cell r="E750">
            <v>225279.81</v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BH21 9</v>
          </cell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</row>
        <row r="752">
          <cell r="A752" t="str">
            <v>BH22 0</v>
          </cell>
          <cell r="B752">
            <v>601676.07999999996</v>
          </cell>
          <cell r="C752" t="str">
            <v/>
          </cell>
          <cell r="D752">
            <v>489260.66</v>
          </cell>
          <cell r="E752">
            <v>1962244.55</v>
          </cell>
          <cell r="F752">
            <v>487367.66000000009</v>
          </cell>
          <cell r="G752">
            <v>573608.71</v>
          </cell>
          <cell r="H752">
            <v>245538.18</v>
          </cell>
        </row>
        <row r="753">
          <cell r="A753" t="str">
            <v>BH22 2</v>
          </cell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</row>
        <row r="754">
          <cell r="A754" t="str">
            <v>BH22 8</v>
          </cell>
          <cell r="B754">
            <v>1241958.3400000001</v>
          </cell>
          <cell r="C754" t="str">
            <v/>
          </cell>
          <cell r="D754">
            <v>829306.01</v>
          </cell>
          <cell r="E754">
            <v>3102768.67</v>
          </cell>
          <cell r="F754">
            <v>486105.12</v>
          </cell>
          <cell r="G754">
            <v>975548.12</v>
          </cell>
          <cell r="H754">
            <v>314713.11</v>
          </cell>
        </row>
        <row r="755">
          <cell r="A755" t="str">
            <v>BH22 9</v>
          </cell>
          <cell r="B755">
            <v>907443.05</v>
          </cell>
          <cell r="C755" t="str">
            <v/>
          </cell>
          <cell r="D755">
            <v>657578.97</v>
          </cell>
          <cell r="E755">
            <v>2300234.46</v>
          </cell>
          <cell r="F755">
            <v>525255.43000000005</v>
          </cell>
          <cell r="G755">
            <v>772404.87</v>
          </cell>
          <cell r="H755">
            <v>292522.95</v>
          </cell>
        </row>
        <row r="756">
          <cell r="A756" t="str">
            <v>BH23 1</v>
          </cell>
          <cell r="B756">
            <v>465835.84</v>
          </cell>
          <cell r="C756" t="str">
            <v/>
          </cell>
          <cell r="D756">
            <v>336485.9</v>
          </cell>
          <cell r="E756">
            <v>1088416.05</v>
          </cell>
          <cell r="F756">
            <v>252151.8</v>
          </cell>
          <cell r="G756">
            <v>514593.73</v>
          </cell>
          <cell r="H756">
            <v>342423.91000000003</v>
          </cell>
        </row>
        <row r="757">
          <cell r="A757" t="str">
            <v>BH23 2</v>
          </cell>
          <cell r="B757">
            <v>792227.93</v>
          </cell>
          <cell r="C757" t="str">
            <v/>
          </cell>
          <cell r="D757">
            <v>1103450.3999999999</v>
          </cell>
          <cell r="E757">
            <v>2552338.4</v>
          </cell>
          <cell r="F757">
            <v>534841.12</v>
          </cell>
          <cell r="G757">
            <v>887521.53</v>
          </cell>
          <cell r="H757">
            <v>609327.26</v>
          </cell>
        </row>
        <row r="758">
          <cell r="A758" t="str">
            <v>BH23 3</v>
          </cell>
          <cell r="B758">
            <v>647109.61</v>
          </cell>
          <cell r="C758" t="str">
            <v/>
          </cell>
          <cell r="D758">
            <v>519471.2</v>
          </cell>
          <cell r="E758">
            <v>1666060.0899999999</v>
          </cell>
          <cell r="F758">
            <v>422716.24</v>
          </cell>
          <cell r="G758">
            <v>960321.21</v>
          </cell>
          <cell r="H758">
            <v>414262.3</v>
          </cell>
        </row>
        <row r="759">
          <cell r="A759" t="str">
            <v>BH23 4</v>
          </cell>
          <cell r="B759">
            <v>699741.85</v>
          </cell>
          <cell r="C759" t="str">
            <v/>
          </cell>
          <cell r="D759">
            <v>828972.04</v>
          </cell>
          <cell r="E759">
            <v>2037774.69</v>
          </cell>
          <cell r="F759">
            <v>349650.83999999991</v>
          </cell>
          <cell r="G759">
            <v>605963.53</v>
          </cell>
          <cell r="H759">
            <v>360119.48</v>
          </cell>
        </row>
        <row r="760">
          <cell r="A760" t="str">
            <v>BH23 5</v>
          </cell>
          <cell r="B760">
            <v>439182.21</v>
          </cell>
          <cell r="C760" t="str">
            <v/>
          </cell>
          <cell r="D760">
            <v>590854.04</v>
          </cell>
          <cell r="E760">
            <v>1539551.69</v>
          </cell>
          <cell r="F760">
            <v>302176.91999999993</v>
          </cell>
          <cell r="G760">
            <v>360545.17</v>
          </cell>
          <cell r="H760">
            <v>193904.54</v>
          </cell>
        </row>
        <row r="761">
          <cell r="A761" t="str">
            <v>BH23 6</v>
          </cell>
          <cell r="B761">
            <v>106516.73</v>
          </cell>
          <cell r="C761" t="str">
            <v/>
          </cell>
          <cell r="D761">
            <v>126033.75</v>
          </cell>
          <cell r="E761">
            <v>608300.36</v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BH23 7</v>
          </cell>
          <cell r="B762">
            <v>388269.73</v>
          </cell>
          <cell r="C762" t="str">
            <v/>
          </cell>
          <cell r="D762">
            <v>472884.37</v>
          </cell>
          <cell r="E762">
            <v>1797639.99</v>
          </cell>
          <cell r="F762">
            <v>160386.89000000001</v>
          </cell>
          <cell r="G762">
            <v>304188.71000000002</v>
          </cell>
          <cell r="H762">
            <v>227123.91</v>
          </cell>
        </row>
        <row r="763">
          <cell r="A763" t="str">
            <v>BH23 8</v>
          </cell>
          <cell r="B763">
            <v>375010.82</v>
          </cell>
          <cell r="C763" t="str">
            <v/>
          </cell>
          <cell r="D763">
            <v>344116.32</v>
          </cell>
          <cell r="E763">
            <v>1173156.24</v>
          </cell>
          <cell r="F763">
            <v>147172.34000000003</v>
          </cell>
          <cell r="G763">
            <v>278540.89</v>
          </cell>
          <cell r="H763">
            <v>193698.85</v>
          </cell>
        </row>
        <row r="764">
          <cell r="A764" t="str">
            <v>BH23 9</v>
          </cell>
          <cell r="B764" t="str">
            <v/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</row>
        <row r="765">
          <cell r="A765" t="str">
            <v>BH24 1</v>
          </cell>
          <cell r="B765">
            <v>1049199.48</v>
          </cell>
          <cell r="C765" t="str">
            <v/>
          </cell>
          <cell r="D765">
            <v>748653.76</v>
          </cell>
          <cell r="E765">
            <v>2083090.82</v>
          </cell>
          <cell r="F765">
            <v>498402.08000000007</v>
          </cell>
          <cell r="G765">
            <v>709480.14</v>
          </cell>
          <cell r="H765">
            <v>515764.31</v>
          </cell>
        </row>
        <row r="766">
          <cell r="A766" t="str">
            <v>BH24 2</v>
          </cell>
          <cell r="B766">
            <v>700510.34</v>
          </cell>
          <cell r="C766" t="str">
            <v/>
          </cell>
          <cell r="D766">
            <v>763341.92</v>
          </cell>
          <cell r="E766">
            <v>3105311.31</v>
          </cell>
          <cell r="F766">
            <v>293694.35000000009</v>
          </cell>
          <cell r="G766">
            <v>616461.15</v>
          </cell>
          <cell r="H766">
            <v>368112.94</v>
          </cell>
        </row>
        <row r="767">
          <cell r="A767" t="str">
            <v>BH24 3</v>
          </cell>
          <cell r="B767">
            <v>544617.71</v>
          </cell>
          <cell r="C767" t="str">
            <v/>
          </cell>
          <cell r="D767">
            <v>506010.21</v>
          </cell>
          <cell r="E767">
            <v>1633241.38</v>
          </cell>
          <cell r="F767">
            <v>266041.52</v>
          </cell>
          <cell r="G767">
            <v>383405.24</v>
          </cell>
          <cell r="H767">
            <v>210651.27000000002</v>
          </cell>
        </row>
        <row r="768">
          <cell r="A768" t="str">
            <v>BH24 4</v>
          </cell>
          <cell r="B768">
            <v>260626.59</v>
          </cell>
          <cell r="C768" t="str">
            <v/>
          </cell>
          <cell r="D768">
            <v>107904.57</v>
          </cell>
          <cell r="E768">
            <v>777052.02</v>
          </cell>
          <cell r="F768" t="str">
            <v/>
          </cell>
          <cell r="G768" t="str">
            <v/>
          </cell>
          <cell r="H768" t="str">
            <v/>
          </cell>
        </row>
        <row r="769">
          <cell r="A769" t="str">
            <v>BH24 9</v>
          </cell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</row>
        <row r="770">
          <cell r="A770" t="str">
            <v>BH25 5</v>
          </cell>
          <cell r="B770">
            <v>1157769.96</v>
          </cell>
          <cell r="C770" t="str">
            <v/>
          </cell>
          <cell r="D770">
            <v>1028659.66</v>
          </cell>
          <cell r="E770">
            <v>3584579.69</v>
          </cell>
          <cell r="F770">
            <v>433309.10999999993</v>
          </cell>
          <cell r="G770">
            <v>644179.06999999995</v>
          </cell>
          <cell r="H770">
            <v>570704.75</v>
          </cell>
        </row>
        <row r="771">
          <cell r="A771" t="str">
            <v>BH25 6</v>
          </cell>
          <cell r="B771">
            <v>856645.35</v>
          </cell>
          <cell r="C771" t="str">
            <v/>
          </cell>
          <cell r="D771">
            <v>560073</v>
          </cell>
          <cell r="E771">
            <v>1372240.54</v>
          </cell>
          <cell r="F771">
            <v>156433.30000000005</v>
          </cell>
          <cell r="G771">
            <v>254936.3</v>
          </cell>
          <cell r="H771">
            <v>217740.91</v>
          </cell>
        </row>
        <row r="772">
          <cell r="A772" t="str">
            <v>BH25 7</v>
          </cell>
          <cell r="B772">
            <v>488023.11</v>
          </cell>
          <cell r="C772" t="str">
            <v/>
          </cell>
          <cell r="D772">
            <v>521254.98</v>
          </cell>
          <cell r="E772">
            <v>1149834.9099999999</v>
          </cell>
          <cell r="F772">
            <v>184678.29999999996</v>
          </cell>
          <cell r="G772">
            <v>415424.25</v>
          </cell>
          <cell r="H772">
            <v>217787.93</v>
          </cell>
        </row>
        <row r="773">
          <cell r="A773" t="str">
            <v>BH25 9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</row>
        <row r="774">
          <cell r="A774" t="str">
            <v>BH3 7</v>
          </cell>
          <cell r="B774">
            <v>542506.1</v>
          </cell>
          <cell r="C774" t="str">
            <v/>
          </cell>
          <cell r="D774">
            <v>625551.53</v>
          </cell>
          <cell r="E774">
            <v>1415301.42</v>
          </cell>
          <cell r="F774">
            <v>115019.02</v>
          </cell>
          <cell r="G774">
            <v>487457.88</v>
          </cell>
          <cell r="H774">
            <v>147032.35</v>
          </cell>
        </row>
        <row r="775">
          <cell r="A775" t="str">
            <v>BH31 6</v>
          </cell>
          <cell r="B775">
            <v>931066.34</v>
          </cell>
          <cell r="C775" t="str">
            <v/>
          </cell>
          <cell r="D775">
            <v>959483.23</v>
          </cell>
          <cell r="E775">
            <v>3342998.2199999997</v>
          </cell>
          <cell r="F775">
            <v>563756.07000000007</v>
          </cell>
          <cell r="G775">
            <v>683677.74</v>
          </cell>
          <cell r="H775">
            <v>377712.13</v>
          </cell>
        </row>
        <row r="776">
          <cell r="A776" t="str">
            <v>BH31 7</v>
          </cell>
          <cell r="B776">
            <v>568969.42000000004</v>
          </cell>
          <cell r="C776" t="str">
            <v/>
          </cell>
          <cell r="D776">
            <v>311287.98</v>
          </cell>
          <cell r="E776">
            <v>1350964.51</v>
          </cell>
          <cell r="F776">
            <v>73991.53</v>
          </cell>
          <cell r="G776">
            <v>254402.55</v>
          </cell>
          <cell r="H776">
            <v>108483.83</v>
          </cell>
        </row>
        <row r="777">
          <cell r="A777" t="str">
            <v>BH31 9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</row>
        <row r="778">
          <cell r="A778" t="str">
            <v>BH4 0</v>
          </cell>
          <cell r="B778" t="str">
            <v/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</row>
        <row r="779">
          <cell r="A779" t="str">
            <v>BH4 8</v>
          </cell>
          <cell r="B779">
            <v>769945.89</v>
          </cell>
          <cell r="C779" t="str">
            <v/>
          </cell>
          <cell r="D779">
            <v>675168.41</v>
          </cell>
          <cell r="E779">
            <v>1131387.82</v>
          </cell>
          <cell r="F779">
            <v>232649.43</v>
          </cell>
          <cell r="G779">
            <v>481974.93</v>
          </cell>
          <cell r="H779">
            <v>147814.32</v>
          </cell>
        </row>
        <row r="780">
          <cell r="A780" t="str">
            <v>BH4 9</v>
          </cell>
          <cell r="B780">
            <v>536994</v>
          </cell>
          <cell r="C780" t="str">
            <v/>
          </cell>
          <cell r="D780">
            <v>557989.22</v>
          </cell>
          <cell r="E780">
            <v>1019148.69</v>
          </cell>
          <cell r="F780">
            <v>82038.75999999998</v>
          </cell>
          <cell r="G780">
            <v>364494.13</v>
          </cell>
          <cell r="H780">
            <v>96433.87</v>
          </cell>
        </row>
        <row r="781">
          <cell r="A781" t="str">
            <v>BH5 1</v>
          </cell>
          <cell r="B781">
            <v>728029.69</v>
          </cell>
          <cell r="C781" t="str">
            <v/>
          </cell>
          <cell r="D781">
            <v>613570.96</v>
          </cell>
          <cell r="E781">
            <v>986818.63</v>
          </cell>
          <cell r="F781">
            <v>283832.81</v>
          </cell>
          <cell r="G781">
            <v>667462.72</v>
          </cell>
          <cell r="H781">
            <v>188665.07</v>
          </cell>
        </row>
        <row r="782">
          <cell r="A782" t="str">
            <v>BH5 2</v>
          </cell>
          <cell r="B782">
            <v>427575.55</v>
          </cell>
          <cell r="C782" t="str">
            <v/>
          </cell>
          <cell r="D782">
            <v>435499.42</v>
          </cell>
          <cell r="E782">
            <v>984219.13</v>
          </cell>
          <cell r="F782">
            <v>94756.209999999977</v>
          </cell>
          <cell r="G782">
            <v>280249.06</v>
          </cell>
          <cell r="H782">
            <v>154921.54</v>
          </cell>
        </row>
        <row r="783">
          <cell r="A783" t="str">
            <v>BH6 3</v>
          </cell>
          <cell r="B783">
            <v>898282.69</v>
          </cell>
          <cell r="C783" t="str">
            <v/>
          </cell>
          <cell r="D783">
            <v>787342.04</v>
          </cell>
          <cell r="E783">
            <v>1958396.17</v>
          </cell>
          <cell r="F783">
            <v>283290.34000000003</v>
          </cell>
          <cell r="G783">
            <v>656530.67000000004</v>
          </cell>
          <cell r="H783">
            <v>289352.77</v>
          </cell>
        </row>
        <row r="784">
          <cell r="A784" t="str">
            <v>BH6 4</v>
          </cell>
          <cell r="B784">
            <v>298607.3</v>
          </cell>
          <cell r="C784" t="str">
            <v/>
          </cell>
          <cell r="D784">
            <v>315040.02</v>
          </cell>
          <cell r="E784">
            <v>943369.2</v>
          </cell>
          <cell r="F784">
            <v>224310.46999999997</v>
          </cell>
          <cell r="G784">
            <v>183939.42</v>
          </cell>
          <cell r="H784">
            <v>113081.58</v>
          </cell>
        </row>
        <row r="785">
          <cell r="A785" t="str">
            <v>BH6 5</v>
          </cell>
          <cell r="B785">
            <v>1096247.31</v>
          </cell>
          <cell r="C785" t="str">
            <v/>
          </cell>
          <cell r="D785">
            <v>1039440</v>
          </cell>
          <cell r="E785">
            <v>2299203.2199999997</v>
          </cell>
          <cell r="F785">
            <v>517275.21000000008</v>
          </cell>
          <cell r="G785">
            <v>900722.99</v>
          </cell>
          <cell r="H785">
            <v>461883.36</v>
          </cell>
        </row>
        <row r="786">
          <cell r="A786" t="str">
            <v>BH7 6</v>
          </cell>
          <cell r="B786">
            <v>772795.53</v>
          </cell>
          <cell r="C786" t="str">
            <v/>
          </cell>
          <cell r="D786">
            <v>603912.68000000005</v>
          </cell>
          <cell r="E786">
            <v>1597878.5699999998</v>
          </cell>
          <cell r="F786">
            <v>177017.11</v>
          </cell>
          <cell r="G786">
            <v>511042.9</v>
          </cell>
          <cell r="H786">
            <v>340779.92</v>
          </cell>
        </row>
        <row r="787">
          <cell r="A787" t="str">
            <v>BH7 7</v>
          </cell>
          <cell r="B787">
            <v>202407.34</v>
          </cell>
          <cell r="C787" t="str">
            <v/>
          </cell>
          <cell r="D787">
            <v>433285.01</v>
          </cell>
          <cell r="E787">
            <v>1095723.94</v>
          </cell>
          <cell r="F787">
            <v>260164.32</v>
          </cell>
          <cell r="G787">
            <v>266765.21000000002</v>
          </cell>
          <cell r="H787">
            <v>130935.86</v>
          </cell>
        </row>
        <row r="788">
          <cell r="A788" t="str">
            <v>BH8 0</v>
          </cell>
          <cell r="B788">
            <v>818757.57</v>
          </cell>
          <cell r="C788" t="str">
            <v/>
          </cell>
          <cell r="D788">
            <v>509450.19</v>
          </cell>
          <cell r="E788">
            <v>1563532.1</v>
          </cell>
          <cell r="F788">
            <v>228075.91000000003</v>
          </cell>
          <cell r="G788">
            <v>858340.26</v>
          </cell>
          <cell r="H788">
            <v>213084.82</v>
          </cell>
        </row>
        <row r="789">
          <cell r="A789" t="str">
            <v>BH8 8</v>
          </cell>
          <cell r="B789">
            <v>1153425.8799999999</v>
          </cell>
          <cell r="C789" t="str">
            <v/>
          </cell>
          <cell r="D789">
            <v>877627.94</v>
          </cell>
          <cell r="E789">
            <v>2374431.81</v>
          </cell>
          <cell r="F789">
            <v>385998.6399999999</v>
          </cell>
          <cell r="G789">
            <v>893712.77</v>
          </cell>
          <cell r="H789">
            <v>228487.45</v>
          </cell>
        </row>
        <row r="790">
          <cell r="A790" t="str">
            <v>BH8 9</v>
          </cell>
          <cell r="B790">
            <v>1068336.28</v>
          </cell>
          <cell r="C790" t="str">
            <v/>
          </cell>
          <cell r="D790">
            <v>863118.14</v>
          </cell>
          <cell r="E790">
            <v>2478597.87</v>
          </cell>
          <cell r="F790">
            <v>250300.61000000004</v>
          </cell>
          <cell r="G790">
            <v>927183.34</v>
          </cell>
          <cell r="H790">
            <v>306906.89</v>
          </cell>
        </row>
        <row r="791">
          <cell r="A791" t="str">
            <v>BH9 1</v>
          </cell>
          <cell r="B791">
            <v>788568.19</v>
          </cell>
          <cell r="C791" t="str">
            <v/>
          </cell>
          <cell r="D791">
            <v>937624.95</v>
          </cell>
          <cell r="E791">
            <v>2308232.19</v>
          </cell>
          <cell r="F791">
            <v>285445.76000000001</v>
          </cell>
          <cell r="G791">
            <v>855099.07</v>
          </cell>
          <cell r="H791">
            <v>414295.55</v>
          </cell>
        </row>
        <row r="792">
          <cell r="A792" t="str">
            <v>BH9 2</v>
          </cell>
          <cell r="B792">
            <v>889380.37</v>
          </cell>
          <cell r="C792" t="str">
            <v/>
          </cell>
          <cell r="D792">
            <v>660959.56000000006</v>
          </cell>
          <cell r="E792">
            <v>1998717.2999999998</v>
          </cell>
          <cell r="F792">
            <v>187979.23</v>
          </cell>
          <cell r="G792">
            <v>585930.81999999995</v>
          </cell>
          <cell r="H792">
            <v>263821.65000000002</v>
          </cell>
        </row>
        <row r="793">
          <cell r="A793" t="str">
            <v>BH9 3</v>
          </cell>
          <cell r="B793">
            <v>935842.32</v>
          </cell>
          <cell r="C793" t="str">
            <v/>
          </cell>
          <cell r="D793">
            <v>779823.74</v>
          </cell>
          <cell r="E793">
            <v>2214159.9</v>
          </cell>
          <cell r="F793">
            <v>337293.16000000009</v>
          </cell>
          <cell r="G793">
            <v>719913.21</v>
          </cell>
          <cell r="H793">
            <v>599794.99</v>
          </cell>
        </row>
        <row r="794">
          <cell r="A794" t="str">
            <v>BL Other</v>
          </cell>
          <cell r="B794">
            <v>20880.599999999999</v>
          </cell>
          <cell r="C794">
            <v>906584.71</v>
          </cell>
          <cell r="D794">
            <v>72798.039999999994</v>
          </cell>
          <cell r="E794">
            <v>0</v>
          </cell>
          <cell r="F794">
            <v>200108.49</v>
          </cell>
          <cell r="G794">
            <v>46153.440000000002</v>
          </cell>
          <cell r="H794">
            <v>50120.52</v>
          </cell>
        </row>
        <row r="795">
          <cell r="A795" t="str">
            <v>BL total</v>
          </cell>
          <cell r="B795">
            <v>23824571.52</v>
          </cell>
          <cell r="C795">
            <v>3884272.1899999995</v>
          </cell>
          <cell r="D795">
            <v>23809960.27</v>
          </cell>
          <cell r="E795">
            <v>91750793.160000011</v>
          </cell>
          <cell r="F795">
            <v>8070462.6099999985</v>
          </cell>
          <cell r="G795">
            <v>58175002.969999999</v>
          </cell>
          <cell r="H795">
            <v>13593576.329999998</v>
          </cell>
        </row>
        <row r="796">
          <cell r="A796" t="str">
            <v>BL0 0</v>
          </cell>
          <cell r="B796">
            <v>556522.94999999995</v>
          </cell>
          <cell r="C796">
            <v>88061.7</v>
          </cell>
          <cell r="D796">
            <v>709080.09</v>
          </cell>
          <cell r="E796">
            <v>1504394.97</v>
          </cell>
          <cell r="F796">
            <v>102890.03000000001</v>
          </cell>
          <cell r="G796">
            <v>1215507.8</v>
          </cell>
          <cell r="H796">
            <v>267201.59999999998</v>
          </cell>
        </row>
        <row r="797">
          <cell r="A797" t="str">
            <v>BL0 9</v>
          </cell>
          <cell r="B797">
            <v>796053.42</v>
          </cell>
          <cell r="C797">
            <v>119975.54000000001</v>
          </cell>
          <cell r="D797">
            <v>944368.7</v>
          </cell>
          <cell r="E797">
            <v>3051342.71</v>
          </cell>
          <cell r="F797">
            <v>396536.21999999991</v>
          </cell>
          <cell r="G797">
            <v>1720519.18</v>
          </cell>
          <cell r="H797">
            <v>693684.71</v>
          </cell>
        </row>
        <row r="798">
          <cell r="A798" t="str">
            <v>BL1 1</v>
          </cell>
          <cell r="B798" t="str">
            <v/>
          </cell>
          <cell r="C798" t="str">
            <v/>
          </cell>
          <cell r="D798" t="str">
            <v/>
          </cell>
          <cell r="E798">
            <v>147398.82</v>
          </cell>
          <cell r="F798" t="str">
            <v/>
          </cell>
          <cell r="G798" t="str">
            <v/>
          </cell>
          <cell r="H798" t="str">
            <v/>
          </cell>
        </row>
        <row r="799">
          <cell r="A799" t="str">
            <v>BL1 2</v>
          </cell>
          <cell r="B799">
            <v>100407</v>
          </cell>
          <cell r="C799" t="str">
            <v/>
          </cell>
          <cell r="D799">
            <v>111035.56</v>
          </cell>
          <cell r="E799">
            <v>459777.58</v>
          </cell>
          <cell r="F799" t="str">
            <v/>
          </cell>
          <cell r="G799">
            <v>386274.59</v>
          </cell>
          <cell r="H799">
            <v>26881.63</v>
          </cell>
        </row>
        <row r="800">
          <cell r="A800" t="str">
            <v>BL1 3</v>
          </cell>
          <cell r="B800">
            <v>212639.23</v>
          </cell>
          <cell r="C800">
            <v>53622.93</v>
          </cell>
          <cell r="D800">
            <v>241654.17</v>
          </cell>
          <cell r="E800">
            <v>1813282.08</v>
          </cell>
          <cell r="F800">
            <v>153335.69</v>
          </cell>
          <cell r="G800">
            <v>1148855.51</v>
          </cell>
          <cell r="H800">
            <v>232453.54</v>
          </cell>
        </row>
        <row r="801">
          <cell r="A801" t="str">
            <v>BL1 4</v>
          </cell>
          <cell r="B801">
            <v>514881.78</v>
          </cell>
          <cell r="C801">
            <v>66322.200000000012</v>
          </cell>
          <cell r="D801">
            <v>334590.21000000002</v>
          </cell>
          <cell r="E801">
            <v>1669471.8599999999</v>
          </cell>
          <cell r="F801">
            <v>159814.95999999996</v>
          </cell>
          <cell r="G801">
            <v>892823.74</v>
          </cell>
          <cell r="H801">
            <v>331589.61</v>
          </cell>
        </row>
        <row r="802">
          <cell r="A802" t="str">
            <v>BL1 5</v>
          </cell>
          <cell r="B802">
            <v>1212087.8400000001</v>
          </cell>
          <cell r="C802" t="str">
            <v/>
          </cell>
          <cell r="D802">
            <v>1127964.99</v>
          </cell>
          <cell r="E802">
            <v>3315603.42</v>
          </cell>
          <cell r="F802">
            <v>257220.34000000003</v>
          </cell>
          <cell r="G802">
            <v>1911698.87</v>
          </cell>
          <cell r="H802">
            <v>401379.49</v>
          </cell>
        </row>
        <row r="803">
          <cell r="A803" t="str">
            <v>BL1 6</v>
          </cell>
          <cell r="B803">
            <v>586928.07999999996</v>
          </cell>
          <cell r="C803">
            <v>60513.43</v>
          </cell>
          <cell r="D803">
            <v>646433.43000000005</v>
          </cell>
          <cell r="E803">
            <v>2119522.7999999998</v>
          </cell>
          <cell r="F803">
            <v>299164.43</v>
          </cell>
          <cell r="G803">
            <v>1454440.44</v>
          </cell>
          <cell r="H803">
            <v>326674.39</v>
          </cell>
        </row>
        <row r="804">
          <cell r="A804" t="str">
            <v>BL1 7</v>
          </cell>
          <cell r="B804">
            <v>717031.66</v>
          </cell>
          <cell r="C804">
            <v>80899.009999999995</v>
          </cell>
          <cell r="D804">
            <v>674146.73</v>
          </cell>
          <cell r="E804">
            <v>2189253.7599999998</v>
          </cell>
          <cell r="F804">
            <v>226825.85999999996</v>
          </cell>
          <cell r="G804">
            <v>1712989.12</v>
          </cell>
          <cell r="H804">
            <v>491635.07</v>
          </cell>
        </row>
        <row r="805">
          <cell r="A805" t="str">
            <v>BL1 8</v>
          </cell>
          <cell r="B805">
            <v>484956.37</v>
          </cell>
          <cell r="C805">
            <v>66045.25</v>
          </cell>
          <cell r="D805">
            <v>563906.34</v>
          </cell>
          <cell r="E805">
            <v>2243561.15</v>
          </cell>
          <cell r="F805">
            <v>157541.28</v>
          </cell>
          <cell r="G805">
            <v>1650317.05</v>
          </cell>
          <cell r="H805">
            <v>274887.71000000002</v>
          </cell>
        </row>
        <row r="806">
          <cell r="A806" t="str">
            <v>BL1 9</v>
          </cell>
          <cell r="B806" t="str">
            <v/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</row>
        <row r="807">
          <cell r="A807" t="str">
            <v>BL11 1</v>
          </cell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</row>
        <row r="808">
          <cell r="A808" t="str">
            <v>BL2 1</v>
          </cell>
          <cell r="B808">
            <v>202131.1</v>
          </cell>
          <cell r="C808" t="str">
            <v/>
          </cell>
          <cell r="D808">
            <v>99008.19</v>
          </cell>
          <cell r="E808">
            <v>578267.37</v>
          </cell>
          <cell r="F808">
            <v>94140.75</v>
          </cell>
          <cell r="G808">
            <v>457047.11</v>
          </cell>
          <cell r="H808">
            <v>96286.41</v>
          </cell>
        </row>
        <row r="809">
          <cell r="A809" t="str">
            <v>BL2 2</v>
          </cell>
          <cell r="B809">
            <v>374062.98</v>
          </cell>
          <cell r="C809">
            <v>71979.599999999962</v>
          </cell>
          <cell r="D809">
            <v>549283.9</v>
          </cell>
          <cell r="E809">
            <v>1748775.2600000002</v>
          </cell>
          <cell r="F809">
            <v>199299.71</v>
          </cell>
          <cell r="G809">
            <v>1362509.33</v>
          </cell>
          <cell r="H809">
            <v>371770.39</v>
          </cell>
        </row>
        <row r="810">
          <cell r="A810" t="str">
            <v>BL2 3</v>
          </cell>
          <cell r="B810">
            <v>381016.84</v>
          </cell>
          <cell r="C810">
            <v>53839.899999999994</v>
          </cell>
          <cell r="D810">
            <v>677116.07</v>
          </cell>
          <cell r="E810">
            <v>2276662.71</v>
          </cell>
          <cell r="F810">
            <v>220690.76999999996</v>
          </cell>
          <cell r="G810">
            <v>1446440.01</v>
          </cell>
          <cell r="H810">
            <v>304481.17</v>
          </cell>
        </row>
        <row r="811">
          <cell r="A811" t="str">
            <v>BL2 4</v>
          </cell>
          <cell r="B811">
            <v>216019.96</v>
          </cell>
          <cell r="C811">
            <v>71173.680000000008</v>
          </cell>
          <cell r="D811">
            <v>588116.06000000006</v>
          </cell>
          <cell r="E811">
            <v>1453557.0699999998</v>
          </cell>
          <cell r="F811">
            <v>147022.72</v>
          </cell>
          <cell r="G811">
            <v>943993.03</v>
          </cell>
          <cell r="H811">
            <v>308433.11</v>
          </cell>
        </row>
        <row r="812">
          <cell r="A812" t="str">
            <v>BL2 5</v>
          </cell>
          <cell r="B812">
            <v>324330.21000000002</v>
          </cell>
          <cell r="C812">
            <v>78786.400000000023</v>
          </cell>
          <cell r="D812">
            <v>297681.90999999997</v>
          </cell>
          <cell r="E812">
            <v>1576473.45</v>
          </cell>
          <cell r="F812">
            <v>160971.72999999995</v>
          </cell>
          <cell r="G812">
            <v>1146010.48</v>
          </cell>
          <cell r="H812">
            <v>240593.11000000002</v>
          </cell>
        </row>
        <row r="813">
          <cell r="A813" t="str">
            <v>BL2 6</v>
          </cell>
          <cell r="B813">
            <v>540010.13</v>
          </cell>
          <cell r="C813">
            <v>80977.079999999987</v>
          </cell>
          <cell r="D813">
            <v>652194.55000000005</v>
          </cell>
          <cell r="E813">
            <v>2502924.3199999998</v>
          </cell>
          <cell r="F813">
            <v>210110.43</v>
          </cell>
          <cell r="G813">
            <v>1902209.21</v>
          </cell>
          <cell r="H813">
            <v>397586.03</v>
          </cell>
        </row>
        <row r="814">
          <cell r="A814" t="str">
            <v>BL3 1</v>
          </cell>
          <cell r="B814">
            <v>557034.18000000005</v>
          </cell>
          <cell r="C814">
            <v>149348.64000000001</v>
          </cell>
          <cell r="D814">
            <v>698141.36</v>
          </cell>
          <cell r="E814">
            <v>3166638.25</v>
          </cell>
          <cell r="F814">
            <v>376540.37000000005</v>
          </cell>
          <cell r="G814">
            <v>3228617.37</v>
          </cell>
          <cell r="H814">
            <v>488896.77</v>
          </cell>
        </row>
        <row r="815">
          <cell r="A815" t="str">
            <v>BL3 2</v>
          </cell>
          <cell r="B815">
            <v>388600.81</v>
          </cell>
          <cell r="C815" t="str">
            <v/>
          </cell>
          <cell r="D815">
            <v>296228.90999999997</v>
          </cell>
          <cell r="E815">
            <v>1468478.33</v>
          </cell>
          <cell r="F815">
            <v>143469.79</v>
          </cell>
          <cell r="G815">
            <v>712860.86</v>
          </cell>
          <cell r="H815">
            <v>215357.19</v>
          </cell>
        </row>
        <row r="816">
          <cell r="A816" t="str">
            <v>BL3 3</v>
          </cell>
          <cell r="B816">
            <v>935711.42</v>
          </cell>
          <cell r="C816" t="str">
            <v/>
          </cell>
          <cell r="D816">
            <v>269117.87</v>
          </cell>
          <cell r="E816">
            <v>2141260.4900000002</v>
          </cell>
          <cell r="F816">
            <v>183849.43000000005</v>
          </cell>
          <cell r="G816">
            <v>1423800.09</v>
          </cell>
          <cell r="H816">
            <v>304475.81</v>
          </cell>
        </row>
        <row r="817">
          <cell r="A817" t="str">
            <v>BL3 4</v>
          </cell>
          <cell r="B817">
            <v>714653.52</v>
          </cell>
          <cell r="C817" t="str">
            <v/>
          </cell>
          <cell r="D817">
            <v>523776.52</v>
          </cell>
          <cell r="E817">
            <v>1763567.42</v>
          </cell>
          <cell r="F817">
            <v>187909.62</v>
          </cell>
          <cell r="G817">
            <v>1829014.33</v>
          </cell>
          <cell r="H817">
            <v>360288.84</v>
          </cell>
        </row>
        <row r="818">
          <cell r="A818" t="str">
            <v>BL3 5</v>
          </cell>
          <cell r="B818">
            <v>400222.89</v>
          </cell>
          <cell r="C818" t="str">
            <v/>
          </cell>
          <cell r="D818">
            <v>162039.64000000001</v>
          </cell>
          <cell r="E818">
            <v>725205.91999999993</v>
          </cell>
          <cell r="F818" t="str">
            <v/>
          </cell>
          <cell r="G818">
            <v>459188.84</v>
          </cell>
          <cell r="H818">
            <v>78890.38</v>
          </cell>
        </row>
        <row r="819">
          <cell r="A819" t="str">
            <v>BL3 6</v>
          </cell>
          <cell r="B819">
            <v>228374.53</v>
          </cell>
          <cell r="C819" t="str">
            <v/>
          </cell>
          <cell r="D819" t="str">
            <v/>
          </cell>
          <cell r="E819">
            <v>583327.01</v>
          </cell>
          <cell r="F819" t="str">
            <v/>
          </cell>
          <cell r="G819">
            <v>227300.35</v>
          </cell>
          <cell r="H819">
            <v>52060.44</v>
          </cell>
        </row>
        <row r="820">
          <cell r="A820" t="str">
            <v>BL4 0</v>
          </cell>
          <cell r="B820">
            <v>568546.03</v>
          </cell>
          <cell r="C820">
            <v>91812.939999999988</v>
          </cell>
          <cell r="D820">
            <v>619328.43999999994</v>
          </cell>
          <cell r="E820">
            <v>2533292.0100000002</v>
          </cell>
          <cell r="F820">
            <v>185334.01</v>
          </cell>
          <cell r="G820">
            <v>1720854.6</v>
          </cell>
          <cell r="H820">
            <v>296853.78000000003</v>
          </cell>
        </row>
        <row r="821">
          <cell r="A821" t="str">
            <v>BL4 4</v>
          </cell>
          <cell r="B821" t="str">
            <v/>
          </cell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</row>
        <row r="822">
          <cell r="A822" t="str">
            <v>BL4 7</v>
          </cell>
          <cell r="B822">
            <v>365165.89</v>
          </cell>
          <cell r="C822" t="str">
            <v/>
          </cell>
          <cell r="D822">
            <v>246804.81</v>
          </cell>
          <cell r="E822">
            <v>1696728.46</v>
          </cell>
          <cell r="F822">
            <v>121055.61</v>
          </cell>
          <cell r="G822">
            <v>1264249.6599999999</v>
          </cell>
          <cell r="H822">
            <v>230874.09</v>
          </cell>
        </row>
        <row r="823">
          <cell r="A823" t="str">
            <v>BL4 8</v>
          </cell>
          <cell r="B823">
            <v>644999.97</v>
          </cell>
          <cell r="C823" t="str">
            <v/>
          </cell>
          <cell r="D823">
            <v>383813.82</v>
          </cell>
          <cell r="E823">
            <v>2227711.0499999998</v>
          </cell>
          <cell r="F823">
            <v>148409.44999999995</v>
          </cell>
          <cell r="G823">
            <v>1539915.15</v>
          </cell>
          <cell r="H823">
            <v>322017.77</v>
          </cell>
        </row>
        <row r="824">
          <cell r="A824" t="str">
            <v>BL4 9</v>
          </cell>
          <cell r="B824">
            <v>363474.78</v>
          </cell>
          <cell r="C824" t="str">
            <v/>
          </cell>
          <cell r="D824">
            <v>306978.59000000003</v>
          </cell>
          <cell r="E824">
            <v>1811745.27</v>
          </cell>
          <cell r="F824">
            <v>111497.79999999997</v>
          </cell>
          <cell r="G824">
            <v>1399722.74</v>
          </cell>
          <cell r="H824">
            <v>173769.68</v>
          </cell>
        </row>
        <row r="825">
          <cell r="A825" t="str">
            <v>BL5 1</v>
          </cell>
          <cell r="B825">
            <v>111875.09</v>
          </cell>
          <cell r="C825" t="str">
            <v/>
          </cell>
          <cell r="D825">
            <v>188661.3</v>
          </cell>
          <cell r="E825">
            <v>716600.59000000008</v>
          </cell>
          <cell r="F825">
            <v>73647.39</v>
          </cell>
          <cell r="G825">
            <v>404817.69</v>
          </cell>
          <cell r="H825">
            <v>106630.99</v>
          </cell>
        </row>
        <row r="826">
          <cell r="A826" t="str">
            <v>BL5 2</v>
          </cell>
          <cell r="B826">
            <v>1169294.3400000001</v>
          </cell>
          <cell r="C826">
            <v>93659.07</v>
          </cell>
          <cell r="D826">
            <v>824427.87</v>
          </cell>
          <cell r="E826">
            <v>4136344.04</v>
          </cell>
          <cell r="F826">
            <v>290003.16999999993</v>
          </cell>
          <cell r="G826">
            <v>1990019.32</v>
          </cell>
          <cell r="H826">
            <v>474783.55</v>
          </cell>
        </row>
        <row r="827">
          <cell r="A827" t="str">
            <v>BL5 3</v>
          </cell>
          <cell r="B827">
            <v>976387.56</v>
          </cell>
          <cell r="C827">
            <v>90723.18</v>
          </cell>
          <cell r="D827">
            <v>1132509.21</v>
          </cell>
          <cell r="E827">
            <v>4376634.29</v>
          </cell>
          <cell r="F827">
            <v>361884.01</v>
          </cell>
          <cell r="G827">
            <v>2198157.44</v>
          </cell>
          <cell r="H827">
            <v>414137.94</v>
          </cell>
        </row>
        <row r="828">
          <cell r="A828" t="str">
            <v>BL6 4</v>
          </cell>
          <cell r="B828">
            <v>481507.96</v>
          </cell>
          <cell r="C828" t="str">
            <v/>
          </cell>
          <cell r="D828">
            <v>751471.91</v>
          </cell>
          <cell r="E828">
            <v>2577718.9899999998</v>
          </cell>
          <cell r="F828">
            <v>187287.05</v>
          </cell>
          <cell r="G828">
            <v>897388.51</v>
          </cell>
          <cell r="H828">
            <v>346569.77</v>
          </cell>
        </row>
        <row r="829">
          <cell r="A829" t="str">
            <v>BL6 5</v>
          </cell>
          <cell r="B829">
            <v>762810.84</v>
          </cell>
          <cell r="C829">
            <v>98388.000000000029</v>
          </cell>
          <cell r="D829">
            <v>732987.2</v>
          </cell>
          <cell r="E829">
            <v>2549190.65</v>
          </cell>
          <cell r="F829">
            <v>224014.88000000003</v>
          </cell>
          <cell r="G829">
            <v>1845167.88</v>
          </cell>
          <cell r="H829">
            <v>445021.78</v>
          </cell>
        </row>
        <row r="830">
          <cell r="A830" t="str">
            <v>BL6 6</v>
          </cell>
          <cell r="B830">
            <v>479627.62</v>
          </cell>
          <cell r="C830">
            <v>135859.25000000003</v>
          </cell>
          <cell r="D830">
            <v>607681.53</v>
          </cell>
          <cell r="E830">
            <v>1629381.01</v>
          </cell>
          <cell r="F830">
            <v>224339.98</v>
          </cell>
          <cell r="G830">
            <v>1455733.27</v>
          </cell>
          <cell r="H830">
            <v>237279.67</v>
          </cell>
        </row>
        <row r="831">
          <cell r="A831" t="str">
            <v>BL6 7</v>
          </cell>
          <cell r="B831">
            <v>365720.7</v>
          </cell>
          <cell r="C831" t="str">
            <v/>
          </cell>
          <cell r="D831">
            <v>316007.95</v>
          </cell>
          <cell r="E831">
            <v>1099783.77</v>
          </cell>
          <cell r="F831" t="str">
            <v/>
          </cell>
          <cell r="G831">
            <v>1126460.22</v>
          </cell>
          <cell r="H831">
            <v>131300.04999999999</v>
          </cell>
        </row>
        <row r="832">
          <cell r="A832" t="str">
            <v>BL6 9</v>
          </cell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</row>
        <row r="833">
          <cell r="A833" t="str">
            <v>BL7 0</v>
          </cell>
          <cell r="B833">
            <v>184679.88</v>
          </cell>
          <cell r="C833" t="str">
            <v/>
          </cell>
          <cell r="D833">
            <v>483022.75</v>
          </cell>
          <cell r="E833">
            <v>1645420.03</v>
          </cell>
          <cell r="F833">
            <v>94851.93</v>
          </cell>
          <cell r="G833">
            <v>873497.82</v>
          </cell>
          <cell r="H833">
            <v>140315.04</v>
          </cell>
        </row>
        <row r="834">
          <cell r="A834" t="str">
            <v>BL7 8</v>
          </cell>
          <cell r="B834" t="str">
            <v/>
          </cell>
          <cell r="C834" t="str">
            <v/>
          </cell>
          <cell r="D834">
            <v>95402.98</v>
          </cell>
          <cell r="E834">
            <v>261368.33000000002</v>
          </cell>
          <cell r="F834" t="str">
            <v/>
          </cell>
          <cell r="G834">
            <v>173900.88</v>
          </cell>
          <cell r="H834" t="str">
            <v/>
          </cell>
        </row>
        <row r="835">
          <cell r="A835" t="str">
            <v>BL7 9</v>
          </cell>
          <cell r="B835">
            <v>864110.8</v>
          </cell>
          <cell r="C835">
            <v>131698.50000000003</v>
          </cell>
          <cell r="D835">
            <v>1437433.81</v>
          </cell>
          <cell r="E835">
            <v>3840680.8</v>
          </cell>
          <cell r="F835">
            <v>309354.49</v>
          </cell>
          <cell r="G835">
            <v>2516902.92</v>
          </cell>
          <cell r="H835">
            <v>485961.91000000003</v>
          </cell>
        </row>
        <row r="836">
          <cell r="A836" t="str">
            <v>BL78 1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</row>
        <row r="837">
          <cell r="A837" t="str">
            <v>BL78 7</v>
          </cell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</row>
        <row r="838">
          <cell r="A838" t="str">
            <v>BL8 1</v>
          </cell>
          <cell r="B838">
            <v>907146.19</v>
          </cell>
          <cell r="C838">
            <v>290209.42999999988</v>
          </cell>
          <cell r="D838">
            <v>1078944.67</v>
          </cell>
          <cell r="E838">
            <v>3482639.5</v>
          </cell>
          <cell r="F838">
            <v>348536.26000000007</v>
          </cell>
          <cell r="G838">
            <v>1885068.49</v>
          </cell>
          <cell r="H838">
            <v>624865.30000000005</v>
          </cell>
        </row>
        <row r="839">
          <cell r="A839" t="str">
            <v>BL8 2</v>
          </cell>
          <cell r="B839">
            <v>812691.39</v>
          </cell>
          <cell r="C839">
            <v>124254.58</v>
          </cell>
          <cell r="D839">
            <v>889231.35</v>
          </cell>
          <cell r="E839">
            <v>2576138.25</v>
          </cell>
          <cell r="F839">
            <v>362301.88000000006</v>
          </cell>
          <cell r="G839">
            <v>1451233.97</v>
          </cell>
          <cell r="H839">
            <v>552870.44000000006</v>
          </cell>
        </row>
        <row r="840">
          <cell r="A840" t="str">
            <v>BL8 3</v>
          </cell>
          <cell r="B840">
            <v>575603.09</v>
          </cell>
          <cell r="C840">
            <v>103592.04999999999</v>
          </cell>
          <cell r="D840">
            <v>677123.82</v>
          </cell>
          <cell r="E840">
            <v>2596908.34</v>
          </cell>
          <cell r="F840">
            <v>196228.89</v>
          </cell>
          <cell r="G840">
            <v>1427922.76</v>
          </cell>
          <cell r="H840">
            <v>369307.19</v>
          </cell>
        </row>
        <row r="841">
          <cell r="A841" t="str">
            <v>BL8 4</v>
          </cell>
          <cell r="B841">
            <v>371538.29</v>
          </cell>
          <cell r="C841" t="str">
            <v/>
          </cell>
          <cell r="D841">
            <v>455970.32</v>
          </cell>
          <cell r="E841">
            <v>1967953.5</v>
          </cell>
          <cell r="F841">
            <v>112260.00999999998</v>
          </cell>
          <cell r="G841">
            <v>776098.11</v>
          </cell>
          <cell r="H841">
            <v>264872.41000000003</v>
          </cell>
        </row>
        <row r="842">
          <cell r="A842" t="str">
            <v>BL8 9</v>
          </cell>
          <cell r="B842" t="str">
            <v/>
          </cell>
          <cell r="C842" t="str">
            <v/>
          </cell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  <cell r="H842" t="str">
            <v/>
          </cell>
        </row>
        <row r="843">
          <cell r="A843" t="str">
            <v>BL9 0</v>
          </cell>
          <cell r="B843">
            <v>216872.9</v>
          </cell>
          <cell r="C843" t="str">
            <v/>
          </cell>
          <cell r="D843">
            <v>92447.18</v>
          </cell>
          <cell r="E843">
            <v>480380.4</v>
          </cell>
          <cell r="F843" t="str">
            <v/>
          </cell>
          <cell r="G843">
            <v>234403.82</v>
          </cell>
          <cell r="H843">
            <v>52529.41</v>
          </cell>
        </row>
        <row r="844">
          <cell r="A844" t="str">
            <v>BL9 5</v>
          </cell>
          <cell r="B844">
            <v>289629.49</v>
          </cell>
          <cell r="C844">
            <v>95419.76999999999</v>
          </cell>
          <cell r="D844">
            <v>297018.8</v>
          </cell>
          <cell r="E844">
            <v>1226126.4100000001</v>
          </cell>
          <cell r="F844">
            <v>168279.41999999995</v>
          </cell>
          <cell r="G844">
            <v>780142.58</v>
          </cell>
          <cell r="H844">
            <v>261781.12</v>
          </cell>
        </row>
        <row r="845">
          <cell r="A845" t="str">
            <v>BL9 6</v>
          </cell>
          <cell r="B845">
            <v>625388.02</v>
          </cell>
          <cell r="C845">
            <v>203651.94000000003</v>
          </cell>
          <cell r="D845">
            <v>518970.88</v>
          </cell>
          <cell r="E845">
            <v>2580987.38</v>
          </cell>
          <cell r="F845">
            <v>142715.31999999998</v>
          </cell>
          <cell r="G845">
            <v>1231671.46</v>
          </cell>
          <cell r="H845">
            <v>362971.95</v>
          </cell>
        </row>
        <row r="846">
          <cell r="A846" t="str">
            <v>BL9 7</v>
          </cell>
          <cell r="B846">
            <v>719709.04</v>
          </cell>
          <cell r="C846">
            <v>216978.42</v>
          </cell>
          <cell r="D846">
            <v>322563.73</v>
          </cell>
          <cell r="E846">
            <v>2054486.95</v>
          </cell>
          <cell r="F846">
            <v>88142.33</v>
          </cell>
          <cell r="G846">
            <v>1034870.25</v>
          </cell>
          <cell r="H846">
            <v>320052.61</v>
          </cell>
        </row>
        <row r="847">
          <cell r="A847" t="str">
            <v>BL9 8</v>
          </cell>
          <cell r="B847">
            <v>681781.14</v>
          </cell>
          <cell r="C847">
            <v>103071.05000000002</v>
          </cell>
          <cell r="D847">
            <v>637169.4</v>
          </cell>
          <cell r="E847">
            <v>2845782.55</v>
          </cell>
          <cell r="F847">
            <v>221986.64000000004</v>
          </cell>
          <cell r="G847">
            <v>1222630.6499999999</v>
          </cell>
          <cell r="H847">
            <v>334323.47000000003</v>
          </cell>
        </row>
        <row r="848">
          <cell r="A848" t="str">
            <v>BL9 9</v>
          </cell>
          <cell r="B848">
            <v>821453.01</v>
          </cell>
          <cell r="C848">
            <v>156823.93999999997</v>
          </cell>
          <cell r="D848">
            <v>475304.71</v>
          </cell>
          <cell r="E848">
            <v>2338043.84</v>
          </cell>
          <cell r="F848">
            <v>220889.47</v>
          </cell>
          <cell r="G848">
            <v>1445602.03</v>
          </cell>
          <cell r="H848">
            <v>328858.49</v>
          </cell>
        </row>
        <row r="849">
          <cell r="A849" t="str">
            <v>BN Other</v>
          </cell>
          <cell r="B849">
            <v>88272.75</v>
          </cell>
          <cell r="C849">
            <v>1638816.7</v>
          </cell>
          <cell r="D849">
            <v>148587.76999999999</v>
          </cell>
          <cell r="E849">
            <v>37006.339999999997</v>
          </cell>
          <cell r="F849">
            <v>99966.85</v>
          </cell>
          <cell r="G849">
            <v>16911.349999999999</v>
          </cell>
          <cell r="H849">
            <v>93179.63</v>
          </cell>
        </row>
        <row r="850">
          <cell r="A850" t="str">
            <v>BN total</v>
          </cell>
          <cell r="B850">
            <v>87609617.939999983</v>
          </cell>
          <cell r="C850">
            <v>1719516.0999999999</v>
          </cell>
          <cell r="D850">
            <v>67709781.300000012</v>
          </cell>
          <cell r="E850">
            <v>145433337.81</v>
          </cell>
          <cell r="F850">
            <v>26030595.159999993</v>
          </cell>
          <cell r="G850">
            <v>63902900.520000011</v>
          </cell>
          <cell r="H850">
            <v>29014915.229999993</v>
          </cell>
        </row>
        <row r="851">
          <cell r="A851" t="str">
            <v>BN1 1</v>
          </cell>
          <cell r="B851">
            <v>191420.74</v>
          </cell>
          <cell r="C851" t="str">
            <v/>
          </cell>
          <cell r="D851" t="str">
            <v/>
          </cell>
          <cell r="E851">
            <v>357843.13</v>
          </cell>
          <cell r="F851" t="str">
            <v/>
          </cell>
          <cell r="G851">
            <v>110016.78</v>
          </cell>
          <cell r="H851" t="str">
            <v/>
          </cell>
        </row>
        <row r="852">
          <cell r="A852" t="str">
            <v>BN1 2</v>
          </cell>
          <cell r="B852">
            <v>539041.67000000004</v>
          </cell>
          <cell r="C852" t="str">
            <v/>
          </cell>
          <cell r="D852">
            <v>299940.40000000002</v>
          </cell>
          <cell r="E852">
            <v>633805.15999999992</v>
          </cell>
          <cell r="F852">
            <v>96578.69</v>
          </cell>
          <cell r="G852">
            <v>343095.63</v>
          </cell>
          <cell r="H852">
            <v>84239.39</v>
          </cell>
        </row>
        <row r="853">
          <cell r="A853" t="str">
            <v>BN1 3</v>
          </cell>
          <cell r="B853">
            <v>1277715.1499999999</v>
          </cell>
          <cell r="C853" t="str">
            <v/>
          </cell>
          <cell r="D853">
            <v>1742426.61</v>
          </cell>
          <cell r="E853">
            <v>1420249.96</v>
          </cell>
          <cell r="F853">
            <v>268463.88999999996</v>
          </cell>
          <cell r="G853">
            <v>798104.24</v>
          </cell>
          <cell r="H853">
            <v>325273.32</v>
          </cell>
        </row>
        <row r="854">
          <cell r="A854" t="str">
            <v>BN1 4</v>
          </cell>
          <cell r="B854">
            <v>762368.56</v>
          </cell>
          <cell r="C854" t="str">
            <v/>
          </cell>
          <cell r="D854">
            <v>582466.56999999995</v>
          </cell>
          <cell r="E854">
            <v>673680.63</v>
          </cell>
          <cell r="F854">
            <v>218225.61999999997</v>
          </cell>
          <cell r="G854">
            <v>376590.76</v>
          </cell>
          <cell r="H854">
            <v>129542.83</v>
          </cell>
        </row>
        <row r="855">
          <cell r="A855" t="str">
            <v>BN1 5</v>
          </cell>
          <cell r="B855">
            <v>1437715.95</v>
          </cell>
          <cell r="C855" t="str">
            <v/>
          </cell>
          <cell r="D855">
            <v>1120190.05</v>
          </cell>
          <cell r="E855">
            <v>2061059.5699999998</v>
          </cell>
          <cell r="F855">
            <v>273092.28000000003</v>
          </cell>
          <cell r="G855">
            <v>676420.36</v>
          </cell>
          <cell r="H855">
            <v>450761.32</v>
          </cell>
        </row>
        <row r="856">
          <cell r="A856" t="str">
            <v>BN1 6</v>
          </cell>
          <cell r="B856">
            <v>1146458.77</v>
          </cell>
          <cell r="C856" t="str">
            <v/>
          </cell>
          <cell r="D856">
            <v>1890866.18</v>
          </cell>
          <cell r="E856">
            <v>2157237.29</v>
          </cell>
          <cell r="F856">
            <v>416105.4800000001</v>
          </cell>
          <cell r="G856">
            <v>1262677.78</v>
          </cell>
          <cell r="H856">
            <v>583230.81000000006</v>
          </cell>
        </row>
        <row r="857">
          <cell r="A857" t="str">
            <v>BN1 7</v>
          </cell>
          <cell r="B857">
            <v>371578.31</v>
          </cell>
          <cell r="C857" t="str">
            <v/>
          </cell>
          <cell r="D857">
            <v>479518.3</v>
          </cell>
          <cell r="E857">
            <v>885062.21</v>
          </cell>
          <cell r="F857">
            <v>248249.95</v>
          </cell>
          <cell r="G857">
            <v>448608.24</v>
          </cell>
          <cell r="H857">
            <v>317803.51</v>
          </cell>
        </row>
        <row r="858">
          <cell r="A858" t="str">
            <v>BN1 8</v>
          </cell>
          <cell r="B858">
            <v>1237570.49</v>
          </cell>
          <cell r="C858">
            <v>80699.400000000009</v>
          </cell>
          <cell r="D858">
            <v>1474680.56</v>
          </cell>
          <cell r="E858">
            <v>2475589.89</v>
          </cell>
          <cell r="F858">
            <v>434393.41000000009</v>
          </cell>
          <cell r="G858">
            <v>965230.3</v>
          </cell>
          <cell r="H858">
            <v>748894.25</v>
          </cell>
        </row>
        <row r="859">
          <cell r="A859" t="str">
            <v>BN1 9</v>
          </cell>
          <cell r="B859">
            <v>169757.75</v>
          </cell>
          <cell r="C859" t="str">
            <v/>
          </cell>
          <cell r="D859">
            <v>242197.9</v>
          </cell>
          <cell r="E859">
            <v>583648.03</v>
          </cell>
          <cell r="F859">
            <v>109308.29000000002</v>
          </cell>
          <cell r="G859">
            <v>146349.87</v>
          </cell>
          <cell r="H859">
            <v>201822.47</v>
          </cell>
        </row>
        <row r="860">
          <cell r="A860" t="str">
            <v>BN10 7</v>
          </cell>
          <cell r="B860">
            <v>1154488.46</v>
          </cell>
          <cell r="C860" t="str">
            <v/>
          </cell>
          <cell r="D860">
            <v>802728.26</v>
          </cell>
          <cell r="E860">
            <v>2042565.19</v>
          </cell>
          <cell r="F860">
            <v>411884.32000000024</v>
          </cell>
          <cell r="G860">
            <v>1059162.22</v>
          </cell>
          <cell r="H860">
            <v>384936.92</v>
          </cell>
        </row>
        <row r="861">
          <cell r="A861" t="str">
            <v>BN10 8</v>
          </cell>
          <cell r="B861">
            <v>1269446.53</v>
          </cell>
          <cell r="C861" t="str">
            <v/>
          </cell>
          <cell r="D861">
            <v>800090.03</v>
          </cell>
          <cell r="E861">
            <v>2323005.58</v>
          </cell>
          <cell r="F861">
            <v>440176.47000000009</v>
          </cell>
          <cell r="G861">
            <v>1176696.71</v>
          </cell>
          <cell r="H861">
            <v>263104.84999999998</v>
          </cell>
        </row>
        <row r="862">
          <cell r="A862" t="str">
            <v>BN10 9</v>
          </cell>
          <cell r="B862" t="str">
            <v/>
          </cell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</row>
        <row r="863">
          <cell r="A863" t="str">
            <v>BN11 1</v>
          </cell>
          <cell r="B863">
            <v>796685.86</v>
          </cell>
          <cell r="C863" t="str">
            <v/>
          </cell>
          <cell r="D863">
            <v>424278.02</v>
          </cell>
          <cell r="E863">
            <v>640536.77</v>
          </cell>
          <cell r="F863">
            <v>129954.35</v>
          </cell>
          <cell r="G863">
            <v>357647.65</v>
          </cell>
          <cell r="H863">
            <v>123405.87</v>
          </cell>
        </row>
        <row r="864">
          <cell r="A864" t="str">
            <v>BN11 2</v>
          </cell>
          <cell r="B864">
            <v>1508597.86</v>
          </cell>
          <cell r="C864" t="str">
            <v/>
          </cell>
          <cell r="D864">
            <v>868994.33</v>
          </cell>
          <cell r="E864">
            <v>1376097.72</v>
          </cell>
          <cell r="F864">
            <v>243557.14000000004</v>
          </cell>
          <cell r="G864">
            <v>871615.77</v>
          </cell>
          <cell r="H864">
            <v>374771.43</v>
          </cell>
        </row>
        <row r="865">
          <cell r="A865" t="str">
            <v>BN11 3</v>
          </cell>
          <cell r="B865">
            <v>591433.74</v>
          </cell>
          <cell r="C865" t="str">
            <v/>
          </cell>
          <cell r="D865">
            <v>453941.17</v>
          </cell>
          <cell r="E865">
            <v>974906.29</v>
          </cell>
          <cell r="F865">
            <v>116165.29</v>
          </cell>
          <cell r="G865">
            <v>443171.03</v>
          </cell>
          <cell r="H865">
            <v>103914.65000000001</v>
          </cell>
        </row>
        <row r="866">
          <cell r="A866" t="str">
            <v>BN11 4</v>
          </cell>
          <cell r="B866">
            <v>834329.56</v>
          </cell>
          <cell r="C866" t="str">
            <v/>
          </cell>
          <cell r="D866">
            <v>905623.22</v>
          </cell>
          <cell r="E866">
            <v>1381378.17</v>
          </cell>
          <cell r="F866">
            <v>357990.37</v>
          </cell>
          <cell r="G866">
            <v>528876.76</v>
          </cell>
          <cell r="H866">
            <v>286617.01</v>
          </cell>
        </row>
        <row r="867">
          <cell r="A867" t="str">
            <v>BN11 5</v>
          </cell>
          <cell r="B867">
            <v>536390.55000000005</v>
          </cell>
          <cell r="C867" t="str">
            <v/>
          </cell>
          <cell r="D867">
            <v>594028.04</v>
          </cell>
          <cell r="E867">
            <v>847241.69</v>
          </cell>
          <cell r="F867">
            <v>221564.15999999997</v>
          </cell>
          <cell r="G867">
            <v>427778.09</v>
          </cell>
          <cell r="H867">
            <v>215892.16</v>
          </cell>
        </row>
        <row r="868">
          <cell r="A868" t="str">
            <v>BN11 9</v>
          </cell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</row>
        <row r="869">
          <cell r="A869" t="str">
            <v>BN12 4</v>
          </cell>
          <cell r="B869">
            <v>1033219.01</v>
          </cell>
          <cell r="C869" t="str">
            <v/>
          </cell>
          <cell r="D869">
            <v>862626.08</v>
          </cell>
          <cell r="E869">
            <v>1489945.33</v>
          </cell>
          <cell r="F869">
            <v>262996.56</v>
          </cell>
          <cell r="G869">
            <v>547910.42000000004</v>
          </cell>
          <cell r="H869">
            <v>340030.91000000003</v>
          </cell>
        </row>
        <row r="870">
          <cell r="A870" t="str">
            <v>BN12 5</v>
          </cell>
          <cell r="B870">
            <v>316561.5</v>
          </cell>
          <cell r="C870" t="str">
            <v/>
          </cell>
          <cell r="D870">
            <v>381604.59</v>
          </cell>
          <cell r="E870">
            <v>537656.59</v>
          </cell>
          <cell r="F870">
            <v>83593.790000000023</v>
          </cell>
          <cell r="G870">
            <v>216336.2</v>
          </cell>
          <cell r="H870">
            <v>242898.42</v>
          </cell>
        </row>
        <row r="871">
          <cell r="A871" t="str">
            <v>BN12 6</v>
          </cell>
          <cell r="B871">
            <v>862465.89</v>
          </cell>
          <cell r="C871" t="str">
            <v/>
          </cell>
          <cell r="D871">
            <v>719299.73</v>
          </cell>
          <cell r="E871">
            <v>1452886.3199999998</v>
          </cell>
          <cell r="F871">
            <v>197315.63000000003</v>
          </cell>
          <cell r="G871">
            <v>522748.09</v>
          </cell>
          <cell r="H871">
            <v>317970.99</v>
          </cell>
        </row>
        <row r="872">
          <cell r="A872" t="str">
            <v>BN12 9</v>
          </cell>
          <cell r="B872" t="str">
            <v/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</row>
        <row r="873">
          <cell r="A873" t="str">
            <v>BN13 1</v>
          </cell>
          <cell r="B873">
            <v>736738.61</v>
          </cell>
          <cell r="C873" t="str">
            <v/>
          </cell>
          <cell r="D873">
            <v>865071.71</v>
          </cell>
          <cell r="E873">
            <v>1472332.8</v>
          </cell>
          <cell r="F873">
            <v>301033.53000000009</v>
          </cell>
          <cell r="G873">
            <v>534887.68000000005</v>
          </cell>
          <cell r="H873">
            <v>426138.16000000003</v>
          </cell>
        </row>
        <row r="874">
          <cell r="A874" t="str">
            <v>BN13 2</v>
          </cell>
          <cell r="B874">
            <v>1070461.95</v>
          </cell>
          <cell r="C874" t="str">
            <v/>
          </cell>
          <cell r="D874">
            <v>882525.73</v>
          </cell>
          <cell r="E874">
            <v>1967437.51</v>
          </cell>
          <cell r="F874">
            <v>318841.39999999991</v>
          </cell>
          <cell r="G874">
            <v>752455.68000000005</v>
          </cell>
          <cell r="H874">
            <v>402371.51</v>
          </cell>
        </row>
        <row r="875">
          <cell r="A875" t="str">
            <v>BN13 3</v>
          </cell>
          <cell r="B875">
            <v>1027756.45</v>
          </cell>
          <cell r="C875" t="str">
            <v/>
          </cell>
          <cell r="D875">
            <v>723440.39</v>
          </cell>
          <cell r="E875">
            <v>1722591.88</v>
          </cell>
          <cell r="F875">
            <v>309351.74000000011</v>
          </cell>
          <cell r="G875">
            <v>761707.8</v>
          </cell>
          <cell r="H875">
            <v>476130.33</v>
          </cell>
        </row>
        <row r="876">
          <cell r="A876" t="str">
            <v>BN14 0</v>
          </cell>
          <cell r="B876">
            <v>611397.43000000005</v>
          </cell>
          <cell r="C876" t="str">
            <v/>
          </cell>
          <cell r="D876">
            <v>661764.89</v>
          </cell>
          <cell r="E876">
            <v>1449763.55</v>
          </cell>
          <cell r="F876">
            <v>158277.95000000001</v>
          </cell>
          <cell r="G876">
            <v>310063.8</v>
          </cell>
          <cell r="H876">
            <v>216228.59</v>
          </cell>
        </row>
        <row r="877">
          <cell r="A877" t="str">
            <v>BN14 7</v>
          </cell>
          <cell r="B877">
            <v>1079458.18</v>
          </cell>
          <cell r="C877" t="str">
            <v/>
          </cell>
          <cell r="D877">
            <v>1231617.21</v>
          </cell>
          <cell r="E877">
            <v>1976654.2200000002</v>
          </cell>
          <cell r="F877">
            <v>308122.26000000007</v>
          </cell>
          <cell r="G877">
            <v>831514.32</v>
          </cell>
          <cell r="H877">
            <v>442372.11</v>
          </cell>
        </row>
        <row r="878">
          <cell r="A878" t="str">
            <v>BN14 8</v>
          </cell>
          <cell r="B878">
            <v>885591.07</v>
          </cell>
          <cell r="C878" t="str">
            <v/>
          </cell>
          <cell r="D878">
            <v>604100.78</v>
          </cell>
          <cell r="E878">
            <v>1099619.77</v>
          </cell>
          <cell r="F878">
            <v>218303.3</v>
          </cell>
          <cell r="G878">
            <v>488611.68</v>
          </cell>
          <cell r="H878">
            <v>254514.32</v>
          </cell>
        </row>
        <row r="879">
          <cell r="A879" t="str">
            <v>BN14 9</v>
          </cell>
          <cell r="B879">
            <v>915903.88</v>
          </cell>
          <cell r="C879" t="str">
            <v/>
          </cell>
          <cell r="D879">
            <v>780892.82</v>
          </cell>
          <cell r="E879">
            <v>1847454.9300000002</v>
          </cell>
          <cell r="F879">
            <v>182147.29000000004</v>
          </cell>
          <cell r="G879">
            <v>572685.97</v>
          </cell>
          <cell r="H879">
            <v>336185.81</v>
          </cell>
        </row>
        <row r="880">
          <cell r="A880" t="str">
            <v>BN15 0</v>
          </cell>
          <cell r="B880">
            <v>1013560.9</v>
          </cell>
          <cell r="C880" t="str">
            <v/>
          </cell>
          <cell r="D880">
            <v>726186.11</v>
          </cell>
          <cell r="E880">
            <v>1776327.6800000002</v>
          </cell>
          <cell r="F880">
            <v>355900.98</v>
          </cell>
          <cell r="G880">
            <v>716057.28</v>
          </cell>
          <cell r="H880">
            <v>443476.97000000003</v>
          </cell>
        </row>
        <row r="881">
          <cell r="A881" t="str">
            <v>BN15 5</v>
          </cell>
          <cell r="B881" t="str">
            <v/>
          </cell>
          <cell r="C881" t="str">
            <v/>
          </cell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</row>
        <row r="882">
          <cell r="A882" t="str">
            <v>BN15 8</v>
          </cell>
          <cell r="B882">
            <v>1149142.24</v>
          </cell>
          <cell r="C882" t="str">
            <v/>
          </cell>
          <cell r="D882">
            <v>618378.49</v>
          </cell>
          <cell r="E882">
            <v>1278222.8900000001</v>
          </cell>
          <cell r="F882">
            <v>454160.03999999992</v>
          </cell>
          <cell r="G882">
            <v>596585.5</v>
          </cell>
          <cell r="H882">
            <v>376829.02</v>
          </cell>
        </row>
        <row r="883">
          <cell r="A883" t="str">
            <v>BN15 9</v>
          </cell>
          <cell r="B883">
            <v>1587715.91</v>
          </cell>
          <cell r="C883" t="str">
            <v/>
          </cell>
          <cell r="D883">
            <v>941505.28</v>
          </cell>
          <cell r="E883">
            <v>1716820.33</v>
          </cell>
          <cell r="F883">
            <v>468414.28000000009</v>
          </cell>
          <cell r="G883">
            <v>814999.03</v>
          </cell>
          <cell r="H883">
            <v>371017.61</v>
          </cell>
        </row>
        <row r="884">
          <cell r="A884" t="str">
            <v>BN16 1</v>
          </cell>
          <cell r="B884">
            <v>733133.27</v>
          </cell>
          <cell r="C884" t="str">
            <v/>
          </cell>
          <cell r="D884">
            <v>798825.27</v>
          </cell>
          <cell r="E884">
            <v>985899.75</v>
          </cell>
          <cell r="F884">
            <v>219206.10999999996</v>
          </cell>
          <cell r="G884">
            <v>564039.19999999995</v>
          </cell>
          <cell r="H884">
            <v>207653.83000000002</v>
          </cell>
        </row>
        <row r="885">
          <cell r="A885" t="str">
            <v>BN16 2</v>
          </cell>
          <cell r="B885">
            <v>650516.47</v>
          </cell>
          <cell r="C885" t="str">
            <v/>
          </cell>
          <cell r="D885">
            <v>640541.99</v>
          </cell>
          <cell r="E885">
            <v>1488564.03</v>
          </cell>
          <cell r="F885">
            <v>163991.81</v>
          </cell>
          <cell r="G885">
            <v>579098.97</v>
          </cell>
          <cell r="H885">
            <v>282144.03999999998</v>
          </cell>
        </row>
        <row r="886">
          <cell r="A886" t="str">
            <v>BN16 3</v>
          </cell>
          <cell r="B886">
            <v>928079.08</v>
          </cell>
          <cell r="C886" t="str">
            <v/>
          </cell>
          <cell r="D886">
            <v>681241.17</v>
          </cell>
          <cell r="E886">
            <v>1522496.71</v>
          </cell>
          <cell r="F886">
            <v>172143.45</v>
          </cell>
          <cell r="G886">
            <v>588155.43000000005</v>
          </cell>
          <cell r="H886">
            <v>266735.3</v>
          </cell>
        </row>
        <row r="887">
          <cell r="A887" t="str">
            <v>BN16 4</v>
          </cell>
          <cell r="B887">
            <v>750496.15</v>
          </cell>
          <cell r="C887" t="str">
            <v/>
          </cell>
          <cell r="D887">
            <v>857269.4</v>
          </cell>
          <cell r="E887">
            <v>1839843.26</v>
          </cell>
          <cell r="F887">
            <v>252653.56</v>
          </cell>
          <cell r="G887">
            <v>558815.93999999994</v>
          </cell>
          <cell r="H887">
            <v>242056.63</v>
          </cell>
        </row>
        <row r="888">
          <cell r="A888" t="str">
            <v>BN16 9</v>
          </cell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</row>
        <row r="889">
          <cell r="A889" t="str">
            <v>BN17 5</v>
          </cell>
          <cell r="B889">
            <v>1058907.6200000001</v>
          </cell>
          <cell r="C889" t="str">
            <v/>
          </cell>
          <cell r="D889">
            <v>603693.28</v>
          </cell>
          <cell r="E889">
            <v>1075422.6299999999</v>
          </cell>
          <cell r="F889">
            <v>114944.17000000001</v>
          </cell>
          <cell r="G889">
            <v>421326.93</v>
          </cell>
          <cell r="H889">
            <v>201384.24</v>
          </cell>
        </row>
        <row r="890">
          <cell r="A890" t="str">
            <v>BN17 6</v>
          </cell>
          <cell r="B890">
            <v>1869293.01</v>
          </cell>
          <cell r="C890" t="str">
            <v/>
          </cell>
          <cell r="D890">
            <v>1044508.97</v>
          </cell>
          <cell r="E890">
            <v>3062392.2199999997</v>
          </cell>
          <cell r="F890">
            <v>407026.51</v>
          </cell>
          <cell r="G890">
            <v>1201110.48</v>
          </cell>
          <cell r="H890">
            <v>645624.55000000005</v>
          </cell>
        </row>
        <row r="891">
          <cell r="A891" t="str">
            <v>BN17 7</v>
          </cell>
          <cell r="B891">
            <v>1345882.54</v>
          </cell>
          <cell r="C891" t="str">
            <v/>
          </cell>
          <cell r="D891">
            <v>831060.26</v>
          </cell>
          <cell r="E891">
            <v>2034401.21</v>
          </cell>
          <cell r="F891">
            <v>231579.85</v>
          </cell>
          <cell r="G891">
            <v>800487.26</v>
          </cell>
          <cell r="H891">
            <v>328482.81</v>
          </cell>
        </row>
        <row r="892">
          <cell r="A892" t="str">
            <v>BN18 0</v>
          </cell>
          <cell r="B892">
            <v>1255411.45</v>
          </cell>
          <cell r="C892" t="str">
            <v/>
          </cell>
          <cell r="D892">
            <v>636497.49</v>
          </cell>
          <cell r="E892">
            <v>2103713.0300000003</v>
          </cell>
          <cell r="F892">
            <v>330367.56999999995</v>
          </cell>
          <cell r="G892">
            <v>827111.03</v>
          </cell>
          <cell r="H892">
            <v>339721.56</v>
          </cell>
        </row>
        <row r="893">
          <cell r="A893" t="str">
            <v>BN18 8</v>
          </cell>
          <cell r="B893" t="str">
            <v/>
          </cell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 t="str">
            <v/>
          </cell>
        </row>
        <row r="894">
          <cell r="A894" t="str">
            <v>BN18 9</v>
          </cell>
          <cell r="B894">
            <v>600918.1</v>
          </cell>
          <cell r="C894" t="str">
            <v/>
          </cell>
          <cell r="D894">
            <v>409733.38</v>
          </cell>
          <cell r="E894">
            <v>1182063.1200000001</v>
          </cell>
          <cell r="F894">
            <v>112547.41999999998</v>
          </cell>
          <cell r="G894">
            <v>469722.07</v>
          </cell>
          <cell r="H894">
            <v>174675.24</v>
          </cell>
        </row>
        <row r="895">
          <cell r="A895" t="str">
            <v>BN2 0</v>
          </cell>
          <cell r="B895">
            <v>492116.05</v>
          </cell>
          <cell r="C895" t="str">
            <v/>
          </cell>
          <cell r="D895">
            <v>334888</v>
          </cell>
          <cell r="E895">
            <v>429735.68000000005</v>
          </cell>
          <cell r="F895">
            <v>110326.48000000003</v>
          </cell>
          <cell r="G895">
            <v>563099.18000000005</v>
          </cell>
          <cell r="H895">
            <v>121668.95</v>
          </cell>
        </row>
        <row r="896">
          <cell r="A896" t="str">
            <v>BN2 1</v>
          </cell>
          <cell r="B896">
            <v>1572745.57</v>
          </cell>
          <cell r="C896" t="str">
            <v/>
          </cell>
          <cell r="D896">
            <v>850513.5</v>
          </cell>
          <cell r="E896">
            <v>1241754.8599999999</v>
          </cell>
          <cell r="F896">
            <v>368263.21</v>
          </cell>
          <cell r="G896">
            <v>1096426.78</v>
          </cell>
          <cell r="H896">
            <v>178089.49</v>
          </cell>
        </row>
        <row r="897">
          <cell r="A897" t="str">
            <v>BN2 3</v>
          </cell>
          <cell r="B897">
            <v>585044.06000000006</v>
          </cell>
          <cell r="C897" t="str">
            <v/>
          </cell>
          <cell r="D897">
            <v>716106.7</v>
          </cell>
          <cell r="E897">
            <v>705332.76</v>
          </cell>
          <cell r="F897">
            <v>191825.90000000005</v>
          </cell>
          <cell r="G897">
            <v>648350.54</v>
          </cell>
          <cell r="H897">
            <v>304581.15000000002</v>
          </cell>
        </row>
        <row r="898">
          <cell r="A898" t="str">
            <v>BN2 4</v>
          </cell>
          <cell r="B898">
            <v>890145.51</v>
          </cell>
          <cell r="C898" t="str">
            <v/>
          </cell>
          <cell r="D898">
            <v>494851.41</v>
          </cell>
          <cell r="E898">
            <v>1757283.27</v>
          </cell>
          <cell r="F898">
            <v>263224.71000000002</v>
          </cell>
          <cell r="G898">
            <v>957796.28</v>
          </cell>
          <cell r="H898">
            <v>546405.87</v>
          </cell>
        </row>
        <row r="899">
          <cell r="A899" t="str">
            <v>BN2 5</v>
          </cell>
          <cell r="B899">
            <v>1197458.68</v>
          </cell>
          <cell r="C899" t="str">
            <v/>
          </cell>
          <cell r="D899">
            <v>756723.28</v>
          </cell>
          <cell r="E899">
            <v>1831463.9500000002</v>
          </cell>
          <cell r="F899">
            <v>363014.51</v>
          </cell>
          <cell r="G899">
            <v>1223986.27</v>
          </cell>
          <cell r="H899">
            <v>278431.27</v>
          </cell>
        </row>
        <row r="900">
          <cell r="A900" t="str">
            <v>BN2 6</v>
          </cell>
          <cell r="B900">
            <v>672900.04</v>
          </cell>
          <cell r="C900" t="str">
            <v/>
          </cell>
          <cell r="D900">
            <v>861262.59</v>
          </cell>
          <cell r="E900">
            <v>1941777.24</v>
          </cell>
          <cell r="F900">
            <v>282465.99999999994</v>
          </cell>
          <cell r="G900">
            <v>782048.36</v>
          </cell>
          <cell r="H900">
            <v>498834.38</v>
          </cell>
        </row>
        <row r="901">
          <cell r="A901" t="str">
            <v>BN2 7</v>
          </cell>
          <cell r="B901">
            <v>537158.55000000005</v>
          </cell>
          <cell r="C901" t="str">
            <v/>
          </cell>
          <cell r="D901">
            <v>296103.94</v>
          </cell>
          <cell r="E901">
            <v>1059806.3900000001</v>
          </cell>
          <cell r="F901">
            <v>123832.88000000002</v>
          </cell>
          <cell r="G901">
            <v>373655.65</v>
          </cell>
          <cell r="H901">
            <v>107404.58</v>
          </cell>
        </row>
        <row r="902">
          <cell r="A902" t="str">
            <v>BN2 8</v>
          </cell>
          <cell r="B902">
            <v>793827.78</v>
          </cell>
          <cell r="C902" t="str">
            <v/>
          </cell>
          <cell r="D902">
            <v>1017541.4</v>
          </cell>
          <cell r="E902">
            <v>1570317.58</v>
          </cell>
          <cell r="F902">
            <v>343239.9200000001</v>
          </cell>
          <cell r="G902">
            <v>728165.96</v>
          </cell>
          <cell r="H902">
            <v>353101.17</v>
          </cell>
        </row>
        <row r="903">
          <cell r="A903" t="str">
            <v>BN2 9</v>
          </cell>
          <cell r="B903">
            <v>923674.72</v>
          </cell>
          <cell r="C903" t="str">
            <v/>
          </cell>
          <cell r="D903">
            <v>918356.13</v>
          </cell>
          <cell r="E903">
            <v>1102074.78</v>
          </cell>
          <cell r="F903">
            <v>284705.21000000002</v>
          </cell>
          <cell r="G903">
            <v>889727.96</v>
          </cell>
          <cell r="H903">
            <v>472906.53</v>
          </cell>
        </row>
        <row r="904">
          <cell r="A904" t="str">
            <v>BN20 0</v>
          </cell>
          <cell r="B904">
            <v>114112.78</v>
          </cell>
          <cell r="C904" t="str">
            <v/>
          </cell>
          <cell r="D904">
            <v>119634.74</v>
          </cell>
          <cell r="E904">
            <v>515354.41000000003</v>
          </cell>
          <cell r="F904" t="str">
            <v/>
          </cell>
          <cell r="G904">
            <v>133742.21</v>
          </cell>
          <cell r="H904" t="str">
            <v/>
          </cell>
        </row>
        <row r="905">
          <cell r="A905" t="str">
            <v>BN20 7</v>
          </cell>
          <cell r="B905">
            <v>624492.6</v>
          </cell>
          <cell r="C905" t="str">
            <v/>
          </cell>
          <cell r="D905">
            <v>345384.53</v>
          </cell>
          <cell r="E905">
            <v>815988.99</v>
          </cell>
          <cell r="F905">
            <v>145327.67999999996</v>
          </cell>
          <cell r="G905">
            <v>423290.29</v>
          </cell>
          <cell r="H905">
            <v>97863.09</v>
          </cell>
        </row>
        <row r="906">
          <cell r="A906" t="str">
            <v>BN20 8</v>
          </cell>
          <cell r="B906">
            <v>905162.94</v>
          </cell>
          <cell r="C906" t="str">
            <v/>
          </cell>
          <cell r="D906">
            <v>544112.25</v>
          </cell>
          <cell r="E906">
            <v>1507444.23</v>
          </cell>
          <cell r="F906">
            <v>343902.52</v>
          </cell>
          <cell r="G906">
            <v>606548.19999999995</v>
          </cell>
          <cell r="H906">
            <v>256630.2</v>
          </cell>
        </row>
        <row r="907">
          <cell r="A907" t="str">
            <v>BN20 9</v>
          </cell>
          <cell r="B907">
            <v>445969.58</v>
          </cell>
          <cell r="C907" t="str">
            <v/>
          </cell>
          <cell r="D907">
            <v>514352.66</v>
          </cell>
          <cell r="E907">
            <v>1041938.6199999999</v>
          </cell>
          <cell r="F907">
            <v>281059.94999999978</v>
          </cell>
          <cell r="G907">
            <v>420633.3</v>
          </cell>
          <cell r="H907">
            <v>265003.71000000002</v>
          </cell>
        </row>
        <row r="908">
          <cell r="A908" t="str">
            <v>BN21 1</v>
          </cell>
          <cell r="B908">
            <v>617705.42000000004</v>
          </cell>
          <cell r="C908" t="str">
            <v/>
          </cell>
          <cell r="D908">
            <v>445449.15</v>
          </cell>
          <cell r="E908">
            <v>1179342.74</v>
          </cell>
          <cell r="F908">
            <v>334770.53000000003</v>
          </cell>
          <cell r="G908">
            <v>668453.85</v>
          </cell>
          <cell r="H908">
            <v>321533.35000000003</v>
          </cell>
        </row>
        <row r="909">
          <cell r="A909" t="str">
            <v>BN21 2</v>
          </cell>
          <cell r="B909">
            <v>849079.8</v>
          </cell>
          <cell r="C909" t="str">
            <v/>
          </cell>
          <cell r="D909">
            <v>623700.17000000004</v>
          </cell>
          <cell r="E909">
            <v>1506320.4100000001</v>
          </cell>
          <cell r="F909">
            <v>259230.22999999995</v>
          </cell>
          <cell r="G909">
            <v>874898.85</v>
          </cell>
          <cell r="H909">
            <v>236678.51</v>
          </cell>
        </row>
        <row r="910">
          <cell r="A910" t="str">
            <v>BN21 3</v>
          </cell>
          <cell r="B910">
            <v>759323.21</v>
          </cell>
          <cell r="C910" t="str">
            <v/>
          </cell>
          <cell r="D910">
            <v>422549.98</v>
          </cell>
          <cell r="E910">
            <v>978602.34</v>
          </cell>
          <cell r="F910">
            <v>155812.20000000004</v>
          </cell>
          <cell r="G910">
            <v>370206.9</v>
          </cell>
          <cell r="H910">
            <v>126448.21</v>
          </cell>
        </row>
        <row r="911">
          <cell r="A911" t="str">
            <v>BN21 4</v>
          </cell>
          <cell r="B911">
            <v>475880.87</v>
          </cell>
          <cell r="C911" t="str">
            <v/>
          </cell>
          <cell r="D911">
            <v>267360.65999999997</v>
          </cell>
          <cell r="E911">
            <v>532344.17999999993</v>
          </cell>
          <cell r="F911">
            <v>146427.28</v>
          </cell>
          <cell r="G911">
            <v>277350.07</v>
          </cell>
          <cell r="H911">
            <v>57372.5</v>
          </cell>
        </row>
        <row r="912">
          <cell r="A912" t="str">
            <v>BN21 9</v>
          </cell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</row>
        <row r="913">
          <cell r="A913" t="str">
            <v>BN22 0</v>
          </cell>
          <cell r="B913">
            <v>1063319.8400000001</v>
          </cell>
          <cell r="C913" t="str">
            <v/>
          </cell>
          <cell r="D913">
            <v>565329.18999999994</v>
          </cell>
          <cell r="E913">
            <v>1470939.48</v>
          </cell>
          <cell r="F913">
            <v>330982.59999999998</v>
          </cell>
          <cell r="G913">
            <v>765641.7</v>
          </cell>
          <cell r="H913">
            <v>230464.31</v>
          </cell>
        </row>
        <row r="914">
          <cell r="A914" t="str">
            <v>BN22 7</v>
          </cell>
          <cell r="B914">
            <v>688625.21</v>
          </cell>
          <cell r="C914" t="str">
            <v/>
          </cell>
          <cell r="D914">
            <v>387950.13</v>
          </cell>
          <cell r="E914">
            <v>1030556.5900000001</v>
          </cell>
          <cell r="F914">
            <v>181672.87</v>
          </cell>
          <cell r="G914">
            <v>460668.3</v>
          </cell>
          <cell r="H914">
            <v>233101.26</v>
          </cell>
        </row>
        <row r="915">
          <cell r="A915" t="str">
            <v>BN22 8</v>
          </cell>
          <cell r="B915">
            <v>1177656.8799999999</v>
          </cell>
          <cell r="C915" t="str">
            <v/>
          </cell>
          <cell r="D915">
            <v>579962.93999999994</v>
          </cell>
          <cell r="E915">
            <v>1764848.65</v>
          </cell>
          <cell r="F915">
            <v>470029.39000000007</v>
          </cell>
          <cell r="G915">
            <v>947643.75</v>
          </cell>
          <cell r="H915">
            <v>469598.72000000003</v>
          </cell>
        </row>
        <row r="916">
          <cell r="A916" t="str">
            <v>BN22 9</v>
          </cell>
          <cell r="B916">
            <v>629360.53</v>
          </cell>
          <cell r="C916" t="str">
            <v/>
          </cell>
          <cell r="D916">
            <v>391375.52</v>
          </cell>
          <cell r="E916">
            <v>1354388.6500000001</v>
          </cell>
          <cell r="F916">
            <v>220390.54000000004</v>
          </cell>
          <cell r="G916">
            <v>714875.84</v>
          </cell>
          <cell r="H916">
            <v>210756.99</v>
          </cell>
        </row>
        <row r="917">
          <cell r="A917" t="str">
            <v>BN23 5</v>
          </cell>
          <cell r="B917">
            <v>1201184.99</v>
          </cell>
          <cell r="C917" t="str">
            <v/>
          </cell>
          <cell r="D917">
            <v>667555.02</v>
          </cell>
          <cell r="E917">
            <v>1665314.27</v>
          </cell>
          <cell r="F917">
            <v>251778.21</v>
          </cell>
          <cell r="G917">
            <v>782443.57</v>
          </cell>
          <cell r="H917">
            <v>295298.03000000003</v>
          </cell>
        </row>
        <row r="918">
          <cell r="A918" t="str">
            <v>BN23 6</v>
          </cell>
          <cell r="B918">
            <v>659769.63</v>
          </cell>
          <cell r="C918" t="str">
            <v/>
          </cell>
          <cell r="D918">
            <v>351053.19</v>
          </cell>
          <cell r="E918">
            <v>1171272.27</v>
          </cell>
          <cell r="F918">
            <v>307890.84000000008</v>
          </cell>
          <cell r="G918">
            <v>431490.76</v>
          </cell>
          <cell r="H918">
            <v>236849.51</v>
          </cell>
        </row>
        <row r="919">
          <cell r="A919" t="str">
            <v>BN23 7</v>
          </cell>
          <cell r="B919">
            <v>954016.9</v>
          </cell>
          <cell r="C919" t="str">
            <v/>
          </cell>
          <cell r="D919">
            <v>398848.67</v>
          </cell>
          <cell r="E919">
            <v>1198516.27</v>
          </cell>
          <cell r="F919">
            <v>180214.38</v>
          </cell>
          <cell r="G919">
            <v>534567.98</v>
          </cell>
          <cell r="H919">
            <v>158274.70000000001</v>
          </cell>
        </row>
        <row r="920">
          <cell r="A920" t="str">
            <v>BN23 8</v>
          </cell>
          <cell r="B920">
            <v>1006341.63</v>
          </cell>
          <cell r="C920" t="str">
            <v/>
          </cell>
          <cell r="D920">
            <v>659129</v>
          </cell>
          <cell r="E920">
            <v>1627863.99</v>
          </cell>
          <cell r="F920">
            <v>323148.17</v>
          </cell>
          <cell r="G920">
            <v>648162.13</v>
          </cell>
          <cell r="H920">
            <v>340544.7</v>
          </cell>
        </row>
        <row r="921">
          <cell r="A921" t="str">
            <v>BN24 5</v>
          </cell>
          <cell r="B921">
            <v>821081.52</v>
          </cell>
          <cell r="C921" t="str">
            <v/>
          </cell>
          <cell r="D921">
            <v>512959.21</v>
          </cell>
          <cell r="E921">
            <v>1411584.26</v>
          </cell>
          <cell r="F921">
            <v>337815.9200000001</v>
          </cell>
          <cell r="G921">
            <v>538973.63</v>
          </cell>
          <cell r="H921">
            <v>288378.03000000003</v>
          </cell>
        </row>
        <row r="922">
          <cell r="A922" t="str">
            <v>BN24 6</v>
          </cell>
          <cell r="B922">
            <v>519952.28</v>
          </cell>
          <cell r="C922" t="str">
            <v/>
          </cell>
          <cell r="D922">
            <v>191228.26</v>
          </cell>
          <cell r="E922">
            <v>616781.16</v>
          </cell>
          <cell r="F922">
            <v>210498.35999999996</v>
          </cell>
          <cell r="G922">
            <v>264687.8</v>
          </cell>
          <cell r="H922">
            <v>109629.13</v>
          </cell>
        </row>
        <row r="923">
          <cell r="A923" t="str">
            <v>BN24 9</v>
          </cell>
          <cell r="B923" t="str">
            <v/>
          </cell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</row>
        <row r="924">
          <cell r="A924" t="str">
            <v>BN25 1</v>
          </cell>
          <cell r="B924">
            <v>297949</v>
          </cell>
          <cell r="C924" t="str">
            <v/>
          </cell>
          <cell r="D924">
            <v>331463.84999999998</v>
          </cell>
          <cell r="E924">
            <v>874376.22</v>
          </cell>
          <cell r="F924">
            <v>105174.74000000002</v>
          </cell>
          <cell r="G924">
            <v>371576.78</v>
          </cell>
          <cell r="H924">
            <v>116886.38</v>
          </cell>
        </row>
        <row r="925">
          <cell r="A925" t="str">
            <v>BN25 2</v>
          </cell>
          <cell r="B925">
            <v>565539.35</v>
          </cell>
          <cell r="C925" t="str">
            <v/>
          </cell>
          <cell r="D925">
            <v>702082.1</v>
          </cell>
          <cell r="E925">
            <v>1184550.72</v>
          </cell>
          <cell r="F925">
            <v>310730.12</v>
          </cell>
          <cell r="G925">
            <v>415933.01</v>
          </cell>
          <cell r="H925">
            <v>333575.94</v>
          </cell>
        </row>
        <row r="926">
          <cell r="A926" t="str">
            <v>BN25 3</v>
          </cell>
          <cell r="B926">
            <v>710829.15</v>
          </cell>
          <cell r="C926" t="str">
            <v/>
          </cell>
          <cell r="D926">
            <v>578736.81999999995</v>
          </cell>
          <cell r="E926">
            <v>1391961.45</v>
          </cell>
          <cell r="F926">
            <v>357640.95000000007</v>
          </cell>
          <cell r="G926">
            <v>638745.99</v>
          </cell>
          <cell r="H926">
            <v>529335.49</v>
          </cell>
        </row>
        <row r="927">
          <cell r="A927" t="str">
            <v>BN25 4</v>
          </cell>
          <cell r="B927">
            <v>319965.3</v>
          </cell>
          <cell r="C927" t="str">
            <v/>
          </cell>
          <cell r="D927">
            <v>159369.03</v>
          </cell>
          <cell r="E927">
            <v>708294.52</v>
          </cell>
          <cell r="F927">
            <v>125944.36999999998</v>
          </cell>
          <cell r="G927">
            <v>296651.99</v>
          </cell>
          <cell r="H927">
            <v>119285.75</v>
          </cell>
        </row>
        <row r="928">
          <cell r="A928" t="str">
            <v>BN25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BN26 5</v>
          </cell>
          <cell r="B929">
            <v>647498.89</v>
          </cell>
          <cell r="C929" t="str">
            <v/>
          </cell>
          <cell r="D929">
            <v>391123.96</v>
          </cell>
          <cell r="E929">
            <v>1459298.53</v>
          </cell>
          <cell r="F929">
            <v>143548.47</v>
          </cell>
          <cell r="G929">
            <v>496382.34</v>
          </cell>
          <cell r="H929">
            <v>148238.23000000001</v>
          </cell>
        </row>
        <row r="930">
          <cell r="A930" t="str">
            <v>BN26 6</v>
          </cell>
          <cell r="B930">
            <v>809306.76</v>
          </cell>
          <cell r="C930" t="str">
            <v/>
          </cell>
          <cell r="D930">
            <v>614688.55000000005</v>
          </cell>
          <cell r="E930">
            <v>1578685.7000000002</v>
          </cell>
          <cell r="F930">
            <v>279358.28999999998</v>
          </cell>
          <cell r="G930">
            <v>362759.41</v>
          </cell>
          <cell r="H930">
            <v>231262.36000000002</v>
          </cell>
        </row>
        <row r="931">
          <cell r="A931" t="str">
            <v>BN26 9</v>
          </cell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  <cell r="H931" t="str">
            <v/>
          </cell>
        </row>
        <row r="932">
          <cell r="A932" t="str">
            <v>BN27 1</v>
          </cell>
          <cell r="B932">
            <v>752379.72</v>
          </cell>
          <cell r="C932" t="str">
            <v/>
          </cell>
          <cell r="D932">
            <v>590010.52</v>
          </cell>
          <cell r="E932">
            <v>1333558.3500000001</v>
          </cell>
          <cell r="F932">
            <v>242089.08</v>
          </cell>
          <cell r="G932">
            <v>712360.28</v>
          </cell>
          <cell r="H932">
            <v>290198.3</v>
          </cell>
        </row>
        <row r="933">
          <cell r="A933" t="str">
            <v>BN27 2</v>
          </cell>
          <cell r="B933">
            <v>442350.76</v>
          </cell>
          <cell r="C933" t="str">
            <v/>
          </cell>
          <cell r="D933">
            <v>285064.14</v>
          </cell>
          <cell r="E933">
            <v>870934.53</v>
          </cell>
          <cell r="F933">
            <v>188907.15000000005</v>
          </cell>
          <cell r="G933">
            <v>567902.1</v>
          </cell>
          <cell r="H933">
            <v>80912</v>
          </cell>
        </row>
        <row r="934">
          <cell r="A934" t="str">
            <v>BN27 3</v>
          </cell>
          <cell r="B934">
            <v>1328757.03</v>
          </cell>
          <cell r="C934" t="str">
            <v/>
          </cell>
          <cell r="D934">
            <v>1049478.71</v>
          </cell>
          <cell r="E934">
            <v>2441383.33</v>
          </cell>
          <cell r="F934">
            <v>549037.16999999993</v>
          </cell>
          <cell r="G934">
            <v>1233831.28</v>
          </cell>
          <cell r="H934">
            <v>354418.79</v>
          </cell>
        </row>
        <row r="935">
          <cell r="A935" t="str">
            <v>BN27 4</v>
          </cell>
          <cell r="B935">
            <v>784746.12</v>
          </cell>
          <cell r="C935" t="str">
            <v/>
          </cell>
          <cell r="D935">
            <v>574503.81000000006</v>
          </cell>
          <cell r="E935">
            <v>1635482.48</v>
          </cell>
          <cell r="F935">
            <v>330907.83000000007</v>
          </cell>
          <cell r="G935">
            <v>643592.95999999996</v>
          </cell>
          <cell r="H935">
            <v>168038.69</v>
          </cell>
        </row>
        <row r="936">
          <cell r="A936" t="str">
            <v>BN27 9</v>
          </cell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  <cell r="H936" t="str">
            <v/>
          </cell>
        </row>
        <row r="937">
          <cell r="A937" t="str">
            <v>BN3 1</v>
          </cell>
          <cell r="B937">
            <v>1324695.18</v>
          </cell>
          <cell r="C937" t="str">
            <v/>
          </cell>
          <cell r="D937">
            <v>1008824.3</v>
          </cell>
          <cell r="E937">
            <v>1585693.42</v>
          </cell>
          <cell r="F937">
            <v>308989.24999999994</v>
          </cell>
          <cell r="G937">
            <v>772469.16</v>
          </cell>
          <cell r="H937">
            <v>247693.63</v>
          </cell>
        </row>
        <row r="938">
          <cell r="A938" t="str">
            <v>BN3 2</v>
          </cell>
          <cell r="B938">
            <v>998851.35</v>
          </cell>
          <cell r="C938" t="str">
            <v/>
          </cell>
          <cell r="D938">
            <v>664881.27</v>
          </cell>
          <cell r="E938">
            <v>1386753.47</v>
          </cell>
          <cell r="F938">
            <v>201113.73999999996</v>
          </cell>
          <cell r="G938">
            <v>689860.33</v>
          </cell>
          <cell r="H938">
            <v>162664.14000000001</v>
          </cell>
        </row>
        <row r="939">
          <cell r="A939" t="str">
            <v>BN3 3</v>
          </cell>
          <cell r="B939">
            <v>1391957.09</v>
          </cell>
          <cell r="C939" t="str">
            <v/>
          </cell>
          <cell r="D939">
            <v>1143782.6299999999</v>
          </cell>
          <cell r="E939">
            <v>2044814.6</v>
          </cell>
          <cell r="F939">
            <v>383765.87999999995</v>
          </cell>
          <cell r="G939">
            <v>1167822.78</v>
          </cell>
          <cell r="H939">
            <v>293260.91000000003</v>
          </cell>
        </row>
        <row r="940">
          <cell r="A940" t="str">
            <v>BN3 4</v>
          </cell>
          <cell r="B940">
            <v>1056159.8600000001</v>
          </cell>
          <cell r="C940" t="str">
            <v/>
          </cell>
          <cell r="D940">
            <v>612949.93999999994</v>
          </cell>
          <cell r="E940">
            <v>1445678.9</v>
          </cell>
          <cell r="F940">
            <v>199680.01999999996</v>
          </cell>
          <cell r="G940">
            <v>511471.03</v>
          </cell>
          <cell r="H940">
            <v>330412.01</v>
          </cell>
        </row>
        <row r="941">
          <cell r="A941" t="str">
            <v>BN3 5</v>
          </cell>
          <cell r="B941">
            <v>1086580.74</v>
          </cell>
          <cell r="C941" t="str">
            <v/>
          </cell>
          <cell r="D941">
            <v>1135175.53</v>
          </cell>
          <cell r="E941">
            <v>1510816.8399999999</v>
          </cell>
          <cell r="F941">
            <v>203921.43000000005</v>
          </cell>
          <cell r="G941">
            <v>693362.58</v>
          </cell>
          <cell r="H941">
            <v>403363.91000000003</v>
          </cell>
        </row>
        <row r="942">
          <cell r="A942" t="str">
            <v>BN3 6</v>
          </cell>
          <cell r="B942">
            <v>1476606.38</v>
          </cell>
          <cell r="C942" t="str">
            <v/>
          </cell>
          <cell r="D942">
            <v>1049646.53</v>
          </cell>
          <cell r="E942">
            <v>2627415.48</v>
          </cell>
          <cell r="F942">
            <v>215467.48000000004</v>
          </cell>
          <cell r="G942">
            <v>996043.82</v>
          </cell>
          <cell r="H942">
            <v>313906.66000000003</v>
          </cell>
        </row>
        <row r="943">
          <cell r="A943" t="str">
            <v>BN3 7</v>
          </cell>
          <cell r="B943">
            <v>1271649.6100000001</v>
          </cell>
          <cell r="C943" t="str">
            <v/>
          </cell>
          <cell r="D943">
            <v>717239.24</v>
          </cell>
          <cell r="E943">
            <v>1734825.3900000001</v>
          </cell>
          <cell r="F943">
            <v>415596.17</v>
          </cell>
          <cell r="G943">
            <v>830286.88</v>
          </cell>
          <cell r="H943">
            <v>355811.29</v>
          </cell>
        </row>
        <row r="944">
          <cell r="A944" t="str">
            <v>BN3 8</v>
          </cell>
          <cell r="B944">
            <v>1066192.71</v>
          </cell>
          <cell r="C944" t="str">
            <v/>
          </cell>
          <cell r="D944">
            <v>441625.29</v>
          </cell>
          <cell r="E944">
            <v>1188358.3900000001</v>
          </cell>
          <cell r="F944">
            <v>283416.13</v>
          </cell>
          <cell r="G944">
            <v>714310.76</v>
          </cell>
          <cell r="H944">
            <v>324141.3</v>
          </cell>
        </row>
        <row r="945">
          <cell r="A945" t="str">
            <v>BN41 1</v>
          </cell>
          <cell r="B945">
            <v>528575.81000000006</v>
          </cell>
          <cell r="C945" t="str">
            <v/>
          </cell>
          <cell r="D945">
            <v>563451.73</v>
          </cell>
          <cell r="E945">
            <v>1092358.04</v>
          </cell>
          <cell r="F945">
            <v>130197.73</v>
          </cell>
          <cell r="G945">
            <v>629274.21</v>
          </cell>
          <cell r="H945">
            <v>199569.27000000002</v>
          </cell>
        </row>
        <row r="946">
          <cell r="A946" t="str">
            <v>BN41 2</v>
          </cell>
          <cell r="B946">
            <v>1380304.77</v>
          </cell>
          <cell r="C946" t="str">
            <v/>
          </cell>
          <cell r="D946">
            <v>1008029.69</v>
          </cell>
          <cell r="E946">
            <v>2402687.7199999997</v>
          </cell>
          <cell r="F946">
            <v>567143.06000000006</v>
          </cell>
          <cell r="G946">
            <v>1101900.03</v>
          </cell>
          <cell r="H946">
            <v>838233.25</v>
          </cell>
        </row>
        <row r="947">
          <cell r="A947" t="str">
            <v>BN41 9</v>
          </cell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</row>
        <row r="948">
          <cell r="A948" t="str">
            <v>BN42 4</v>
          </cell>
          <cell r="B948">
            <v>1315740.22</v>
          </cell>
          <cell r="C948" t="str">
            <v/>
          </cell>
          <cell r="D948">
            <v>812104.29</v>
          </cell>
          <cell r="E948">
            <v>1964615.19</v>
          </cell>
          <cell r="F948">
            <v>400282.09</v>
          </cell>
          <cell r="G948">
            <v>599526.1</v>
          </cell>
          <cell r="H948">
            <v>496631.99</v>
          </cell>
        </row>
        <row r="949">
          <cell r="A949" t="str">
            <v>BN43 5</v>
          </cell>
          <cell r="B949">
            <v>1317961.8400000001</v>
          </cell>
          <cell r="C949" t="str">
            <v/>
          </cell>
          <cell r="D949">
            <v>1070039.58</v>
          </cell>
          <cell r="E949">
            <v>2136235.2400000002</v>
          </cell>
          <cell r="F949">
            <v>475714.6100000001</v>
          </cell>
          <cell r="G949">
            <v>978159.55</v>
          </cell>
          <cell r="H949">
            <v>508318.02</v>
          </cell>
        </row>
        <row r="950">
          <cell r="A950" t="str">
            <v>BN43 6</v>
          </cell>
          <cell r="B950">
            <v>1210766.02</v>
          </cell>
          <cell r="C950" t="str">
            <v/>
          </cell>
          <cell r="D950">
            <v>970690.09</v>
          </cell>
          <cell r="E950">
            <v>1629666.94</v>
          </cell>
          <cell r="F950">
            <v>259329.52999999997</v>
          </cell>
          <cell r="G950">
            <v>648463.66</v>
          </cell>
          <cell r="H950">
            <v>484655.86</v>
          </cell>
        </row>
        <row r="951">
          <cell r="A951" t="str">
            <v>BN43 9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BN44 3</v>
          </cell>
          <cell r="B952">
            <v>1065486.78</v>
          </cell>
          <cell r="C952" t="str">
            <v/>
          </cell>
          <cell r="D952">
            <v>888162.79</v>
          </cell>
          <cell r="E952">
            <v>2461232.5499999998</v>
          </cell>
          <cell r="F952">
            <v>235235.54000000004</v>
          </cell>
          <cell r="G952">
            <v>741561.16</v>
          </cell>
          <cell r="H952">
            <v>370389.89</v>
          </cell>
        </row>
        <row r="953">
          <cell r="A953" t="str">
            <v>BN45 7</v>
          </cell>
          <cell r="B953" t="str">
            <v/>
          </cell>
          <cell r="C953" t="str">
            <v/>
          </cell>
          <cell r="D953" t="str">
            <v/>
          </cell>
          <cell r="E953">
            <v>303419.06</v>
          </cell>
          <cell r="F953" t="str">
            <v/>
          </cell>
          <cell r="G953">
            <v>71092.58</v>
          </cell>
          <cell r="H953" t="str">
            <v/>
          </cell>
        </row>
        <row r="954">
          <cell r="A954" t="str">
            <v>BN5 0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 9</v>
          </cell>
          <cell r="B955">
            <v>1149113.6499999999</v>
          </cell>
          <cell r="C955" t="str">
            <v/>
          </cell>
          <cell r="D955">
            <v>1044814.83</v>
          </cell>
          <cell r="E955">
            <v>2137260.71</v>
          </cell>
          <cell r="F955">
            <v>148555.24</v>
          </cell>
          <cell r="G955">
            <v>595197.07999999996</v>
          </cell>
          <cell r="H955">
            <v>216148.49</v>
          </cell>
        </row>
        <row r="956">
          <cell r="A956" t="str">
            <v>BN50 8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BN50 9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BN51 9</v>
          </cell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</row>
        <row r="959">
          <cell r="A959" t="str">
            <v>BN52 9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  <cell r="H959" t="str">
            <v/>
          </cell>
        </row>
        <row r="960">
          <cell r="A960" t="str">
            <v>BN6 0</v>
          </cell>
          <cell r="B960" t="str">
            <v/>
          </cell>
          <cell r="C960" t="str">
            <v/>
          </cell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  <cell r="H960" t="str">
            <v/>
          </cell>
        </row>
        <row r="961">
          <cell r="A961" t="str">
            <v>BN6 8</v>
          </cell>
          <cell r="B961">
            <v>1038486.99</v>
          </cell>
          <cell r="C961" t="str">
            <v/>
          </cell>
          <cell r="D961">
            <v>833892.4</v>
          </cell>
          <cell r="E961">
            <v>1714183.5699999998</v>
          </cell>
          <cell r="F961">
            <v>372659.07</v>
          </cell>
          <cell r="G961">
            <v>750942.47</v>
          </cell>
          <cell r="H961">
            <v>234712.4</v>
          </cell>
        </row>
        <row r="962">
          <cell r="A962" t="str">
            <v>BN6 9</v>
          </cell>
          <cell r="B962">
            <v>789031.62</v>
          </cell>
          <cell r="C962" t="str">
            <v/>
          </cell>
          <cell r="D962">
            <v>896533.95</v>
          </cell>
          <cell r="E962">
            <v>2465101.4299999997</v>
          </cell>
          <cell r="F962">
            <v>453423.67999999993</v>
          </cell>
          <cell r="G962">
            <v>349266.9</v>
          </cell>
          <cell r="H962">
            <v>411045</v>
          </cell>
        </row>
        <row r="963">
          <cell r="A963" t="str">
            <v>BN7 1</v>
          </cell>
          <cell r="B963">
            <v>667902.38</v>
          </cell>
          <cell r="C963" t="str">
            <v/>
          </cell>
          <cell r="D963">
            <v>524808</v>
          </cell>
          <cell r="E963">
            <v>1190809.48</v>
          </cell>
          <cell r="F963">
            <v>287356.67</v>
          </cell>
          <cell r="G963">
            <v>447794.2</v>
          </cell>
          <cell r="H963">
            <v>254879.75</v>
          </cell>
        </row>
        <row r="964">
          <cell r="A964" t="str">
            <v>BN7 2</v>
          </cell>
          <cell r="B964">
            <v>590962.09</v>
          </cell>
          <cell r="C964" t="str">
            <v/>
          </cell>
          <cell r="D964">
            <v>570297.51</v>
          </cell>
          <cell r="E964">
            <v>1468854</v>
          </cell>
          <cell r="F964">
            <v>234483.41999999995</v>
          </cell>
          <cell r="G964">
            <v>580017.31000000006</v>
          </cell>
          <cell r="H964">
            <v>183785.01</v>
          </cell>
        </row>
        <row r="965">
          <cell r="A965" t="str">
            <v>BN7 3</v>
          </cell>
          <cell r="B965">
            <v>571066.27</v>
          </cell>
          <cell r="C965" t="str">
            <v/>
          </cell>
          <cell r="D965">
            <v>351443.43</v>
          </cell>
          <cell r="E965">
            <v>924424.69</v>
          </cell>
          <cell r="F965">
            <v>142391.84000000003</v>
          </cell>
          <cell r="G965">
            <v>242466.06</v>
          </cell>
          <cell r="H965">
            <v>67768.240000000005</v>
          </cell>
        </row>
        <row r="966">
          <cell r="A966" t="str">
            <v>BN7 9</v>
          </cell>
          <cell r="B966" t="str">
            <v/>
          </cell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</row>
        <row r="967">
          <cell r="A967" t="str">
            <v>BN8 4</v>
          </cell>
          <cell r="B967">
            <v>862235.38</v>
          </cell>
          <cell r="C967" t="str">
            <v/>
          </cell>
          <cell r="D967">
            <v>662866.44999999995</v>
          </cell>
          <cell r="E967">
            <v>2232887.52</v>
          </cell>
          <cell r="F967">
            <v>248758.97999999995</v>
          </cell>
          <cell r="G967">
            <v>862204.72</v>
          </cell>
          <cell r="H967">
            <v>244804.67</v>
          </cell>
        </row>
        <row r="968">
          <cell r="A968" t="str">
            <v>BN8 5</v>
          </cell>
          <cell r="B968">
            <v>488761.55</v>
          </cell>
          <cell r="C968" t="str">
            <v/>
          </cell>
          <cell r="D968">
            <v>486380.93</v>
          </cell>
          <cell r="E968">
            <v>1400355.1099999999</v>
          </cell>
          <cell r="F968">
            <v>296117.52999999991</v>
          </cell>
          <cell r="G968">
            <v>554270.02</v>
          </cell>
          <cell r="H968">
            <v>232206.54</v>
          </cell>
        </row>
        <row r="969">
          <cell r="A969" t="str">
            <v>BN8 6</v>
          </cell>
          <cell r="B969">
            <v>425797.97</v>
          </cell>
          <cell r="C969" t="str">
            <v/>
          </cell>
          <cell r="D969">
            <v>294485.21999999997</v>
          </cell>
          <cell r="E969">
            <v>1192032.71</v>
          </cell>
          <cell r="F969">
            <v>85383.89</v>
          </cell>
          <cell r="G969">
            <v>271217.91999999998</v>
          </cell>
          <cell r="H969">
            <v>148718.15</v>
          </cell>
        </row>
        <row r="970">
          <cell r="A970" t="str">
            <v>BN88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BN88 3</v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</row>
        <row r="972">
          <cell r="A972" t="str">
            <v>BN9 0</v>
          </cell>
          <cell r="B972">
            <v>503566.2</v>
          </cell>
          <cell r="C972" t="str">
            <v/>
          </cell>
          <cell r="D972">
            <v>347356.74</v>
          </cell>
          <cell r="E972">
            <v>774085.96</v>
          </cell>
          <cell r="F972">
            <v>79986.47</v>
          </cell>
          <cell r="G972">
            <v>623518.38</v>
          </cell>
          <cell r="H972">
            <v>209597.74</v>
          </cell>
        </row>
        <row r="973">
          <cell r="A973" t="str">
            <v>BN9 1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 9</v>
          </cell>
          <cell r="B974">
            <v>797852.42</v>
          </cell>
          <cell r="C974" t="str">
            <v/>
          </cell>
          <cell r="D974">
            <v>766552.8</v>
          </cell>
          <cell r="E974">
            <v>1957874.17</v>
          </cell>
          <cell r="F974">
            <v>247841.29</v>
          </cell>
          <cell r="G974">
            <v>927744.28</v>
          </cell>
          <cell r="H974">
            <v>292163.47000000003</v>
          </cell>
        </row>
        <row r="975">
          <cell r="A975" t="str">
            <v>BN91 9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3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6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BN99 8</v>
          </cell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</row>
        <row r="979">
          <cell r="A979" t="str">
            <v>BR Other</v>
          </cell>
          <cell r="B979">
            <v>8470.5400000000009</v>
          </cell>
          <cell r="C979">
            <v>615355.80000000005</v>
          </cell>
          <cell r="D979">
            <v>455343.72</v>
          </cell>
          <cell r="E979">
            <v>0</v>
          </cell>
          <cell r="F979">
            <v>42039.78</v>
          </cell>
          <cell r="G979">
            <v>17377.79</v>
          </cell>
          <cell r="H979">
            <v>24806.7</v>
          </cell>
        </row>
        <row r="980">
          <cell r="A980" t="str">
            <v>BR total</v>
          </cell>
          <cell r="B980">
            <v>40794566.079999991</v>
          </cell>
          <cell r="C980">
            <v>692709.4800000001</v>
          </cell>
          <cell r="D980">
            <v>35488201.739999995</v>
          </cell>
          <cell r="E980">
            <v>68629000.159999996</v>
          </cell>
          <cell r="F980">
            <v>9487620.7499999981</v>
          </cell>
          <cell r="G980">
            <v>31478153.110000007</v>
          </cell>
          <cell r="H980">
            <v>12888227.300000001</v>
          </cell>
        </row>
        <row r="981">
          <cell r="A981" t="str">
            <v>BR1 1</v>
          </cell>
          <cell r="B981">
            <v>220667.17</v>
          </cell>
          <cell r="C981" t="str">
            <v/>
          </cell>
          <cell r="D981">
            <v>224676.95</v>
          </cell>
          <cell r="E981">
            <v>287870.18</v>
          </cell>
          <cell r="F981" t="str">
            <v/>
          </cell>
          <cell r="G981">
            <v>169752.04</v>
          </cell>
          <cell r="H981" t="str">
            <v/>
          </cell>
        </row>
        <row r="982">
          <cell r="A982" t="str">
            <v>BR1 2</v>
          </cell>
          <cell r="B982">
            <v>1455853.93</v>
          </cell>
          <cell r="C982" t="str">
            <v/>
          </cell>
          <cell r="D982">
            <v>1609861.5</v>
          </cell>
          <cell r="E982">
            <v>3574597.51</v>
          </cell>
          <cell r="F982">
            <v>207317.62999999995</v>
          </cell>
          <cell r="G982">
            <v>1333207.83</v>
          </cell>
          <cell r="H982">
            <v>321202.47000000003</v>
          </cell>
        </row>
        <row r="983">
          <cell r="A983" t="str">
            <v>BR1 3</v>
          </cell>
          <cell r="B983">
            <v>1525285.11</v>
          </cell>
          <cell r="C983" t="str">
            <v/>
          </cell>
          <cell r="D983">
            <v>1705422.85</v>
          </cell>
          <cell r="E983">
            <v>2171418.2800000003</v>
          </cell>
          <cell r="F983">
            <v>326492.1700000001</v>
          </cell>
          <cell r="G983">
            <v>1259362.4099999999</v>
          </cell>
          <cell r="H983">
            <v>407598.42</v>
          </cell>
        </row>
        <row r="984">
          <cell r="A984" t="str">
            <v>BR1 4</v>
          </cell>
          <cell r="B984">
            <v>2220017.9700000002</v>
          </cell>
          <cell r="C984" t="str">
            <v/>
          </cell>
          <cell r="D984">
            <v>1829308.62</v>
          </cell>
          <cell r="E984">
            <v>2767344.24</v>
          </cell>
          <cell r="F984">
            <v>344220.12999999995</v>
          </cell>
          <cell r="G984">
            <v>1281317.6299999999</v>
          </cell>
          <cell r="H984">
            <v>705799.78</v>
          </cell>
        </row>
        <row r="985">
          <cell r="A985" t="str">
            <v>BR1 5</v>
          </cell>
          <cell r="B985">
            <v>2937732.84</v>
          </cell>
          <cell r="C985" t="str">
            <v/>
          </cell>
          <cell r="D985">
            <v>1542677.85</v>
          </cell>
          <cell r="E985">
            <v>3089220.01</v>
          </cell>
          <cell r="F985">
            <v>426878.21000000008</v>
          </cell>
          <cell r="G985">
            <v>1719496.12</v>
          </cell>
          <cell r="H985">
            <v>882582.04</v>
          </cell>
        </row>
        <row r="986">
          <cell r="A986" t="str">
            <v>BR1 9</v>
          </cell>
          <cell r="B986" t="str">
            <v/>
          </cell>
          <cell r="C986" t="str">
            <v/>
          </cell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</row>
        <row r="987">
          <cell r="A987" t="str">
            <v>BR2 0</v>
          </cell>
          <cell r="B987">
            <v>1669926.15</v>
          </cell>
          <cell r="C987" t="str">
            <v/>
          </cell>
          <cell r="D987">
            <v>1438427.88</v>
          </cell>
          <cell r="E987">
            <v>2489183.67</v>
          </cell>
          <cell r="F987">
            <v>326663.02</v>
          </cell>
          <cell r="G987">
            <v>2237602.54</v>
          </cell>
          <cell r="H987">
            <v>423873.76</v>
          </cell>
        </row>
        <row r="988">
          <cell r="A988" t="str">
            <v>BR2 6</v>
          </cell>
          <cell r="B988">
            <v>500276.91</v>
          </cell>
          <cell r="C988" t="str">
            <v/>
          </cell>
          <cell r="D988" t="str">
            <v/>
          </cell>
          <cell r="E988">
            <v>1767056.96</v>
          </cell>
          <cell r="F988" t="str">
            <v/>
          </cell>
          <cell r="G988">
            <v>251357.53</v>
          </cell>
          <cell r="H988">
            <v>139705.16</v>
          </cell>
        </row>
        <row r="989">
          <cell r="A989" t="str">
            <v>BR2 7</v>
          </cell>
          <cell r="B989">
            <v>1017137.64</v>
          </cell>
          <cell r="C989" t="str">
            <v/>
          </cell>
          <cell r="D989">
            <v>899763.5</v>
          </cell>
          <cell r="E989">
            <v>1800305.82</v>
          </cell>
          <cell r="F989">
            <v>387569.27</v>
          </cell>
          <cell r="G989">
            <v>785432</v>
          </cell>
          <cell r="H989">
            <v>360791.36</v>
          </cell>
        </row>
        <row r="990">
          <cell r="A990" t="str">
            <v>BR2 8</v>
          </cell>
          <cell r="B990">
            <v>1334223.0900000001</v>
          </cell>
          <cell r="C990" t="str">
            <v/>
          </cell>
          <cell r="D990">
            <v>1025827.86</v>
          </cell>
          <cell r="E990">
            <v>2236240.23</v>
          </cell>
          <cell r="F990">
            <v>405093.81</v>
          </cell>
          <cell r="G990">
            <v>719236.1</v>
          </cell>
          <cell r="H990">
            <v>572681.62</v>
          </cell>
        </row>
        <row r="991">
          <cell r="A991" t="str">
            <v>BR2 9</v>
          </cell>
          <cell r="B991">
            <v>1893090.14</v>
          </cell>
          <cell r="C991" t="str">
            <v/>
          </cell>
          <cell r="D991">
            <v>2103782.54</v>
          </cell>
          <cell r="E991">
            <v>3154274.26</v>
          </cell>
          <cell r="F991">
            <v>539005.28999999992</v>
          </cell>
          <cell r="G991">
            <v>1373683.05</v>
          </cell>
          <cell r="H991">
            <v>627157.47</v>
          </cell>
        </row>
        <row r="992">
          <cell r="A992" t="str">
            <v>BR3 1</v>
          </cell>
          <cell r="B992">
            <v>1453639.45</v>
          </cell>
          <cell r="C992" t="str">
            <v/>
          </cell>
          <cell r="D992">
            <v>1500850.77</v>
          </cell>
          <cell r="E992">
            <v>1622525.53</v>
          </cell>
          <cell r="F992">
            <v>194749.89</v>
          </cell>
          <cell r="G992">
            <v>928255.05</v>
          </cell>
          <cell r="H992">
            <v>223440.1</v>
          </cell>
        </row>
        <row r="993">
          <cell r="A993" t="str">
            <v>BR3 3</v>
          </cell>
          <cell r="B993">
            <v>1576546.96</v>
          </cell>
          <cell r="C993">
            <v>77353.680000000008</v>
          </cell>
          <cell r="D993">
            <v>1997971.64</v>
          </cell>
          <cell r="E993">
            <v>2377443.2199999997</v>
          </cell>
          <cell r="F993">
            <v>421731.98</v>
          </cell>
          <cell r="G993">
            <v>1158791.76</v>
          </cell>
          <cell r="H993">
            <v>755416.96</v>
          </cell>
        </row>
        <row r="994">
          <cell r="A994" t="str">
            <v>BR3 4</v>
          </cell>
          <cell r="B994">
            <v>1671619.15</v>
          </cell>
          <cell r="C994" t="str">
            <v/>
          </cell>
          <cell r="D994">
            <v>1898951.71</v>
          </cell>
          <cell r="E994">
            <v>1976647.92</v>
          </cell>
          <cell r="F994">
            <v>377088.03</v>
          </cell>
          <cell r="G994">
            <v>1061777.94</v>
          </cell>
          <cell r="H994">
            <v>460134.96</v>
          </cell>
        </row>
        <row r="995">
          <cell r="A995" t="str">
            <v>BR3 5</v>
          </cell>
          <cell r="B995">
            <v>741989.6</v>
          </cell>
          <cell r="C995" t="str">
            <v/>
          </cell>
          <cell r="D995">
            <v>928980.06</v>
          </cell>
          <cell r="E995">
            <v>1567525.62</v>
          </cell>
          <cell r="F995">
            <v>220328.89999999997</v>
          </cell>
          <cell r="G995">
            <v>1325812.78</v>
          </cell>
          <cell r="H995">
            <v>137698.93</v>
          </cell>
        </row>
        <row r="996">
          <cell r="A996" t="str">
            <v>BR3 6</v>
          </cell>
          <cell r="B996">
            <v>535379.38</v>
          </cell>
          <cell r="C996" t="str">
            <v/>
          </cell>
          <cell r="D996">
            <v>657681.78</v>
          </cell>
          <cell r="E996">
            <v>1837708.3599999999</v>
          </cell>
          <cell r="F996">
            <v>123527.66</v>
          </cell>
          <cell r="G996">
            <v>370657.03</v>
          </cell>
          <cell r="H996">
            <v>171287.5</v>
          </cell>
        </row>
        <row r="997">
          <cell r="A997" t="str">
            <v>BR3 9</v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</row>
        <row r="998">
          <cell r="A998" t="str">
            <v>BR4 0</v>
          </cell>
          <cell r="B998">
            <v>1085772.19</v>
          </cell>
          <cell r="C998" t="str">
            <v/>
          </cell>
          <cell r="D998">
            <v>956533.39</v>
          </cell>
          <cell r="E998">
            <v>1775754.42</v>
          </cell>
          <cell r="F998">
            <v>319891.0199999999</v>
          </cell>
          <cell r="G998">
            <v>891325.79</v>
          </cell>
          <cell r="H998">
            <v>448781.85000000003</v>
          </cell>
        </row>
        <row r="999">
          <cell r="A999" t="str">
            <v>BR4 4</v>
          </cell>
          <cell r="B999" t="str">
            <v/>
          </cell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</row>
        <row r="1000">
          <cell r="A1000" t="str">
            <v>BR4 9</v>
          </cell>
          <cell r="B1000">
            <v>1063814.82</v>
          </cell>
          <cell r="C1000" t="str">
            <v/>
          </cell>
          <cell r="D1000">
            <v>1155709.33</v>
          </cell>
          <cell r="E1000">
            <v>1704424.9300000002</v>
          </cell>
          <cell r="F1000">
            <v>411061.04999999993</v>
          </cell>
          <cell r="G1000">
            <v>713814.12</v>
          </cell>
          <cell r="H1000">
            <v>502122.52</v>
          </cell>
        </row>
        <row r="1001">
          <cell r="A1001" t="str">
            <v>BR5 1</v>
          </cell>
          <cell r="B1001">
            <v>1273991.3899999999</v>
          </cell>
          <cell r="C1001" t="str">
            <v/>
          </cell>
          <cell r="D1001">
            <v>1510669.8</v>
          </cell>
          <cell r="E1001">
            <v>2892169.83</v>
          </cell>
          <cell r="F1001">
            <v>458885.65</v>
          </cell>
          <cell r="G1001">
            <v>803374.64</v>
          </cell>
          <cell r="H1001">
            <v>467921.44</v>
          </cell>
        </row>
        <row r="1002">
          <cell r="A1002" t="str">
            <v>BR5 2</v>
          </cell>
          <cell r="B1002">
            <v>1917130.42</v>
          </cell>
          <cell r="C1002" t="str">
            <v/>
          </cell>
          <cell r="D1002">
            <v>1385128.61</v>
          </cell>
          <cell r="E1002">
            <v>3436312.26</v>
          </cell>
          <cell r="F1002">
            <v>411036.67999999993</v>
          </cell>
          <cell r="G1002">
            <v>1658802.98</v>
          </cell>
          <cell r="H1002">
            <v>802966.79000000108</v>
          </cell>
        </row>
        <row r="1003">
          <cell r="A1003" t="str">
            <v>BR5 3</v>
          </cell>
          <cell r="B1003">
            <v>1499314.99</v>
          </cell>
          <cell r="C1003" t="str">
            <v/>
          </cell>
          <cell r="D1003">
            <v>716023.81</v>
          </cell>
          <cell r="E1003">
            <v>2452442.86</v>
          </cell>
          <cell r="F1003">
            <v>515148.65000000008</v>
          </cell>
          <cell r="G1003">
            <v>1140641.46</v>
          </cell>
          <cell r="H1003">
            <v>410149.01</v>
          </cell>
        </row>
        <row r="1004">
          <cell r="A1004" t="str">
            <v>BR5 4</v>
          </cell>
          <cell r="B1004">
            <v>1276227.22</v>
          </cell>
          <cell r="C1004" t="str">
            <v/>
          </cell>
          <cell r="D1004">
            <v>860607.41</v>
          </cell>
          <cell r="E1004">
            <v>2357944</v>
          </cell>
          <cell r="F1004">
            <v>420267.29</v>
          </cell>
          <cell r="G1004">
            <v>999125.41</v>
          </cell>
          <cell r="H1004">
            <v>510497.06</v>
          </cell>
        </row>
        <row r="1005">
          <cell r="A1005" t="str">
            <v>BR6 0</v>
          </cell>
          <cell r="B1005">
            <v>960244.99</v>
          </cell>
          <cell r="C1005" t="str">
            <v/>
          </cell>
          <cell r="D1005">
            <v>861688.81</v>
          </cell>
          <cell r="E1005">
            <v>2252930.5</v>
          </cell>
          <cell r="F1005">
            <v>347609.01</v>
          </cell>
          <cell r="G1005">
            <v>1080618.6399999999</v>
          </cell>
          <cell r="H1005">
            <v>316537.23</v>
          </cell>
        </row>
        <row r="1006">
          <cell r="A1006" t="str">
            <v>BR6 1</v>
          </cell>
          <cell r="B1006" t="str">
            <v/>
          </cell>
          <cell r="C1006" t="str">
            <v/>
          </cell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  <cell r="H1006" t="str">
            <v/>
          </cell>
        </row>
        <row r="1007">
          <cell r="A1007" t="str">
            <v>BR6 6</v>
          </cell>
          <cell r="B1007">
            <v>732888.93</v>
          </cell>
          <cell r="C1007" t="str">
            <v/>
          </cell>
          <cell r="D1007">
            <v>726189.95</v>
          </cell>
          <cell r="E1007">
            <v>1438945.21</v>
          </cell>
          <cell r="F1007">
            <v>187719.27</v>
          </cell>
          <cell r="G1007">
            <v>435138.19</v>
          </cell>
          <cell r="H1007">
            <v>254873.97</v>
          </cell>
        </row>
        <row r="1008">
          <cell r="A1008" t="str">
            <v>BR6 7</v>
          </cell>
          <cell r="B1008">
            <v>1023708.22</v>
          </cell>
          <cell r="C1008" t="str">
            <v/>
          </cell>
          <cell r="D1008">
            <v>803837.22</v>
          </cell>
          <cell r="E1008">
            <v>2320601.0099999998</v>
          </cell>
          <cell r="F1008">
            <v>303651.52999999991</v>
          </cell>
          <cell r="G1008">
            <v>708164.8</v>
          </cell>
          <cell r="H1008">
            <v>373148.71</v>
          </cell>
        </row>
        <row r="1009">
          <cell r="A1009" t="str">
            <v>BR6 8</v>
          </cell>
          <cell r="B1009">
            <v>1044061.92</v>
          </cell>
          <cell r="C1009" t="str">
            <v/>
          </cell>
          <cell r="D1009">
            <v>495722.98</v>
          </cell>
          <cell r="E1009">
            <v>1947519.94</v>
          </cell>
          <cell r="F1009">
            <v>161049.34999999995</v>
          </cell>
          <cell r="G1009">
            <v>603927.26</v>
          </cell>
          <cell r="H1009">
            <v>229362.13</v>
          </cell>
        </row>
        <row r="1010">
          <cell r="A1010" t="str">
            <v>BR6 9</v>
          </cell>
          <cell r="B1010">
            <v>1633202.26</v>
          </cell>
          <cell r="C1010" t="str">
            <v/>
          </cell>
          <cell r="D1010">
            <v>1783543.51</v>
          </cell>
          <cell r="E1010">
            <v>2641443.7400000002</v>
          </cell>
          <cell r="F1010">
            <v>430165.18999999994</v>
          </cell>
          <cell r="G1010">
            <v>1178480.6100000001</v>
          </cell>
          <cell r="H1010">
            <v>682663.01</v>
          </cell>
        </row>
        <row r="1011">
          <cell r="A1011" t="str">
            <v>BR7 5</v>
          </cell>
          <cell r="B1011">
            <v>1230498.58</v>
          </cell>
          <cell r="C1011" t="str">
            <v/>
          </cell>
          <cell r="D1011">
            <v>1060894.6200000001</v>
          </cell>
          <cell r="E1011">
            <v>2844854.45</v>
          </cell>
          <cell r="F1011">
            <v>174461.30000000005</v>
          </cell>
          <cell r="G1011">
            <v>1386358.16</v>
          </cell>
          <cell r="H1011">
            <v>263783.12</v>
          </cell>
        </row>
        <row r="1012">
          <cell r="A1012" t="str">
            <v>BR7 6</v>
          </cell>
          <cell r="B1012">
            <v>1483978.5</v>
          </cell>
          <cell r="C1012" t="str">
            <v/>
          </cell>
          <cell r="D1012">
            <v>1599253.91</v>
          </cell>
          <cell r="E1012">
            <v>3315285.2199999997</v>
          </cell>
          <cell r="F1012">
            <v>343022.86999999994</v>
          </cell>
          <cell r="G1012">
            <v>1107638.22</v>
          </cell>
          <cell r="H1012">
            <v>532595.02</v>
          </cell>
        </row>
        <row r="1013">
          <cell r="A1013" t="str">
            <v>BR7 9</v>
          </cell>
          <cell r="B1013" t="str">
            <v/>
          </cell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</row>
        <row r="1014">
          <cell r="A1014" t="str">
            <v>BR8 7</v>
          </cell>
          <cell r="B1014">
            <v>2569108.62</v>
          </cell>
          <cell r="C1014" t="str">
            <v/>
          </cell>
          <cell r="D1014">
            <v>1152188.47</v>
          </cell>
          <cell r="E1014">
            <v>3145370.2800000003</v>
          </cell>
          <cell r="F1014">
            <v>506039.62</v>
          </cell>
          <cell r="G1014">
            <v>1811554.39</v>
          </cell>
          <cell r="H1014">
            <v>569901.18000000005</v>
          </cell>
        </row>
        <row r="1015">
          <cell r="A1015" t="str">
            <v>BR8 8</v>
          </cell>
          <cell r="B1015">
            <v>1238767</v>
          </cell>
          <cell r="C1015" t="str">
            <v/>
          </cell>
          <cell r="D1015">
            <v>600680.68999999994</v>
          </cell>
          <cell r="E1015">
            <v>1383639.7</v>
          </cell>
          <cell r="F1015">
            <v>154906.49999999997</v>
          </cell>
          <cell r="G1015">
            <v>966068.84</v>
          </cell>
          <cell r="H1015">
            <v>308747.03000000003</v>
          </cell>
        </row>
        <row r="1016">
          <cell r="A1016" t="str">
            <v>BR8 9</v>
          </cell>
          <cell r="B1016" t="str">
            <v/>
          </cell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</row>
        <row r="1017">
          <cell r="A1017" t="str">
            <v>BS Other</v>
          </cell>
          <cell r="B1017">
            <v>172454.63</v>
          </cell>
          <cell r="C1017">
            <v>2691769.35</v>
          </cell>
          <cell r="D1017">
            <v>753052.46</v>
          </cell>
          <cell r="E1017">
            <v>290089.56</v>
          </cell>
          <cell r="F1017">
            <v>776250.24000000011</v>
          </cell>
          <cell r="G1017">
            <v>525596.29999999993</v>
          </cell>
          <cell r="H1017">
            <v>468855.26</v>
          </cell>
        </row>
        <row r="1018">
          <cell r="A1018" t="str">
            <v>BS total</v>
          </cell>
          <cell r="B1018">
            <v>64700388.759999983</v>
          </cell>
          <cell r="C1018">
            <v>2770824.52</v>
          </cell>
          <cell r="D1018">
            <v>98296001.379999965</v>
          </cell>
          <cell r="E1018">
            <v>200630394.78999993</v>
          </cell>
          <cell r="F1018">
            <v>19195275.439999994</v>
          </cell>
          <cell r="G1018">
            <v>85558844.199999973</v>
          </cell>
          <cell r="H1018">
            <v>23804244.629999992</v>
          </cell>
        </row>
        <row r="1019">
          <cell r="A1019" t="str">
            <v>BS0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1</v>
          </cell>
          <cell r="B1020" t="str">
            <v/>
          </cell>
          <cell r="C1020" t="str">
            <v/>
          </cell>
          <cell r="D1020" t="str">
            <v/>
          </cell>
          <cell r="E1020">
            <v>69548.87999999999</v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2</v>
          </cell>
          <cell r="B1021" t="str">
            <v/>
          </cell>
          <cell r="C1021" t="str">
            <v/>
          </cell>
          <cell r="D1021" t="str">
            <v/>
          </cell>
          <cell r="E1021">
            <v>50706.47</v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3</v>
          </cell>
          <cell r="B1022">
            <v>94750.27</v>
          </cell>
          <cell r="C1022" t="str">
            <v/>
          </cell>
          <cell r="D1022">
            <v>68063.17</v>
          </cell>
          <cell r="E1022">
            <v>145663.70000000001</v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4</v>
          </cell>
          <cell r="B1023">
            <v>79235.929999999993</v>
          </cell>
          <cell r="C1023" t="str">
            <v/>
          </cell>
          <cell r="D1023" t="str">
            <v/>
          </cell>
          <cell r="E1023" t="str">
            <v/>
          </cell>
          <cell r="F1023" t="str">
            <v/>
          </cell>
          <cell r="G1023">
            <v>103982.21</v>
          </cell>
          <cell r="H1023" t="str">
            <v/>
          </cell>
        </row>
        <row r="1024">
          <cell r="A1024" t="str">
            <v>BS1 5</v>
          </cell>
          <cell r="B1024">
            <v>306594.96999999997</v>
          </cell>
          <cell r="C1024" t="str">
            <v/>
          </cell>
          <cell r="D1024">
            <v>247258.83</v>
          </cell>
          <cell r="E1024">
            <v>357471.86</v>
          </cell>
          <cell r="F1024" t="str">
            <v/>
          </cell>
          <cell r="G1024">
            <v>196594.91</v>
          </cell>
          <cell r="H1024" t="str">
            <v/>
          </cell>
        </row>
        <row r="1025">
          <cell r="A1025" t="str">
            <v>BS1 6</v>
          </cell>
          <cell r="B1025">
            <v>424963.71</v>
          </cell>
          <cell r="C1025" t="str">
            <v/>
          </cell>
          <cell r="D1025">
            <v>363027.66</v>
          </cell>
          <cell r="E1025">
            <v>455491.53</v>
          </cell>
          <cell r="F1025">
            <v>106417.59000000003</v>
          </cell>
          <cell r="G1025">
            <v>435588.59</v>
          </cell>
          <cell r="H1025">
            <v>48171.12</v>
          </cell>
        </row>
        <row r="1026">
          <cell r="A1026" t="str">
            <v>BS1 9</v>
          </cell>
          <cell r="B1026" t="str">
            <v/>
          </cell>
          <cell r="C1026" t="str">
            <v/>
          </cell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  <cell r="H1026" t="str">
            <v/>
          </cell>
        </row>
        <row r="1027">
          <cell r="A1027" t="str">
            <v>BS10 5</v>
          </cell>
          <cell r="B1027">
            <v>799799.57</v>
          </cell>
          <cell r="C1027" t="str">
            <v/>
          </cell>
          <cell r="D1027">
            <v>1010428.76</v>
          </cell>
          <cell r="E1027">
            <v>1741019.45</v>
          </cell>
          <cell r="F1027">
            <v>165033.00999999995</v>
          </cell>
          <cell r="G1027">
            <v>816958.96</v>
          </cell>
          <cell r="H1027">
            <v>100998.5</v>
          </cell>
        </row>
        <row r="1028">
          <cell r="A1028" t="str">
            <v>BS10 6</v>
          </cell>
          <cell r="B1028">
            <v>1014942.37</v>
          </cell>
          <cell r="C1028" t="str">
            <v/>
          </cell>
          <cell r="D1028">
            <v>1629486.45</v>
          </cell>
          <cell r="E1028">
            <v>2522400.2400000002</v>
          </cell>
          <cell r="F1028">
            <v>177020.56</v>
          </cell>
          <cell r="G1028">
            <v>1371610.91</v>
          </cell>
          <cell r="H1028">
            <v>289758.53000000003</v>
          </cell>
        </row>
        <row r="1029">
          <cell r="A1029" t="str">
            <v>BS10 7</v>
          </cell>
          <cell r="B1029">
            <v>678186.57</v>
          </cell>
          <cell r="C1029" t="str">
            <v/>
          </cell>
          <cell r="D1029">
            <v>835588.99</v>
          </cell>
          <cell r="E1029">
            <v>2151069.4</v>
          </cell>
          <cell r="F1029">
            <v>244635.10999999996</v>
          </cell>
          <cell r="G1029">
            <v>751923.88</v>
          </cell>
          <cell r="H1029">
            <v>176949.51</v>
          </cell>
        </row>
        <row r="1030">
          <cell r="A1030" t="str">
            <v>BS11 0</v>
          </cell>
          <cell r="B1030">
            <v>542586.93000000005</v>
          </cell>
          <cell r="C1030" t="str">
            <v/>
          </cell>
          <cell r="D1030">
            <v>735043.34</v>
          </cell>
          <cell r="E1030">
            <v>2089252.77</v>
          </cell>
          <cell r="F1030">
            <v>162040.08000000005</v>
          </cell>
          <cell r="G1030">
            <v>1261012.1499999999</v>
          </cell>
          <cell r="H1030">
            <v>258683.72</v>
          </cell>
        </row>
        <row r="1031">
          <cell r="A1031" t="str">
            <v>BS11 1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8</v>
          </cell>
          <cell r="B1032" t="str">
            <v/>
          </cell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  <cell r="H1032" t="str">
            <v/>
          </cell>
        </row>
        <row r="1033">
          <cell r="A1033" t="str">
            <v>BS11 9</v>
          </cell>
          <cell r="B1033">
            <v>502804.5</v>
          </cell>
          <cell r="C1033" t="str">
            <v/>
          </cell>
          <cell r="D1033">
            <v>722297.5</v>
          </cell>
          <cell r="E1033">
            <v>2027599.0799999998</v>
          </cell>
          <cell r="F1033">
            <v>138606.9</v>
          </cell>
          <cell r="G1033">
            <v>1271471.72</v>
          </cell>
          <cell r="H1033">
            <v>193116.58000000002</v>
          </cell>
        </row>
        <row r="1034">
          <cell r="A1034" t="str">
            <v>BS13 0</v>
          </cell>
          <cell r="B1034">
            <v>522968.67</v>
          </cell>
          <cell r="C1034" t="str">
            <v/>
          </cell>
          <cell r="D1034">
            <v>350022.82</v>
          </cell>
          <cell r="E1034">
            <v>1271102.8</v>
          </cell>
          <cell r="F1034">
            <v>61815.670000000013</v>
          </cell>
          <cell r="G1034">
            <v>335081.31</v>
          </cell>
          <cell r="H1034">
            <v>198291.79</v>
          </cell>
        </row>
        <row r="1035">
          <cell r="A1035" t="str">
            <v>BS13 7</v>
          </cell>
          <cell r="B1035">
            <v>558101.59</v>
          </cell>
          <cell r="C1035" t="str">
            <v/>
          </cell>
          <cell r="D1035">
            <v>669218.17000000004</v>
          </cell>
          <cell r="E1035">
            <v>2551482.4000000004</v>
          </cell>
          <cell r="F1035">
            <v>176846.03000000003</v>
          </cell>
          <cell r="G1035">
            <v>713436.67</v>
          </cell>
          <cell r="H1035">
            <v>307572.96000000002</v>
          </cell>
        </row>
        <row r="1036">
          <cell r="A1036" t="str">
            <v>BS13 8</v>
          </cell>
          <cell r="B1036">
            <v>280097.01</v>
          </cell>
          <cell r="C1036" t="str">
            <v/>
          </cell>
          <cell r="D1036">
            <v>402789.68</v>
          </cell>
          <cell r="E1036">
            <v>2227588.4900000002</v>
          </cell>
          <cell r="F1036">
            <v>165644.07000000004</v>
          </cell>
          <cell r="G1036">
            <v>534946.39</v>
          </cell>
          <cell r="H1036">
            <v>167052.39000000001</v>
          </cell>
        </row>
        <row r="1037">
          <cell r="A1037" t="str">
            <v>BS13 9</v>
          </cell>
          <cell r="B1037">
            <v>460524.18</v>
          </cell>
          <cell r="C1037" t="str">
            <v/>
          </cell>
          <cell r="D1037">
            <v>327168.84999999998</v>
          </cell>
          <cell r="E1037">
            <v>1159985.6600000001</v>
          </cell>
          <cell r="F1037" t="str">
            <v/>
          </cell>
          <cell r="G1037">
            <v>362583.55</v>
          </cell>
          <cell r="H1037">
            <v>108343.73</v>
          </cell>
        </row>
        <row r="1038">
          <cell r="A1038" t="str">
            <v>BS14 0</v>
          </cell>
          <cell r="B1038">
            <v>755118.86</v>
          </cell>
          <cell r="C1038" t="str">
            <v/>
          </cell>
          <cell r="D1038">
            <v>993415.86</v>
          </cell>
          <cell r="E1038">
            <v>2786745.9000000004</v>
          </cell>
          <cell r="F1038">
            <v>127000.86</v>
          </cell>
          <cell r="G1038">
            <v>617449.06000000006</v>
          </cell>
          <cell r="H1038">
            <v>273457.72000000003</v>
          </cell>
        </row>
        <row r="1039">
          <cell r="A1039" t="str">
            <v>BS14 8</v>
          </cell>
          <cell r="B1039">
            <v>723538.02</v>
          </cell>
          <cell r="C1039" t="str">
            <v/>
          </cell>
          <cell r="D1039">
            <v>608615.36</v>
          </cell>
          <cell r="E1039">
            <v>1516805.99</v>
          </cell>
          <cell r="F1039">
            <v>152787.56</v>
          </cell>
          <cell r="G1039">
            <v>768918.43</v>
          </cell>
          <cell r="H1039">
            <v>209805.26</v>
          </cell>
        </row>
        <row r="1040">
          <cell r="A1040" t="str">
            <v>BS14 9</v>
          </cell>
          <cell r="B1040">
            <v>633248.21</v>
          </cell>
          <cell r="C1040" t="str">
            <v/>
          </cell>
          <cell r="D1040">
            <v>1026269.8</v>
          </cell>
          <cell r="E1040">
            <v>2724151.6</v>
          </cell>
          <cell r="F1040">
            <v>161912.10999999996</v>
          </cell>
          <cell r="G1040">
            <v>1149402.68</v>
          </cell>
          <cell r="H1040">
            <v>263926.64</v>
          </cell>
        </row>
        <row r="1041">
          <cell r="A1041" t="str">
            <v>BS15 0</v>
          </cell>
          <cell r="B1041" t="str">
            <v/>
          </cell>
          <cell r="C1041" t="str">
            <v/>
          </cell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</row>
        <row r="1042">
          <cell r="A1042" t="str">
            <v>BS15 1</v>
          </cell>
          <cell r="B1042">
            <v>770103.31</v>
          </cell>
          <cell r="C1042" t="str">
            <v/>
          </cell>
          <cell r="D1042">
            <v>1213590.58</v>
          </cell>
          <cell r="E1042">
            <v>2793482.7</v>
          </cell>
          <cell r="F1042">
            <v>234299.06999999995</v>
          </cell>
          <cell r="G1042">
            <v>1160253.81</v>
          </cell>
          <cell r="H1042">
            <v>477349.17</v>
          </cell>
        </row>
        <row r="1043">
          <cell r="A1043" t="str">
            <v>BS15 3</v>
          </cell>
          <cell r="B1043">
            <v>423955.21</v>
          </cell>
          <cell r="C1043" t="str">
            <v/>
          </cell>
          <cell r="D1043">
            <v>947019.43</v>
          </cell>
          <cell r="E1043">
            <v>2059902.06</v>
          </cell>
          <cell r="F1043">
            <v>234876.24999999997</v>
          </cell>
          <cell r="G1043">
            <v>757178.62</v>
          </cell>
          <cell r="H1043">
            <v>371040.89</v>
          </cell>
        </row>
        <row r="1044">
          <cell r="A1044" t="str">
            <v>BS15 4</v>
          </cell>
          <cell r="B1044">
            <v>711184.73</v>
          </cell>
          <cell r="C1044" t="str">
            <v/>
          </cell>
          <cell r="D1044">
            <v>1029439.53</v>
          </cell>
          <cell r="E1044">
            <v>2324618.73</v>
          </cell>
          <cell r="F1044">
            <v>288460.14000000007</v>
          </cell>
          <cell r="G1044">
            <v>928791.98</v>
          </cell>
          <cell r="H1044">
            <v>462016.49</v>
          </cell>
        </row>
        <row r="1045">
          <cell r="A1045" t="str">
            <v>BS15 8</v>
          </cell>
          <cell r="B1045">
            <v>520202.11</v>
          </cell>
          <cell r="C1045" t="str">
            <v/>
          </cell>
          <cell r="D1045">
            <v>663060.43000000005</v>
          </cell>
          <cell r="E1045">
            <v>1950461.0699999998</v>
          </cell>
          <cell r="F1045">
            <v>258921.97</v>
          </cell>
          <cell r="G1045">
            <v>632199.22</v>
          </cell>
          <cell r="H1045">
            <v>248009.03</v>
          </cell>
        </row>
        <row r="1046">
          <cell r="A1046" t="str">
            <v>BS15 9</v>
          </cell>
          <cell r="B1046">
            <v>576092.56999999995</v>
          </cell>
          <cell r="C1046" t="str">
            <v/>
          </cell>
          <cell r="D1046">
            <v>899580.47</v>
          </cell>
          <cell r="E1046">
            <v>1934125.75</v>
          </cell>
          <cell r="F1046">
            <v>233376.13999999996</v>
          </cell>
          <cell r="G1046">
            <v>659117.12</v>
          </cell>
          <cell r="H1046">
            <v>270536.25</v>
          </cell>
        </row>
        <row r="1047">
          <cell r="A1047" t="str">
            <v>BS16 0</v>
          </cell>
          <cell r="B1047" t="str">
            <v/>
          </cell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</row>
        <row r="1048">
          <cell r="A1048" t="str">
            <v>BS16 1</v>
          </cell>
          <cell r="B1048">
            <v>737658.33</v>
          </cell>
          <cell r="C1048" t="str">
            <v/>
          </cell>
          <cell r="D1048">
            <v>1180359.07</v>
          </cell>
          <cell r="E1048">
            <v>2558756.75</v>
          </cell>
          <cell r="F1048">
            <v>219039.64999999997</v>
          </cell>
          <cell r="G1048">
            <v>865984.4</v>
          </cell>
          <cell r="H1048">
            <v>236647.07</v>
          </cell>
        </row>
        <row r="1049">
          <cell r="A1049" t="str">
            <v>BS16 2</v>
          </cell>
          <cell r="B1049">
            <v>650784.19999999995</v>
          </cell>
          <cell r="C1049" t="str">
            <v/>
          </cell>
          <cell r="D1049">
            <v>788047.18</v>
          </cell>
          <cell r="E1049">
            <v>1599249.87</v>
          </cell>
          <cell r="F1049">
            <v>129074.32000000002</v>
          </cell>
          <cell r="G1049">
            <v>790670.81</v>
          </cell>
          <cell r="H1049">
            <v>235248.93</v>
          </cell>
        </row>
        <row r="1050">
          <cell r="A1050" t="str">
            <v>BS16 3</v>
          </cell>
          <cell r="B1050">
            <v>475782.22</v>
          </cell>
          <cell r="C1050" t="str">
            <v/>
          </cell>
          <cell r="D1050">
            <v>637195.75</v>
          </cell>
          <cell r="E1050">
            <v>1410222.28</v>
          </cell>
          <cell r="F1050">
            <v>176737.18</v>
          </cell>
          <cell r="G1050">
            <v>767143.77</v>
          </cell>
          <cell r="H1050">
            <v>128817.24</v>
          </cell>
        </row>
        <row r="1051">
          <cell r="A1051" t="str">
            <v>BS16 4</v>
          </cell>
          <cell r="B1051">
            <v>656407.19999999995</v>
          </cell>
          <cell r="C1051" t="str">
            <v/>
          </cell>
          <cell r="D1051">
            <v>960072.46</v>
          </cell>
          <cell r="E1051">
            <v>1784232.67</v>
          </cell>
          <cell r="F1051">
            <v>160899.35999999996</v>
          </cell>
          <cell r="G1051">
            <v>895290.71</v>
          </cell>
          <cell r="H1051">
            <v>219313.57</v>
          </cell>
        </row>
        <row r="1052">
          <cell r="A1052" t="str">
            <v>BS16 5</v>
          </cell>
          <cell r="B1052">
            <v>548895.04</v>
          </cell>
          <cell r="C1052" t="str">
            <v/>
          </cell>
          <cell r="D1052">
            <v>954967.5</v>
          </cell>
          <cell r="E1052">
            <v>1807997.67</v>
          </cell>
          <cell r="F1052">
            <v>136553.64000000001</v>
          </cell>
          <cell r="G1052">
            <v>879173.08</v>
          </cell>
          <cell r="H1052">
            <v>254684.33000000002</v>
          </cell>
        </row>
        <row r="1053">
          <cell r="A1053" t="str">
            <v>BS16 6</v>
          </cell>
          <cell r="B1053">
            <v>483875.98</v>
          </cell>
          <cell r="C1053" t="str">
            <v/>
          </cell>
          <cell r="D1053">
            <v>1163837.6599999999</v>
          </cell>
          <cell r="E1053">
            <v>2005060.98</v>
          </cell>
          <cell r="F1053">
            <v>126614.08000000002</v>
          </cell>
          <cell r="G1053">
            <v>927532.12</v>
          </cell>
          <cell r="H1053">
            <v>264502.39</v>
          </cell>
        </row>
        <row r="1054">
          <cell r="A1054" t="str">
            <v>BS16 7</v>
          </cell>
          <cell r="B1054">
            <v>642451.64</v>
          </cell>
          <cell r="C1054" t="str">
            <v/>
          </cell>
          <cell r="D1054">
            <v>1227587.05</v>
          </cell>
          <cell r="E1054">
            <v>2644868.33</v>
          </cell>
          <cell r="F1054">
            <v>205535.53</v>
          </cell>
          <cell r="G1054">
            <v>937458.11</v>
          </cell>
          <cell r="H1054">
            <v>314020.57</v>
          </cell>
        </row>
        <row r="1055">
          <cell r="A1055" t="str">
            <v>BS16 9</v>
          </cell>
          <cell r="B1055">
            <v>666098.96</v>
          </cell>
          <cell r="C1055" t="str">
            <v/>
          </cell>
          <cell r="D1055">
            <v>974622.91</v>
          </cell>
          <cell r="E1055">
            <v>2850425.33</v>
          </cell>
          <cell r="F1055">
            <v>177481.90000000005</v>
          </cell>
          <cell r="G1055">
            <v>1123604.28</v>
          </cell>
          <cell r="H1055">
            <v>256349.30000000002</v>
          </cell>
        </row>
        <row r="1056">
          <cell r="A1056" t="str">
            <v>BS2 0</v>
          </cell>
          <cell r="B1056">
            <v>307561.65999999997</v>
          </cell>
          <cell r="C1056" t="str">
            <v/>
          </cell>
          <cell r="D1056">
            <v>213369.56</v>
          </cell>
          <cell r="E1056">
            <v>543973.54</v>
          </cell>
          <cell r="F1056">
            <v>91067.73</v>
          </cell>
          <cell r="G1056">
            <v>302256.33</v>
          </cell>
          <cell r="H1056">
            <v>61164.83</v>
          </cell>
        </row>
        <row r="1057">
          <cell r="A1057" t="str">
            <v>BS2 2</v>
          </cell>
          <cell r="B1057" t="str">
            <v/>
          </cell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  <cell r="H1057" t="str">
            <v/>
          </cell>
        </row>
        <row r="1058">
          <cell r="A1058" t="str">
            <v>BS2 8</v>
          </cell>
          <cell r="B1058">
            <v>407005.63</v>
          </cell>
          <cell r="C1058" t="str">
            <v/>
          </cell>
          <cell r="D1058">
            <v>430451.26</v>
          </cell>
          <cell r="E1058">
            <v>354261.12</v>
          </cell>
          <cell r="F1058">
            <v>62942.209999999985</v>
          </cell>
          <cell r="G1058">
            <v>210933.73</v>
          </cell>
          <cell r="H1058" t="str">
            <v/>
          </cell>
        </row>
        <row r="1059">
          <cell r="A1059" t="str">
            <v>BS2 9</v>
          </cell>
          <cell r="B1059">
            <v>346195.28</v>
          </cell>
          <cell r="C1059" t="str">
            <v/>
          </cell>
          <cell r="D1059">
            <v>367677.69</v>
          </cell>
          <cell r="E1059">
            <v>457168.17</v>
          </cell>
          <cell r="F1059">
            <v>98268.24</v>
          </cell>
          <cell r="G1059">
            <v>298701.62</v>
          </cell>
          <cell r="H1059">
            <v>56219.31</v>
          </cell>
        </row>
        <row r="1060">
          <cell r="A1060" t="str">
            <v>BS20 0</v>
          </cell>
          <cell r="B1060">
            <v>414741.58</v>
          </cell>
          <cell r="C1060" t="str">
            <v/>
          </cell>
          <cell r="D1060">
            <v>385766.86</v>
          </cell>
          <cell r="E1060">
            <v>941747.1399999999</v>
          </cell>
          <cell r="F1060">
            <v>112705.35</v>
          </cell>
          <cell r="G1060">
            <v>594257.82999999996</v>
          </cell>
          <cell r="H1060">
            <v>149756.83000000002</v>
          </cell>
        </row>
        <row r="1061">
          <cell r="A1061" t="str">
            <v>BS20 1</v>
          </cell>
          <cell r="B1061" t="str">
            <v/>
          </cell>
          <cell r="C1061" t="str">
            <v/>
          </cell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  <cell r="H1061" t="str">
            <v/>
          </cell>
        </row>
        <row r="1062">
          <cell r="A1062" t="str">
            <v>BS20 6</v>
          </cell>
          <cell r="B1062">
            <v>839861.61</v>
          </cell>
          <cell r="C1062" t="str">
            <v/>
          </cell>
          <cell r="D1062">
            <v>1100754.06</v>
          </cell>
          <cell r="E1062">
            <v>1570956.62</v>
          </cell>
          <cell r="F1062">
            <v>73929.239999999991</v>
          </cell>
          <cell r="G1062">
            <v>849177.07</v>
          </cell>
          <cell r="H1062">
            <v>259659.37</v>
          </cell>
        </row>
        <row r="1063">
          <cell r="A1063" t="str">
            <v>BS20 7</v>
          </cell>
          <cell r="B1063">
            <v>1254279.78</v>
          </cell>
          <cell r="C1063">
            <v>79055.17</v>
          </cell>
          <cell r="D1063">
            <v>2352565.92</v>
          </cell>
          <cell r="E1063">
            <v>3936212.1900000004</v>
          </cell>
          <cell r="F1063">
            <v>365387.3000000001</v>
          </cell>
          <cell r="G1063">
            <v>1245187.17</v>
          </cell>
          <cell r="H1063">
            <v>415115.81</v>
          </cell>
        </row>
        <row r="1064">
          <cell r="A1064" t="str">
            <v>BS20 8</v>
          </cell>
          <cell r="B1064">
            <v>242015.81</v>
          </cell>
          <cell r="C1064" t="str">
            <v/>
          </cell>
          <cell r="D1064">
            <v>745351.59</v>
          </cell>
          <cell r="E1064">
            <v>1263810.0699999998</v>
          </cell>
          <cell r="F1064">
            <v>67791.410000000018</v>
          </cell>
          <cell r="G1064">
            <v>582603.84</v>
          </cell>
          <cell r="H1064">
            <v>99378.790000000008</v>
          </cell>
        </row>
        <row r="1065">
          <cell r="A1065" t="str">
            <v>BS21 5</v>
          </cell>
          <cell r="B1065">
            <v>314156.92</v>
          </cell>
          <cell r="C1065" t="str">
            <v/>
          </cell>
          <cell r="D1065">
            <v>640522.23</v>
          </cell>
          <cell r="E1065">
            <v>1085488.57</v>
          </cell>
          <cell r="F1065" t="str">
            <v/>
          </cell>
          <cell r="G1065">
            <v>602890.14</v>
          </cell>
          <cell r="H1065">
            <v>171311.49</v>
          </cell>
        </row>
        <row r="1066">
          <cell r="A1066" t="str">
            <v>BS21 6</v>
          </cell>
          <cell r="B1066">
            <v>719080.31</v>
          </cell>
          <cell r="C1066" t="str">
            <v/>
          </cell>
          <cell r="D1066">
            <v>1160111.19</v>
          </cell>
          <cell r="E1066">
            <v>2433270.6</v>
          </cell>
          <cell r="F1066">
            <v>177670.97</v>
          </cell>
          <cell r="G1066">
            <v>790784.73</v>
          </cell>
          <cell r="H1066">
            <v>214421.19</v>
          </cell>
        </row>
        <row r="1067">
          <cell r="A1067" t="str">
            <v>BS21 7</v>
          </cell>
          <cell r="B1067">
            <v>634846.56000000006</v>
          </cell>
          <cell r="C1067" t="str">
            <v/>
          </cell>
          <cell r="D1067">
            <v>1029386.01</v>
          </cell>
          <cell r="E1067">
            <v>2360182.27</v>
          </cell>
          <cell r="F1067">
            <v>130874.99999999999</v>
          </cell>
          <cell r="G1067">
            <v>778534.55</v>
          </cell>
          <cell r="H1067">
            <v>178307.5</v>
          </cell>
        </row>
        <row r="1068">
          <cell r="A1068" t="str">
            <v>BS21 9</v>
          </cell>
          <cell r="B1068" t="str">
            <v/>
          </cell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  <cell r="H1068" t="str">
            <v/>
          </cell>
        </row>
        <row r="1069">
          <cell r="A1069" t="str">
            <v>BS22 6</v>
          </cell>
          <cell r="B1069">
            <v>741163.76</v>
          </cell>
          <cell r="C1069" t="str">
            <v/>
          </cell>
          <cell r="D1069">
            <v>613882.91</v>
          </cell>
          <cell r="E1069">
            <v>1611589.04</v>
          </cell>
          <cell r="F1069">
            <v>230430.44</v>
          </cell>
          <cell r="G1069">
            <v>503650.53</v>
          </cell>
          <cell r="H1069">
            <v>267217.82</v>
          </cell>
        </row>
        <row r="1070">
          <cell r="A1070" t="str">
            <v>BS22 7</v>
          </cell>
          <cell r="B1070">
            <v>947755.48</v>
          </cell>
          <cell r="C1070" t="str">
            <v/>
          </cell>
          <cell r="D1070">
            <v>1634847.99</v>
          </cell>
          <cell r="E1070">
            <v>3183944.5999999996</v>
          </cell>
          <cell r="F1070">
            <v>306588.58</v>
          </cell>
          <cell r="G1070">
            <v>913426.47</v>
          </cell>
          <cell r="H1070">
            <v>550839.94999999995</v>
          </cell>
        </row>
        <row r="1071">
          <cell r="A1071" t="str">
            <v>BS22 8</v>
          </cell>
          <cell r="B1071">
            <v>857494.74</v>
          </cell>
          <cell r="C1071" t="str">
            <v/>
          </cell>
          <cell r="D1071">
            <v>1476395.37</v>
          </cell>
          <cell r="E1071">
            <v>2577692.98</v>
          </cell>
          <cell r="F1071">
            <v>358886.91000000009</v>
          </cell>
          <cell r="G1071">
            <v>966298.02</v>
          </cell>
          <cell r="H1071">
            <v>528959.61</v>
          </cell>
        </row>
        <row r="1072">
          <cell r="A1072" t="str">
            <v>BS22 9</v>
          </cell>
          <cell r="B1072">
            <v>943873.33</v>
          </cell>
          <cell r="C1072" t="str">
            <v/>
          </cell>
          <cell r="D1072">
            <v>1181329.43</v>
          </cell>
          <cell r="E1072">
            <v>2393797.64</v>
          </cell>
          <cell r="F1072">
            <v>426160.4800000001</v>
          </cell>
          <cell r="G1072">
            <v>905928.69</v>
          </cell>
          <cell r="H1072">
            <v>385943.65</v>
          </cell>
        </row>
        <row r="1073">
          <cell r="A1073" t="str">
            <v>BS23 1</v>
          </cell>
          <cell r="B1073">
            <v>488529.49</v>
          </cell>
          <cell r="C1073" t="str">
            <v/>
          </cell>
          <cell r="D1073">
            <v>436782.22</v>
          </cell>
          <cell r="E1073">
            <v>778975.03</v>
          </cell>
          <cell r="F1073">
            <v>87358.440000000017</v>
          </cell>
          <cell r="G1073">
            <v>347574.11</v>
          </cell>
          <cell r="H1073">
            <v>160496.13</v>
          </cell>
        </row>
        <row r="1074">
          <cell r="A1074" t="str">
            <v>BS23 2</v>
          </cell>
          <cell r="B1074">
            <v>921953.78</v>
          </cell>
          <cell r="C1074" t="str">
            <v/>
          </cell>
          <cell r="D1074">
            <v>958692.04</v>
          </cell>
          <cell r="E1074">
            <v>2182420.6800000002</v>
          </cell>
          <cell r="F1074">
            <v>230664.67</v>
          </cell>
          <cell r="G1074">
            <v>665088.98</v>
          </cell>
          <cell r="H1074">
            <v>330705.97000000003</v>
          </cell>
        </row>
        <row r="1075">
          <cell r="A1075" t="str">
            <v>BS23 3</v>
          </cell>
          <cell r="B1075">
            <v>864101.18</v>
          </cell>
          <cell r="C1075" t="str">
            <v/>
          </cell>
          <cell r="D1075">
            <v>880306.7</v>
          </cell>
          <cell r="E1075">
            <v>2106701.59</v>
          </cell>
          <cell r="F1075">
            <v>317637.71000000002</v>
          </cell>
          <cell r="G1075">
            <v>668256.81000000006</v>
          </cell>
          <cell r="H1075">
            <v>324756.33</v>
          </cell>
        </row>
        <row r="1076">
          <cell r="A1076" t="str">
            <v>BS23 4</v>
          </cell>
          <cell r="B1076">
            <v>665383.48</v>
          </cell>
          <cell r="C1076" t="str">
            <v/>
          </cell>
          <cell r="D1076">
            <v>714230.29</v>
          </cell>
          <cell r="E1076">
            <v>1782276.37</v>
          </cell>
          <cell r="F1076">
            <v>253283.67</v>
          </cell>
          <cell r="G1076">
            <v>503501.81</v>
          </cell>
          <cell r="H1076">
            <v>421100.10000000003</v>
          </cell>
        </row>
        <row r="1077">
          <cell r="A1077" t="str">
            <v>BS23 9</v>
          </cell>
          <cell r="B1077" t="str">
            <v/>
          </cell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  <cell r="H1077" t="str">
            <v/>
          </cell>
        </row>
        <row r="1078">
          <cell r="A1078" t="str">
            <v>BS24 0</v>
          </cell>
          <cell r="B1078">
            <v>260331.32</v>
          </cell>
          <cell r="C1078" t="str">
            <v/>
          </cell>
          <cell r="D1078">
            <v>231666.51</v>
          </cell>
          <cell r="E1078">
            <v>769989.61</v>
          </cell>
          <cell r="F1078" t="str">
            <v/>
          </cell>
          <cell r="G1078">
            <v>116103.63</v>
          </cell>
          <cell r="H1078">
            <v>102027.78</v>
          </cell>
        </row>
        <row r="1079">
          <cell r="A1079" t="str">
            <v>BS24 6</v>
          </cell>
          <cell r="B1079">
            <v>115682.25</v>
          </cell>
          <cell r="C1079" t="str">
            <v/>
          </cell>
          <cell r="D1079" t="str">
            <v/>
          </cell>
          <cell r="E1079">
            <v>185554.6</v>
          </cell>
          <cell r="F1079" t="str">
            <v/>
          </cell>
          <cell r="G1079" t="str">
            <v/>
          </cell>
          <cell r="H1079" t="str">
            <v/>
          </cell>
        </row>
        <row r="1080">
          <cell r="A1080" t="str">
            <v>BS24 7</v>
          </cell>
          <cell r="B1080">
            <v>1388143.16</v>
          </cell>
          <cell r="C1080" t="str">
            <v/>
          </cell>
          <cell r="D1080">
            <v>1764185.62</v>
          </cell>
          <cell r="E1080">
            <v>3227900.91</v>
          </cell>
          <cell r="F1080">
            <v>511834.4499999999</v>
          </cell>
          <cell r="G1080">
            <v>1269652.3</v>
          </cell>
          <cell r="H1080">
            <v>579674.44000000006</v>
          </cell>
        </row>
        <row r="1081">
          <cell r="A1081" t="str">
            <v>BS24 8</v>
          </cell>
          <cell r="B1081">
            <v>249998.9</v>
          </cell>
          <cell r="C1081" t="str">
            <v/>
          </cell>
          <cell r="D1081">
            <v>583976.46</v>
          </cell>
          <cell r="E1081">
            <v>853154.95</v>
          </cell>
          <cell r="F1081">
            <v>121446.49000000002</v>
          </cell>
          <cell r="G1081">
            <v>419485.24</v>
          </cell>
          <cell r="H1081">
            <v>158973.58000000002</v>
          </cell>
        </row>
        <row r="1082">
          <cell r="A1082" t="str">
            <v>BS24 9</v>
          </cell>
          <cell r="B1082">
            <v>510436.6</v>
          </cell>
          <cell r="C1082" t="str">
            <v/>
          </cell>
          <cell r="D1082">
            <v>836708.07</v>
          </cell>
          <cell r="E1082">
            <v>1445889.57</v>
          </cell>
          <cell r="F1082">
            <v>162915.46999999997</v>
          </cell>
          <cell r="G1082">
            <v>240593.49</v>
          </cell>
          <cell r="H1082">
            <v>168085.17</v>
          </cell>
        </row>
        <row r="1083">
          <cell r="A1083" t="str">
            <v>BS25 1</v>
          </cell>
          <cell r="B1083">
            <v>250168.52</v>
          </cell>
          <cell r="C1083" t="str">
            <v/>
          </cell>
          <cell r="D1083">
            <v>524690.35</v>
          </cell>
          <cell r="E1083">
            <v>1088285.25</v>
          </cell>
          <cell r="F1083">
            <v>80230.910000000018</v>
          </cell>
          <cell r="G1083">
            <v>276605.48</v>
          </cell>
          <cell r="H1083">
            <v>93886</v>
          </cell>
        </row>
        <row r="1084">
          <cell r="A1084" t="str">
            <v>BS25 5</v>
          </cell>
          <cell r="B1084">
            <v>129209.95</v>
          </cell>
          <cell r="C1084" t="str">
            <v/>
          </cell>
          <cell r="D1084">
            <v>273810.12</v>
          </cell>
          <cell r="E1084">
            <v>606866.52</v>
          </cell>
          <cell r="F1084">
            <v>61721.75</v>
          </cell>
          <cell r="G1084">
            <v>105767.43</v>
          </cell>
          <cell r="H1084" t="str">
            <v/>
          </cell>
        </row>
        <row r="1085">
          <cell r="A1085" t="str">
            <v>BS25 9</v>
          </cell>
          <cell r="B1085" t="str">
            <v/>
          </cell>
          <cell r="C1085" t="str">
            <v/>
          </cell>
          <cell r="D1085" t="str">
            <v/>
          </cell>
          <cell r="E1085" t="str">
            <v/>
          </cell>
          <cell r="F1085" t="str">
            <v/>
          </cell>
          <cell r="G1085" t="str">
            <v/>
          </cell>
          <cell r="H1085" t="str">
            <v/>
          </cell>
        </row>
        <row r="1086">
          <cell r="A1086" t="str">
            <v>BS26 2</v>
          </cell>
          <cell r="B1086">
            <v>423316.56</v>
          </cell>
          <cell r="C1086" t="str">
            <v/>
          </cell>
          <cell r="D1086">
            <v>531398.6</v>
          </cell>
          <cell r="E1086">
            <v>1717749.63</v>
          </cell>
          <cell r="F1086">
            <v>94564.82</v>
          </cell>
          <cell r="G1086">
            <v>517960.22</v>
          </cell>
          <cell r="H1086">
            <v>157424.47</v>
          </cell>
        </row>
        <row r="1087">
          <cell r="A1087" t="str">
            <v>BS27 3</v>
          </cell>
          <cell r="B1087">
            <v>277461.5</v>
          </cell>
          <cell r="C1087" t="str">
            <v/>
          </cell>
          <cell r="D1087">
            <v>498235.98</v>
          </cell>
          <cell r="E1087">
            <v>1177677.1499999999</v>
          </cell>
          <cell r="F1087">
            <v>141439.99000000002</v>
          </cell>
          <cell r="G1087">
            <v>787011.18</v>
          </cell>
          <cell r="H1087">
            <v>191380.7</v>
          </cell>
        </row>
        <row r="1088">
          <cell r="A1088" t="str">
            <v>BS27 9</v>
          </cell>
          <cell r="B1088" t="str">
            <v/>
          </cell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  <cell r="H1088" t="str">
            <v/>
          </cell>
        </row>
        <row r="1089">
          <cell r="A1089" t="str">
            <v>BS28 4</v>
          </cell>
          <cell r="B1089">
            <v>259098.27</v>
          </cell>
          <cell r="C1089" t="str">
            <v/>
          </cell>
          <cell r="D1089">
            <v>316383.65999999997</v>
          </cell>
          <cell r="E1089">
            <v>1194995.99</v>
          </cell>
          <cell r="F1089">
            <v>69011.289999999979</v>
          </cell>
          <cell r="G1089">
            <v>164340.26</v>
          </cell>
          <cell r="H1089" t="str">
            <v/>
          </cell>
        </row>
        <row r="1090">
          <cell r="A1090" t="str">
            <v>BS29 6</v>
          </cell>
          <cell r="B1090">
            <v>223911.78</v>
          </cell>
          <cell r="C1090" t="str">
            <v/>
          </cell>
          <cell r="D1090">
            <v>248303.11</v>
          </cell>
          <cell r="E1090">
            <v>816113.44</v>
          </cell>
          <cell r="F1090">
            <v>48727.61</v>
          </cell>
          <cell r="G1090">
            <v>233864.07</v>
          </cell>
          <cell r="H1090">
            <v>117155.73</v>
          </cell>
        </row>
        <row r="1091">
          <cell r="A1091" t="str">
            <v>BS3 1</v>
          </cell>
          <cell r="B1091">
            <v>423478.17</v>
          </cell>
          <cell r="C1091" t="str">
            <v/>
          </cell>
          <cell r="D1091">
            <v>687926.94</v>
          </cell>
          <cell r="E1091">
            <v>872333.03</v>
          </cell>
          <cell r="F1091">
            <v>148021.92999999996</v>
          </cell>
          <cell r="G1091">
            <v>500394.87</v>
          </cell>
          <cell r="H1091">
            <v>97822.78</v>
          </cell>
        </row>
        <row r="1092">
          <cell r="A1092" t="str">
            <v>BS3 2</v>
          </cell>
          <cell r="B1092">
            <v>247239.49</v>
          </cell>
          <cell r="C1092" t="str">
            <v/>
          </cell>
          <cell r="D1092">
            <v>618217.03</v>
          </cell>
          <cell r="E1092">
            <v>1179852.8399999999</v>
          </cell>
          <cell r="F1092">
            <v>128773.87000000002</v>
          </cell>
          <cell r="G1092">
            <v>487716.88</v>
          </cell>
          <cell r="H1092">
            <v>181895.2</v>
          </cell>
        </row>
        <row r="1093">
          <cell r="A1093" t="str">
            <v>BS3 3</v>
          </cell>
          <cell r="B1093">
            <v>365394.2</v>
          </cell>
          <cell r="C1093" t="str">
            <v/>
          </cell>
          <cell r="D1093">
            <v>647892.57999999996</v>
          </cell>
          <cell r="E1093">
            <v>679875.19000000006</v>
          </cell>
          <cell r="F1093">
            <v>133729.78999999998</v>
          </cell>
          <cell r="G1093">
            <v>501617.75</v>
          </cell>
          <cell r="H1093">
            <v>146507.1</v>
          </cell>
        </row>
        <row r="1094">
          <cell r="A1094" t="str">
            <v>BS3 4</v>
          </cell>
          <cell r="B1094">
            <v>458659.41</v>
          </cell>
          <cell r="C1094" t="str">
            <v/>
          </cell>
          <cell r="D1094">
            <v>868929.34</v>
          </cell>
          <cell r="E1094">
            <v>853482.94</v>
          </cell>
          <cell r="F1094">
            <v>199601.09000000003</v>
          </cell>
          <cell r="G1094">
            <v>445455.33</v>
          </cell>
          <cell r="H1094">
            <v>141976.51</v>
          </cell>
        </row>
        <row r="1095">
          <cell r="A1095" t="str">
            <v>BS3 5</v>
          </cell>
          <cell r="B1095">
            <v>605824.31999999995</v>
          </cell>
          <cell r="C1095" t="str">
            <v/>
          </cell>
          <cell r="D1095">
            <v>735562.77</v>
          </cell>
          <cell r="E1095">
            <v>1363247.08</v>
          </cell>
          <cell r="F1095">
            <v>163371.09</v>
          </cell>
          <cell r="G1095">
            <v>619276.93000000005</v>
          </cell>
          <cell r="H1095">
            <v>224903.54</v>
          </cell>
        </row>
        <row r="1096">
          <cell r="A1096" t="str">
            <v>BS3 9</v>
          </cell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</row>
        <row r="1097">
          <cell r="A1097" t="str">
            <v>BS30 5</v>
          </cell>
          <cell r="B1097">
            <v>341861.14</v>
          </cell>
          <cell r="C1097" t="str">
            <v/>
          </cell>
          <cell r="D1097">
            <v>890367.92</v>
          </cell>
          <cell r="E1097">
            <v>1709112.2200000002</v>
          </cell>
          <cell r="F1097">
            <v>159014.5</v>
          </cell>
          <cell r="G1097">
            <v>351076.11</v>
          </cell>
          <cell r="H1097">
            <v>219819.80000000002</v>
          </cell>
        </row>
        <row r="1098">
          <cell r="A1098" t="str">
            <v>BS30 6</v>
          </cell>
          <cell r="B1098">
            <v>237512.84</v>
          </cell>
          <cell r="C1098" t="str">
            <v/>
          </cell>
          <cell r="D1098">
            <v>469578.99</v>
          </cell>
          <cell r="E1098">
            <v>646908.37</v>
          </cell>
          <cell r="F1098">
            <v>82290.599999999991</v>
          </cell>
          <cell r="G1098">
            <v>288441.65999999997</v>
          </cell>
          <cell r="H1098">
            <v>107412.83</v>
          </cell>
        </row>
        <row r="1099">
          <cell r="A1099" t="str">
            <v>BS30 7</v>
          </cell>
          <cell r="B1099">
            <v>194260.26</v>
          </cell>
          <cell r="C1099" t="str">
            <v/>
          </cell>
          <cell r="D1099">
            <v>422898.11</v>
          </cell>
          <cell r="E1099">
            <v>755472.28</v>
          </cell>
          <cell r="F1099" t="str">
            <v/>
          </cell>
          <cell r="G1099">
            <v>246891.43</v>
          </cell>
          <cell r="H1099">
            <v>143799.88</v>
          </cell>
        </row>
        <row r="1100">
          <cell r="A1100" t="str">
            <v>BS30 8</v>
          </cell>
          <cell r="B1100">
            <v>514024.09</v>
          </cell>
          <cell r="C1100" t="str">
            <v/>
          </cell>
          <cell r="D1100">
            <v>913529.24</v>
          </cell>
          <cell r="E1100">
            <v>2331639.33</v>
          </cell>
          <cell r="F1100">
            <v>227885.56999999995</v>
          </cell>
          <cell r="G1100">
            <v>871703.9</v>
          </cell>
          <cell r="H1100">
            <v>464622.45</v>
          </cell>
        </row>
        <row r="1101">
          <cell r="A1101" t="str">
            <v>BS30 9</v>
          </cell>
          <cell r="B1101">
            <v>303891.03999999998</v>
          </cell>
          <cell r="C1101" t="str">
            <v/>
          </cell>
          <cell r="D1101">
            <v>820600.12</v>
          </cell>
          <cell r="E1101">
            <v>1343632.7</v>
          </cell>
          <cell r="F1101">
            <v>181217.42</v>
          </cell>
          <cell r="G1101">
            <v>563042.56000000006</v>
          </cell>
          <cell r="H1101">
            <v>267184.82</v>
          </cell>
        </row>
        <row r="1102">
          <cell r="A1102" t="str">
            <v>BS31 1</v>
          </cell>
          <cell r="B1102">
            <v>453975.37</v>
          </cell>
          <cell r="C1102" t="str">
            <v/>
          </cell>
          <cell r="D1102">
            <v>786408.12</v>
          </cell>
          <cell r="E1102">
            <v>1352846.4</v>
          </cell>
          <cell r="F1102">
            <v>143102.81</v>
          </cell>
          <cell r="G1102">
            <v>323864.15999999997</v>
          </cell>
          <cell r="H1102">
            <v>222531.18</v>
          </cell>
        </row>
        <row r="1103">
          <cell r="A1103" t="str">
            <v>BS31 2</v>
          </cell>
          <cell r="B1103">
            <v>688800.54</v>
          </cell>
          <cell r="C1103" t="str">
            <v/>
          </cell>
          <cell r="D1103">
            <v>765114.57</v>
          </cell>
          <cell r="E1103">
            <v>1918072.15</v>
          </cell>
          <cell r="F1103">
            <v>124392.04</v>
          </cell>
          <cell r="G1103">
            <v>550211.39</v>
          </cell>
          <cell r="H1103">
            <v>242285.88</v>
          </cell>
        </row>
        <row r="1104">
          <cell r="A1104" t="str">
            <v>BS31 3</v>
          </cell>
          <cell r="B1104">
            <v>279154.15999999997</v>
          </cell>
          <cell r="C1104" t="str">
            <v/>
          </cell>
          <cell r="D1104">
            <v>545032.02</v>
          </cell>
          <cell r="E1104">
            <v>870220.2</v>
          </cell>
          <cell r="F1104">
            <v>101720.8</v>
          </cell>
          <cell r="G1104">
            <v>225693.7</v>
          </cell>
          <cell r="H1104">
            <v>144215.76</v>
          </cell>
        </row>
        <row r="1105">
          <cell r="A1105" t="str">
            <v>BS31 9</v>
          </cell>
          <cell r="B1105" t="str">
            <v/>
          </cell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</row>
        <row r="1106">
          <cell r="A1106" t="str">
            <v>BS32 0</v>
          </cell>
          <cell r="B1106">
            <v>570512.68999999994</v>
          </cell>
          <cell r="C1106" t="str">
            <v/>
          </cell>
          <cell r="D1106">
            <v>1229980.77</v>
          </cell>
          <cell r="E1106">
            <v>1841694.3800000001</v>
          </cell>
          <cell r="F1106">
            <v>233244.76</v>
          </cell>
          <cell r="G1106">
            <v>724412.89</v>
          </cell>
          <cell r="H1106">
            <v>157203.82</v>
          </cell>
        </row>
        <row r="1107">
          <cell r="A1107" t="str">
            <v>BS32 4</v>
          </cell>
          <cell r="B1107">
            <v>241436.45</v>
          </cell>
          <cell r="C1107" t="str">
            <v/>
          </cell>
          <cell r="D1107">
            <v>425495.34</v>
          </cell>
          <cell r="E1107">
            <v>971211.33</v>
          </cell>
          <cell r="F1107">
            <v>128071.62999999998</v>
          </cell>
          <cell r="G1107">
            <v>408380.27</v>
          </cell>
          <cell r="H1107">
            <v>124734.75</v>
          </cell>
        </row>
        <row r="1108">
          <cell r="A1108" t="str">
            <v>BS32 8</v>
          </cell>
          <cell r="B1108">
            <v>482240.93</v>
          </cell>
          <cell r="C1108" t="str">
            <v/>
          </cell>
          <cell r="D1108">
            <v>1364058.95</v>
          </cell>
          <cell r="E1108">
            <v>1973151.94</v>
          </cell>
          <cell r="F1108">
            <v>163847.81999999995</v>
          </cell>
          <cell r="G1108">
            <v>761487.18</v>
          </cell>
          <cell r="H1108">
            <v>230189.1</v>
          </cell>
        </row>
        <row r="1109">
          <cell r="A1109" t="str">
            <v>BS32 9</v>
          </cell>
          <cell r="B1109">
            <v>313941.67</v>
          </cell>
          <cell r="C1109" t="str">
            <v/>
          </cell>
          <cell r="D1109">
            <v>884481.31</v>
          </cell>
          <cell r="E1109">
            <v>1144454.74</v>
          </cell>
          <cell r="F1109">
            <v>192240.17999999996</v>
          </cell>
          <cell r="G1109">
            <v>565361.55000000005</v>
          </cell>
          <cell r="H1109">
            <v>53829.15</v>
          </cell>
        </row>
        <row r="1110">
          <cell r="A1110" t="str">
            <v>BS34 5</v>
          </cell>
          <cell r="B1110">
            <v>761581.83</v>
          </cell>
          <cell r="C1110" t="str">
            <v/>
          </cell>
          <cell r="D1110">
            <v>1502711.29</v>
          </cell>
          <cell r="E1110">
            <v>3091213</v>
          </cell>
          <cell r="F1110">
            <v>249177.01999999996</v>
          </cell>
          <cell r="G1110">
            <v>1125400.1399999999</v>
          </cell>
          <cell r="H1110">
            <v>279709.31</v>
          </cell>
        </row>
        <row r="1111">
          <cell r="A1111" t="str">
            <v>BS34 6</v>
          </cell>
          <cell r="B1111">
            <v>296055.40999999997</v>
          </cell>
          <cell r="C1111" t="str">
            <v/>
          </cell>
          <cell r="D1111">
            <v>744549.4</v>
          </cell>
          <cell r="E1111">
            <v>1655147.0100000002</v>
          </cell>
          <cell r="F1111">
            <v>134692.94</v>
          </cell>
          <cell r="G1111">
            <v>755785.84</v>
          </cell>
          <cell r="H1111">
            <v>100151.92</v>
          </cell>
        </row>
        <row r="1112">
          <cell r="A1112" t="str">
            <v>BS34 7</v>
          </cell>
          <cell r="B1112">
            <v>338689.86</v>
          </cell>
          <cell r="C1112" t="str">
            <v/>
          </cell>
          <cell r="D1112">
            <v>745305.23</v>
          </cell>
          <cell r="E1112">
            <v>1215085</v>
          </cell>
          <cell r="F1112">
            <v>72959.06</v>
          </cell>
          <cell r="G1112">
            <v>705844.24</v>
          </cell>
          <cell r="H1112">
            <v>117967.59</v>
          </cell>
        </row>
        <row r="1113">
          <cell r="A1113" t="str">
            <v>BS34 8</v>
          </cell>
          <cell r="B1113">
            <v>549949.21</v>
          </cell>
          <cell r="C1113" t="str">
            <v/>
          </cell>
          <cell r="D1113">
            <v>1088725.8400000001</v>
          </cell>
          <cell r="E1113">
            <v>1881117.7</v>
          </cell>
          <cell r="F1113">
            <v>136098.68</v>
          </cell>
          <cell r="G1113">
            <v>868832.92</v>
          </cell>
          <cell r="H1113">
            <v>168953.27</v>
          </cell>
        </row>
        <row r="1114">
          <cell r="A1114" t="str">
            <v>BS34 9</v>
          </cell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</row>
        <row r="1115">
          <cell r="A1115" t="str">
            <v>BS35 1</v>
          </cell>
          <cell r="B1115">
            <v>417908.29</v>
          </cell>
          <cell r="C1115" t="str">
            <v/>
          </cell>
          <cell r="D1115">
            <v>535181.38</v>
          </cell>
          <cell r="E1115">
            <v>1335956.51</v>
          </cell>
          <cell r="F1115">
            <v>91924.84</v>
          </cell>
          <cell r="G1115">
            <v>522166.48</v>
          </cell>
          <cell r="H1115" t="str">
            <v/>
          </cell>
        </row>
        <row r="1116">
          <cell r="A1116" t="str">
            <v>BS35 2</v>
          </cell>
          <cell r="B1116">
            <v>527865.49</v>
          </cell>
          <cell r="C1116" t="str">
            <v/>
          </cell>
          <cell r="D1116">
            <v>798911.16</v>
          </cell>
          <cell r="E1116">
            <v>1017225.5700000001</v>
          </cell>
          <cell r="F1116">
            <v>165579.58000000005</v>
          </cell>
          <cell r="G1116">
            <v>787513.79</v>
          </cell>
          <cell r="H1116">
            <v>94149.19</v>
          </cell>
        </row>
        <row r="1117">
          <cell r="A1117" t="str">
            <v>BS35 3</v>
          </cell>
          <cell r="B1117">
            <v>175008.13</v>
          </cell>
          <cell r="C1117" t="str">
            <v/>
          </cell>
          <cell r="D1117">
            <v>264861.21999999997</v>
          </cell>
          <cell r="E1117">
            <v>640880.6399999999</v>
          </cell>
          <cell r="F1117" t="str">
            <v/>
          </cell>
          <cell r="G1117">
            <v>330663.19</v>
          </cell>
          <cell r="H1117">
            <v>79322.55</v>
          </cell>
        </row>
        <row r="1118">
          <cell r="A1118" t="str">
            <v>BS35 4</v>
          </cell>
          <cell r="B1118">
            <v>467226.15</v>
          </cell>
          <cell r="C1118" t="str">
            <v/>
          </cell>
          <cell r="D1118">
            <v>628919.91</v>
          </cell>
          <cell r="E1118">
            <v>1639782.72</v>
          </cell>
          <cell r="F1118">
            <v>130174.43</v>
          </cell>
          <cell r="G1118">
            <v>635820.56000000006</v>
          </cell>
          <cell r="H1118">
            <v>172988.89</v>
          </cell>
        </row>
        <row r="1119">
          <cell r="A1119" t="str">
            <v>BS35 5</v>
          </cell>
          <cell r="B1119" t="str">
            <v/>
          </cell>
          <cell r="C1119" t="str">
            <v/>
          </cell>
          <cell r="D1119">
            <v>72022.11</v>
          </cell>
          <cell r="E1119">
            <v>185979.23</v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BS35 9</v>
          </cell>
          <cell r="B1120" t="str">
            <v/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</row>
        <row r="1121">
          <cell r="A1121" t="str">
            <v>BS36 1</v>
          </cell>
          <cell r="B1121">
            <v>347148.83</v>
          </cell>
          <cell r="C1121" t="str">
            <v/>
          </cell>
          <cell r="D1121">
            <v>606001.13</v>
          </cell>
          <cell r="E1121">
            <v>1458206.4100000001</v>
          </cell>
          <cell r="F1121">
            <v>94722.240000000005</v>
          </cell>
          <cell r="G1121">
            <v>628813.82999999996</v>
          </cell>
          <cell r="H1121">
            <v>101499.62</v>
          </cell>
        </row>
        <row r="1122">
          <cell r="A1122" t="str">
            <v>BS36 2</v>
          </cell>
          <cell r="B1122">
            <v>472075.8</v>
          </cell>
          <cell r="C1122" t="str">
            <v/>
          </cell>
          <cell r="D1122">
            <v>1028236.63</v>
          </cell>
          <cell r="E1122">
            <v>2815727.99</v>
          </cell>
          <cell r="F1122">
            <v>135691.47999999998</v>
          </cell>
          <cell r="G1122">
            <v>849331.56</v>
          </cell>
          <cell r="H1122">
            <v>232845.56</v>
          </cell>
        </row>
        <row r="1123">
          <cell r="A1123" t="str">
            <v>BS36 9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0</v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</row>
        <row r="1125">
          <cell r="A1125" t="str">
            <v>BS37 4</v>
          </cell>
          <cell r="B1125">
            <v>489915.67</v>
          </cell>
          <cell r="C1125" t="str">
            <v/>
          </cell>
          <cell r="D1125">
            <v>902560.83</v>
          </cell>
          <cell r="E1125">
            <v>3172592.6599999997</v>
          </cell>
          <cell r="F1125">
            <v>256774.03</v>
          </cell>
          <cell r="G1125">
            <v>1096680.1499999999</v>
          </cell>
          <cell r="H1125">
            <v>206627.28</v>
          </cell>
        </row>
        <row r="1126">
          <cell r="A1126" t="str">
            <v>BS37 5</v>
          </cell>
          <cell r="B1126">
            <v>326945.74</v>
          </cell>
          <cell r="C1126" t="str">
            <v/>
          </cell>
          <cell r="D1126">
            <v>928440.16</v>
          </cell>
          <cell r="E1126">
            <v>2390199.8600000003</v>
          </cell>
          <cell r="F1126">
            <v>147447.48000000001</v>
          </cell>
          <cell r="G1126">
            <v>1024106.64</v>
          </cell>
          <cell r="H1126">
            <v>126743.43000000001</v>
          </cell>
        </row>
        <row r="1127">
          <cell r="A1127" t="str">
            <v>BS37 6</v>
          </cell>
          <cell r="B1127">
            <v>575550.73</v>
          </cell>
          <cell r="C1127" t="str">
            <v/>
          </cell>
          <cell r="D1127">
            <v>927280.11</v>
          </cell>
          <cell r="E1127">
            <v>2461913.38</v>
          </cell>
          <cell r="F1127">
            <v>186432.15</v>
          </cell>
          <cell r="G1127">
            <v>847390.2</v>
          </cell>
          <cell r="H1127">
            <v>82896.600000000006</v>
          </cell>
        </row>
        <row r="1128">
          <cell r="A1128" t="str">
            <v>BS37 7</v>
          </cell>
          <cell r="B1128">
            <v>431254.04</v>
          </cell>
          <cell r="C1128" t="str">
            <v/>
          </cell>
          <cell r="D1128">
            <v>781875.94</v>
          </cell>
          <cell r="E1128">
            <v>2666793.9</v>
          </cell>
          <cell r="F1128">
            <v>155667.59000000003</v>
          </cell>
          <cell r="G1128">
            <v>796867.5</v>
          </cell>
          <cell r="H1128">
            <v>174566.17</v>
          </cell>
        </row>
        <row r="1129">
          <cell r="A1129" t="str">
            <v>BS37 8</v>
          </cell>
          <cell r="B1129">
            <v>388980.92</v>
          </cell>
          <cell r="C1129" t="str">
            <v/>
          </cell>
          <cell r="D1129">
            <v>557098.15</v>
          </cell>
          <cell r="E1129">
            <v>2185106.29</v>
          </cell>
          <cell r="F1129">
            <v>123142.23</v>
          </cell>
          <cell r="G1129">
            <v>838571.3</v>
          </cell>
          <cell r="H1129">
            <v>104840.08</v>
          </cell>
        </row>
        <row r="1130">
          <cell r="A1130" t="str">
            <v>BS37 9</v>
          </cell>
          <cell r="B1130" t="str">
            <v/>
          </cell>
          <cell r="C1130" t="str">
            <v/>
          </cell>
          <cell r="D1130">
            <v>217577.63</v>
          </cell>
          <cell r="E1130">
            <v>352618.23</v>
          </cell>
          <cell r="F1130" t="str">
            <v/>
          </cell>
          <cell r="G1130">
            <v>89163.57</v>
          </cell>
          <cell r="H1130" t="str">
            <v/>
          </cell>
        </row>
        <row r="1131">
          <cell r="A1131" t="str">
            <v>BS39 4</v>
          </cell>
          <cell r="B1131">
            <v>176825.54</v>
          </cell>
          <cell r="C1131" t="str">
            <v/>
          </cell>
          <cell r="D1131">
            <v>249499.39</v>
          </cell>
          <cell r="E1131">
            <v>660127.15999999992</v>
          </cell>
          <cell r="F1131">
            <v>66215.08</v>
          </cell>
          <cell r="G1131">
            <v>235248.21</v>
          </cell>
          <cell r="H1131" t="str">
            <v/>
          </cell>
        </row>
        <row r="1132">
          <cell r="A1132" t="str">
            <v>BS39 5</v>
          </cell>
          <cell r="B1132">
            <v>371401.51</v>
          </cell>
          <cell r="C1132" t="str">
            <v/>
          </cell>
          <cell r="D1132">
            <v>565739.65</v>
          </cell>
          <cell r="E1132">
            <v>1038690.31</v>
          </cell>
          <cell r="F1132">
            <v>167063.9</v>
          </cell>
          <cell r="G1132">
            <v>596241.13</v>
          </cell>
          <cell r="H1132">
            <v>101493.83</v>
          </cell>
        </row>
        <row r="1133">
          <cell r="A1133" t="str">
            <v>BS39 6</v>
          </cell>
          <cell r="B1133">
            <v>161795.68</v>
          </cell>
          <cell r="C1133" t="str">
            <v/>
          </cell>
          <cell r="D1133">
            <v>422410.99</v>
          </cell>
          <cell r="E1133">
            <v>730572.39</v>
          </cell>
          <cell r="F1133">
            <v>72495.37</v>
          </cell>
          <cell r="G1133">
            <v>152756.79999999999</v>
          </cell>
          <cell r="H1133">
            <v>77295.25</v>
          </cell>
        </row>
        <row r="1134">
          <cell r="A1134" t="str">
            <v>BS39 7</v>
          </cell>
          <cell r="B1134">
            <v>340385.09</v>
          </cell>
          <cell r="C1134" t="str">
            <v/>
          </cell>
          <cell r="D1134">
            <v>615564.06000000006</v>
          </cell>
          <cell r="E1134">
            <v>1231409.29</v>
          </cell>
          <cell r="F1134">
            <v>73129.979999999981</v>
          </cell>
          <cell r="G1134">
            <v>503035.38</v>
          </cell>
          <cell r="H1134">
            <v>99658.74</v>
          </cell>
        </row>
        <row r="1135">
          <cell r="A1135" t="str">
            <v>BS4 1</v>
          </cell>
          <cell r="B1135">
            <v>919774.49</v>
          </cell>
          <cell r="C1135" t="str">
            <v/>
          </cell>
          <cell r="D1135">
            <v>751211.81</v>
          </cell>
          <cell r="E1135">
            <v>2391093.5099999998</v>
          </cell>
          <cell r="F1135">
            <v>186004.46</v>
          </cell>
          <cell r="G1135">
            <v>1710994</v>
          </cell>
          <cell r="H1135">
            <v>183772.59</v>
          </cell>
        </row>
        <row r="1136">
          <cell r="A1136" t="str">
            <v>BS4 2</v>
          </cell>
          <cell r="B1136">
            <v>641452.14</v>
          </cell>
          <cell r="C1136" t="str">
            <v/>
          </cell>
          <cell r="D1136">
            <v>912399.11</v>
          </cell>
          <cell r="E1136">
            <v>1847769.5699999998</v>
          </cell>
          <cell r="F1136">
            <v>189605.16000000003</v>
          </cell>
          <cell r="G1136">
            <v>966456.97</v>
          </cell>
          <cell r="H1136">
            <v>199496.08000000002</v>
          </cell>
        </row>
        <row r="1137">
          <cell r="A1137" t="str">
            <v>BS4 3</v>
          </cell>
          <cell r="B1137">
            <v>623753.18999999994</v>
          </cell>
          <cell r="C1137" t="str">
            <v/>
          </cell>
          <cell r="D1137">
            <v>840810.74</v>
          </cell>
          <cell r="E1137">
            <v>1519952.95</v>
          </cell>
          <cell r="F1137">
            <v>161047.44999999995</v>
          </cell>
          <cell r="G1137">
            <v>766728.44</v>
          </cell>
          <cell r="H1137">
            <v>226785.53</v>
          </cell>
        </row>
        <row r="1138">
          <cell r="A1138" t="str">
            <v>BS4 4</v>
          </cell>
          <cell r="B1138">
            <v>904293.85</v>
          </cell>
          <cell r="C1138" t="str">
            <v/>
          </cell>
          <cell r="D1138">
            <v>1372638.07</v>
          </cell>
          <cell r="E1138">
            <v>2644803.81</v>
          </cell>
          <cell r="F1138">
            <v>266081.29000000004</v>
          </cell>
          <cell r="G1138">
            <v>1173654.67</v>
          </cell>
          <cell r="H1138">
            <v>304012.40000000002</v>
          </cell>
        </row>
        <row r="1139">
          <cell r="A1139" t="str">
            <v>BS4 5</v>
          </cell>
          <cell r="B1139">
            <v>255886.35</v>
          </cell>
          <cell r="C1139" t="str">
            <v/>
          </cell>
          <cell r="D1139">
            <v>434205.4</v>
          </cell>
          <cell r="E1139">
            <v>1001445.2899999999</v>
          </cell>
          <cell r="F1139" t="str">
            <v/>
          </cell>
          <cell r="G1139">
            <v>419938.31</v>
          </cell>
          <cell r="H1139">
            <v>80346.55</v>
          </cell>
        </row>
        <row r="1140">
          <cell r="A1140" t="str">
            <v>BS4 9</v>
          </cell>
          <cell r="B1140" t="str">
            <v/>
          </cell>
          <cell r="C1140" t="str">
            <v/>
          </cell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</row>
        <row r="1141">
          <cell r="A1141" t="str">
            <v>BS40 5</v>
          </cell>
          <cell r="B1141">
            <v>232061.08</v>
          </cell>
          <cell r="C1141" t="str">
            <v/>
          </cell>
          <cell r="D1141">
            <v>400836.17</v>
          </cell>
          <cell r="E1141">
            <v>1256164.8700000001</v>
          </cell>
          <cell r="F1141">
            <v>135436.96</v>
          </cell>
          <cell r="G1141">
            <v>375898.94</v>
          </cell>
          <cell r="H1141">
            <v>126721.15000000001</v>
          </cell>
        </row>
        <row r="1142">
          <cell r="A1142" t="str">
            <v>BS40 6</v>
          </cell>
          <cell r="B1142">
            <v>198512.52</v>
          </cell>
          <cell r="C1142" t="str">
            <v/>
          </cell>
          <cell r="D1142">
            <v>202226.72</v>
          </cell>
          <cell r="E1142">
            <v>576799.82999999996</v>
          </cell>
          <cell r="F1142" t="str">
            <v/>
          </cell>
          <cell r="G1142">
            <v>218998.36</v>
          </cell>
          <cell r="H1142">
            <v>82462.23</v>
          </cell>
        </row>
        <row r="1143">
          <cell r="A1143" t="str">
            <v>BS40 7</v>
          </cell>
          <cell r="B1143">
            <v>94728.9</v>
          </cell>
          <cell r="C1143" t="str">
            <v/>
          </cell>
          <cell r="D1143">
            <v>271267.65999999997</v>
          </cell>
          <cell r="E1143">
            <v>401167.55000000005</v>
          </cell>
          <cell r="F1143" t="str">
            <v/>
          </cell>
          <cell r="G1143">
            <v>115942.13</v>
          </cell>
          <cell r="H1143" t="str">
            <v/>
          </cell>
        </row>
        <row r="1144">
          <cell r="A1144" t="str">
            <v>BS40 8</v>
          </cell>
          <cell r="B1144">
            <v>171014.14</v>
          </cell>
          <cell r="C1144" t="str">
            <v/>
          </cell>
          <cell r="D1144">
            <v>430347.58</v>
          </cell>
          <cell r="E1144">
            <v>932715.56</v>
          </cell>
          <cell r="F1144" t="str">
            <v/>
          </cell>
          <cell r="G1144">
            <v>421147.41</v>
          </cell>
          <cell r="H1144" t="str">
            <v/>
          </cell>
        </row>
        <row r="1145">
          <cell r="A1145" t="str">
            <v>BS40 9</v>
          </cell>
          <cell r="B1145" t="str">
            <v/>
          </cell>
          <cell r="C1145" t="str">
            <v/>
          </cell>
          <cell r="D1145" t="str">
            <v/>
          </cell>
          <cell r="E1145">
            <v>280127.12</v>
          </cell>
          <cell r="F1145" t="str">
            <v/>
          </cell>
          <cell r="G1145">
            <v>64271.53</v>
          </cell>
          <cell r="H1145" t="str">
            <v/>
          </cell>
        </row>
        <row r="1146">
          <cell r="A1146" t="str">
            <v>BS41 8</v>
          </cell>
          <cell r="B1146">
            <v>140485.39000000001</v>
          </cell>
          <cell r="C1146" t="str">
            <v/>
          </cell>
          <cell r="D1146" t="str">
            <v/>
          </cell>
          <cell r="E1146">
            <v>437929.78</v>
          </cell>
          <cell r="F1146" t="str">
            <v/>
          </cell>
          <cell r="G1146" t="str">
            <v/>
          </cell>
          <cell r="H1146" t="str">
            <v/>
          </cell>
        </row>
        <row r="1147">
          <cell r="A1147" t="str">
            <v>BS41 9</v>
          </cell>
          <cell r="B1147">
            <v>268982.40999999997</v>
          </cell>
          <cell r="C1147" t="str">
            <v/>
          </cell>
          <cell r="D1147">
            <v>516728.35</v>
          </cell>
          <cell r="E1147">
            <v>857732.16999999993</v>
          </cell>
          <cell r="F1147" t="str">
            <v/>
          </cell>
          <cell r="G1147">
            <v>603194.46</v>
          </cell>
          <cell r="H1147">
            <v>148304</v>
          </cell>
        </row>
        <row r="1148">
          <cell r="A1148" t="str">
            <v>BS48 1</v>
          </cell>
          <cell r="B1148">
            <v>436749.23</v>
          </cell>
          <cell r="C1148" t="str">
            <v/>
          </cell>
          <cell r="D1148">
            <v>666797.43999999994</v>
          </cell>
          <cell r="E1148">
            <v>1029595.6799999999</v>
          </cell>
          <cell r="F1148">
            <v>105640.81</v>
          </cell>
          <cell r="G1148">
            <v>449732.71</v>
          </cell>
          <cell r="H1148">
            <v>98179.75</v>
          </cell>
        </row>
        <row r="1149">
          <cell r="A1149" t="str">
            <v>BS48 2</v>
          </cell>
          <cell r="B1149">
            <v>389513.32</v>
          </cell>
          <cell r="C1149" t="str">
            <v/>
          </cell>
          <cell r="D1149">
            <v>819448.08</v>
          </cell>
          <cell r="E1149">
            <v>1474115.8199999998</v>
          </cell>
          <cell r="F1149">
            <v>186083.40000000005</v>
          </cell>
          <cell r="G1149">
            <v>851761.76</v>
          </cell>
          <cell r="H1149">
            <v>232724.68</v>
          </cell>
        </row>
        <row r="1150">
          <cell r="A1150" t="str">
            <v>BS48 3</v>
          </cell>
          <cell r="B1150">
            <v>448546.19</v>
          </cell>
          <cell r="C1150" t="str">
            <v/>
          </cell>
          <cell r="D1150">
            <v>484677.46</v>
          </cell>
          <cell r="E1150">
            <v>1247326.02</v>
          </cell>
          <cell r="F1150" t="str">
            <v/>
          </cell>
          <cell r="G1150">
            <v>472835.48</v>
          </cell>
          <cell r="H1150">
            <v>166889.76</v>
          </cell>
        </row>
        <row r="1151">
          <cell r="A1151" t="str">
            <v>BS48 4</v>
          </cell>
          <cell r="B1151">
            <v>331850.99</v>
          </cell>
          <cell r="C1151" t="str">
            <v/>
          </cell>
          <cell r="D1151">
            <v>640771.28</v>
          </cell>
          <cell r="E1151">
            <v>856299.01</v>
          </cell>
          <cell r="F1151">
            <v>91769.059999999983</v>
          </cell>
          <cell r="G1151">
            <v>441192.58</v>
          </cell>
          <cell r="H1151">
            <v>109380.83</v>
          </cell>
        </row>
        <row r="1152">
          <cell r="A1152" t="str">
            <v>BS48 9</v>
          </cell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</row>
        <row r="1153">
          <cell r="A1153" t="str">
            <v>BS49 4</v>
          </cell>
          <cell r="B1153">
            <v>498161.48</v>
          </cell>
          <cell r="C1153" t="str">
            <v/>
          </cell>
          <cell r="D1153">
            <v>842740.45</v>
          </cell>
          <cell r="E1153">
            <v>2118340.6</v>
          </cell>
          <cell r="F1153">
            <v>174385.11</v>
          </cell>
          <cell r="G1153">
            <v>678288.77</v>
          </cell>
          <cell r="H1153">
            <v>227605.45</v>
          </cell>
        </row>
        <row r="1154">
          <cell r="A1154" t="str">
            <v>BS49 5</v>
          </cell>
          <cell r="B1154">
            <v>174516.87</v>
          </cell>
          <cell r="C1154" t="str">
            <v/>
          </cell>
          <cell r="D1154">
            <v>385783.45</v>
          </cell>
          <cell r="E1154">
            <v>618524.73</v>
          </cell>
          <cell r="F1154">
            <v>172567.43999999997</v>
          </cell>
          <cell r="G1154">
            <v>232651.67</v>
          </cell>
          <cell r="H1154">
            <v>80145.61</v>
          </cell>
        </row>
        <row r="1155">
          <cell r="A1155" t="str">
            <v>BS5 0</v>
          </cell>
          <cell r="B1155">
            <v>676044.75</v>
          </cell>
          <cell r="C1155" t="str">
            <v/>
          </cell>
          <cell r="D1155">
            <v>374715.86</v>
          </cell>
          <cell r="E1155">
            <v>930357.60000000009</v>
          </cell>
          <cell r="F1155" t="str">
            <v/>
          </cell>
          <cell r="G1155">
            <v>501470.97</v>
          </cell>
          <cell r="H1155">
            <v>76142.95</v>
          </cell>
        </row>
        <row r="1156">
          <cell r="A1156" t="str">
            <v>BS5 5</v>
          </cell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</row>
        <row r="1157">
          <cell r="A1157" t="str">
            <v>BS5 6</v>
          </cell>
          <cell r="B1157">
            <v>829993.44</v>
          </cell>
          <cell r="C1157" t="str">
            <v/>
          </cell>
          <cell r="D1157">
            <v>814224.18</v>
          </cell>
          <cell r="E1157">
            <v>1702950.56</v>
          </cell>
          <cell r="F1157">
            <v>203254.33</v>
          </cell>
          <cell r="G1157">
            <v>881972.64</v>
          </cell>
          <cell r="H1157">
            <v>156928.45000000001</v>
          </cell>
        </row>
        <row r="1158">
          <cell r="A1158" t="str">
            <v>BS5 7</v>
          </cell>
          <cell r="B1158">
            <v>842945.15</v>
          </cell>
          <cell r="C1158" t="str">
            <v/>
          </cell>
          <cell r="D1158">
            <v>1096446.78</v>
          </cell>
          <cell r="E1158">
            <v>2535240.59</v>
          </cell>
          <cell r="F1158">
            <v>327081.92</v>
          </cell>
          <cell r="G1158">
            <v>851238.37</v>
          </cell>
          <cell r="H1158">
            <v>372206.16000000003</v>
          </cell>
        </row>
        <row r="1159">
          <cell r="A1159" t="str">
            <v>BS5 8</v>
          </cell>
          <cell r="B1159">
            <v>574238.49</v>
          </cell>
          <cell r="C1159" t="str">
            <v/>
          </cell>
          <cell r="D1159">
            <v>971628</v>
          </cell>
          <cell r="E1159">
            <v>1891124.73</v>
          </cell>
          <cell r="F1159">
            <v>198473.19</v>
          </cell>
          <cell r="G1159">
            <v>1099554.9099999999</v>
          </cell>
          <cell r="H1159">
            <v>335050.88</v>
          </cell>
        </row>
        <row r="1160">
          <cell r="A1160" t="str">
            <v>BS5 9</v>
          </cell>
          <cell r="B1160">
            <v>539984.79</v>
          </cell>
          <cell r="C1160" t="str">
            <v/>
          </cell>
          <cell r="D1160">
            <v>669821.98</v>
          </cell>
          <cell r="E1160">
            <v>1294326.99</v>
          </cell>
          <cell r="F1160">
            <v>124300</v>
          </cell>
          <cell r="G1160">
            <v>642490.41</v>
          </cell>
          <cell r="H1160">
            <v>85950.25</v>
          </cell>
        </row>
        <row r="1161">
          <cell r="A1161" t="str">
            <v>BS6 5</v>
          </cell>
          <cell r="B1161">
            <v>709267.53</v>
          </cell>
          <cell r="C1161" t="str">
            <v/>
          </cell>
          <cell r="D1161">
            <v>615340.52</v>
          </cell>
          <cell r="E1161">
            <v>818263.64</v>
          </cell>
          <cell r="F1161">
            <v>109784.68</v>
          </cell>
          <cell r="G1161">
            <v>932880.71</v>
          </cell>
          <cell r="H1161">
            <v>113684.82</v>
          </cell>
        </row>
        <row r="1162">
          <cell r="A1162" t="str">
            <v>BS6 6</v>
          </cell>
          <cell r="B1162">
            <v>430395.93</v>
          </cell>
          <cell r="C1162" t="str">
            <v/>
          </cell>
          <cell r="D1162">
            <v>750635.21</v>
          </cell>
          <cell r="E1162">
            <v>1012939.81</v>
          </cell>
          <cell r="F1162">
            <v>139074.35</v>
          </cell>
          <cell r="G1162">
            <v>887079.8</v>
          </cell>
          <cell r="H1162">
            <v>134325.22</v>
          </cell>
        </row>
        <row r="1163">
          <cell r="A1163" t="str">
            <v>BS6 7</v>
          </cell>
          <cell r="B1163">
            <v>522663.71</v>
          </cell>
          <cell r="C1163" t="str">
            <v/>
          </cell>
          <cell r="D1163">
            <v>935005.72</v>
          </cell>
          <cell r="E1163">
            <v>1158464.44</v>
          </cell>
          <cell r="F1163">
            <v>89336.840000000011</v>
          </cell>
          <cell r="G1163">
            <v>952654</v>
          </cell>
          <cell r="H1163">
            <v>142210.04</v>
          </cell>
        </row>
        <row r="1164">
          <cell r="A1164" t="str">
            <v>BS6 9</v>
          </cell>
          <cell r="B1164" t="str">
            <v/>
          </cell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</row>
        <row r="1165">
          <cell r="A1165" t="str">
            <v>BS7 0</v>
          </cell>
          <cell r="B1165">
            <v>958807.98</v>
          </cell>
          <cell r="C1165" t="str">
            <v/>
          </cell>
          <cell r="D1165">
            <v>1832095.16</v>
          </cell>
          <cell r="E1165">
            <v>1941695.31</v>
          </cell>
          <cell r="F1165">
            <v>252682.46999999997</v>
          </cell>
          <cell r="G1165">
            <v>1085983.19</v>
          </cell>
          <cell r="H1165">
            <v>300718.78000000003</v>
          </cell>
        </row>
        <row r="1166">
          <cell r="A1166" t="str">
            <v>BS7 8</v>
          </cell>
          <cell r="B1166">
            <v>468149.28</v>
          </cell>
          <cell r="C1166" t="str">
            <v/>
          </cell>
          <cell r="D1166">
            <v>971847.82</v>
          </cell>
          <cell r="E1166">
            <v>700591.14</v>
          </cell>
          <cell r="F1166">
            <v>180771.38000000003</v>
          </cell>
          <cell r="G1166">
            <v>771103.03</v>
          </cell>
          <cell r="H1166">
            <v>141763.80000000002</v>
          </cell>
        </row>
        <row r="1167">
          <cell r="A1167" t="str">
            <v>BS7 9</v>
          </cell>
          <cell r="B1167">
            <v>1069470.6000000001</v>
          </cell>
          <cell r="C1167" t="str">
            <v/>
          </cell>
          <cell r="D1167">
            <v>1490395.56</v>
          </cell>
          <cell r="E1167">
            <v>2053581.54</v>
          </cell>
          <cell r="F1167">
            <v>372876.33999999991</v>
          </cell>
          <cell r="G1167">
            <v>1249787.99</v>
          </cell>
          <cell r="H1167">
            <v>247291.98</v>
          </cell>
        </row>
        <row r="1168">
          <cell r="A1168" t="str">
            <v>BS8 1</v>
          </cell>
          <cell r="B1168">
            <v>254977.4</v>
          </cell>
          <cell r="C1168" t="str">
            <v/>
          </cell>
          <cell r="D1168">
            <v>319441.32</v>
          </cell>
          <cell r="E1168">
            <v>575642.05000000005</v>
          </cell>
          <cell r="F1168" t="str">
            <v/>
          </cell>
          <cell r="G1168">
            <v>314119.34000000003</v>
          </cell>
          <cell r="H1168">
            <v>73875.150000000009</v>
          </cell>
        </row>
        <row r="1169">
          <cell r="A1169" t="str">
            <v>BS8 2</v>
          </cell>
          <cell r="B1169">
            <v>380264.7</v>
          </cell>
          <cell r="C1169" t="str">
            <v/>
          </cell>
          <cell r="D1169">
            <v>478845.88</v>
          </cell>
          <cell r="E1169">
            <v>894950.79</v>
          </cell>
          <cell r="F1169">
            <v>66637.539999999979</v>
          </cell>
          <cell r="G1169">
            <v>747053.59</v>
          </cell>
          <cell r="H1169">
            <v>85550.23</v>
          </cell>
        </row>
        <row r="1170">
          <cell r="A1170" t="str">
            <v>BS8 3</v>
          </cell>
          <cell r="B1170">
            <v>595424.25</v>
          </cell>
          <cell r="C1170" t="str">
            <v/>
          </cell>
          <cell r="D1170">
            <v>690318.32</v>
          </cell>
          <cell r="E1170">
            <v>1361862.85</v>
          </cell>
          <cell r="F1170">
            <v>71336.989999999991</v>
          </cell>
          <cell r="G1170">
            <v>978317.99</v>
          </cell>
          <cell r="H1170">
            <v>167533.99</v>
          </cell>
        </row>
        <row r="1171">
          <cell r="A1171" t="str">
            <v>BS8 4</v>
          </cell>
          <cell r="B1171">
            <v>714104.99</v>
          </cell>
          <cell r="C1171" t="str">
            <v/>
          </cell>
          <cell r="D1171">
            <v>959448.12</v>
          </cell>
          <cell r="E1171">
            <v>1040805.8600000001</v>
          </cell>
          <cell r="F1171">
            <v>109818.64000000001</v>
          </cell>
          <cell r="G1171">
            <v>926707.17</v>
          </cell>
          <cell r="H1171">
            <v>114003.86</v>
          </cell>
        </row>
        <row r="1172">
          <cell r="A1172" t="str">
            <v>BS8 9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0</v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</row>
        <row r="1174">
          <cell r="A1174" t="str">
            <v>BS9 1</v>
          </cell>
          <cell r="B1174">
            <v>563360.94999999995</v>
          </cell>
          <cell r="C1174" t="str">
            <v/>
          </cell>
          <cell r="D1174">
            <v>814893.67</v>
          </cell>
          <cell r="E1174">
            <v>1477691.56</v>
          </cell>
          <cell r="F1174">
            <v>89217.94</v>
          </cell>
          <cell r="G1174">
            <v>828793.99</v>
          </cell>
          <cell r="H1174">
            <v>96870.790000000008</v>
          </cell>
        </row>
        <row r="1175">
          <cell r="A1175" t="str">
            <v>BS9 2</v>
          </cell>
          <cell r="B1175">
            <v>431999.76</v>
          </cell>
          <cell r="C1175" t="str">
            <v/>
          </cell>
          <cell r="D1175">
            <v>633747.54</v>
          </cell>
          <cell r="E1175">
            <v>1286724.3199999998</v>
          </cell>
          <cell r="F1175">
            <v>90726.93</v>
          </cell>
          <cell r="G1175">
            <v>550227.96</v>
          </cell>
          <cell r="H1175">
            <v>178577.64</v>
          </cell>
        </row>
        <row r="1176">
          <cell r="A1176" t="str">
            <v>BS9 3</v>
          </cell>
          <cell r="B1176">
            <v>360544.86</v>
          </cell>
          <cell r="C1176" t="str">
            <v/>
          </cell>
          <cell r="D1176">
            <v>537125.47</v>
          </cell>
          <cell r="E1176">
            <v>1312548.02</v>
          </cell>
          <cell r="F1176">
            <v>91320.66</v>
          </cell>
          <cell r="G1176">
            <v>423075.56</v>
          </cell>
          <cell r="H1176">
            <v>122565.95</v>
          </cell>
        </row>
        <row r="1177">
          <cell r="A1177" t="str">
            <v>BS9 4</v>
          </cell>
          <cell r="B1177">
            <v>297530.28999999998</v>
          </cell>
          <cell r="C1177" t="str">
            <v/>
          </cell>
          <cell r="D1177">
            <v>594678.65</v>
          </cell>
          <cell r="E1177">
            <v>1004950.94</v>
          </cell>
          <cell r="F1177">
            <v>158625.97000000003</v>
          </cell>
          <cell r="G1177">
            <v>743990.92</v>
          </cell>
          <cell r="H1177">
            <v>152041.76</v>
          </cell>
        </row>
        <row r="1178">
          <cell r="A1178" t="str">
            <v>BS98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1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2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3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5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6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BS99 7</v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</row>
        <row r="1185">
          <cell r="A1185" t="str">
            <v>CA Other</v>
          </cell>
          <cell r="B1185">
            <v>180006.33</v>
          </cell>
          <cell r="C1185">
            <v>1591820.2900000003</v>
          </cell>
          <cell r="D1185">
            <v>23194.440000000002</v>
          </cell>
          <cell r="E1185">
            <v>112723.75</v>
          </cell>
          <cell r="F1185">
            <v>1285888.4099999997</v>
          </cell>
          <cell r="G1185">
            <v>273441.73</v>
          </cell>
          <cell r="H1185">
            <v>480400.92</v>
          </cell>
        </row>
        <row r="1186">
          <cell r="A1186" t="str">
            <v>CA total</v>
          </cell>
          <cell r="B1186">
            <v>23459433.789999992</v>
          </cell>
          <cell r="C1186">
            <v>3934490.5700000003</v>
          </cell>
          <cell r="D1186">
            <v>31661635.240000002</v>
          </cell>
          <cell r="E1186">
            <v>65363406.159999982</v>
          </cell>
          <cell r="F1186">
            <v>5463281.129999999</v>
          </cell>
          <cell r="G1186">
            <v>22581369.709999997</v>
          </cell>
          <cell r="H1186">
            <v>10178182.819999998</v>
          </cell>
        </row>
        <row r="1187">
          <cell r="A1187" t="str">
            <v>CA1 1</v>
          </cell>
          <cell r="B1187">
            <v>199855.9</v>
          </cell>
          <cell r="C1187" t="str">
            <v/>
          </cell>
          <cell r="D1187">
            <v>239282.09</v>
          </cell>
          <cell r="E1187">
            <v>401548.70999999996</v>
          </cell>
          <cell r="F1187" t="str">
            <v/>
          </cell>
          <cell r="G1187">
            <v>66303.03</v>
          </cell>
          <cell r="H1187" t="str">
            <v/>
          </cell>
        </row>
        <row r="1188">
          <cell r="A1188" t="str">
            <v>CA1 2</v>
          </cell>
          <cell r="B1188">
            <v>904958.76</v>
          </cell>
          <cell r="C1188">
            <v>146001.19</v>
          </cell>
          <cell r="D1188">
            <v>1164339.52</v>
          </cell>
          <cell r="E1188">
            <v>1841727.1400000001</v>
          </cell>
          <cell r="F1188">
            <v>225209.51000000004</v>
          </cell>
          <cell r="G1188">
            <v>762528.07</v>
          </cell>
          <cell r="H1188">
            <v>249421.01</v>
          </cell>
        </row>
        <row r="1189">
          <cell r="A1189" t="str">
            <v>CA1 3</v>
          </cell>
          <cell r="B1189">
            <v>995568.12</v>
          </cell>
          <cell r="C1189">
            <v>166469.61999999997</v>
          </cell>
          <cell r="D1189">
            <v>857181.55</v>
          </cell>
          <cell r="E1189">
            <v>2163196.4500000002</v>
          </cell>
          <cell r="F1189">
            <v>342746.29</v>
          </cell>
          <cell r="G1189">
            <v>686298.05</v>
          </cell>
          <cell r="H1189">
            <v>347410.91000000003</v>
          </cell>
        </row>
        <row r="1190">
          <cell r="A1190" t="str">
            <v>CA1 9</v>
          </cell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</row>
        <row r="1191">
          <cell r="A1191" t="str">
            <v>CA10 1</v>
          </cell>
          <cell r="B1191">
            <v>624555.54</v>
          </cell>
          <cell r="C1191" t="str">
            <v/>
          </cell>
          <cell r="D1191">
            <v>641132.93999999994</v>
          </cell>
          <cell r="E1191">
            <v>1764172.91</v>
          </cell>
          <cell r="F1191" t="str">
            <v/>
          </cell>
          <cell r="G1191">
            <v>266806.51</v>
          </cell>
          <cell r="H1191">
            <v>150723.32</v>
          </cell>
        </row>
        <row r="1192">
          <cell r="A1192" t="str">
            <v>CA10 2</v>
          </cell>
          <cell r="B1192">
            <v>419934.35</v>
          </cell>
          <cell r="C1192" t="str">
            <v/>
          </cell>
          <cell r="D1192">
            <v>389551.54</v>
          </cell>
          <cell r="E1192">
            <v>1220188.77</v>
          </cell>
          <cell r="F1192" t="str">
            <v/>
          </cell>
          <cell r="G1192">
            <v>278382.03999999998</v>
          </cell>
          <cell r="H1192">
            <v>99045.89</v>
          </cell>
        </row>
        <row r="1193">
          <cell r="A1193" t="str">
            <v>CA10 3</v>
          </cell>
          <cell r="B1193">
            <v>485026.81</v>
          </cell>
          <cell r="C1193" t="str">
            <v/>
          </cell>
          <cell r="D1193">
            <v>327482.65000000002</v>
          </cell>
          <cell r="E1193">
            <v>1192801.6299999999</v>
          </cell>
          <cell r="F1193">
            <v>75504.659999999989</v>
          </cell>
          <cell r="G1193">
            <v>360127.16</v>
          </cell>
          <cell r="H1193">
            <v>191183.05000000002</v>
          </cell>
        </row>
        <row r="1194">
          <cell r="A1194" t="str">
            <v>CA11 0</v>
          </cell>
          <cell r="B1194">
            <v>327649.37</v>
          </cell>
          <cell r="C1194" t="str">
            <v/>
          </cell>
          <cell r="D1194">
            <v>354204.25</v>
          </cell>
          <cell r="E1194">
            <v>1376251.6099999999</v>
          </cell>
          <cell r="F1194" t="str">
            <v/>
          </cell>
          <cell r="G1194">
            <v>241224.23</v>
          </cell>
          <cell r="H1194">
            <v>151198.45000000001</v>
          </cell>
        </row>
        <row r="1195">
          <cell r="A1195" t="str">
            <v>CA11 1</v>
          </cell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</row>
        <row r="1196">
          <cell r="A1196" t="str">
            <v>CA11 7</v>
          </cell>
          <cell r="B1196">
            <v>359424.44</v>
          </cell>
          <cell r="C1196" t="str">
            <v/>
          </cell>
          <cell r="D1196">
            <v>328456.02</v>
          </cell>
          <cell r="E1196">
            <v>901798.91</v>
          </cell>
          <cell r="F1196" t="str">
            <v/>
          </cell>
          <cell r="G1196">
            <v>182830.47</v>
          </cell>
          <cell r="H1196">
            <v>74683.75</v>
          </cell>
        </row>
        <row r="1197">
          <cell r="A1197" t="str">
            <v>CA11 8</v>
          </cell>
          <cell r="B1197">
            <v>676220.69</v>
          </cell>
          <cell r="C1197" t="str">
            <v/>
          </cell>
          <cell r="D1197">
            <v>585239.59</v>
          </cell>
          <cell r="E1197">
            <v>1593901.3399999999</v>
          </cell>
          <cell r="F1197" t="str">
            <v/>
          </cell>
          <cell r="G1197">
            <v>289142.77</v>
          </cell>
          <cell r="H1197">
            <v>228411.13</v>
          </cell>
        </row>
        <row r="1198">
          <cell r="A1198" t="str">
            <v>CA11 9</v>
          </cell>
          <cell r="B1198">
            <v>594471.76</v>
          </cell>
          <cell r="C1198" t="str">
            <v/>
          </cell>
          <cell r="D1198">
            <v>681380.69</v>
          </cell>
          <cell r="E1198">
            <v>1557981.99</v>
          </cell>
          <cell r="F1198" t="str">
            <v/>
          </cell>
          <cell r="G1198">
            <v>358360.07</v>
          </cell>
          <cell r="H1198">
            <v>162541.64000000001</v>
          </cell>
        </row>
        <row r="1199">
          <cell r="A1199" t="str">
            <v>CA12 4</v>
          </cell>
          <cell r="B1199">
            <v>529899.36</v>
          </cell>
          <cell r="C1199" t="str">
            <v/>
          </cell>
          <cell r="D1199">
            <v>263212.09999999998</v>
          </cell>
          <cell r="E1199">
            <v>612753.46</v>
          </cell>
          <cell r="F1199" t="str">
            <v/>
          </cell>
          <cell r="G1199">
            <v>321663.62</v>
          </cell>
          <cell r="H1199">
            <v>90412.12</v>
          </cell>
        </row>
        <row r="1200">
          <cell r="A1200" t="str">
            <v>CA12 5</v>
          </cell>
          <cell r="B1200">
            <v>300436.33</v>
          </cell>
          <cell r="C1200" t="str">
            <v/>
          </cell>
          <cell r="D1200">
            <v>192283.84</v>
          </cell>
          <cell r="E1200">
            <v>463455.43999999994</v>
          </cell>
          <cell r="F1200" t="str">
            <v/>
          </cell>
          <cell r="G1200">
            <v>180617.91</v>
          </cell>
          <cell r="H1200" t="str">
            <v/>
          </cell>
        </row>
        <row r="1201">
          <cell r="A1201" t="str">
            <v>CA12 9</v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</row>
        <row r="1202">
          <cell r="A1202" t="str">
            <v>CA13 0</v>
          </cell>
          <cell r="B1202">
            <v>529640.68999999994</v>
          </cell>
          <cell r="C1202">
            <v>35444.880000000005</v>
          </cell>
          <cell r="D1202">
            <v>912255.81</v>
          </cell>
          <cell r="E1202">
            <v>1578405.3199999998</v>
          </cell>
          <cell r="F1202">
            <v>81270.540000000023</v>
          </cell>
          <cell r="G1202">
            <v>560031.55000000005</v>
          </cell>
          <cell r="H1202">
            <v>165481.26999999999</v>
          </cell>
        </row>
        <row r="1203">
          <cell r="A1203" t="str">
            <v>CA13 3</v>
          </cell>
          <cell r="B1203" t="str">
            <v/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</row>
        <row r="1204">
          <cell r="A1204" t="str">
            <v>CA13 9</v>
          </cell>
          <cell r="B1204">
            <v>386275.19</v>
          </cell>
          <cell r="C1204" t="str">
            <v/>
          </cell>
          <cell r="D1204">
            <v>495468.33</v>
          </cell>
          <cell r="E1204">
            <v>1264867.27</v>
          </cell>
          <cell r="F1204" t="str">
            <v/>
          </cell>
          <cell r="G1204">
            <v>329203.03999999998</v>
          </cell>
          <cell r="H1204">
            <v>191856.49</v>
          </cell>
        </row>
        <row r="1205">
          <cell r="A1205" t="str">
            <v>CA14 1</v>
          </cell>
          <cell r="B1205">
            <v>574405.81000000006</v>
          </cell>
          <cell r="C1205">
            <v>193292.89999999997</v>
          </cell>
          <cell r="D1205">
            <v>1063586.6100000001</v>
          </cell>
          <cell r="E1205">
            <v>2135727.04</v>
          </cell>
          <cell r="F1205">
            <v>101339.47</v>
          </cell>
          <cell r="G1205">
            <v>535449.85</v>
          </cell>
          <cell r="H1205">
            <v>272671.07</v>
          </cell>
        </row>
        <row r="1206">
          <cell r="A1206" t="str">
            <v>CA14 2</v>
          </cell>
          <cell r="B1206">
            <v>289951.43</v>
          </cell>
          <cell r="C1206">
            <v>63346.249999999993</v>
          </cell>
          <cell r="D1206">
            <v>343769.97</v>
          </cell>
          <cell r="E1206">
            <v>1187181.94</v>
          </cell>
          <cell r="F1206">
            <v>63111.589999999982</v>
          </cell>
          <cell r="G1206">
            <v>406606.99</v>
          </cell>
          <cell r="H1206">
            <v>138913.73000000001</v>
          </cell>
        </row>
        <row r="1207">
          <cell r="A1207" t="str">
            <v>CA14 3</v>
          </cell>
          <cell r="B1207">
            <v>391280.27</v>
          </cell>
          <cell r="C1207">
            <v>178138.51</v>
          </cell>
          <cell r="D1207">
            <v>660081.35</v>
          </cell>
          <cell r="E1207">
            <v>1730384.36</v>
          </cell>
          <cell r="F1207" t="str">
            <v/>
          </cell>
          <cell r="G1207">
            <v>369337.56</v>
          </cell>
          <cell r="H1207">
            <v>168632.64</v>
          </cell>
        </row>
        <row r="1208">
          <cell r="A1208" t="str">
            <v>CA14 4</v>
          </cell>
          <cell r="B1208">
            <v>307635.19</v>
          </cell>
          <cell r="C1208">
            <v>175994.39</v>
          </cell>
          <cell r="D1208">
            <v>761689.46</v>
          </cell>
          <cell r="E1208">
            <v>1725463.19</v>
          </cell>
          <cell r="F1208" t="str">
            <v/>
          </cell>
          <cell r="G1208">
            <v>416161.31</v>
          </cell>
          <cell r="H1208">
            <v>251678.51</v>
          </cell>
        </row>
        <row r="1209">
          <cell r="A1209" t="str">
            <v>CA14 5</v>
          </cell>
          <cell r="B1209">
            <v>297002.44</v>
          </cell>
          <cell r="C1209">
            <v>128276.82000000002</v>
          </cell>
          <cell r="D1209">
            <v>521255.49</v>
          </cell>
          <cell r="E1209">
            <v>2010288.74</v>
          </cell>
          <cell r="F1209">
            <v>115190.17</v>
          </cell>
          <cell r="G1209">
            <v>633794.09</v>
          </cell>
          <cell r="H1209">
            <v>129664.72</v>
          </cell>
        </row>
        <row r="1210">
          <cell r="A1210" t="str">
            <v>CA14 9</v>
          </cell>
          <cell r="B1210" t="str">
            <v/>
          </cell>
          <cell r="C1210" t="str">
            <v/>
          </cell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</row>
        <row r="1211">
          <cell r="A1211" t="str">
            <v>CA15 6</v>
          </cell>
          <cell r="B1211">
            <v>275485.57</v>
          </cell>
          <cell r="C1211" t="str">
            <v/>
          </cell>
          <cell r="D1211">
            <v>451273.83</v>
          </cell>
          <cell r="E1211">
            <v>756673.91999999993</v>
          </cell>
          <cell r="F1211">
            <v>73194.339999999982</v>
          </cell>
          <cell r="G1211">
            <v>457174.22</v>
          </cell>
          <cell r="H1211">
            <v>76932.639999999999</v>
          </cell>
        </row>
        <row r="1212">
          <cell r="A1212" t="str">
            <v>CA15 7</v>
          </cell>
          <cell r="B1212">
            <v>131582.69</v>
          </cell>
          <cell r="C1212" t="str">
            <v/>
          </cell>
          <cell r="D1212">
            <v>753902.25</v>
          </cell>
          <cell r="E1212">
            <v>1392604.77</v>
          </cell>
          <cell r="F1212">
            <v>75423.97</v>
          </cell>
          <cell r="G1212">
            <v>463197.86</v>
          </cell>
          <cell r="H1212">
            <v>169790.57</v>
          </cell>
        </row>
        <row r="1213">
          <cell r="A1213" t="str">
            <v>CA15 8</v>
          </cell>
          <cell r="B1213">
            <v>121718.34</v>
          </cell>
          <cell r="C1213">
            <v>83685.37</v>
          </cell>
          <cell r="D1213">
            <v>242677.99</v>
          </cell>
          <cell r="E1213">
            <v>690604.95</v>
          </cell>
          <cell r="F1213" t="str">
            <v/>
          </cell>
          <cell r="G1213">
            <v>232016.77</v>
          </cell>
          <cell r="H1213">
            <v>124832.76000000001</v>
          </cell>
        </row>
        <row r="1214">
          <cell r="A1214" t="str">
            <v>CA15 9</v>
          </cell>
          <cell r="B1214" t="str">
            <v/>
          </cell>
          <cell r="C1214" t="str">
            <v/>
          </cell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</row>
        <row r="1215">
          <cell r="A1215" t="str">
            <v>CA16 6</v>
          </cell>
          <cell r="B1215">
            <v>721271.47</v>
          </cell>
          <cell r="C1215" t="str">
            <v/>
          </cell>
          <cell r="D1215">
            <v>653328.81999999995</v>
          </cell>
          <cell r="E1215">
            <v>961184.1</v>
          </cell>
          <cell r="F1215">
            <v>75723.88</v>
          </cell>
          <cell r="G1215">
            <v>204196.44</v>
          </cell>
          <cell r="H1215">
            <v>130013.32</v>
          </cell>
        </row>
        <row r="1216">
          <cell r="A1216" t="str">
            <v>CA17 4</v>
          </cell>
          <cell r="B1216">
            <v>482718.44</v>
          </cell>
          <cell r="C1216" t="str">
            <v/>
          </cell>
          <cell r="D1216">
            <v>491958.4</v>
          </cell>
          <cell r="E1216">
            <v>836809.24</v>
          </cell>
          <cell r="F1216">
            <v>123019.90000000002</v>
          </cell>
          <cell r="G1216">
            <v>88807.71</v>
          </cell>
          <cell r="H1216">
            <v>115495.04000000001</v>
          </cell>
        </row>
        <row r="1217">
          <cell r="A1217" t="str">
            <v>CA18 1</v>
          </cell>
          <cell r="B1217" t="str">
            <v/>
          </cell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</row>
        <row r="1218">
          <cell r="A1218" t="str">
            <v>CA19 1</v>
          </cell>
          <cell r="B1218" t="str">
            <v/>
          </cell>
          <cell r="C1218" t="str">
            <v/>
          </cell>
          <cell r="D1218">
            <v>127443.66</v>
          </cell>
          <cell r="E1218">
            <v>225377.37</v>
          </cell>
          <cell r="F1218" t="str">
            <v/>
          </cell>
          <cell r="G1218">
            <v>134685</v>
          </cell>
          <cell r="H1218">
            <v>54272.33</v>
          </cell>
        </row>
        <row r="1219">
          <cell r="A1219" t="str">
            <v>CA2 4</v>
          </cell>
          <cell r="B1219">
            <v>889404.04</v>
          </cell>
          <cell r="C1219">
            <v>74628.299999999974</v>
          </cell>
          <cell r="D1219">
            <v>826010.54</v>
          </cell>
          <cell r="E1219">
            <v>1537387.9300000002</v>
          </cell>
          <cell r="F1219">
            <v>194980.78999999995</v>
          </cell>
          <cell r="G1219">
            <v>595432.57999999996</v>
          </cell>
          <cell r="H1219">
            <v>286748.75</v>
          </cell>
        </row>
        <row r="1220">
          <cell r="A1220" t="str">
            <v>CA2 5</v>
          </cell>
          <cell r="B1220">
            <v>382353.5</v>
          </cell>
          <cell r="C1220">
            <v>78555.490000000005</v>
          </cell>
          <cell r="D1220">
            <v>685739.24</v>
          </cell>
          <cell r="E1220">
            <v>1110639.8999999999</v>
          </cell>
          <cell r="F1220">
            <v>217866.33</v>
          </cell>
          <cell r="G1220">
            <v>456144.86</v>
          </cell>
          <cell r="H1220">
            <v>127830.93000000001</v>
          </cell>
        </row>
        <row r="1221">
          <cell r="A1221" t="str">
            <v>CA2 6</v>
          </cell>
          <cell r="B1221">
            <v>574219.39</v>
          </cell>
          <cell r="C1221">
            <v>75623.850000000006</v>
          </cell>
          <cell r="D1221">
            <v>771213.55</v>
          </cell>
          <cell r="E1221">
            <v>1733129.58</v>
          </cell>
          <cell r="F1221">
            <v>305077.62000000005</v>
          </cell>
          <cell r="G1221">
            <v>632563.38</v>
          </cell>
          <cell r="H1221">
            <v>336961.16000000003</v>
          </cell>
        </row>
        <row r="1222">
          <cell r="A1222" t="str">
            <v>CA2 7</v>
          </cell>
          <cell r="B1222">
            <v>869747.87</v>
          </cell>
          <cell r="C1222">
            <v>97769.849999999977</v>
          </cell>
          <cell r="D1222">
            <v>1381234.05</v>
          </cell>
          <cell r="E1222">
            <v>2293312.85</v>
          </cell>
          <cell r="F1222">
            <v>355969.39</v>
          </cell>
          <cell r="G1222">
            <v>1034796.48</v>
          </cell>
          <cell r="H1222">
            <v>294589.96000000002</v>
          </cell>
        </row>
        <row r="1223">
          <cell r="A1223" t="str">
            <v>CA20 1</v>
          </cell>
          <cell r="B1223">
            <v>96049.22</v>
          </cell>
          <cell r="C1223" t="str">
            <v/>
          </cell>
          <cell r="D1223">
            <v>582024.06999999995</v>
          </cell>
          <cell r="E1223">
            <v>697757.22</v>
          </cell>
          <cell r="F1223" t="str">
            <v/>
          </cell>
          <cell r="G1223">
            <v>303018.14</v>
          </cell>
          <cell r="H1223">
            <v>186414.46</v>
          </cell>
        </row>
        <row r="1224">
          <cell r="A1224" t="str">
            <v>CA21 2</v>
          </cell>
          <cell r="B1224" t="str">
            <v/>
          </cell>
          <cell r="C1224" t="str">
            <v/>
          </cell>
          <cell r="D1224">
            <v>182398.33</v>
          </cell>
          <cell r="E1224">
            <v>158300.76</v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CA22 2</v>
          </cell>
          <cell r="B1225">
            <v>500024.09</v>
          </cell>
          <cell r="C1225">
            <v>112924.43</v>
          </cell>
          <cell r="D1225">
            <v>1001982.64</v>
          </cell>
          <cell r="E1225">
            <v>1490996.26</v>
          </cell>
          <cell r="F1225">
            <v>113669.49999999999</v>
          </cell>
          <cell r="G1225">
            <v>1224319.03</v>
          </cell>
          <cell r="H1225">
            <v>376049.83</v>
          </cell>
        </row>
        <row r="1226">
          <cell r="A1226" t="str">
            <v>CA22 9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</row>
        <row r="1227">
          <cell r="A1227" t="str">
            <v>CA23 3</v>
          </cell>
          <cell r="B1227">
            <v>165750.25</v>
          </cell>
          <cell r="C1227" t="str">
            <v/>
          </cell>
          <cell r="D1227">
            <v>150419.79999999999</v>
          </cell>
          <cell r="E1227">
            <v>295480.74</v>
          </cell>
          <cell r="F1227" t="str">
            <v/>
          </cell>
          <cell r="G1227">
            <v>216898.23</v>
          </cell>
          <cell r="H1227">
            <v>127673.57</v>
          </cell>
        </row>
        <row r="1228">
          <cell r="A1228" t="str">
            <v>CA24 3</v>
          </cell>
          <cell r="B1228">
            <v>176438.1</v>
          </cell>
          <cell r="C1228" t="str">
            <v/>
          </cell>
          <cell r="D1228">
            <v>91334.07</v>
          </cell>
          <cell r="E1228">
            <v>240241.28</v>
          </cell>
          <cell r="F1228" t="str">
            <v/>
          </cell>
          <cell r="G1228">
            <v>149437.89000000001</v>
          </cell>
          <cell r="H1228" t="str">
            <v/>
          </cell>
        </row>
        <row r="1229">
          <cell r="A1229" t="str">
            <v>CA25 5</v>
          </cell>
          <cell r="B1229">
            <v>276793.65000000002</v>
          </cell>
          <cell r="C1229">
            <v>140797.44999999998</v>
          </cell>
          <cell r="D1229">
            <v>425645.04</v>
          </cell>
          <cell r="E1229">
            <v>1294050.96</v>
          </cell>
          <cell r="F1229">
            <v>117730.53</v>
          </cell>
          <cell r="G1229">
            <v>895289.34</v>
          </cell>
          <cell r="H1229">
            <v>392905.26</v>
          </cell>
        </row>
        <row r="1230">
          <cell r="A1230" t="str">
            <v>CA26 3</v>
          </cell>
          <cell r="B1230">
            <v>292921.26</v>
          </cell>
          <cell r="C1230" t="str">
            <v/>
          </cell>
          <cell r="D1230">
            <v>339059.31</v>
          </cell>
          <cell r="E1230">
            <v>909031.17999999993</v>
          </cell>
          <cell r="F1230" t="str">
            <v/>
          </cell>
          <cell r="G1230">
            <v>483037.57</v>
          </cell>
          <cell r="H1230">
            <v>207818.48</v>
          </cell>
        </row>
        <row r="1231">
          <cell r="A1231" t="str">
            <v>CA27 0</v>
          </cell>
          <cell r="B1231">
            <v>126428.18</v>
          </cell>
          <cell r="C1231" t="str">
            <v/>
          </cell>
          <cell r="D1231">
            <v>157230.88</v>
          </cell>
          <cell r="E1231">
            <v>278543.78999999998</v>
          </cell>
          <cell r="F1231" t="str">
            <v/>
          </cell>
          <cell r="G1231">
            <v>175781.69</v>
          </cell>
          <cell r="H1231">
            <v>90215.24</v>
          </cell>
        </row>
        <row r="1232">
          <cell r="A1232" t="str">
            <v>CA28 0</v>
          </cell>
          <cell r="B1232" t="str">
            <v/>
          </cell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</row>
        <row r="1233">
          <cell r="A1233" t="str">
            <v>CA28 6</v>
          </cell>
          <cell r="B1233">
            <v>742039.35</v>
          </cell>
          <cell r="C1233">
            <v>211521.53999999998</v>
          </cell>
          <cell r="D1233">
            <v>854888.17</v>
          </cell>
          <cell r="E1233">
            <v>2338701.64</v>
          </cell>
          <cell r="F1233">
            <v>92043.959999999977</v>
          </cell>
          <cell r="G1233">
            <v>883194.17</v>
          </cell>
          <cell r="H1233">
            <v>675823.11</v>
          </cell>
        </row>
        <row r="1234">
          <cell r="A1234" t="str">
            <v>CA28 7</v>
          </cell>
          <cell r="B1234">
            <v>143288.54999999999</v>
          </cell>
          <cell r="C1234" t="str">
            <v/>
          </cell>
          <cell r="D1234">
            <v>262342.19</v>
          </cell>
          <cell r="E1234">
            <v>421852.97</v>
          </cell>
          <cell r="F1234" t="str">
            <v/>
          </cell>
          <cell r="G1234">
            <v>212063.08</v>
          </cell>
          <cell r="H1234">
            <v>149701.71</v>
          </cell>
        </row>
        <row r="1235">
          <cell r="A1235" t="str">
            <v>CA28 8</v>
          </cell>
          <cell r="B1235">
            <v>729329.89</v>
          </cell>
          <cell r="C1235">
            <v>223134.46</v>
          </cell>
          <cell r="D1235">
            <v>809923.75</v>
          </cell>
          <cell r="E1235">
            <v>1903632.6099999999</v>
          </cell>
          <cell r="F1235">
            <v>119645.01</v>
          </cell>
          <cell r="G1235">
            <v>838386.38</v>
          </cell>
          <cell r="H1235">
            <v>398931.38</v>
          </cell>
        </row>
        <row r="1236">
          <cell r="A1236" t="str">
            <v>CA28 9</v>
          </cell>
          <cell r="B1236">
            <v>623255.99</v>
          </cell>
          <cell r="C1236">
            <v>117530.61999999998</v>
          </cell>
          <cell r="D1236">
            <v>428234.94</v>
          </cell>
          <cell r="E1236">
            <v>1555482.33</v>
          </cell>
          <cell r="F1236">
            <v>65975.67</v>
          </cell>
          <cell r="G1236">
            <v>434180.86</v>
          </cell>
          <cell r="H1236">
            <v>504196.60000000003</v>
          </cell>
        </row>
        <row r="1237">
          <cell r="A1237" t="str">
            <v>CA3 0</v>
          </cell>
          <cell r="B1237">
            <v>329034.46000000002</v>
          </cell>
          <cell r="C1237" t="str">
            <v/>
          </cell>
          <cell r="D1237">
            <v>881470.23</v>
          </cell>
          <cell r="E1237">
            <v>1377211.94</v>
          </cell>
          <cell r="F1237">
            <v>191771.20999999996</v>
          </cell>
          <cell r="G1237">
            <v>265465.77</v>
          </cell>
          <cell r="H1237">
            <v>176514.88</v>
          </cell>
        </row>
        <row r="1238">
          <cell r="A1238" t="str">
            <v>CA3 8</v>
          </cell>
          <cell r="B1238" t="str">
            <v/>
          </cell>
          <cell r="C1238" t="str">
            <v/>
          </cell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</row>
        <row r="1239">
          <cell r="A1239" t="str">
            <v>CA3 9</v>
          </cell>
          <cell r="B1239">
            <v>484736.01</v>
          </cell>
          <cell r="C1239">
            <v>39534.360000000008</v>
          </cell>
          <cell r="D1239">
            <v>824178.35</v>
          </cell>
          <cell r="E1239">
            <v>1465370.6800000002</v>
          </cell>
          <cell r="F1239">
            <v>230702.71999999997</v>
          </cell>
          <cell r="G1239">
            <v>582980.02</v>
          </cell>
          <cell r="H1239">
            <v>277620.52</v>
          </cell>
        </row>
        <row r="1240">
          <cell r="A1240" t="str">
            <v>CA4 0</v>
          </cell>
          <cell r="B1240">
            <v>253032.99</v>
          </cell>
          <cell r="C1240" t="str">
            <v/>
          </cell>
          <cell r="D1240">
            <v>343220.93</v>
          </cell>
          <cell r="E1240">
            <v>915319.56</v>
          </cell>
          <cell r="F1240">
            <v>67097.040000000023</v>
          </cell>
          <cell r="G1240">
            <v>166891.18</v>
          </cell>
          <cell r="H1240">
            <v>79304.900000000009</v>
          </cell>
        </row>
        <row r="1241">
          <cell r="A1241" t="str">
            <v>CA4 8</v>
          </cell>
          <cell r="B1241">
            <v>323291.39</v>
          </cell>
          <cell r="C1241" t="str">
            <v/>
          </cell>
          <cell r="D1241">
            <v>779409.73</v>
          </cell>
          <cell r="E1241">
            <v>1214875.27</v>
          </cell>
          <cell r="F1241">
            <v>146457.89999999997</v>
          </cell>
          <cell r="G1241">
            <v>533526.9</v>
          </cell>
          <cell r="H1241">
            <v>96510.95</v>
          </cell>
        </row>
        <row r="1242">
          <cell r="A1242" t="str">
            <v>CA4 9</v>
          </cell>
          <cell r="B1242">
            <v>109907.16</v>
          </cell>
          <cell r="C1242" t="str">
            <v/>
          </cell>
          <cell r="D1242">
            <v>69074.37</v>
          </cell>
          <cell r="E1242">
            <v>259795.13999999998</v>
          </cell>
          <cell r="F1242" t="str">
            <v/>
          </cell>
          <cell r="G1242" t="str">
            <v/>
          </cell>
          <cell r="H1242" t="str">
            <v/>
          </cell>
        </row>
        <row r="1243">
          <cell r="A1243" t="str">
            <v>CA5 6</v>
          </cell>
          <cell r="B1243">
            <v>219535.13</v>
          </cell>
          <cell r="C1243" t="str">
            <v/>
          </cell>
          <cell r="D1243">
            <v>507914.05</v>
          </cell>
          <cell r="E1243">
            <v>1122562.33</v>
          </cell>
          <cell r="F1243">
            <v>130327.81999999998</v>
          </cell>
          <cell r="G1243">
            <v>279282.84000000003</v>
          </cell>
          <cell r="H1243">
            <v>108907.94</v>
          </cell>
        </row>
        <row r="1244">
          <cell r="A1244" t="str">
            <v>CA5 7</v>
          </cell>
          <cell r="B1244">
            <v>218226.25</v>
          </cell>
          <cell r="C1244" t="str">
            <v/>
          </cell>
          <cell r="D1244">
            <v>393846.71</v>
          </cell>
          <cell r="E1244">
            <v>422528.91000000003</v>
          </cell>
          <cell r="F1244">
            <v>89471.780000000013</v>
          </cell>
          <cell r="G1244">
            <v>162004.10999999999</v>
          </cell>
          <cell r="H1244">
            <v>79282.36</v>
          </cell>
        </row>
        <row r="1245">
          <cell r="A1245" t="str">
            <v>CA6 4</v>
          </cell>
          <cell r="B1245">
            <v>451214.04</v>
          </cell>
          <cell r="C1245" t="str">
            <v/>
          </cell>
          <cell r="D1245">
            <v>641350.44999999995</v>
          </cell>
          <cell r="E1245">
            <v>1625315.97</v>
          </cell>
          <cell r="F1245">
            <v>204024.08</v>
          </cell>
          <cell r="G1245">
            <v>364368.4</v>
          </cell>
          <cell r="H1245">
            <v>136605.69</v>
          </cell>
        </row>
        <row r="1246">
          <cell r="A1246" t="str">
            <v>CA6 5</v>
          </cell>
          <cell r="B1246">
            <v>328447.64</v>
          </cell>
          <cell r="C1246" t="str">
            <v/>
          </cell>
          <cell r="D1246">
            <v>261470.65</v>
          </cell>
          <cell r="E1246">
            <v>474472.14</v>
          </cell>
          <cell r="F1246" t="str">
            <v/>
          </cell>
          <cell r="G1246">
            <v>147147.21</v>
          </cell>
          <cell r="H1246" t="str">
            <v/>
          </cell>
        </row>
        <row r="1247">
          <cell r="A1247" t="str">
            <v>CA6 6</v>
          </cell>
          <cell r="B1247">
            <v>148149.29</v>
          </cell>
          <cell r="C1247" t="str">
            <v/>
          </cell>
          <cell r="D1247">
            <v>173974.58</v>
          </cell>
          <cell r="E1247">
            <v>411475.58</v>
          </cell>
          <cell r="F1247" t="str">
            <v/>
          </cell>
          <cell r="G1247">
            <v>106140.76</v>
          </cell>
          <cell r="H1247">
            <v>88529.96</v>
          </cell>
        </row>
        <row r="1248">
          <cell r="A1248" t="str">
            <v>CA7 0</v>
          </cell>
          <cell r="B1248">
            <v>115401.86</v>
          </cell>
          <cell r="C1248" t="str">
            <v/>
          </cell>
          <cell r="D1248">
            <v>160924.1</v>
          </cell>
          <cell r="E1248">
            <v>532047.75</v>
          </cell>
          <cell r="F1248" t="str">
            <v/>
          </cell>
          <cell r="G1248">
            <v>167624.57999999999</v>
          </cell>
          <cell r="H1248" t="str">
            <v/>
          </cell>
        </row>
        <row r="1249">
          <cell r="A1249" t="str">
            <v>CA7 1</v>
          </cell>
          <cell r="B1249">
            <v>61854.84</v>
          </cell>
          <cell r="C1249" t="str">
            <v/>
          </cell>
          <cell r="D1249">
            <v>142324.32</v>
          </cell>
          <cell r="E1249">
            <v>180483.3</v>
          </cell>
          <cell r="F1249" t="str">
            <v/>
          </cell>
          <cell r="G1249" t="str">
            <v/>
          </cell>
          <cell r="H1249" t="str">
            <v/>
          </cell>
        </row>
        <row r="1250">
          <cell r="A1250" t="str">
            <v>CA7 2</v>
          </cell>
          <cell r="B1250">
            <v>108743.65</v>
          </cell>
          <cell r="C1250" t="str">
            <v/>
          </cell>
          <cell r="D1250">
            <v>309358.39</v>
          </cell>
          <cell r="E1250">
            <v>364140.76</v>
          </cell>
          <cell r="F1250" t="str">
            <v/>
          </cell>
          <cell r="G1250">
            <v>169874.67</v>
          </cell>
          <cell r="H1250" t="str">
            <v/>
          </cell>
        </row>
        <row r="1251">
          <cell r="A1251" t="str">
            <v>CA7 3</v>
          </cell>
          <cell r="B1251">
            <v>208132.51</v>
          </cell>
          <cell r="C1251" t="str">
            <v/>
          </cell>
          <cell r="D1251">
            <v>469259.78</v>
          </cell>
          <cell r="E1251">
            <v>495265.71</v>
          </cell>
          <cell r="F1251" t="str">
            <v/>
          </cell>
          <cell r="G1251">
            <v>284575.73</v>
          </cell>
          <cell r="H1251">
            <v>77234.78</v>
          </cell>
        </row>
        <row r="1252">
          <cell r="A1252" t="str">
            <v>CA7 4</v>
          </cell>
          <cell r="B1252">
            <v>225029.86</v>
          </cell>
          <cell r="C1252" t="str">
            <v/>
          </cell>
          <cell r="D1252">
            <v>535379.48</v>
          </cell>
          <cell r="E1252">
            <v>576812.08000000007</v>
          </cell>
          <cell r="F1252">
            <v>63101.789999999986</v>
          </cell>
          <cell r="G1252">
            <v>494133.78</v>
          </cell>
          <cell r="H1252">
            <v>119539.19</v>
          </cell>
        </row>
        <row r="1253">
          <cell r="A1253" t="str">
            <v>CA7 5</v>
          </cell>
          <cell r="B1253">
            <v>185369.04</v>
          </cell>
          <cell r="C1253" t="str">
            <v/>
          </cell>
          <cell r="D1253">
            <v>141841.49</v>
          </cell>
          <cell r="E1253">
            <v>475346.11000000004</v>
          </cell>
          <cell r="F1253" t="str">
            <v/>
          </cell>
          <cell r="G1253">
            <v>167388.34</v>
          </cell>
          <cell r="H1253">
            <v>62158.19</v>
          </cell>
        </row>
        <row r="1254">
          <cell r="A1254" t="str">
            <v>CA7 7</v>
          </cell>
          <cell r="B1254" t="str">
            <v/>
          </cell>
          <cell r="C1254" t="str">
            <v/>
          </cell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</row>
        <row r="1255">
          <cell r="A1255" t="str">
            <v>CA7 8</v>
          </cell>
          <cell r="B1255">
            <v>192550.75</v>
          </cell>
          <cell r="C1255" t="str">
            <v/>
          </cell>
          <cell r="D1255">
            <v>290920.33</v>
          </cell>
          <cell r="E1255">
            <v>492876.70999999996</v>
          </cell>
          <cell r="F1255" t="str">
            <v/>
          </cell>
          <cell r="G1255">
            <v>106399.07</v>
          </cell>
          <cell r="H1255">
            <v>66858.38</v>
          </cell>
        </row>
        <row r="1256">
          <cell r="A1256" t="str">
            <v>CA7 9</v>
          </cell>
          <cell r="B1256">
            <v>426330.39</v>
          </cell>
          <cell r="C1256" t="str">
            <v/>
          </cell>
          <cell r="D1256">
            <v>639270.03</v>
          </cell>
          <cell r="E1256">
            <v>558009.67999999993</v>
          </cell>
          <cell r="F1256" t="str">
            <v/>
          </cell>
          <cell r="G1256">
            <v>311197.59000000003</v>
          </cell>
          <cell r="H1256">
            <v>194969.28</v>
          </cell>
        </row>
        <row r="1257">
          <cell r="A1257" t="str">
            <v>CA8 0</v>
          </cell>
          <cell r="B1257" t="str">
            <v/>
          </cell>
          <cell r="C1257" t="str">
            <v/>
          </cell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</row>
        <row r="1258">
          <cell r="A1258" t="str">
            <v>CA8 1</v>
          </cell>
          <cell r="B1258">
            <v>351236.25</v>
          </cell>
          <cell r="C1258" t="str">
            <v/>
          </cell>
          <cell r="D1258">
            <v>557472.18000000005</v>
          </cell>
          <cell r="E1258">
            <v>838534.73</v>
          </cell>
          <cell r="F1258" t="str">
            <v/>
          </cell>
          <cell r="G1258">
            <v>250504.83</v>
          </cell>
          <cell r="H1258">
            <v>107354.26000000001</v>
          </cell>
        </row>
        <row r="1259">
          <cell r="A1259" t="str">
            <v>CA8 2</v>
          </cell>
          <cell r="B1259">
            <v>180846.15</v>
          </cell>
          <cell r="C1259" t="str">
            <v/>
          </cell>
          <cell r="D1259">
            <v>174183.48</v>
          </cell>
          <cell r="E1259">
            <v>324384.96999999997</v>
          </cell>
          <cell r="F1259" t="str">
            <v/>
          </cell>
          <cell r="G1259">
            <v>161792.15</v>
          </cell>
          <cell r="H1259" t="str">
            <v/>
          </cell>
        </row>
        <row r="1260">
          <cell r="A1260" t="str">
            <v>CA8 7</v>
          </cell>
          <cell r="B1260">
            <v>206632.4</v>
          </cell>
          <cell r="C1260" t="str">
            <v/>
          </cell>
          <cell r="D1260">
            <v>200671.83</v>
          </cell>
          <cell r="E1260">
            <v>315086.45</v>
          </cell>
          <cell r="F1260" t="str">
            <v/>
          </cell>
          <cell r="G1260">
            <v>95468.41</v>
          </cell>
          <cell r="H1260" t="str">
            <v/>
          </cell>
        </row>
        <row r="1261">
          <cell r="A1261" t="str">
            <v>CA8 9</v>
          </cell>
          <cell r="B1261">
            <v>282697.43</v>
          </cell>
          <cell r="C1261" t="str">
            <v/>
          </cell>
          <cell r="D1261">
            <v>306214.34000000003</v>
          </cell>
          <cell r="E1261">
            <v>648452.07000000007</v>
          </cell>
          <cell r="F1261">
            <v>119745.26</v>
          </cell>
          <cell r="G1261">
            <v>131671.64000000001</v>
          </cell>
          <cell r="H1261">
            <v>135263.82</v>
          </cell>
        </row>
        <row r="1262">
          <cell r="A1262" t="str">
            <v>CA9 3</v>
          </cell>
          <cell r="B1262">
            <v>354015.68</v>
          </cell>
          <cell r="C1262" t="str">
            <v/>
          </cell>
          <cell r="D1262">
            <v>382591.68</v>
          </cell>
          <cell r="E1262">
            <v>316422</v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CA95 1</v>
          </cell>
          <cell r="B1263" t="str">
            <v/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</row>
        <row r="1264">
          <cell r="A1264" t="str">
            <v>CA99 1</v>
          </cell>
          <cell r="B1264" t="str">
            <v/>
          </cell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</row>
        <row r="1265">
          <cell r="A1265" t="str">
            <v>CB Other</v>
          </cell>
          <cell r="B1265">
            <v>1269979.29</v>
          </cell>
          <cell r="C1265">
            <v>857149.25</v>
          </cell>
          <cell r="D1265">
            <v>73316.639999999999</v>
          </cell>
          <cell r="E1265">
            <v>892127.24</v>
          </cell>
          <cell r="F1265">
            <v>437807.15</v>
          </cell>
          <cell r="G1265">
            <v>922032.69</v>
          </cell>
          <cell r="H1265">
            <v>269154.88999999996</v>
          </cell>
        </row>
        <row r="1266">
          <cell r="A1266" t="str">
            <v>CB total</v>
          </cell>
          <cell r="B1266">
            <v>58531647.889999986</v>
          </cell>
          <cell r="C1266">
            <v>857149.25</v>
          </cell>
          <cell r="D1266">
            <v>33767836.569999985</v>
          </cell>
          <cell r="E1266">
            <v>85192739.659999982</v>
          </cell>
          <cell r="F1266">
            <v>12647576.930000002</v>
          </cell>
          <cell r="G1266">
            <v>25476037.940000001</v>
          </cell>
          <cell r="H1266">
            <v>9276834.0299999993</v>
          </cell>
        </row>
        <row r="1267">
          <cell r="A1267" t="str">
            <v>CB1 0</v>
          </cell>
          <cell r="B1267" t="str">
            <v/>
          </cell>
          <cell r="C1267" t="str">
            <v/>
          </cell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</row>
        <row r="1268">
          <cell r="A1268" t="str">
            <v>CB1 1</v>
          </cell>
          <cell r="B1268">
            <v>191487.99</v>
          </cell>
          <cell r="C1268" t="str">
            <v/>
          </cell>
          <cell r="D1268" t="str">
            <v/>
          </cell>
          <cell r="E1268">
            <v>186768.13</v>
          </cell>
          <cell r="F1268" t="str">
            <v/>
          </cell>
          <cell r="G1268">
            <v>92170.59</v>
          </cell>
          <cell r="H1268" t="str">
            <v/>
          </cell>
        </row>
        <row r="1269">
          <cell r="A1269" t="str">
            <v>CB1 2</v>
          </cell>
          <cell r="B1269">
            <v>469511.69</v>
          </cell>
          <cell r="C1269" t="str">
            <v/>
          </cell>
          <cell r="D1269">
            <v>385515.85</v>
          </cell>
          <cell r="E1269">
            <v>495266.3</v>
          </cell>
          <cell r="F1269">
            <v>69413.989999999991</v>
          </cell>
          <cell r="G1269">
            <v>378945.7</v>
          </cell>
          <cell r="H1269" t="str">
            <v/>
          </cell>
        </row>
        <row r="1270">
          <cell r="A1270" t="str">
            <v>CB1 3</v>
          </cell>
          <cell r="B1270">
            <v>2083931.59</v>
          </cell>
          <cell r="C1270" t="str">
            <v/>
          </cell>
          <cell r="D1270">
            <v>944490.01</v>
          </cell>
          <cell r="E1270">
            <v>2272490.27</v>
          </cell>
          <cell r="F1270">
            <v>218535.69</v>
          </cell>
          <cell r="G1270">
            <v>755670.74</v>
          </cell>
          <cell r="H1270">
            <v>283562.12</v>
          </cell>
        </row>
        <row r="1271">
          <cell r="A1271" t="str">
            <v>CB1 7</v>
          </cell>
          <cell r="B1271">
            <v>474002.26</v>
          </cell>
          <cell r="C1271" t="str">
            <v/>
          </cell>
          <cell r="D1271">
            <v>252597.87</v>
          </cell>
          <cell r="E1271">
            <v>466277.14</v>
          </cell>
          <cell r="F1271">
            <v>85785.22</v>
          </cell>
          <cell r="G1271">
            <v>151830.17000000001</v>
          </cell>
          <cell r="H1271">
            <v>84107.3</v>
          </cell>
        </row>
        <row r="1272">
          <cell r="A1272" t="str">
            <v>CB1 8</v>
          </cell>
          <cell r="B1272">
            <v>463830.81</v>
          </cell>
          <cell r="C1272" t="str">
            <v/>
          </cell>
          <cell r="D1272">
            <v>426943.53</v>
          </cell>
          <cell r="E1272">
            <v>744826.09000000008</v>
          </cell>
          <cell r="F1272">
            <v>114264.86999999998</v>
          </cell>
          <cell r="G1272">
            <v>222443.32</v>
          </cell>
          <cell r="H1272">
            <v>84673.01</v>
          </cell>
        </row>
        <row r="1273">
          <cell r="A1273" t="str">
            <v>CB1 9</v>
          </cell>
          <cell r="B1273">
            <v>1598631.15</v>
          </cell>
          <cell r="C1273" t="str">
            <v/>
          </cell>
          <cell r="D1273">
            <v>1025332.84</v>
          </cell>
          <cell r="E1273">
            <v>2120141.86</v>
          </cell>
          <cell r="F1273">
            <v>158826.70999999996</v>
          </cell>
          <cell r="G1273">
            <v>499727.33</v>
          </cell>
          <cell r="H1273">
            <v>121361.62</v>
          </cell>
        </row>
        <row r="1274">
          <cell r="A1274" t="str">
            <v>CB10 1</v>
          </cell>
          <cell r="B1274">
            <v>547767.74</v>
          </cell>
          <cell r="C1274" t="str">
            <v/>
          </cell>
          <cell r="D1274">
            <v>503006.49</v>
          </cell>
          <cell r="E1274">
            <v>1170845.1299999999</v>
          </cell>
          <cell r="F1274">
            <v>158960.35999999996</v>
          </cell>
          <cell r="G1274">
            <v>297060.53000000003</v>
          </cell>
          <cell r="H1274">
            <v>54374.19</v>
          </cell>
        </row>
        <row r="1275">
          <cell r="A1275" t="str">
            <v>CB10 2</v>
          </cell>
          <cell r="B1275">
            <v>1561543.2</v>
          </cell>
          <cell r="C1275" t="str">
            <v/>
          </cell>
          <cell r="D1275">
            <v>1095529.3999999999</v>
          </cell>
          <cell r="E1275">
            <v>2874165.3899999997</v>
          </cell>
          <cell r="F1275">
            <v>383493.8899999999</v>
          </cell>
          <cell r="G1275">
            <v>714193.35</v>
          </cell>
          <cell r="H1275">
            <v>268914.15000000002</v>
          </cell>
        </row>
        <row r="1276">
          <cell r="A1276" t="str">
            <v>CB10 9</v>
          </cell>
          <cell r="B1276" t="str">
            <v/>
          </cell>
          <cell r="C1276" t="str">
            <v/>
          </cell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</row>
        <row r="1277">
          <cell r="A1277" t="str">
            <v>CB11 3</v>
          </cell>
          <cell r="B1277">
            <v>1089510.3899999999</v>
          </cell>
          <cell r="C1277" t="str">
            <v/>
          </cell>
          <cell r="D1277">
            <v>749252.44</v>
          </cell>
          <cell r="E1277">
            <v>2172193.2199999997</v>
          </cell>
          <cell r="F1277">
            <v>406167.03999999998</v>
          </cell>
          <cell r="G1277">
            <v>884731.69</v>
          </cell>
          <cell r="H1277">
            <v>279806.91000000003</v>
          </cell>
        </row>
        <row r="1278">
          <cell r="A1278" t="str">
            <v>CB11 4</v>
          </cell>
          <cell r="B1278">
            <v>1252758.46</v>
          </cell>
          <cell r="C1278" t="str">
            <v/>
          </cell>
          <cell r="D1278">
            <v>690629.51</v>
          </cell>
          <cell r="E1278">
            <v>2321511.12</v>
          </cell>
          <cell r="F1278">
            <v>445759.47000000009</v>
          </cell>
          <cell r="G1278">
            <v>834682.33</v>
          </cell>
          <cell r="H1278">
            <v>205959.35</v>
          </cell>
        </row>
        <row r="1279">
          <cell r="A1279" t="str">
            <v>CB2 0</v>
          </cell>
          <cell r="B1279">
            <v>253437.28</v>
          </cell>
          <cell r="C1279" t="str">
            <v/>
          </cell>
          <cell r="D1279">
            <v>103227.04</v>
          </cell>
          <cell r="E1279">
            <v>116964.13</v>
          </cell>
          <cell r="F1279" t="str">
            <v/>
          </cell>
          <cell r="G1279">
            <v>119712.18</v>
          </cell>
          <cell r="H1279" t="str">
            <v/>
          </cell>
        </row>
        <row r="1280">
          <cell r="A1280" t="str">
            <v>CB2 1</v>
          </cell>
          <cell r="B1280">
            <v>219673.91</v>
          </cell>
          <cell r="C1280" t="str">
            <v/>
          </cell>
          <cell r="D1280">
            <v>101016.3</v>
          </cell>
          <cell r="E1280">
            <v>168000.58000000002</v>
          </cell>
          <cell r="F1280" t="str">
            <v/>
          </cell>
          <cell r="G1280">
            <v>200094.11</v>
          </cell>
          <cell r="H1280" t="str">
            <v/>
          </cell>
        </row>
        <row r="1281">
          <cell r="A1281" t="str">
            <v>CB2 3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</row>
        <row r="1282">
          <cell r="A1282" t="str">
            <v>CB2 7</v>
          </cell>
          <cell r="B1282" t="str">
            <v/>
          </cell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</row>
        <row r="1283">
          <cell r="A1283" t="str">
            <v>CB2 8</v>
          </cell>
          <cell r="B1283">
            <v>241656.73</v>
          </cell>
          <cell r="C1283" t="str">
            <v/>
          </cell>
          <cell r="D1283">
            <v>136596.81</v>
          </cell>
          <cell r="E1283">
            <v>458603.82999999996</v>
          </cell>
          <cell r="F1283" t="str">
            <v/>
          </cell>
          <cell r="G1283" t="str">
            <v/>
          </cell>
          <cell r="H1283" t="str">
            <v/>
          </cell>
        </row>
        <row r="1284">
          <cell r="A1284" t="str">
            <v>CB2 9</v>
          </cell>
          <cell r="B1284">
            <v>918999.8</v>
          </cell>
          <cell r="C1284" t="str">
            <v/>
          </cell>
          <cell r="D1284">
            <v>784026.02</v>
          </cell>
          <cell r="E1284">
            <v>922129.66999999993</v>
          </cell>
          <cell r="F1284">
            <v>145594.04999999999</v>
          </cell>
          <cell r="G1284">
            <v>474006.37</v>
          </cell>
          <cell r="H1284">
            <v>178859.09</v>
          </cell>
        </row>
        <row r="1285">
          <cell r="A1285" t="str">
            <v>CB21 4</v>
          </cell>
          <cell r="B1285">
            <v>1366629.49</v>
          </cell>
          <cell r="C1285" t="str">
            <v/>
          </cell>
          <cell r="D1285">
            <v>782872.6</v>
          </cell>
          <cell r="E1285">
            <v>1911344.44</v>
          </cell>
          <cell r="F1285">
            <v>183591.98999999996</v>
          </cell>
          <cell r="G1285">
            <v>478666.34</v>
          </cell>
          <cell r="H1285">
            <v>174997.16</v>
          </cell>
        </row>
        <row r="1286">
          <cell r="A1286" t="str">
            <v>CB21 5</v>
          </cell>
          <cell r="B1286">
            <v>510206.07</v>
          </cell>
          <cell r="C1286" t="str">
            <v/>
          </cell>
          <cell r="D1286">
            <v>515923.12</v>
          </cell>
          <cell r="E1286">
            <v>917430.62</v>
          </cell>
          <cell r="F1286">
            <v>114659.09</v>
          </cell>
          <cell r="G1286">
            <v>358469.13</v>
          </cell>
          <cell r="H1286">
            <v>56867.82</v>
          </cell>
        </row>
        <row r="1287">
          <cell r="A1287" t="str">
            <v>CB21 6</v>
          </cell>
          <cell r="B1287">
            <v>221156</v>
          </cell>
          <cell r="C1287" t="str">
            <v/>
          </cell>
          <cell r="D1287">
            <v>164388.99</v>
          </cell>
          <cell r="E1287">
            <v>386180.43</v>
          </cell>
          <cell r="F1287">
            <v>82515.64</v>
          </cell>
          <cell r="G1287">
            <v>82058.399999999994</v>
          </cell>
          <cell r="H1287" t="str">
            <v/>
          </cell>
        </row>
        <row r="1288">
          <cell r="A1288" t="str">
            <v>CB22 3</v>
          </cell>
          <cell r="B1288">
            <v>1183784.6000000001</v>
          </cell>
          <cell r="C1288" t="str">
            <v/>
          </cell>
          <cell r="D1288">
            <v>532675.38</v>
          </cell>
          <cell r="E1288">
            <v>1112399.8599999999</v>
          </cell>
          <cell r="F1288">
            <v>180888.14999999997</v>
          </cell>
          <cell r="G1288">
            <v>699887.24</v>
          </cell>
          <cell r="H1288">
            <v>191920.16</v>
          </cell>
        </row>
        <row r="1289">
          <cell r="A1289" t="str">
            <v>CB22 4</v>
          </cell>
          <cell r="B1289">
            <v>597503.81999999995</v>
          </cell>
          <cell r="C1289" t="str">
            <v/>
          </cell>
          <cell r="D1289">
            <v>525524.93000000005</v>
          </cell>
          <cell r="E1289">
            <v>1172168.78</v>
          </cell>
          <cell r="F1289">
            <v>135627.93</v>
          </cell>
          <cell r="G1289">
            <v>349526.73</v>
          </cell>
          <cell r="H1289">
            <v>100505.19</v>
          </cell>
        </row>
        <row r="1290">
          <cell r="A1290" t="str">
            <v>CB22 5</v>
          </cell>
          <cell r="B1290">
            <v>973450.09</v>
          </cell>
          <cell r="C1290" t="str">
            <v/>
          </cell>
          <cell r="D1290">
            <v>588951.32999999996</v>
          </cell>
          <cell r="E1290">
            <v>976978.01</v>
          </cell>
          <cell r="F1290">
            <v>102557.77</v>
          </cell>
          <cell r="G1290">
            <v>634603.5</v>
          </cell>
          <cell r="H1290">
            <v>73424.08</v>
          </cell>
        </row>
        <row r="1291">
          <cell r="A1291" t="str">
            <v>CB22 6</v>
          </cell>
          <cell r="B1291">
            <v>115756.65</v>
          </cell>
          <cell r="C1291" t="str">
            <v/>
          </cell>
          <cell r="D1291">
            <v>97848.25</v>
          </cell>
          <cell r="E1291">
            <v>266983.64999999997</v>
          </cell>
          <cell r="F1291" t="str">
            <v/>
          </cell>
          <cell r="G1291" t="str">
            <v/>
          </cell>
          <cell r="H1291" t="str">
            <v/>
          </cell>
        </row>
        <row r="1292">
          <cell r="A1292" t="str">
            <v>CB22 7</v>
          </cell>
          <cell r="B1292">
            <v>424695.49</v>
          </cell>
          <cell r="C1292" t="str">
            <v/>
          </cell>
          <cell r="D1292">
            <v>348581.06</v>
          </cell>
          <cell r="E1292">
            <v>779009.22</v>
          </cell>
          <cell r="F1292" t="str">
            <v/>
          </cell>
          <cell r="G1292">
            <v>132141.31</v>
          </cell>
          <cell r="H1292">
            <v>77352.03</v>
          </cell>
        </row>
        <row r="1293">
          <cell r="A1293" t="str">
            <v>CB23 1</v>
          </cell>
          <cell r="B1293">
            <v>197433.25</v>
          </cell>
          <cell r="C1293" t="str">
            <v/>
          </cell>
          <cell r="D1293">
            <v>254391.44</v>
          </cell>
          <cell r="E1293">
            <v>638050.22</v>
          </cell>
          <cell r="F1293" t="str">
            <v/>
          </cell>
          <cell r="G1293">
            <v>180284.9</v>
          </cell>
          <cell r="H1293">
            <v>69325.23</v>
          </cell>
        </row>
        <row r="1294">
          <cell r="A1294" t="str">
            <v>CB23 2</v>
          </cell>
          <cell r="B1294">
            <v>178278.58</v>
          </cell>
          <cell r="C1294" t="str">
            <v/>
          </cell>
          <cell r="D1294">
            <v>168054.9</v>
          </cell>
          <cell r="E1294">
            <v>305082.93000000005</v>
          </cell>
          <cell r="F1294" t="str">
            <v/>
          </cell>
          <cell r="G1294">
            <v>127042.65</v>
          </cell>
          <cell r="H1294">
            <v>72953.040000000008</v>
          </cell>
        </row>
        <row r="1295">
          <cell r="A1295" t="str">
            <v>CB23 3</v>
          </cell>
          <cell r="B1295">
            <v>728907.58</v>
          </cell>
          <cell r="C1295" t="str">
            <v/>
          </cell>
          <cell r="D1295">
            <v>849019</v>
          </cell>
          <cell r="E1295">
            <v>942805.45</v>
          </cell>
          <cell r="F1295">
            <v>221456.39000000004</v>
          </cell>
          <cell r="G1295">
            <v>319542.71000000002</v>
          </cell>
          <cell r="H1295">
            <v>186773.76000000001</v>
          </cell>
        </row>
        <row r="1296">
          <cell r="A1296" t="str">
            <v>CB23 4</v>
          </cell>
          <cell r="B1296">
            <v>104646.56</v>
          </cell>
          <cell r="C1296" t="str">
            <v/>
          </cell>
          <cell r="D1296">
            <v>116754.79</v>
          </cell>
          <cell r="E1296">
            <v>230289.22</v>
          </cell>
          <cell r="F1296" t="str">
            <v/>
          </cell>
          <cell r="G1296" t="str">
            <v/>
          </cell>
          <cell r="H1296" t="str">
            <v/>
          </cell>
        </row>
        <row r="1297">
          <cell r="A1297" t="str">
            <v>CB23 5</v>
          </cell>
          <cell r="B1297">
            <v>372498</v>
          </cell>
          <cell r="C1297" t="str">
            <v/>
          </cell>
          <cell r="D1297">
            <v>453955.61</v>
          </cell>
          <cell r="E1297">
            <v>899150.13</v>
          </cell>
          <cell r="F1297">
            <v>159739.03000000003</v>
          </cell>
          <cell r="G1297">
            <v>300134.26</v>
          </cell>
          <cell r="H1297">
            <v>73017.88</v>
          </cell>
        </row>
        <row r="1298">
          <cell r="A1298" t="str">
            <v>CB23 6</v>
          </cell>
          <cell r="B1298">
            <v>1206233.3600000001</v>
          </cell>
          <cell r="C1298" t="str">
            <v/>
          </cell>
          <cell r="D1298">
            <v>1107492.55</v>
          </cell>
          <cell r="E1298">
            <v>1645817.56</v>
          </cell>
          <cell r="F1298">
            <v>322690.37000000005</v>
          </cell>
          <cell r="G1298">
            <v>444182.19</v>
          </cell>
          <cell r="H1298">
            <v>230947.34</v>
          </cell>
        </row>
        <row r="1299">
          <cell r="A1299" t="str">
            <v>CB23 7</v>
          </cell>
          <cell r="B1299">
            <v>836806.75</v>
          </cell>
          <cell r="C1299" t="str">
            <v/>
          </cell>
          <cell r="D1299">
            <v>624309.29</v>
          </cell>
          <cell r="E1299">
            <v>1699905.9</v>
          </cell>
          <cell r="F1299">
            <v>253458.18999999997</v>
          </cell>
          <cell r="G1299">
            <v>567927.67000000004</v>
          </cell>
          <cell r="H1299">
            <v>220789.61000000002</v>
          </cell>
        </row>
        <row r="1300">
          <cell r="A1300" t="str">
            <v>CB23 8</v>
          </cell>
          <cell r="B1300">
            <v>672322.03</v>
          </cell>
          <cell r="C1300" t="str">
            <v/>
          </cell>
          <cell r="D1300">
            <v>498337.36</v>
          </cell>
          <cell r="E1300">
            <v>1124439.56</v>
          </cell>
          <cell r="F1300">
            <v>162740.91</v>
          </cell>
          <cell r="G1300">
            <v>284245.81</v>
          </cell>
          <cell r="H1300">
            <v>199968.28</v>
          </cell>
        </row>
        <row r="1301">
          <cell r="A1301" t="str">
            <v>CB24 3</v>
          </cell>
          <cell r="B1301">
            <v>538096.65</v>
          </cell>
          <cell r="C1301" t="str">
            <v/>
          </cell>
          <cell r="D1301">
            <v>457089.28000000003</v>
          </cell>
          <cell r="E1301">
            <v>1182119.72</v>
          </cell>
          <cell r="F1301">
            <v>175610.39999999997</v>
          </cell>
          <cell r="G1301">
            <v>638962.22</v>
          </cell>
          <cell r="H1301">
            <v>136682.96</v>
          </cell>
        </row>
        <row r="1302">
          <cell r="A1302" t="str">
            <v>CB24 4</v>
          </cell>
          <cell r="B1302">
            <v>362391.2</v>
          </cell>
          <cell r="C1302" t="str">
            <v/>
          </cell>
          <cell r="D1302">
            <v>401599.22</v>
          </cell>
          <cell r="E1302">
            <v>708596.41999999993</v>
          </cell>
          <cell r="F1302">
            <v>146728.81000000003</v>
          </cell>
          <cell r="G1302">
            <v>132278.53</v>
          </cell>
          <cell r="H1302">
            <v>84615.1</v>
          </cell>
        </row>
        <row r="1303">
          <cell r="A1303" t="str">
            <v>CB24 5</v>
          </cell>
          <cell r="B1303">
            <v>716988.12</v>
          </cell>
          <cell r="C1303" t="str">
            <v/>
          </cell>
          <cell r="D1303">
            <v>654931.46</v>
          </cell>
          <cell r="E1303">
            <v>1504298.2200000002</v>
          </cell>
          <cell r="F1303">
            <v>152305.67999999996</v>
          </cell>
          <cell r="G1303">
            <v>429936.29</v>
          </cell>
          <cell r="H1303">
            <v>227858.29</v>
          </cell>
        </row>
        <row r="1304">
          <cell r="A1304" t="str">
            <v>CB24 6</v>
          </cell>
          <cell r="B1304">
            <v>400340.93</v>
          </cell>
          <cell r="C1304" t="str">
            <v/>
          </cell>
          <cell r="D1304">
            <v>399354.86</v>
          </cell>
          <cell r="E1304">
            <v>450571.2</v>
          </cell>
          <cell r="F1304">
            <v>78356.290000000023</v>
          </cell>
          <cell r="G1304">
            <v>193691.96</v>
          </cell>
          <cell r="H1304">
            <v>69883.83</v>
          </cell>
        </row>
        <row r="1305">
          <cell r="A1305" t="str">
            <v>CB24 8</v>
          </cell>
          <cell r="B1305">
            <v>749108.55</v>
          </cell>
          <cell r="C1305" t="str">
            <v/>
          </cell>
          <cell r="D1305">
            <v>438589.08</v>
          </cell>
          <cell r="E1305">
            <v>1047758.28</v>
          </cell>
          <cell r="F1305">
            <v>168592.63</v>
          </cell>
          <cell r="G1305">
            <v>328758.87</v>
          </cell>
          <cell r="H1305">
            <v>117939.99</v>
          </cell>
        </row>
        <row r="1306">
          <cell r="A1306" t="str">
            <v>CB24 9</v>
          </cell>
          <cell r="B1306">
            <v>641107.92000000004</v>
          </cell>
          <cell r="C1306" t="str">
            <v/>
          </cell>
          <cell r="D1306">
            <v>634307.07999999996</v>
          </cell>
          <cell r="E1306">
            <v>899171.16999999993</v>
          </cell>
          <cell r="F1306">
            <v>210378.98000000004</v>
          </cell>
          <cell r="G1306">
            <v>322544.21999999997</v>
          </cell>
          <cell r="H1306">
            <v>69519.45</v>
          </cell>
        </row>
        <row r="1307">
          <cell r="A1307" t="str">
            <v>CB25 0</v>
          </cell>
          <cell r="B1307">
            <v>1306853.99</v>
          </cell>
          <cell r="C1307" t="str">
            <v/>
          </cell>
          <cell r="D1307">
            <v>579335.97</v>
          </cell>
          <cell r="E1307">
            <v>1639212.79</v>
          </cell>
          <cell r="F1307">
            <v>277160.23</v>
          </cell>
          <cell r="G1307">
            <v>429621.16</v>
          </cell>
          <cell r="H1307">
            <v>342453.4</v>
          </cell>
        </row>
        <row r="1308">
          <cell r="A1308" t="str">
            <v>CB25 9</v>
          </cell>
          <cell r="B1308">
            <v>898441.85</v>
          </cell>
          <cell r="C1308" t="str">
            <v/>
          </cell>
          <cell r="D1308">
            <v>702301.99</v>
          </cell>
          <cell r="E1308">
            <v>1818971.73</v>
          </cell>
          <cell r="F1308">
            <v>171024.81999999995</v>
          </cell>
          <cell r="G1308">
            <v>529073.43000000005</v>
          </cell>
          <cell r="H1308">
            <v>221439.98</v>
          </cell>
        </row>
        <row r="1309">
          <cell r="A1309" t="str">
            <v>CB3 0</v>
          </cell>
          <cell r="B1309">
            <v>718049.52</v>
          </cell>
          <cell r="C1309" t="str">
            <v/>
          </cell>
          <cell r="D1309">
            <v>668938.61</v>
          </cell>
          <cell r="E1309">
            <v>990273.82</v>
          </cell>
          <cell r="F1309">
            <v>133743.12</v>
          </cell>
          <cell r="G1309">
            <v>177357.38</v>
          </cell>
          <cell r="H1309">
            <v>144892.1</v>
          </cell>
        </row>
        <row r="1310">
          <cell r="A1310" t="str">
            <v>CB3 9</v>
          </cell>
          <cell r="B1310">
            <v>346199.72</v>
          </cell>
          <cell r="C1310" t="str">
            <v/>
          </cell>
          <cell r="D1310">
            <v>132551.85999999999</v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1591649.82</v>
          </cell>
          <cell r="C1312" t="str">
            <v/>
          </cell>
          <cell r="D1312">
            <v>964056.22</v>
          </cell>
          <cell r="E1312">
            <v>2085190.65</v>
          </cell>
          <cell r="F1312">
            <v>108779.09</v>
          </cell>
          <cell r="G1312">
            <v>662512.74</v>
          </cell>
          <cell r="H1312">
            <v>116871.14</v>
          </cell>
        </row>
        <row r="1313">
          <cell r="A1313" t="str">
            <v>CB4 2</v>
          </cell>
          <cell r="B1313">
            <v>2137729.06</v>
          </cell>
          <cell r="C1313" t="str">
            <v/>
          </cell>
          <cell r="D1313">
            <v>1188441.3500000001</v>
          </cell>
          <cell r="E1313">
            <v>2828154.89</v>
          </cell>
          <cell r="F1313">
            <v>348004.38</v>
          </cell>
          <cell r="G1313">
            <v>698041.43</v>
          </cell>
          <cell r="H1313">
            <v>335191.18</v>
          </cell>
        </row>
        <row r="1314">
          <cell r="A1314" t="str">
            <v>CB4 3</v>
          </cell>
          <cell r="B1314">
            <v>849605.89</v>
          </cell>
          <cell r="C1314" t="str">
            <v/>
          </cell>
          <cell r="D1314">
            <v>588623.47</v>
          </cell>
          <cell r="E1314">
            <v>1436428</v>
          </cell>
          <cell r="F1314">
            <v>233811.05</v>
          </cell>
          <cell r="G1314">
            <v>580219.82999999996</v>
          </cell>
          <cell r="H1314">
            <v>126359.72</v>
          </cell>
        </row>
        <row r="1315">
          <cell r="A1315" t="str">
            <v>CB5 8</v>
          </cell>
          <cell r="B1315">
            <v>1209199.2</v>
          </cell>
          <cell r="C1315" t="str">
            <v/>
          </cell>
          <cell r="D1315">
            <v>747405.4</v>
          </cell>
          <cell r="E1315">
            <v>1959559.0999999999</v>
          </cell>
          <cell r="F1315">
            <v>149701.95000000001</v>
          </cell>
          <cell r="G1315">
            <v>646977.36</v>
          </cell>
          <cell r="H1315">
            <v>171836.75</v>
          </cell>
        </row>
        <row r="1316">
          <cell r="A1316" t="str">
            <v>CB6 1</v>
          </cell>
          <cell r="B1316">
            <v>1937760.17</v>
          </cell>
          <cell r="C1316" t="str">
            <v/>
          </cell>
          <cell r="D1316">
            <v>891377.83</v>
          </cell>
          <cell r="E1316">
            <v>3204952.67</v>
          </cell>
          <cell r="F1316">
            <v>752242.30000000016</v>
          </cell>
          <cell r="G1316">
            <v>587597.73</v>
          </cell>
          <cell r="H1316">
            <v>365784.26</v>
          </cell>
        </row>
        <row r="1317">
          <cell r="A1317" t="str">
            <v>CB6 2</v>
          </cell>
          <cell r="B1317">
            <v>1920541.67</v>
          </cell>
          <cell r="C1317" t="str">
            <v/>
          </cell>
          <cell r="D1317">
            <v>1030245</v>
          </cell>
          <cell r="E1317">
            <v>3081228.8</v>
          </cell>
          <cell r="F1317">
            <v>1059790.9599999997</v>
          </cell>
          <cell r="G1317">
            <v>753481.07</v>
          </cell>
          <cell r="H1317">
            <v>412734.69</v>
          </cell>
        </row>
        <row r="1318">
          <cell r="A1318" t="str">
            <v>CB6 3</v>
          </cell>
          <cell r="B1318">
            <v>2203078.44</v>
          </cell>
          <cell r="C1318" t="str">
            <v/>
          </cell>
          <cell r="D1318">
            <v>1150020.83</v>
          </cell>
          <cell r="E1318">
            <v>3598967.01</v>
          </cell>
          <cell r="F1318">
            <v>796492.06000000017</v>
          </cell>
          <cell r="G1318">
            <v>881950.01</v>
          </cell>
          <cell r="H1318">
            <v>466733.58</v>
          </cell>
        </row>
        <row r="1319">
          <cell r="A1319" t="str">
            <v>CB7 4</v>
          </cell>
          <cell r="B1319">
            <v>1344836.23</v>
          </cell>
          <cell r="C1319" t="str">
            <v/>
          </cell>
          <cell r="D1319">
            <v>880010.44</v>
          </cell>
          <cell r="E1319">
            <v>2069287.16</v>
          </cell>
          <cell r="F1319">
            <v>444089.77000000008</v>
          </cell>
          <cell r="G1319">
            <v>447078.36</v>
          </cell>
          <cell r="H1319">
            <v>159427.86000000002</v>
          </cell>
        </row>
        <row r="1320">
          <cell r="A1320" t="str">
            <v>CB7 5</v>
          </cell>
          <cell r="B1320">
            <v>3457722.95</v>
          </cell>
          <cell r="C1320" t="str">
            <v/>
          </cell>
          <cell r="D1320">
            <v>1332037.47</v>
          </cell>
          <cell r="E1320">
            <v>6442593.5099999998</v>
          </cell>
          <cell r="F1320">
            <v>844349.82999999984</v>
          </cell>
          <cell r="G1320">
            <v>858327.39</v>
          </cell>
          <cell r="H1320">
            <v>623557.96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1429724.97</v>
          </cell>
          <cell r="C1322" t="str">
            <v/>
          </cell>
          <cell r="D1322">
            <v>727841.86</v>
          </cell>
          <cell r="E1322">
            <v>2031572.72</v>
          </cell>
          <cell r="F1322">
            <v>326422.46999999991</v>
          </cell>
          <cell r="G1322">
            <v>528770.55000000005</v>
          </cell>
          <cell r="H1322">
            <v>223195.34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1435271.94</v>
          </cell>
          <cell r="C1324" t="str">
            <v/>
          </cell>
          <cell r="D1324">
            <v>508985.99</v>
          </cell>
          <cell r="E1324">
            <v>1711498.8900000001</v>
          </cell>
          <cell r="F1324">
            <v>197887.77</v>
          </cell>
          <cell r="G1324">
            <v>445769.74</v>
          </cell>
          <cell r="H1324">
            <v>256701.51</v>
          </cell>
        </row>
        <row r="1325">
          <cell r="A1325" t="str">
            <v>CB8 8</v>
          </cell>
          <cell r="B1325">
            <v>1458385.01</v>
          </cell>
          <cell r="C1325" t="str">
            <v/>
          </cell>
          <cell r="D1325">
            <v>1048065.69</v>
          </cell>
          <cell r="E1325">
            <v>2129276.85</v>
          </cell>
          <cell r="F1325">
            <v>310634.73999999993</v>
          </cell>
          <cell r="G1325">
            <v>588488.48</v>
          </cell>
          <cell r="H1325">
            <v>215766.83000000002</v>
          </cell>
        </row>
        <row r="1326">
          <cell r="A1326" t="str">
            <v>CB8 9</v>
          </cell>
          <cell r="B1326">
            <v>1232938.21</v>
          </cell>
          <cell r="C1326" t="str">
            <v/>
          </cell>
          <cell r="D1326">
            <v>473973.87</v>
          </cell>
          <cell r="E1326">
            <v>1954618.81</v>
          </cell>
          <cell r="F1326">
            <v>293185.9800000001</v>
          </cell>
          <cell r="G1326">
            <v>460575.56</v>
          </cell>
          <cell r="H1326">
            <v>166444.32</v>
          </cell>
        </row>
        <row r="1327">
          <cell r="A1327" t="str">
            <v>CB9 0</v>
          </cell>
          <cell r="B1327">
            <v>1852552.13</v>
          </cell>
          <cell r="C1327" t="str">
            <v/>
          </cell>
          <cell r="D1327">
            <v>618165.53</v>
          </cell>
          <cell r="E1327">
            <v>2112258.65</v>
          </cell>
          <cell r="F1327">
            <v>180293.65</v>
          </cell>
          <cell r="G1327">
            <v>719374.8</v>
          </cell>
          <cell r="H1327">
            <v>110363.53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2018691.23</v>
          </cell>
          <cell r="C1329" t="str">
            <v/>
          </cell>
          <cell r="D1329">
            <v>797167.54</v>
          </cell>
          <cell r="E1329">
            <v>2604913.41</v>
          </cell>
          <cell r="F1329">
            <v>307108.5</v>
          </cell>
          <cell r="G1329">
            <v>817396.12</v>
          </cell>
          <cell r="H1329">
            <v>304112.94</v>
          </cell>
        </row>
        <row r="1330">
          <cell r="A1330" t="str">
            <v>CB9 8</v>
          </cell>
          <cell r="B1330">
            <v>1261647.01</v>
          </cell>
          <cell r="C1330" t="str">
            <v/>
          </cell>
          <cell r="D1330">
            <v>230055.11</v>
          </cell>
          <cell r="E1330">
            <v>1172045.19</v>
          </cell>
          <cell r="F1330" t="str">
            <v/>
          </cell>
          <cell r="G1330">
            <v>468077.78</v>
          </cell>
          <cell r="H1330">
            <v>58098.85</v>
          </cell>
        </row>
        <row r="1331">
          <cell r="A1331" t="str">
            <v>CB9 9</v>
          </cell>
          <cell r="B1331">
            <v>2185704.9</v>
          </cell>
          <cell r="C1331" t="str">
            <v/>
          </cell>
          <cell r="D1331">
            <v>621802.21</v>
          </cell>
          <cell r="E1331">
            <v>2138873.92</v>
          </cell>
          <cell r="F1331">
            <v>236347.57</v>
          </cell>
          <cell r="G1331">
            <v>643160.99</v>
          </cell>
          <cell r="H1331">
            <v>188754.26</v>
          </cell>
        </row>
        <row r="1332">
          <cell r="A1332" t="str">
            <v>CF Other</v>
          </cell>
          <cell r="B1332">
            <v>144613.33000000002</v>
          </cell>
          <cell r="C1332">
            <v>2928348.3400000008</v>
          </cell>
          <cell r="D1332">
            <v>52484.2</v>
          </cell>
          <cell r="E1332">
            <v>183084.09</v>
          </cell>
          <cell r="F1332">
            <v>387035.50999999995</v>
          </cell>
          <cell r="G1332">
            <v>134366.62</v>
          </cell>
          <cell r="H1332">
            <v>119813.56000000001</v>
          </cell>
        </row>
        <row r="1333">
          <cell r="A1333" t="str">
            <v>CF total</v>
          </cell>
          <cell r="B1333">
            <v>115992987.21999998</v>
          </cell>
          <cell r="C1333">
            <v>3298357.5500000007</v>
          </cell>
          <cell r="D1333">
            <v>102582516.79000002</v>
          </cell>
          <cell r="E1333">
            <v>254845466.3000001</v>
          </cell>
          <cell r="F1333">
            <v>21971455.709999997</v>
          </cell>
          <cell r="G1333">
            <v>74014083.469999999</v>
          </cell>
          <cell r="H1333">
            <v>32219225.230000012</v>
          </cell>
        </row>
        <row r="1334">
          <cell r="A1334" t="str">
            <v>CF10 1</v>
          </cell>
          <cell r="B1334">
            <v>103620.66</v>
          </cell>
          <cell r="C1334" t="str">
            <v/>
          </cell>
          <cell r="D1334">
            <v>146912.31</v>
          </cell>
          <cell r="E1334">
            <v>77584.210000000006</v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>
            <v>121859.7</v>
          </cell>
          <cell r="C1335" t="str">
            <v/>
          </cell>
          <cell r="D1335">
            <v>82183.009999999995</v>
          </cell>
          <cell r="E1335">
            <v>150447.37</v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312453.17</v>
          </cell>
          <cell r="C1337" t="str">
            <v/>
          </cell>
          <cell r="D1337">
            <v>509449.84</v>
          </cell>
          <cell r="E1337">
            <v>805267.31</v>
          </cell>
          <cell r="F1337">
            <v>135090.07</v>
          </cell>
          <cell r="G1337">
            <v>413919.66</v>
          </cell>
          <cell r="H1337">
            <v>52975.61</v>
          </cell>
        </row>
        <row r="1338">
          <cell r="A1338" t="str">
            <v>CF10 5</v>
          </cell>
          <cell r="B1338">
            <v>506224.57</v>
          </cell>
          <cell r="C1338" t="str">
            <v/>
          </cell>
          <cell r="D1338">
            <v>550642</v>
          </cell>
          <cell r="E1338">
            <v>1282217.5699999998</v>
          </cell>
          <cell r="F1338">
            <v>73473.920000000013</v>
          </cell>
          <cell r="G1338">
            <v>468929.81</v>
          </cell>
          <cell r="H1338">
            <v>87077.7</v>
          </cell>
        </row>
        <row r="1339">
          <cell r="A1339" t="str">
            <v>CF11 0</v>
          </cell>
          <cell r="B1339">
            <v>309413.96000000002</v>
          </cell>
          <cell r="C1339" t="str">
            <v/>
          </cell>
          <cell r="D1339">
            <v>560532.42000000004</v>
          </cell>
          <cell r="E1339">
            <v>846720.97</v>
          </cell>
          <cell r="F1339">
            <v>113765.27999999998</v>
          </cell>
          <cell r="G1339">
            <v>319407.99</v>
          </cell>
          <cell r="H1339">
            <v>75632.75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938518.21</v>
          </cell>
          <cell r="C1341" t="str">
            <v/>
          </cell>
          <cell r="D1341">
            <v>549239.56000000006</v>
          </cell>
          <cell r="E1341">
            <v>1518545.29</v>
          </cell>
          <cell r="F1341">
            <v>150746.39999999997</v>
          </cell>
          <cell r="G1341">
            <v>850991.5</v>
          </cell>
          <cell r="H1341">
            <v>158621.65</v>
          </cell>
        </row>
        <row r="1342">
          <cell r="A1342" t="str">
            <v>CF11 7</v>
          </cell>
          <cell r="B1342">
            <v>703202.64</v>
          </cell>
          <cell r="C1342" t="str">
            <v/>
          </cell>
          <cell r="D1342">
            <v>780900.33</v>
          </cell>
          <cell r="E1342">
            <v>1229773.29</v>
          </cell>
          <cell r="F1342">
            <v>102774.94</v>
          </cell>
          <cell r="G1342">
            <v>689372.13</v>
          </cell>
          <cell r="H1342">
            <v>219097.41</v>
          </cell>
        </row>
        <row r="1343">
          <cell r="A1343" t="str">
            <v>CF11 8</v>
          </cell>
          <cell r="B1343">
            <v>597971.93999999994</v>
          </cell>
          <cell r="C1343" t="str">
            <v/>
          </cell>
          <cell r="D1343">
            <v>490986.27</v>
          </cell>
          <cell r="E1343">
            <v>1143246.08</v>
          </cell>
          <cell r="F1343" t="str">
            <v/>
          </cell>
          <cell r="G1343">
            <v>307040.53000000003</v>
          </cell>
          <cell r="H1343">
            <v>178869.07</v>
          </cell>
        </row>
        <row r="1344">
          <cell r="A1344" t="str">
            <v>CF11 9</v>
          </cell>
          <cell r="B1344">
            <v>965629.79</v>
          </cell>
          <cell r="C1344" t="str">
            <v/>
          </cell>
          <cell r="D1344">
            <v>876127.35</v>
          </cell>
          <cell r="E1344">
            <v>1264178.1600000001</v>
          </cell>
          <cell r="F1344">
            <v>144395.59</v>
          </cell>
          <cell r="G1344">
            <v>866957.99</v>
          </cell>
          <cell r="H1344">
            <v>118120.32000000001</v>
          </cell>
        </row>
        <row r="1345">
          <cell r="A1345" t="str">
            <v>CF14 0</v>
          </cell>
          <cell r="B1345">
            <v>830336.23</v>
          </cell>
          <cell r="C1345" t="str">
            <v/>
          </cell>
          <cell r="D1345">
            <v>898198.74</v>
          </cell>
          <cell r="E1345">
            <v>1882537.2000000002</v>
          </cell>
          <cell r="F1345">
            <v>114594.35</v>
          </cell>
          <cell r="G1345">
            <v>521426.35</v>
          </cell>
          <cell r="H1345">
            <v>182991.31</v>
          </cell>
        </row>
        <row r="1346">
          <cell r="A1346" t="str">
            <v>CF14 1</v>
          </cell>
          <cell r="B1346">
            <v>1028987.56</v>
          </cell>
          <cell r="C1346" t="str">
            <v/>
          </cell>
          <cell r="D1346">
            <v>1333016.2</v>
          </cell>
          <cell r="E1346">
            <v>1997260.4</v>
          </cell>
          <cell r="F1346">
            <v>219963.84000000003</v>
          </cell>
          <cell r="G1346">
            <v>874851.64</v>
          </cell>
          <cell r="H1346">
            <v>274001.46000000002</v>
          </cell>
        </row>
        <row r="1347">
          <cell r="A1347" t="str">
            <v>CF14 2</v>
          </cell>
          <cell r="B1347">
            <v>942928.64</v>
          </cell>
          <cell r="C1347" t="str">
            <v/>
          </cell>
          <cell r="D1347">
            <v>818775.29</v>
          </cell>
          <cell r="E1347">
            <v>2100654.6</v>
          </cell>
          <cell r="F1347">
            <v>289255.64000000007</v>
          </cell>
          <cell r="G1347">
            <v>1238133.8799999999</v>
          </cell>
          <cell r="H1347">
            <v>251975.98</v>
          </cell>
        </row>
        <row r="1348">
          <cell r="A1348" t="str">
            <v>CF14 3</v>
          </cell>
          <cell r="B1348">
            <v>789349.68</v>
          </cell>
          <cell r="C1348" t="str">
            <v/>
          </cell>
          <cell r="D1348">
            <v>937574.53</v>
          </cell>
          <cell r="E1348">
            <v>1190894.02</v>
          </cell>
          <cell r="F1348">
            <v>179709.98</v>
          </cell>
          <cell r="G1348">
            <v>805553.26</v>
          </cell>
          <cell r="H1348">
            <v>112152.14</v>
          </cell>
        </row>
        <row r="1349">
          <cell r="A1349" t="str">
            <v>CF14 4</v>
          </cell>
          <cell r="B1349">
            <v>1196520.58</v>
          </cell>
          <cell r="C1349" t="str">
            <v/>
          </cell>
          <cell r="D1349">
            <v>1352420.91</v>
          </cell>
          <cell r="E1349">
            <v>1739775.53</v>
          </cell>
          <cell r="F1349">
            <v>243890.41</v>
          </cell>
          <cell r="G1349">
            <v>880975.17</v>
          </cell>
          <cell r="H1349">
            <v>306694.95</v>
          </cell>
        </row>
        <row r="1350">
          <cell r="A1350" t="str">
            <v>CF14 5</v>
          </cell>
          <cell r="B1350">
            <v>923193.58</v>
          </cell>
          <cell r="C1350" t="str">
            <v/>
          </cell>
          <cell r="D1350">
            <v>888557.12</v>
          </cell>
          <cell r="E1350">
            <v>1601322.7000000002</v>
          </cell>
          <cell r="F1350">
            <v>178393.69999999995</v>
          </cell>
          <cell r="G1350">
            <v>719223.19</v>
          </cell>
          <cell r="H1350">
            <v>235710.99</v>
          </cell>
        </row>
        <row r="1351">
          <cell r="A1351" t="str">
            <v>CF14 6</v>
          </cell>
          <cell r="B1351">
            <v>934235.24</v>
          </cell>
          <cell r="C1351" t="str">
            <v/>
          </cell>
          <cell r="D1351">
            <v>1181323.71</v>
          </cell>
          <cell r="E1351">
            <v>2034677.9899999998</v>
          </cell>
          <cell r="F1351">
            <v>297510.7300000001</v>
          </cell>
          <cell r="G1351">
            <v>608251.01</v>
          </cell>
          <cell r="H1351">
            <v>229317.57</v>
          </cell>
        </row>
        <row r="1352">
          <cell r="A1352" t="str">
            <v>CF14 7</v>
          </cell>
          <cell r="B1352">
            <v>535347.57999999996</v>
          </cell>
          <cell r="C1352" t="str">
            <v/>
          </cell>
          <cell r="D1352">
            <v>711978.51</v>
          </cell>
          <cell r="E1352">
            <v>789277.63</v>
          </cell>
          <cell r="F1352">
            <v>94164.5</v>
          </cell>
          <cell r="G1352">
            <v>528626.71</v>
          </cell>
          <cell r="H1352">
            <v>137884.67000000001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906000.49</v>
          </cell>
          <cell r="C1354" t="str">
            <v/>
          </cell>
          <cell r="D1354">
            <v>891223.2</v>
          </cell>
          <cell r="E1354">
            <v>1509657.27</v>
          </cell>
          <cell r="F1354">
            <v>183624.1</v>
          </cell>
          <cell r="G1354">
            <v>692064.51</v>
          </cell>
          <cell r="H1354">
            <v>202082.04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470917.39</v>
          </cell>
          <cell r="C1356" t="str">
            <v/>
          </cell>
          <cell r="D1356">
            <v>479965.26</v>
          </cell>
          <cell r="E1356">
            <v>1303549.75</v>
          </cell>
          <cell r="F1356">
            <v>180049.87000000005</v>
          </cell>
          <cell r="G1356">
            <v>610692.38</v>
          </cell>
          <cell r="H1356">
            <v>261977.73</v>
          </cell>
        </row>
        <row r="1357">
          <cell r="A1357" t="str">
            <v>CF15 8</v>
          </cell>
          <cell r="B1357">
            <v>960469.11</v>
          </cell>
          <cell r="C1357" t="str">
            <v/>
          </cell>
          <cell r="D1357">
            <v>974991.51</v>
          </cell>
          <cell r="E1357">
            <v>1761533.0699999998</v>
          </cell>
          <cell r="F1357">
            <v>153257.9</v>
          </cell>
          <cell r="G1357">
            <v>528508.82999999996</v>
          </cell>
          <cell r="H1357">
            <v>290837</v>
          </cell>
        </row>
        <row r="1358">
          <cell r="A1358" t="str">
            <v>CF15 9</v>
          </cell>
          <cell r="B1358">
            <v>919819.63</v>
          </cell>
          <cell r="C1358" t="str">
            <v/>
          </cell>
          <cell r="D1358">
            <v>736376.06</v>
          </cell>
          <cell r="E1358">
            <v>1768445.1400000001</v>
          </cell>
          <cell r="F1358">
            <v>170701.03999999995</v>
          </cell>
          <cell r="G1358">
            <v>531095.80000000005</v>
          </cell>
          <cell r="H1358">
            <v>212355.24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1136463.3899999999</v>
          </cell>
          <cell r="C1360" t="str">
            <v/>
          </cell>
          <cell r="D1360">
            <v>1267371.92</v>
          </cell>
          <cell r="E1360">
            <v>1882895.6099999999</v>
          </cell>
          <cell r="F1360">
            <v>249497.74000000005</v>
          </cell>
          <cell r="G1360">
            <v>541303.44999999995</v>
          </cell>
          <cell r="H1360">
            <v>191211.31</v>
          </cell>
        </row>
        <row r="1361">
          <cell r="A1361" t="str">
            <v>CF23 6</v>
          </cell>
          <cell r="B1361">
            <v>1395210.13</v>
          </cell>
          <cell r="C1361" t="str">
            <v/>
          </cell>
          <cell r="D1361">
            <v>1283769.6599999999</v>
          </cell>
          <cell r="E1361">
            <v>2189541.2400000002</v>
          </cell>
          <cell r="F1361">
            <v>177434.54000000004</v>
          </cell>
          <cell r="G1361">
            <v>930065.83</v>
          </cell>
          <cell r="H1361">
            <v>204198.42</v>
          </cell>
        </row>
        <row r="1362">
          <cell r="A1362" t="str">
            <v>CF23 7</v>
          </cell>
          <cell r="B1362">
            <v>931439.59</v>
          </cell>
          <cell r="C1362" t="str">
            <v/>
          </cell>
          <cell r="D1362">
            <v>822099.6</v>
          </cell>
          <cell r="E1362">
            <v>2006972.24</v>
          </cell>
          <cell r="F1362">
            <v>197123.71</v>
          </cell>
          <cell r="G1362">
            <v>648847.01</v>
          </cell>
          <cell r="H1362">
            <v>216875.44</v>
          </cell>
        </row>
        <row r="1363">
          <cell r="A1363" t="str">
            <v>CF23 8</v>
          </cell>
          <cell r="B1363">
            <v>1078387.26</v>
          </cell>
          <cell r="C1363" t="str">
            <v/>
          </cell>
          <cell r="D1363">
            <v>1448050.21</v>
          </cell>
          <cell r="E1363">
            <v>2034391.77</v>
          </cell>
          <cell r="F1363">
            <v>274425.51000000007</v>
          </cell>
          <cell r="G1363">
            <v>598686.31999999995</v>
          </cell>
          <cell r="H1363">
            <v>218715.55000000002</v>
          </cell>
        </row>
        <row r="1364">
          <cell r="A1364" t="str">
            <v>CF23 9</v>
          </cell>
          <cell r="B1364">
            <v>999933.57</v>
          </cell>
          <cell r="C1364" t="str">
            <v/>
          </cell>
          <cell r="D1364">
            <v>1266686.45</v>
          </cell>
          <cell r="E1364">
            <v>2521285.69</v>
          </cell>
          <cell r="F1364">
            <v>199182.36</v>
          </cell>
          <cell r="G1364">
            <v>900361.78</v>
          </cell>
          <cell r="H1364">
            <v>276568.41000000003</v>
          </cell>
        </row>
        <row r="1365">
          <cell r="A1365" t="str">
            <v>CF24 0</v>
          </cell>
          <cell r="B1365">
            <v>260591.98</v>
          </cell>
          <cell r="C1365" t="str">
            <v/>
          </cell>
          <cell r="D1365">
            <v>156734.87</v>
          </cell>
          <cell r="E1365">
            <v>445013.91000000003</v>
          </cell>
          <cell r="F1365" t="str">
            <v/>
          </cell>
          <cell r="G1365">
            <v>212065.89</v>
          </cell>
          <cell r="H1365" t="str">
            <v/>
          </cell>
        </row>
        <row r="1366">
          <cell r="A1366" t="str">
            <v>CF24 1</v>
          </cell>
          <cell r="B1366">
            <v>378119.69</v>
          </cell>
          <cell r="C1366" t="str">
            <v/>
          </cell>
          <cell r="D1366">
            <v>401588.39</v>
          </cell>
          <cell r="E1366">
            <v>838697.54</v>
          </cell>
          <cell r="F1366" t="str">
            <v/>
          </cell>
          <cell r="G1366">
            <v>367004.49</v>
          </cell>
          <cell r="H1366">
            <v>86568.06</v>
          </cell>
        </row>
        <row r="1367">
          <cell r="A1367" t="str">
            <v>CF24 2</v>
          </cell>
          <cell r="B1367">
            <v>804886.91</v>
          </cell>
          <cell r="C1367" t="str">
            <v/>
          </cell>
          <cell r="D1367">
            <v>967533.7</v>
          </cell>
          <cell r="E1367">
            <v>2053785.2000000002</v>
          </cell>
          <cell r="F1367">
            <v>155447.26</v>
          </cell>
          <cell r="G1367">
            <v>1383610.98</v>
          </cell>
          <cell r="H1367">
            <v>225310.2</v>
          </cell>
        </row>
        <row r="1368">
          <cell r="A1368" t="str">
            <v>CF24 3</v>
          </cell>
          <cell r="B1368">
            <v>744837.96</v>
          </cell>
          <cell r="C1368" t="str">
            <v/>
          </cell>
          <cell r="D1368">
            <v>942600.87</v>
          </cell>
          <cell r="E1368">
            <v>1154446.3400000001</v>
          </cell>
          <cell r="F1368">
            <v>123181.31</v>
          </cell>
          <cell r="G1368">
            <v>608962.81000000006</v>
          </cell>
          <cell r="H1368">
            <v>186066.06</v>
          </cell>
        </row>
        <row r="1369">
          <cell r="A1369" t="str">
            <v>CF24 4</v>
          </cell>
          <cell r="B1369">
            <v>651569.16</v>
          </cell>
          <cell r="C1369" t="str">
            <v/>
          </cell>
          <cell r="D1369">
            <v>643164.97</v>
          </cell>
          <cell r="E1369">
            <v>990130.05</v>
          </cell>
          <cell r="F1369">
            <v>90901.6</v>
          </cell>
          <cell r="G1369">
            <v>503673.61</v>
          </cell>
          <cell r="H1369">
            <v>155721.35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>
            <v>196455.19</v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1353138.93</v>
          </cell>
          <cell r="C1371" t="str">
            <v/>
          </cell>
          <cell r="D1371">
            <v>1156761.68</v>
          </cell>
          <cell r="E1371">
            <v>2831757.55</v>
          </cell>
          <cell r="F1371">
            <v>198058.11999999997</v>
          </cell>
          <cell r="G1371">
            <v>939750.73</v>
          </cell>
          <cell r="H1371">
            <v>391164.21</v>
          </cell>
        </row>
        <row r="1372">
          <cell r="A1372" t="str">
            <v>CF3 1</v>
          </cell>
          <cell r="B1372">
            <v>494819.14</v>
          </cell>
          <cell r="C1372" t="str">
            <v/>
          </cell>
          <cell r="D1372">
            <v>270411.94</v>
          </cell>
          <cell r="E1372">
            <v>1093585.69</v>
          </cell>
          <cell r="F1372">
            <v>57293.95</v>
          </cell>
          <cell r="G1372">
            <v>323702.37</v>
          </cell>
          <cell r="H1372">
            <v>98360.56</v>
          </cell>
        </row>
        <row r="1373">
          <cell r="A1373" t="str">
            <v>CF3 2</v>
          </cell>
          <cell r="B1373">
            <v>455719.51</v>
          </cell>
          <cell r="C1373" t="str">
            <v/>
          </cell>
          <cell r="D1373">
            <v>517675</v>
          </cell>
          <cell r="E1373">
            <v>1954072.5699999998</v>
          </cell>
          <cell r="F1373" t="str">
            <v/>
          </cell>
          <cell r="G1373">
            <v>315443.05</v>
          </cell>
          <cell r="H1373">
            <v>129850.76000000001</v>
          </cell>
        </row>
        <row r="1374">
          <cell r="A1374" t="str">
            <v>CF3 3</v>
          </cell>
          <cell r="B1374">
            <v>783366.22</v>
          </cell>
          <cell r="C1374" t="str">
            <v/>
          </cell>
          <cell r="D1374">
            <v>830425.11</v>
          </cell>
          <cell r="E1374">
            <v>1477417.9</v>
          </cell>
          <cell r="F1374">
            <v>105648.94</v>
          </cell>
          <cell r="G1374">
            <v>599951.18999999994</v>
          </cell>
          <cell r="H1374">
            <v>172464.5</v>
          </cell>
        </row>
        <row r="1375">
          <cell r="A1375" t="str">
            <v>CF3 4</v>
          </cell>
          <cell r="B1375">
            <v>724798.65</v>
          </cell>
          <cell r="C1375" t="str">
            <v/>
          </cell>
          <cell r="D1375">
            <v>740750.08</v>
          </cell>
          <cell r="E1375">
            <v>1198410.3</v>
          </cell>
          <cell r="F1375">
            <v>81103.570000000022</v>
          </cell>
          <cell r="G1375">
            <v>459503.53</v>
          </cell>
          <cell r="H1375">
            <v>173801.63</v>
          </cell>
        </row>
        <row r="1376">
          <cell r="A1376" t="str">
            <v>CF3 5</v>
          </cell>
          <cell r="B1376">
            <v>884655.5</v>
          </cell>
          <cell r="C1376" t="str">
            <v/>
          </cell>
          <cell r="D1376">
            <v>816418.63</v>
          </cell>
          <cell r="E1376">
            <v>2082311.89</v>
          </cell>
          <cell r="F1376">
            <v>121824.84</v>
          </cell>
          <cell r="G1376">
            <v>637021.88</v>
          </cell>
          <cell r="H1376">
            <v>141060.46</v>
          </cell>
        </row>
        <row r="1377">
          <cell r="A1377" t="str">
            <v>CF3 6</v>
          </cell>
          <cell r="B1377">
            <v>127323.24</v>
          </cell>
          <cell r="C1377" t="str">
            <v/>
          </cell>
          <cell r="D1377">
            <v>69163.520000000004</v>
          </cell>
          <cell r="E1377">
            <v>457112.22</v>
          </cell>
          <cell r="F1377" t="str">
            <v/>
          </cell>
          <cell r="G1377">
            <v>127091.73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844286.85</v>
          </cell>
          <cell r="C1379" t="str">
            <v/>
          </cell>
          <cell r="D1379">
            <v>796400.04</v>
          </cell>
          <cell r="E1379">
            <v>1968407.0099999998</v>
          </cell>
          <cell r="F1379">
            <v>118082.64</v>
          </cell>
          <cell r="G1379">
            <v>587721.06999999995</v>
          </cell>
          <cell r="H1379">
            <v>211460.24</v>
          </cell>
        </row>
        <row r="1380">
          <cell r="A1380" t="str">
            <v>CF31 2</v>
          </cell>
          <cell r="B1380">
            <v>1279744.25</v>
          </cell>
          <cell r="C1380" t="str">
            <v/>
          </cell>
          <cell r="D1380">
            <v>1511737.46</v>
          </cell>
          <cell r="E1380">
            <v>3755118.49</v>
          </cell>
          <cell r="F1380">
            <v>423761.16000000009</v>
          </cell>
          <cell r="G1380">
            <v>669775.41</v>
          </cell>
          <cell r="H1380">
            <v>405639.77</v>
          </cell>
        </row>
        <row r="1381">
          <cell r="A1381" t="str">
            <v>CF31 3</v>
          </cell>
          <cell r="B1381">
            <v>472643.76</v>
          </cell>
          <cell r="C1381" t="str">
            <v/>
          </cell>
          <cell r="D1381">
            <v>518520.1</v>
          </cell>
          <cell r="E1381">
            <v>1520874.47</v>
          </cell>
          <cell r="F1381">
            <v>82104.64999999998</v>
          </cell>
          <cell r="G1381">
            <v>476990.11</v>
          </cell>
          <cell r="H1381">
            <v>276234.41000000003</v>
          </cell>
        </row>
        <row r="1382">
          <cell r="A1382" t="str">
            <v>CF31 4</v>
          </cell>
          <cell r="B1382">
            <v>1087052.75</v>
          </cell>
          <cell r="C1382">
            <v>55852.45</v>
          </cell>
          <cell r="D1382">
            <v>1279654.1200000001</v>
          </cell>
          <cell r="E1382">
            <v>3665561.12</v>
          </cell>
          <cell r="F1382">
            <v>316294.66999999993</v>
          </cell>
          <cell r="G1382">
            <v>1056379.8999999999</v>
          </cell>
          <cell r="H1382">
            <v>608760.55000000005</v>
          </cell>
        </row>
        <row r="1383">
          <cell r="A1383" t="str">
            <v>CF31 5</v>
          </cell>
          <cell r="B1383">
            <v>678193.85</v>
          </cell>
          <cell r="C1383" t="str">
            <v/>
          </cell>
          <cell r="D1383">
            <v>1167183.8600000001</v>
          </cell>
          <cell r="E1383">
            <v>2161567.8200000003</v>
          </cell>
          <cell r="F1383">
            <v>185424.81</v>
          </cell>
          <cell r="G1383">
            <v>661712.77</v>
          </cell>
          <cell r="H1383">
            <v>381882.61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444775.4</v>
          </cell>
          <cell r="C1385" t="str">
            <v/>
          </cell>
          <cell r="D1385">
            <v>532500.38</v>
          </cell>
          <cell r="E1385">
            <v>1946872.1800000002</v>
          </cell>
          <cell r="F1385">
            <v>82006.14</v>
          </cell>
          <cell r="G1385">
            <v>394199.13</v>
          </cell>
          <cell r="H1385">
            <v>121366.92</v>
          </cell>
        </row>
        <row r="1386">
          <cell r="A1386" t="str">
            <v>CF32 7</v>
          </cell>
          <cell r="B1386">
            <v>1116261.6299999999</v>
          </cell>
          <cell r="C1386" t="str">
            <v/>
          </cell>
          <cell r="D1386">
            <v>492573.42</v>
          </cell>
          <cell r="E1386">
            <v>1535196.36</v>
          </cell>
          <cell r="F1386">
            <v>64907.11</v>
          </cell>
          <cell r="G1386">
            <v>453382.06</v>
          </cell>
          <cell r="H1386">
            <v>232226.77000000002</v>
          </cell>
        </row>
        <row r="1387">
          <cell r="A1387" t="str">
            <v>CF32 8</v>
          </cell>
          <cell r="B1387">
            <v>518277.64</v>
          </cell>
          <cell r="C1387" t="str">
            <v/>
          </cell>
          <cell r="D1387">
            <v>934271</v>
          </cell>
          <cell r="E1387">
            <v>2248292.7800000003</v>
          </cell>
          <cell r="F1387">
            <v>185841.73000000004</v>
          </cell>
          <cell r="G1387">
            <v>509668.41</v>
          </cell>
          <cell r="H1387">
            <v>253734.87</v>
          </cell>
        </row>
        <row r="1388">
          <cell r="A1388" t="str">
            <v>CF32 9</v>
          </cell>
          <cell r="B1388">
            <v>1046634.91</v>
          </cell>
          <cell r="C1388" t="str">
            <v/>
          </cell>
          <cell r="D1388">
            <v>1302020.54</v>
          </cell>
          <cell r="E1388">
            <v>3848977.7199999997</v>
          </cell>
          <cell r="F1388">
            <v>255127.98000000004</v>
          </cell>
          <cell r="G1388">
            <v>863740</v>
          </cell>
          <cell r="H1388">
            <v>379808.58</v>
          </cell>
        </row>
        <row r="1389">
          <cell r="A1389" t="str">
            <v>CF33 4</v>
          </cell>
          <cell r="B1389">
            <v>610256.16</v>
          </cell>
          <cell r="C1389" t="str">
            <v/>
          </cell>
          <cell r="D1389">
            <v>876196.06</v>
          </cell>
          <cell r="E1389">
            <v>2568924.96</v>
          </cell>
          <cell r="F1389">
            <v>141571.27999999997</v>
          </cell>
          <cell r="G1389">
            <v>647574.49</v>
          </cell>
          <cell r="H1389">
            <v>222372.61000000002</v>
          </cell>
        </row>
        <row r="1390">
          <cell r="A1390" t="str">
            <v>CF33 6</v>
          </cell>
          <cell r="B1390">
            <v>702430.1</v>
          </cell>
          <cell r="C1390" t="str">
            <v/>
          </cell>
          <cell r="D1390">
            <v>526224.25</v>
          </cell>
          <cell r="E1390">
            <v>2797086.42</v>
          </cell>
          <cell r="F1390">
            <v>134818.29</v>
          </cell>
          <cell r="G1390">
            <v>541267.86</v>
          </cell>
          <cell r="H1390">
            <v>135890.49</v>
          </cell>
        </row>
        <row r="1391">
          <cell r="A1391" t="str">
            <v>CF34 0</v>
          </cell>
          <cell r="B1391">
            <v>144061.4</v>
          </cell>
          <cell r="C1391" t="str">
            <v/>
          </cell>
          <cell r="D1391">
            <v>1087603.74</v>
          </cell>
          <cell r="E1391">
            <v>1129072.6000000001</v>
          </cell>
          <cell r="F1391">
            <v>88308.87</v>
          </cell>
          <cell r="G1391">
            <v>978114.11</v>
          </cell>
          <cell r="H1391">
            <v>150154.98000000001</v>
          </cell>
        </row>
        <row r="1392">
          <cell r="A1392" t="str">
            <v>CF34 9</v>
          </cell>
          <cell r="B1392">
            <v>282461.67</v>
          </cell>
          <cell r="C1392" t="str">
            <v/>
          </cell>
          <cell r="D1392">
            <v>1333966.1499999999</v>
          </cell>
          <cell r="E1392">
            <v>1555940.44</v>
          </cell>
          <cell r="F1392">
            <v>114766.45</v>
          </cell>
          <cell r="G1392">
            <v>1129886.33</v>
          </cell>
          <cell r="H1392">
            <v>165811.72</v>
          </cell>
        </row>
        <row r="1393">
          <cell r="A1393" t="str">
            <v>CF35 5</v>
          </cell>
          <cell r="B1393">
            <v>404843.23</v>
          </cell>
          <cell r="C1393" t="str">
            <v/>
          </cell>
          <cell r="D1393">
            <v>649765.23</v>
          </cell>
          <cell r="E1393">
            <v>1962547.29</v>
          </cell>
          <cell r="F1393">
            <v>133839</v>
          </cell>
          <cell r="G1393">
            <v>641100.04</v>
          </cell>
          <cell r="H1393">
            <v>222277.94</v>
          </cell>
        </row>
        <row r="1394">
          <cell r="A1394" t="str">
            <v>CF35 6</v>
          </cell>
          <cell r="B1394">
            <v>1022574.22</v>
          </cell>
          <cell r="C1394" t="str">
            <v/>
          </cell>
          <cell r="D1394">
            <v>1867116.69</v>
          </cell>
          <cell r="E1394">
            <v>4136624.67</v>
          </cell>
          <cell r="F1394">
            <v>367732.93</v>
          </cell>
          <cell r="G1394">
            <v>1205104.98</v>
          </cell>
          <cell r="H1394">
            <v>466606.24</v>
          </cell>
        </row>
        <row r="1395">
          <cell r="A1395" t="str">
            <v>CF36 3</v>
          </cell>
          <cell r="B1395">
            <v>919639.12</v>
          </cell>
          <cell r="C1395" t="str">
            <v/>
          </cell>
          <cell r="D1395">
            <v>814886.71</v>
          </cell>
          <cell r="E1395">
            <v>2595914.2000000002</v>
          </cell>
          <cell r="F1395">
            <v>162895.73000000004</v>
          </cell>
          <cell r="G1395">
            <v>561097.31000000006</v>
          </cell>
          <cell r="H1395">
            <v>204812.72</v>
          </cell>
        </row>
        <row r="1396">
          <cell r="A1396" t="str">
            <v>CF36 5</v>
          </cell>
          <cell r="B1396">
            <v>757325.41</v>
          </cell>
          <cell r="C1396" t="str">
            <v/>
          </cell>
          <cell r="D1396">
            <v>634196.11</v>
          </cell>
          <cell r="E1396">
            <v>2266109.94</v>
          </cell>
          <cell r="F1396">
            <v>152378.89000000004</v>
          </cell>
          <cell r="G1396">
            <v>623456.31000000006</v>
          </cell>
          <cell r="H1396">
            <v>165189.48000000001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825023.58</v>
          </cell>
          <cell r="C1398" t="str">
            <v/>
          </cell>
          <cell r="D1398">
            <v>479544.86</v>
          </cell>
          <cell r="E1398">
            <v>1835034.05</v>
          </cell>
          <cell r="F1398">
            <v>61010.940000000017</v>
          </cell>
          <cell r="G1398">
            <v>589328.74</v>
          </cell>
          <cell r="H1398">
            <v>151268.79</v>
          </cell>
        </row>
        <row r="1399">
          <cell r="A1399" t="str">
            <v>CF37 2</v>
          </cell>
          <cell r="B1399">
            <v>536356.31000000006</v>
          </cell>
          <cell r="C1399" t="str">
            <v/>
          </cell>
          <cell r="D1399">
            <v>498021.66</v>
          </cell>
          <cell r="E1399">
            <v>1385367.07</v>
          </cell>
          <cell r="F1399">
            <v>165721.04000000004</v>
          </cell>
          <cell r="G1399">
            <v>268152.94</v>
          </cell>
          <cell r="H1399">
            <v>170396.13</v>
          </cell>
        </row>
        <row r="1400">
          <cell r="A1400" t="str">
            <v>CF37 3</v>
          </cell>
          <cell r="B1400">
            <v>932193.34</v>
          </cell>
          <cell r="C1400" t="str">
            <v/>
          </cell>
          <cell r="D1400">
            <v>577753.09</v>
          </cell>
          <cell r="E1400">
            <v>2159203.58</v>
          </cell>
          <cell r="F1400">
            <v>214133.48999999996</v>
          </cell>
          <cell r="G1400">
            <v>702451.71</v>
          </cell>
          <cell r="H1400">
            <v>443075.82</v>
          </cell>
        </row>
        <row r="1401">
          <cell r="A1401" t="str">
            <v>CF37 4</v>
          </cell>
          <cell r="B1401">
            <v>943944.35</v>
          </cell>
          <cell r="C1401" t="str">
            <v/>
          </cell>
          <cell r="D1401">
            <v>607621.59</v>
          </cell>
          <cell r="E1401">
            <v>1710665.06</v>
          </cell>
          <cell r="F1401">
            <v>238422.42</v>
          </cell>
          <cell r="G1401">
            <v>663481.15</v>
          </cell>
          <cell r="H1401">
            <v>395901.26</v>
          </cell>
        </row>
        <row r="1402">
          <cell r="A1402" t="str">
            <v>CF37 5</v>
          </cell>
          <cell r="B1402">
            <v>1053336.6100000001</v>
          </cell>
          <cell r="C1402" t="str">
            <v/>
          </cell>
          <cell r="D1402">
            <v>544399.84</v>
          </cell>
          <cell r="E1402">
            <v>2216550.85</v>
          </cell>
          <cell r="F1402">
            <v>143212.33000000002</v>
          </cell>
          <cell r="G1402">
            <v>572272.48</v>
          </cell>
          <cell r="H1402">
            <v>235620.05000000002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1095209.95</v>
          </cell>
          <cell r="C1404" t="str">
            <v/>
          </cell>
          <cell r="D1404">
            <v>1105525.74</v>
          </cell>
          <cell r="E1404">
            <v>3252857.96</v>
          </cell>
          <cell r="F1404">
            <v>256161.91000000003</v>
          </cell>
          <cell r="G1404">
            <v>664856.87</v>
          </cell>
          <cell r="H1404">
            <v>464246.28</v>
          </cell>
        </row>
        <row r="1405">
          <cell r="A1405" t="str">
            <v>CF38 2</v>
          </cell>
          <cell r="B1405">
            <v>1717633.67</v>
          </cell>
          <cell r="C1405">
            <v>56330.420000000006</v>
          </cell>
          <cell r="D1405">
            <v>1795682.74</v>
          </cell>
          <cell r="E1405">
            <v>4829765.54</v>
          </cell>
          <cell r="F1405">
            <v>456112.17999999993</v>
          </cell>
          <cell r="G1405">
            <v>1181523.72</v>
          </cell>
          <cell r="H1405">
            <v>618363.98</v>
          </cell>
        </row>
        <row r="1406">
          <cell r="A1406" t="str">
            <v>CF39 0</v>
          </cell>
          <cell r="B1406">
            <v>1046769.44</v>
          </cell>
          <cell r="C1406" t="str">
            <v/>
          </cell>
          <cell r="D1406">
            <v>762652.29</v>
          </cell>
          <cell r="E1406">
            <v>1070651.6600000001</v>
          </cell>
          <cell r="F1406">
            <v>108460.11</v>
          </cell>
          <cell r="G1406">
            <v>211203.6</v>
          </cell>
          <cell r="H1406">
            <v>207190.31</v>
          </cell>
        </row>
        <row r="1407">
          <cell r="A1407" t="str">
            <v>CF39 8</v>
          </cell>
          <cell r="B1407">
            <v>2813617.21</v>
          </cell>
          <cell r="C1407" t="str">
            <v/>
          </cell>
          <cell r="D1407">
            <v>1303839.81</v>
          </cell>
          <cell r="E1407">
            <v>4947007.37</v>
          </cell>
          <cell r="F1407">
            <v>155979.75</v>
          </cell>
          <cell r="G1407">
            <v>657322.51</v>
          </cell>
          <cell r="H1407">
            <v>669252.05000000005</v>
          </cell>
        </row>
        <row r="1408">
          <cell r="A1408" t="str">
            <v>CF39 9</v>
          </cell>
          <cell r="B1408">
            <v>1418394.76</v>
          </cell>
          <cell r="C1408" t="str">
            <v/>
          </cell>
          <cell r="D1408">
            <v>1134878.67</v>
          </cell>
          <cell r="E1408">
            <v>1805114.0899999999</v>
          </cell>
          <cell r="F1408">
            <v>122403.00999999998</v>
          </cell>
          <cell r="G1408">
            <v>234880.38</v>
          </cell>
          <cell r="H1408">
            <v>261670.89</v>
          </cell>
        </row>
        <row r="1409">
          <cell r="A1409" t="str">
            <v>CF40 1</v>
          </cell>
          <cell r="B1409">
            <v>1706210.05</v>
          </cell>
          <cell r="C1409" t="str">
            <v/>
          </cell>
          <cell r="D1409">
            <v>1189472.44</v>
          </cell>
          <cell r="E1409">
            <v>1945363.95</v>
          </cell>
          <cell r="F1409">
            <v>63221.83</v>
          </cell>
          <cell r="G1409">
            <v>283772.65000000002</v>
          </cell>
          <cell r="H1409">
            <v>375519.74</v>
          </cell>
        </row>
        <row r="1410">
          <cell r="A1410" t="str">
            <v>CF40 2</v>
          </cell>
          <cell r="B1410">
            <v>2426428.5</v>
          </cell>
          <cell r="C1410" t="str">
            <v/>
          </cell>
          <cell r="D1410">
            <v>1339558.01</v>
          </cell>
          <cell r="E1410">
            <v>2505411.0700000003</v>
          </cell>
          <cell r="F1410">
            <v>133320.15999999997</v>
          </cell>
          <cell r="G1410">
            <v>211710.73</v>
          </cell>
          <cell r="H1410">
            <v>350209.12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2150438.9300000002</v>
          </cell>
          <cell r="C1412" t="str">
            <v/>
          </cell>
          <cell r="D1412">
            <v>1504084.4</v>
          </cell>
          <cell r="E1412">
            <v>1668565.3699999999</v>
          </cell>
          <cell r="F1412">
            <v>92939.55</v>
          </cell>
          <cell r="G1412">
            <v>834555.62</v>
          </cell>
          <cell r="H1412">
            <v>344738.08</v>
          </cell>
        </row>
        <row r="1413">
          <cell r="A1413" t="str">
            <v>CF42 5</v>
          </cell>
          <cell r="B1413">
            <v>1687939.57</v>
          </cell>
          <cell r="C1413" t="str">
            <v/>
          </cell>
          <cell r="D1413">
            <v>694645.54</v>
          </cell>
          <cell r="E1413">
            <v>756437.7</v>
          </cell>
          <cell r="F1413">
            <v>114003.45</v>
          </cell>
          <cell r="G1413">
            <v>224048.21</v>
          </cell>
          <cell r="H1413">
            <v>112797.46</v>
          </cell>
        </row>
        <row r="1414">
          <cell r="A1414" t="str">
            <v>CF42 6</v>
          </cell>
          <cell r="B1414">
            <v>1288698.1599999999</v>
          </cell>
          <cell r="C1414" t="str">
            <v/>
          </cell>
          <cell r="D1414">
            <v>1365031.43</v>
          </cell>
          <cell r="E1414">
            <v>1069013.6600000001</v>
          </cell>
          <cell r="F1414">
            <v>124858.47999999998</v>
          </cell>
          <cell r="G1414">
            <v>210941.07</v>
          </cell>
          <cell r="H1414">
            <v>175871.48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902175.36</v>
          </cell>
          <cell r="C1416" t="str">
            <v/>
          </cell>
          <cell r="D1416">
            <v>430012.44</v>
          </cell>
          <cell r="E1416">
            <v>780485.7</v>
          </cell>
          <cell r="F1416" t="str">
            <v/>
          </cell>
          <cell r="G1416">
            <v>162500.59</v>
          </cell>
          <cell r="H1416">
            <v>77761.119999999995</v>
          </cell>
        </row>
        <row r="1417">
          <cell r="A1417" t="str">
            <v>CF43 4</v>
          </cell>
          <cell r="B1417">
            <v>1773347.16</v>
          </cell>
          <cell r="C1417" t="str">
            <v/>
          </cell>
          <cell r="D1417">
            <v>806061.97</v>
          </cell>
          <cell r="E1417">
            <v>1337196.52</v>
          </cell>
          <cell r="F1417">
            <v>78898.189999999988</v>
          </cell>
          <cell r="G1417">
            <v>174766.58</v>
          </cell>
          <cell r="H1417">
            <v>253217.46</v>
          </cell>
        </row>
        <row r="1418">
          <cell r="A1418" t="str">
            <v>CF44 0</v>
          </cell>
          <cell r="B1418">
            <v>1173687.48</v>
          </cell>
          <cell r="C1418" t="str">
            <v/>
          </cell>
          <cell r="D1418">
            <v>1143928.47</v>
          </cell>
          <cell r="E1418">
            <v>2973496.79</v>
          </cell>
          <cell r="F1418">
            <v>376645.6999999999</v>
          </cell>
          <cell r="G1418">
            <v>380225.14</v>
          </cell>
          <cell r="H1418">
            <v>460861.18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1204123.97</v>
          </cell>
          <cell r="C1420" t="str">
            <v/>
          </cell>
          <cell r="D1420">
            <v>640209.06999999995</v>
          </cell>
          <cell r="E1420">
            <v>2678907.0300000003</v>
          </cell>
          <cell r="F1420">
            <v>372122.16000000009</v>
          </cell>
          <cell r="G1420">
            <v>604667.21</v>
          </cell>
          <cell r="H1420">
            <v>419623.53</v>
          </cell>
        </row>
        <row r="1421">
          <cell r="A1421" t="str">
            <v>CF44 7</v>
          </cell>
          <cell r="B1421">
            <v>383911.05</v>
          </cell>
          <cell r="C1421" t="str">
            <v/>
          </cell>
          <cell r="D1421">
            <v>250759.81</v>
          </cell>
          <cell r="E1421">
            <v>1022043.05</v>
          </cell>
          <cell r="F1421">
            <v>125323.16999999998</v>
          </cell>
          <cell r="G1421">
            <v>154997.53</v>
          </cell>
          <cell r="H1421">
            <v>146270.62</v>
          </cell>
        </row>
        <row r="1422">
          <cell r="A1422" t="str">
            <v>CF44 8</v>
          </cell>
          <cell r="B1422">
            <v>1060369.8400000001</v>
          </cell>
          <cell r="C1422" t="str">
            <v/>
          </cell>
          <cell r="D1422">
            <v>861643.48</v>
          </cell>
          <cell r="E1422">
            <v>2683510.88</v>
          </cell>
          <cell r="F1422">
            <v>315448.3899999999</v>
          </cell>
          <cell r="G1422">
            <v>298713.34000000003</v>
          </cell>
          <cell r="H1422">
            <v>455091.67</v>
          </cell>
        </row>
        <row r="1423">
          <cell r="A1423" t="str">
            <v>CF44 9</v>
          </cell>
          <cell r="B1423">
            <v>1081036.6200000001</v>
          </cell>
          <cell r="C1423" t="str">
            <v/>
          </cell>
          <cell r="D1423">
            <v>577857.93000000005</v>
          </cell>
          <cell r="E1423">
            <v>2329094.4299999997</v>
          </cell>
          <cell r="F1423">
            <v>309537.59999999992</v>
          </cell>
          <cell r="G1423">
            <v>403125.16</v>
          </cell>
          <cell r="H1423">
            <v>387660.83</v>
          </cell>
        </row>
        <row r="1424">
          <cell r="A1424" t="str">
            <v>CF45 3</v>
          </cell>
          <cell r="B1424">
            <v>1623566.02</v>
          </cell>
          <cell r="C1424" t="str">
            <v/>
          </cell>
          <cell r="D1424">
            <v>618843.23</v>
          </cell>
          <cell r="E1424">
            <v>2663647.7000000002</v>
          </cell>
          <cell r="F1424">
            <v>126896.06</v>
          </cell>
          <cell r="G1424">
            <v>256351.5</v>
          </cell>
          <cell r="H1424">
            <v>333924.16000000003</v>
          </cell>
        </row>
        <row r="1425">
          <cell r="A1425" t="str">
            <v>CF45 4</v>
          </cell>
          <cell r="B1425">
            <v>1602002.91</v>
          </cell>
          <cell r="C1425" t="str">
            <v/>
          </cell>
          <cell r="D1425">
            <v>615642.28</v>
          </cell>
          <cell r="E1425">
            <v>2376835.0300000003</v>
          </cell>
          <cell r="F1425">
            <v>178971.05000000005</v>
          </cell>
          <cell r="G1425">
            <v>338701.11</v>
          </cell>
          <cell r="H1425">
            <v>417164.61</v>
          </cell>
        </row>
        <row r="1426">
          <cell r="A1426" t="str">
            <v>CF46 5</v>
          </cell>
          <cell r="B1426">
            <v>942021.94</v>
          </cell>
          <cell r="C1426" t="str">
            <v/>
          </cell>
          <cell r="D1426">
            <v>841375.34</v>
          </cell>
          <cell r="E1426">
            <v>1980315.78</v>
          </cell>
          <cell r="F1426">
            <v>229162.71999999997</v>
          </cell>
          <cell r="G1426">
            <v>330816.57</v>
          </cell>
          <cell r="H1426">
            <v>298822.43</v>
          </cell>
        </row>
        <row r="1427">
          <cell r="A1427" t="str">
            <v>CF46 6</v>
          </cell>
          <cell r="B1427">
            <v>1977481.14</v>
          </cell>
          <cell r="C1427" t="str">
            <v/>
          </cell>
          <cell r="D1427">
            <v>869382.65</v>
          </cell>
          <cell r="E1427">
            <v>2706578.7699999996</v>
          </cell>
          <cell r="F1427">
            <v>148726.07000000004</v>
          </cell>
          <cell r="G1427">
            <v>431962.58</v>
          </cell>
          <cell r="H1427">
            <v>261429.07</v>
          </cell>
        </row>
        <row r="1428">
          <cell r="A1428" t="str">
            <v>CF47 0</v>
          </cell>
          <cell r="B1428">
            <v>1071192.29</v>
          </cell>
          <cell r="C1428" t="str">
            <v/>
          </cell>
          <cell r="D1428">
            <v>622379.57999999996</v>
          </cell>
          <cell r="E1428">
            <v>2483967.34</v>
          </cell>
          <cell r="F1428">
            <v>383727.55999999994</v>
          </cell>
          <cell r="G1428">
            <v>454903.31</v>
          </cell>
          <cell r="H1428">
            <v>304687.05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477804.49</v>
          </cell>
          <cell r="C1430" t="str">
            <v/>
          </cell>
          <cell r="D1430">
            <v>344099.02</v>
          </cell>
          <cell r="E1430">
            <v>1032237.4</v>
          </cell>
          <cell r="F1430">
            <v>161883.97999999995</v>
          </cell>
          <cell r="G1430">
            <v>152779.20000000001</v>
          </cell>
          <cell r="H1430">
            <v>139109.06</v>
          </cell>
        </row>
        <row r="1431">
          <cell r="A1431" t="str">
            <v>CF47 9</v>
          </cell>
          <cell r="B1431">
            <v>910000.48</v>
          </cell>
          <cell r="C1431" t="str">
            <v/>
          </cell>
          <cell r="D1431">
            <v>743744.15</v>
          </cell>
          <cell r="E1431">
            <v>2416244.3200000003</v>
          </cell>
          <cell r="F1431">
            <v>280762.01999999996</v>
          </cell>
          <cell r="G1431">
            <v>341908.46</v>
          </cell>
          <cell r="H1431">
            <v>351119.89</v>
          </cell>
        </row>
        <row r="1432">
          <cell r="A1432" t="str">
            <v>CF48 1</v>
          </cell>
          <cell r="B1432">
            <v>1123283.6599999999</v>
          </cell>
          <cell r="C1432" t="str">
            <v/>
          </cell>
          <cell r="D1432">
            <v>789932.68</v>
          </cell>
          <cell r="E1432">
            <v>2683121.88</v>
          </cell>
          <cell r="F1432">
            <v>349765.67</v>
          </cell>
          <cell r="G1432">
            <v>624905.99</v>
          </cell>
          <cell r="H1432">
            <v>457762.78</v>
          </cell>
        </row>
        <row r="1433">
          <cell r="A1433" t="str">
            <v>CF48 2</v>
          </cell>
          <cell r="B1433">
            <v>828226.76</v>
          </cell>
          <cell r="C1433" t="str">
            <v/>
          </cell>
          <cell r="D1433">
            <v>408306.02</v>
          </cell>
          <cell r="E1433">
            <v>1892506.65</v>
          </cell>
          <cell r="F1433">
            <v>202257.94000000003</v>
          </cell>
          <cell r="G1433">
            <v>307680.42</v>
          </cell>
          <cell r="H1433">
            <v>224781.79</v>
          </cell>
        </row>
        <row r="1434">
          <cell r="A1434" t="str">
            <v>CF48 3</v>
          </cell>
          <cell r="B1434">
            <v>478010.07</v>
          </cell>
          <cell r="C1434" t="str">
            <v/>
          </cell>
          <cell r="D1434">
            <v>438633.76</v>
          </cell>
          <cell r="E1434">
            <v>1342393.73</v>
          </cell>
          <cell r="F1434">
            <v>131365.43</v>
          </cell>
          <cell r="G1434">
            <v>131604.96</v>
          </cell>
          <cell r="H1434">
            <v>160424.63</v>
          </cell>
        </row>
        <row r="1435">
          <cell r="A1435" t="str">
            <v>CF48 4</v>
          </cell>
          <cell r="B1435">
            <v>838990.79</v>
          </cell>
          <cell r="C1435" t="str">
            <v/>
          </cell>
          <cell r="D1435">
            <v>749685.32</v>
          </cell>
          <cell r="E1435">
            <v>2037306.0899999999</v>
          </cell>
          <cell r="F1435">
            <v>276881.93999999994</v>
          </cell>
          <cell r="G1435">
            <v>290418.38</v>
          </cell>
          <cell r="H1435">
            <v>361488.57</v>
          </cell>
        </row>
        <row r="1436">
          <cell r="A1436" t="str">
            <v>CF5 1</v>
          </cell>
          <cell r="B1436">
            <v>1232315.3</v>
          </cell>
          <cell r="C1436" t="str">
            <v/>
          </cell>
          <cell r="D1436">
            <v>1273254.99</v>
          </cell>
          <cell r="E1436">
            <v>2516868.9700000002</v>
          </cell>
          <cell r="F1436">
            <v>265085.89</v>
          </cell>
          <cell r="G1436">
            <v>977908.87</v>
          </cell>
          <cell r="H1436">
            <v>318676.84000000003</v>
          </cell>
        </row>
        <row r="1437">
          <cell r="A1437" t="str">
            <v>CF5 2</v>
          </cell>
          <cell r="B1437">
            <v>1247589.83</v>
          </cell>
          <cell r="C1437" t="str">
            <v/>
          </cell>
          <cell r="D1437">
            <v>1363595.96</v>
          </cell>
          <cell r="E1437">
            <v>2034272.65</v>
          </cell>
          <cell r="F1437">
            <v>247501.25</v>
          </cell>
          <cell r="G1437">
            <v>999277.11</v>
          </cell>
          <cell r="H1437">
            <v>304124.16000000003</v>
          </cell>
        </row>
        <row r="1438">
          <cell r="A1438" t="str">
            <v>CF5 3</v>
          </cell>
          <cell r="B1438">
            <v>1153814.82</v>
          </cell>
          <cell r="C1438" t="str">
            <v/>
          </cell>
          <cell r="D1438">
            <v>813855.64</v>
          </cell>
          <cell r="E1438">
            <v>2945169.98</v>
          </cell>
          <cell r="F1438">
            <v>126818.50000000001</v>
          </cell>
          <cell r="G1438">
            <v>1235722.73</v>
          </cell>
          <cell r="H1438">
            <v>348541.09</v>
          </cell>
        </row>
        <row r="1439">
          <cell r="A1439" t="str">
            <v>CF5 4</v>
          </cell>
          <cell r="B1439">
            <v>1455057.2</v>
          </cell>
          <cell r="C1439" t="str">
            <v/>
          </cell>
          <cell r="D1439">
            <v>857922.55</v>
          </cell>
          <cell r="E1439">
            <v>3799045.58</v>
          </cell>
          <cell r="F1439">
            <v>142696.37</v>
          </cell>
          <cell r="G1439">
            <v>1213818.06</v>
          </cell>
          <cell r="H1439">
            <v>334519.86</v>
          </cell>
        </row>
        <row r="1440">
          <cell r="A1440" t="str">
            <v>CF5 5</v>
          </cell>
          <cell r="B1440">
            <v>1251575.2</v>
          </cell>
          <cell r="C1440" t="str">
            <v/>
          </cell>
          <cell r="D1440">
            <v>682903.72</v>
          </cell>
          <cell r="E1440">
            <v>3601261.13</v>
          </cell>
          <cell r="F1440">
            <v>195229.69</v>
          </cell>
          <cell r="G1440">
            <v>859422.76</v>
          </cell>
          <cell r="H1440">
            <v>205562.87</v>
          </cell>
        </row>
        <row r="1441">
          <cell r="A1441" t="str">
            <v>CF5 6</v>
          </cell>
          <cell r="B1441">
            <v>728142.66</v>
          </cell>
          <cell r="C1441" t="str">
            <v/>
          </cell>
          <cell r="D1441">
            <v>551405.98</v>
          </cell>
          <cell r="E1441">
            <v>2739236.4099999997</v>
          </cell>
          <cell r="F1441">
            <v>149261.35</v>
          </cell>
          <cell r="G1441">
            <v>512433.47</v>
          </cell>
          <cell r="H1441">
            <v>148387.24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416670.42</v>
          </cell>
          <cell r="C1443" t="str">
            <v/>
          </cell>
          <cell r="D1443">
            <v>648657.51</v>
          </cell>
          <cell r="E1443">
            <v>1217003.8699999999</v>
          </cell>
          <cell r="F1443">
            <v>109351.29</v>
          </cell>
          <cell r="G1443">
            <v>471477.9</v>
          </cell>
          <cell r="H1443">
            <v>109651.98</v>
          </cell>
        </row>
        <row r="1444">
          <cell r="A1444" t="str">
            <v>CF61 2</v>
          </cell>
          <cell r="B1444">
            <v>523516.1</v>
          </cell>
          <cell r="C1444" t="str">
            <v/>
          </cell>
          <cell r="D1444">
            <v>643839.55000000005</v>
          </cell>
          <cell r="E1444">
            <v>1522652.33</v>
          </cell>
          <cell r="F1444">
            <v>81779.14</v>
          </cell>
          <cell r="G1444">
            <v>357316.96</v>
          </cell>
          <cell r="H1444">
            <v>131772.35</v>
          </cell>
        </row>
        <row r="1445">
          <cell r="A1445" t="str">
            <v>CF62 3</v>
          </cell>
          <cell r="B1445">
            <v>815154.99</v>
          </cell>
          <cell r="C1445" t="str">
            <v/>
          </cell>
          <cell r="D1445">
            <v>909903.14</v>
          </cell>
          <cell r="E1445">
            <v>2580450.37</v>
          </cell>
          <cell r="F1445">
            <v>263876.15999999997</v>
          </cell>
          <cell r="G1445">
            <v>857295.06</v>
          </cell>
          <cell r="H1445">
            <v>314397.83</v>
          </cell>
        </row>
        <row r="1446">
          <cell r="A1446" t="str">
            <v>CF62 4</v>
          </cell>
          <cell r="B1446">
            <v>485176.23</v>
          </cell>
          <cell r="C1446" t="str">
            <v/>
          </cell>
          <cell r="D1446">
            <v>440422.93</v>
          </cell>
          <cell r="E1446">
            <v>1484810.12</v>
          </cell>
          <cell r="F1446">
            <v>111676.65999999997</v>
          </cell>
          <cell r="G1446">
            <v>595156.62</v>
          </cell>
          <cell r="H1446">
            <v>149947.16</v>
          </cell>
        </row>
        <row r="1447">
          <cell r="A1447" t="str">
            <v>CF62 5</v>
          </cell>
          <cell r="B1447">
            <v>416478.61</v>
          </cell>
          <cell r="C1447" t="str">
            <v/>
          </cell>
          <cell r="D1447">
            <v>423099.93</v>
          </cell>
          <cell r="E1447">
            <v>1260529.6299999999</v>
          </cell>
          <cell r="F1447">
            <v>66174.320000000022</v>
          </cell>
          <cell r="G1447">
            <v>353812.71</v>
          </cell>
          <cell r="H1447">
            <v>78609.23</v>
          </cell>
        </row>
        <row r="1448">
          <cell r="A1448" t="str">
            <v>CF62 6</v>
          </cell>
          <cell r="B1448">
            <v>504129.14</v>
          </cell>
          <cell r="C1448" t="str">
            <v/>
          </cell>
          <cell r="D1448">
            <v>856150.05</v>
          </cell>
          <cell r="E1448">
            <v>1592427.45</v>
          </cell>
          <cell r="F1448">
            <v>262923.27</v>
          </cell>
          <cell r="G1448">
            <v>404554.54</v>
          </cell>
          <cell r="H1448">
            <v>299671.96000000002</v>
          </cell>
        </row>
        <row r="1449">
          <cell r="A1449" t="str">
            <v>CF62 7</v>
          </cell>
          <cell r="B1449">
            <v>630323.12</v>
          </cell>
          <cell r="C1449" t="str">
            <v/>
          </cell>
          <cell r="D1449">
            <v>680914.53</v>
          </cell>
          <cell r="E1449">
            <v>1936274.67</v>
          </cell>
          <cell r="F1449">
            <v>165916.84</v>
          </cell>
          <cell r="G1449">
            <v>405243.64</v>
          </cell>
          <cell r="H1449">
            <v>250480.93</v>
          </cell>
        </row>
        <row r="1450">
          <cell r="A1450" t="str">
            <v>CF62 8</v>
          </cell>
          <cell r="B1450">
            <v>775213.44</v>
          </cell>
          <cell r="C1450" t="str">
            <v/>
          </cell>
          <cell r="D1450">
            <v>612435.76</v>
          </cell>
          <cell r="E1450">
            <v>1877812.31</v>
          </cell>
          <cell r="F1450">
            <v>153596.99</v>
          </cell>
          <cell r="G1450">
            <v>548853.34</v>
          </cell>
          <cell r="H1450">
            <v>298115.03000000003</v>
          </cell>
        </row>
        <row r="1451">
          <cell r="A1451" t="str">
            <v>CF62 9</v>
          </cell>
          <cell r="B1451">
            <v>606624.35</v>
          </cell>
          <cell r="C1451" t="str">
            <v/>
          </cell>
          <cell r="D1451">
            <v>523173.03</v>
          </cell>
          <cell r="E1451">
            <v>1909500.51</v>
          </cell>
          <cell r="F1451">
            <v>172169.33000000005</v>
          </cell>
          <cell r="G1451">
            <v>617436.15</v>
          </cell>
          <cell r="H1451">
            <v>240519.37</v>
          </cell>
        </row>
        <row r="1452">
          <cell r="A1452" t="str">
            <v>CF63 1</v>
          </cell>
          <cell r="B1452">
            <v>834141.32</v>
          </cell>
          <cell r="C1452" t="str">
            <v/>
          </cell>
          <cell r="D1452">
            <v>737417.41</v>
          </cell>
          <cell r="E1452">
            <v>2547624.7999999998</v>
          </cell>
          <cell r="F1452">
            <v>236885.16999999995</v>
          </cell>
          <cell r="G1452">
            <v>793653.13</v>
          </cell>
          <cell r="H1452">
            <v>410872.51</v>
          </cell>
        </row>
        <row r="1453">
          <cell r="A1453" t="str">
            <v>CF63 2</v>
          </cell>
          <cell r="B1453">
            <v>468159.07</v>
          </cell>
          <cell r="C1453" t="str">
            <v/>
          </cell>
          <cell r="D1453">
            <v>443236.26</v>
          </cell>
          <cell r="E1453">
            <v>1405119.9300000002</v>
          </cell>
          <cell r="F1453">
            <v>148346.00999999995</v>
          </cell>
          <cell r="G1453">
            <v>674376.05</v>
          </cell>
          <cell r="H1453">
            <v>175974.53</v>
          </cell>
        </row>
        <row r="1454">
          <cell r="A1454" t="str">
            <v>CF63 3</v>
          </cell>
          <cell r="B1454">
            <v>159848.70000000001</v>
          </cell>
          <cell r="C1454" t="str">
            <v/>
          </cell>
          <cell r="D1454">
            <v>116161.71</v>
          </cell>
          <cell r="E1454">
            <v>456715.53</v>
          </cell>
          <cell r="F1454" t="str">
            <v/>
          </cell>
          <cell r="G1454">
            <v>146016.15</v>
          </cell>
          <cell r="H1454" t="str">
            <v/>
          </cell>
        </row>
        <row r="1455">
          <cell r="A1455" t="str">
            <v>CF63 4</v>
          </cell>
          <cell r="B1455">
            <v>506978.47</v>
          </cell>
          <cell r="C1455" t="str">
            <v/>
          </cell>
          <cell r="D1455">
            <v>466925.3</v>
          </cell>
          <cell r="E1455">
            <v>1614496.3</v>
          </cell>
          <cell r="F1455">
            <v>135301.32</v>
          </cell>
          <cell r="G1455">
            <v>634036.82999999996</v>
          </cell>
          <cell r="H1455">
            <v>148654.80000000002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556591.88</v>
          </cell>
          <cell r="C1457" t="str">
            <v/>
          </cell>
          <cell r="D1457">
            <v>792652.16</v>
          </cell>
          <cell r="E1457">
            <v>1440185.96</v>
          </cell>
          <cell r="F1457">
            <v>282106.96999999997</v>
          </cell>
          <cell r="G1457">
            <v>739722.69</v>
          </cell>
          <cell r="H1457">
            <v>362788.61</v>
          </cell>
        </row>
        <row r="1458">
          <cell r="A1458" t="str">
            <v>CF64 2</v>
          </cell>
          <cell r="B1458">
            <v>1080675.72</v>
          </cell>
          <cell r="C1458" t="str">
            <v/>
          </cell>
          <cell r="D1458">
            <v>998781.22</v>
          </cell>
          <cell r="E1458">
            <v>1734501.58</v>
          </cell>
          <cell r="F1458">
            <v>403972.97</v>
          </cell>
          <cell r="G1458">
            <v>871652.39</v>
          </cell>
          <cell r="H1458">
            <v>245183.96</v>
          </cell>
        </row>
        <row r="1459">
          <cell r="A1459" t="str">
            <v>CF64 3</v>
          </cell>
          <cell r="B1459">
            <v>834259.64</v>
          </cell>
          <cell r="C1459" t="str">
            <v/>
          </cell>
          <cell r="D1459">
            <v>905023.29</v>
          </cell>
          <cell r="E1459">
            <v>1846136.58</v>
          </cell>
          <cell r="F1459">
            <v>217957.62</v>
          </cell>
          <cell r="G1459">
            <v>957587.51</v>
          </cell>
          <cell r="H1459">
            <v>176872.28</v>
          </cell>
        </row>
        <row r="1460">
          <cell r="A1460" t="str">
            <v>CF64 4</v>
          </cell>
          <cell r="B1460">
            <v>686890.58</v>
          </cell>
          <cell r="C1460" t="str">
            <v/>
          </cell>
          <cell r="D1460">
            <v>983768.94</v>
          </cell>
          <cell r="E1460">
            <v>1964501.44</v>
          </cell>
          <cell r="F1460">
            <v>204541.95999999996</v>
          </cell>
          <cell r="G1460">
            <v>596910.73</v>
          </cell>
          <cell r="H1460">
            <v>244971.59</v>
          </cell>
        </row>
        <row r="1461">
          <cell r="A1461" t="str">
            <v>CF64 5</v>
          </cell>
          <cell r="B1461">
            <v>732577.37</v>
          </cell>
          <cell r="C1461" t="str">
            <v/>
          </cell>
          <cell r="D1461">
            <v>805574.04</v>
          </cell>
          <cell r="E1461">
            <v>2246824.2199999997</v>
          </cell>
          <cell r="F1461">
            <v>145243.26999999999</v>
          </cell>
          <cell r="G1461">
            <v>422999.03</v>
          </cell>
          <cell r="H1461">
            <v>203763.66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1332070.26</v>
          </cell>
          <cell r="C1463" t="str">
            <v/>
          </cell>
          <cell r="D1463">
            <v>1211579.45</v>
          </cell>
          <cell r="E1463">
            <v>3527926.34</v>
          </cell>
          <cell r="F1463">
            <v>84599.59</v>
          </cell>
          <cell r="G1463">
            <v>876746.77</v>
          </cell>
          <cell r="H1463">
            <v>200466.68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1139058.3600000001</v>
          </cell>
          <cell r="C1466" t="str">
            <v/>
          </cell>
          <cell r="D1466">
            <v>1435913.75</v>
          </cell>
          <cell r="E1466">
            <v>3340520.94</v>
          </cell>
          <cell r="F1466">
            <v>175062.96</v>
          </cell>
          <cell r="G1466">
            <v>937588.33</v>
          </cell>
          <cell r="H1466">
            <v>306574.89</v>
          </cell>
        </row>
        <row r="1467">
          <cell r="A1467" t="str">
            <v>CF72 9</v>
          </cell>
          <cell r="B1467">
            <v>1964293.26</v>
          </cell>
          <cell r="C1467" t="str">
            <v/>
          </cell>
          <cell r="D1467">
            <v>2201468.4</v>
          </cell>
          <cell r="E1467">
            <v>5745434.6600000001</v>
          </cell>
          <cell r="F1467">
            <v>473676.57999999967</v>
          </cell>
          <cell r="G1467">
            <v>1233320.08</v>
          </cell>
          <cell r="H1467">
            <v>688190.59</v>
          </cell>
        </row>
        <row r="1468">
          <cell r="A1468" t="str">
            <v>CF81 8</v>
          </cell>
          <cell r="B1468">
            <v>1149003.53</v>
          </cell>
          <cell r="C1468" t="str">
            <v/>
          </cell>
          <cell r="D1468">
            <v>858143.09</v>
          </cell>
          <cell r="E1468">
            <v>2149394.1100000003</v>
          </cell>
          <cell r="F1468">
            <v>96680.06</v>
          </cell>
          <cell r="G1468">
            <v>195133.64</v>
          </cell>
          <cell r="H1468">
            <v>199639.73</v>
          </cell>
        </row>
        <row r="1469">
          <cell r="A1469" t="str">
            <v>CF81 9</v>
          </cell>
          <cell r="B1469">
            <v>1149676.7</v>
          </cell>
          <cell r="C1469" t="str">
            <v/>
          </cell>
          <cell r="D1469">
            <v>815283.87</v>
          </cell>
          <cell r="E1469">
            <v>2741438.3200000003</v>
          </cell>
          <cell r="F1469">
            <v>98725.79</v>
          </cell>
          <cell r="G1469">
            <v>198562.14</v>
          </cell>
          <cell r="H1469">
            <v>270608.58</v>
          </cell>
        </row>
        <row r="1470">
          <cell r="A1470" t="str">
            <v>CF82 6</v>
          </cell>
          <cell r="B1470">
            <v>268553.21000000002</v>
          </cell>
          <cell r="C1470" t="str">
            <v/>
          </cell>
          <cell r="D1470">
            <v>293899.19</v>
          </cell>
          <cell r="E1470">
            <v>731658.52</v>
          </cell>
          <cell r="F1470" t="str">
            <v/>
          </cell>
          <cell r="G1470">
            <v>130602.32</v>
          </cell>
          <cell r="H1470">
            <v>115829.07</v>
          </cell>
        </row>
        <row r="1471">
          <cell r="A1471" t="str">
            <v>CF82 7</v>
          </cell>
          <cell r="B1471">
            <v>1891112.58</v>
          </cell>
          <cell r="C1471">
            <v>144823.56</v>
          </cell>
          <cell r="D1471">
            <v>879882.73</v>
          </cell>
          <cell r="E1471">
            <v>3993929.71</v>
          </cell>
          <cell r="F1471">
            <v>203084.15</v>
          </cell>
          <cell r="G1471">
            <v>785994.62</v>
          </cell>
          <cell r="H1471">
            <v>499171.62</v>
          </cell>
        </row>
        <row r="1472">
          <cell r="A1472" t="str">
            <v>CF82 8</v>
          </cell>
          <cell r="B1472">
            <v>822493.2</v>
          </cell>
          <cell r="C1472" t="str">
            <v/>
          </cell>
          <cell r="D1472">
            <v>580064.88</v>
          </cell>
          <cell r="E1472">
            <v>1934299.44</v>
          </cell>
          <cell r="F1472" t="str">
            <v/>
          </cell>
          <cell r="G1472">
            <v>457025.97</v>
          </cell>
          <cell r="H1472">
            <v>230090.63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1443753.33</v>
          </cell>
          <cell r="C1474" t="str">
            <v/>
          </cell>
          <cell r="D1474">
            <v>1206553.48</v>
          </cell>
          <cell r="E1474">
            <v>3261120.8</v>
          </cell>
          <cell r="F1474">
            <v>364024.02999999991</v>
          </cell>
          <cell r="G1474">
            <v>1021810.04</v>
          </cell>
          <cell r="H1474">
            <v>573572.57000000007</v>
          </cell>
        </row>
        <row r="1475">
          <cell r="A1475" t="str">
            <v>CF83 2</v>
          </cell>
          <cell r="B1475">
            <v>1417263.9</v>
          </cell>
          <cell r="C1475">
            <v>113002.78000000001</v>
          </cell>
          <cell r="D1475">
            <v>1105219.1599999999</v>
          </cell>
          <cell r="E1475">
            <v>3380477.8200000003</v>
          </cell>
          <cell r="F1475">
            <v>379125.46</v>
          </cell>
          <cell r="G1475">
            <v>1064419.1599999999</v>
          </cell>
          <cell r="H1475">
            <v>558207.30000000005</v>
          </cell>
        </row>
        <row r="1476">
          <cell r="A1476" t="str">
            <v>CF83 3</v>
          </cell>
          <cell r="B1476">
            <v>1613179.29</v>
          </cell>
          <cell r="C1476" t="str">
            <v/>
          </cell>
          <cell r="D1476">
            <v>1085262.67</v>
          </cell>
          <cell r="E1476">
            <v>3538954.4899999998</v>
          </cell>
          <cell r="F1476">
            <v>480755.7900000001</v>
          </cell>
          <cell r="G1476">
            <v>1196256.53</v>
          </cell>
          <cell r="H1476">
            <v>597510.32000000007</v>
          </cell>
        </row>
        <row r="1477">
          <cell r="A1477" t="str">
            <v>CF83 4</v>
          </cell>
          <cell r="B1477">
            <v>722431.36</v>
          </cell>
          <cell r="C1477" t="str">
            <v/>
          </cell>
          <cell r="D1477">
            <v>325014.09999999998</v>
          </cell>
          <cell r="E1477">
            <v>1619591.49</v>
          </cell>
          <cell r="F1477">
            <v>137151.57999999999</v>
          </cell>
          <cell r="G1477">
            <v>619870.4</v>
          </cell>
          <cell r="H1477">
            <v>337704.44</v>
          </cell>
        </row>
        <row r="1478">
          <cell r="A1478" t="str">
            <v>CF83 8</v>
          </cell>
          <cell r="B1478">
            <v>1206430.76</v>
          </cell>
          <cell r="C1478" t="str">
            <v/>
          </cell>
          <cell r="D1478">
            <v>668066.31999999995</v>
          </cell>
          <cell r="E1478">
            <v>2778378.26</v>
          </cell>
          <cell r="F1478">
            <v>238437.53</v>
          </cell>
          <cell r="G1478">
            <v>1009932.73</v>
          </cell>
          <cell r="H1478">
            <v>471920.11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1350218.3199999996</v>
          </cell>
          <cell r="C1484">
            <v>3222676.6799999978</v>
          </cell>
          <cell r="D1484">
            <v>1243246.9500000002</v>
          </cell>
          <cell r="E1484">
            <v>606314.15000000014</v>
          </cell>
          <cell r="F1484">
            <v>2904548.7800000003</v>
          </cell>
          <cell r="G1484">
            <v>1791541.84</v>
          </cell>
          <cell r="H1484">
            <v>1504269.08</v>
          </cell>
        </row>
        <row r="1485">
          <cell r="A1485" t="str">
            <v>CH total</v>
          </cell>
          <cell r="B1485">
            <v>60782616.43</v>
          </cell>
          <cell r="C1485">
            <v>5471852.4299999978</v>
          </cell>
          <cell r="D1485">
            <v>82552671.989999995</v>
          </cell>
          <cell r="E1485">
            <v>161655144.15999997</v>
          </cell>
          <cell r="F1485">
            <v>15935969.830000002</v>
          </cell>
          <cell r="G1485">
            <v>61230318.960000001</v>
          </cell>
          <cell r="H1485">
            <v>25088461.560000002</v>
          </cell>
        </row>
        <row r="1486">
          <cell r="A1486" t="str">
            <v>CH1 1</v>
          </cell>
          <cell r="B1486">
            <v>99126.12</v>
          </cell>
          <cell r="C1486" t="str">
            <v/>
          </cell>
          <cell r="D1486" t="str">
            <v/>
          </cell>
          <cell r="E1486">
            <v>303854.75</v>
          </cell>
          <cell r="F1486" t="str">
            <v/>
          </cell>
          <cell r="G1486">
            <v>60579.34</v>
          </cell>
          <cell r="H1486" t="str">
            <v/>
          </cell>
        </row>
        <row r="1487">
          <cell r="A1487" t="str">
            <v>CH1 2</v>
          </cell>
          <cell r="B1487">
            <v>138627.67000000001</v>
          </cell>
          <cell r="C1487" t="str">
            <v/>
          </cell>
          <cell r="D1487">
            <v>128884.06</v>
          </cell>
          <cell r="E1487">
            <v>139389.07999999999</v>
          </cell>
          <cell r="F1487" t="str">
            <v/>
          </cell>
          <cell r="G1487">
            <v>96051.85</v>
          </cell>
          <cell r="H1487" t="str">
            <v/>
          </cell>
        </row>
        <row r="1488">
          <cell r="A1488" t="str">
            <v>CH1 3</v>
          </cell>
          <cell r="B1488">
            <v>246066.16</v>
          </cell>
          <cell r="C1488" t="str">
            <v/>
          </cell>
          <cell r="D1488">
            <v>441549.91</v>
          </cell>
          <cell r="E1488">
            <v>686060.13</v>
          </cell>
          <cell r="F1488">
            <v>95463.079999999987</v>
          </cell>
          <cell r="G1488">
            <v>279704.88</v>
          </cell>
          <cell r="H1488" t="str">
            <v/>
          </cell>
        </row>
        <row r="1489">
          <cell r="A1489" t="str">
            <v>CH1 4</v>
          </cell>
          <cell r="B1489">
            <v>618874.47</v>
          </cell>
          <cell r="C1489" t="str">
            <v/>
          </cell>
          <cell r="D1489">
            <v>481031.77</v>
          </cell>
          <cell r="E1489">
            <v>1144944.5</v>
          </cell>
          <cell r="F1489">
            <v>133288.62999999998</v>
          </cell>
          <cell r="G1489">
            <v>463053.15</v>
          </cell>
          <cell r="H1489">
            <v>98730.59</v>
          </cell>
        </row>
        <row r="1490">
          <cell r="A1490" t="str">
            <v>CH1 5</v>
          </cell>
          <cell r="B1490">
            <v>794786.34</v>
          </cell>
          <cell r="C1490">
            <v>37092.67</v>
          </cell>
          <cell r="D1490">
            <v>769766.42</v>
          </cell>
          <cell r="E1490">
            <v>3107209.55</v>
          </cell>
          <cell r="F1490">
            <v>373074.47999999992</v>
          </cell>
          <cell r="G1490">
            <v>1242350.1499999999</v>
          </cell>
          <cell r="H1490">
            <v>374917.64</v>
          </cell>
        </row>
        <row r="1491">
          <cell r="A1491" t="str">
            <v>CH1 6</v>
          </cell>
          <cell r="B1491">
            <v>386540.25</v>
          </cell>
          <cell r="C1491" t="str">
            <v/>
          </cell>
          <cell r="D1491">
            <v>768734.53</v>
          </cell>
          <cell r="E1491">
            <v>1803745.21</v>
          </cell>
          <cell r="F1491">
            <v>170124.77000000005</v>
          </cell>
          <cell r="G1491">
            <v>531407.56999999995</v>
          </cell>
          <cell r="H1491">
            <v>167630.96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637756.66</v>
          </cell>
          <cell r="C1493">
            <v>63856.82</v>
          </cell>
          <cell r="D1493">
            <v>1291187.02</v>
          </cell>
          <cell r="E1493">
            <v>1981723.96</v>
          </cell>
          <cell r="F1493">
            <v>281189.56</v>
          </cell>
          <cell r="G1493">
            <v>716575.17</v>
          </cell>
          <cell r="H1493">
            <v>259600.54</v>
          </cell>
        </row>
        <row r="1494">
          <cell r="A1494" t="str">
            <v>CH2 2</v>
          </cell>
          <cell r="B1494">
            <v>556980.59</v>
          </cell>
          <cell r="C1494" t="str">
            <v/>
          </cell>
          <cell r="D1494">
            <v>746096.21</v>
          </cell>
          <cell r="E1494">
            <v>1541595.8599999999</v>
          </cell>
          <cell r="F1494">
            <v>135507.13</v>
          </cell>
          <cell r="G1494">
            <v>639932.18000000005</v>
          </cell>
          <cell r="H1494">
            <v>244476.66</v>
          </cell>
        </row>
        <row r="1495">
          <cell r="A1495" t="str">
            <v>CH2 3</v>
          </cell>
          <cell r="B1495">
            <v>692841.6</v>
          </cell>
          <cell r="C1495" t="str">
            <v/>
          </cell>
          <cell r="D1495">
            <v>1402773.08</v>
          </cell>
          <cell r="E1495">
            <v>1867133.38</v>
          </cell>
          <cell r="F1495">
            <v>358138.16</v>
          </cell>
          <cell r="G1495">
            <v>749654.58</v>
          </cell>
          <cell r="H1495">
            <v>336074.81</v>
          </cell>
        </row>
        <row r="1496">
          <cell r="A1496" t="str">
            <v>CH2 4</v>
          </cell>
          <cell r="B1496">
            <v>713449.69</v>
          </cell>
          <cell r="C1496" t="str">
            <v/>
          </cell>
          <cell r="D1496">
            <v>1059872.44</v>
          </cell>
          <cell r="E1496">
            <v>2517745.41</v>
          </cell>
          <cell r="F1496">
            <v>285095.71000000002</v>
          </cell>
          <cell r="G1496">
            <v>905209.89</v>
          </cell>
          <cell r="H1496">
            <v>229808.76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844216.01</v>
          </cell>
          <cell r="C1502" t="str">
            <v/>
          </cell>
          <cell r="D1502">
            <v>1885017.59</v>
          </cell>
          <cell r="E1502">
            <v>2651315.1399999997</v>
          </cell>
          <cell r="F1502">
            <v>473137.8800000003</v>
          </cell>
          <cell r="G1502">
            <v>964104.3</v>
          </cell>
          <cell r="H1502">
            <v>408726.11</v>
          </cell>
        </row>
        <row r="1503">
          <cell r="A1503" t="str">
            <v>CH3 6</v>
          </cell>
          <cell r="B1503">
            <v>393877.16</v>
          </cell>
          <cell r="C1503" t="str">
            <v/>
          </cell>
          <cell r="D1503">
            <v>967037.66</v>
          </cell>
          <cell r="E1503">
            <v>1956564.46</v>
          </cell>
          <cell r="F1503">
            <v>276725.90000000002</v>
          </cell>
          <cell r="G1503">
            <v>578084.27</v>
          </cell>
          <cell r="H1503">
            <v>234601.1</v>
          </cell>
        </row>
        <row r="1504">
          <cell r="A1504" t="str">
            <v>CH3 7</v>
          </cell>
          <cell r="B1504">
            <v>494521.75</v>
          </cell>
          <cell r="C1504" t="str">
            <v/>
          </cell>
          <cell r="D1504">
            <v>869268.79</v>
          </cell>
          <cell r="E1504">
            <v>1880508.98</v>
          </cell>
          <cell r="F1504">
            <v>202838.28000000003</v>
          </cell>
          <cell r="G1504">
            <v>415425.18</v>
          </cell>
          <cell r="H1504">
            <v>140234.66</v>
          </cell>
        </row>
        <row r="1505">
          <cell r="A1505" t="str">
            <v>CH3 8</v>
          </cell>
          <cell r="B1505">
            <v>191587.6</v>
          </cell>
          <cell r="C1505" t="str">
            <v/>
          </cell>
          <cell r="D1505">
            <v>681899.78</v>
          </cell>
          <cell r="E1505">
            <v>1725667.6</v>
          </cell>
          <cell r="F1505">
            <v>165176.65</v>
          </cell>
          <cell r="G1505">
            <v>531119.72</v>
          </cell>
          <cell r="H1505">
            <v>86756.11</v>
          </cell>
        </row>
        <row r="1506">
          <cell r="A1506" t="str">
            <v>CH3 9</v>
          </cell>
          <cell r="B1506">
            <v>412834.05</v>
          </cell>
          <cell r="C1506" t="str">
            <v/>
          </cell>
          <cell r="D1506">
            <v>541014.11</v>
          </cell>
          <cell r="E1506">
            <v>1405263.22</v>
          </cell>
          <cell r="F1506">
            <v>75822.010000000009</v>
          </cell>
          <cell r="G1506">
            <v>493319.75</v>
          </cell>
          <cell r="H1506">
            <v>89404.98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886773.73</v>
          </cell>
          <cell r="C1512">
            <v>99581.98</v>
          </cell>
          <cell r="D1512">
            <v>1666618.9</v>
          </cell>
          <cell r="E1512">
            <v>3301539.29</v>
          </cell>
          <cell r="F1512">
            <v>489438.53</v>
          </cell>
          <cell r="G1512">
            <v>1073961.98</v>
          </cell>
          <cell r="H1512">
            <v>375171.21</v>
          </cell>
        </row>
        <row r="1513">
          <cell r="A1513" t="str">
            <v>CH4 7</v>
          </cell>
          <cell r="B1513">
            <v>512246.96</v>
          </cell>
          <cell r="C1513" t="str">
            <v/>
          </cell>
          <cell r="D1513">
            <v>586509.89</v>
          </cell>
          <cell r="E1513">
            <v>1541075.43</v>
          </cell>
          <cell r="F1513">
            <v>137825.76</v>
          </cell>
          <cell r="G1513">
            <v>555446.19999999995</v>
          </cell>
          <cell r="H1513">
            <v>149473.80000000002</v>
          </cell>
        </row>
        <row r="1514">
          <cell r="A1514" t="str">
            <v>CH4 8</v>
          </cell>
          <cell r="B1514">
            <v>885762.23</v>
          </cell>
          <cell r="C1514" t="str">
            <v/>
          </cell>
          <cell r="D1514">
            <v>1106202.92</v>
          </cell>
          <cell r="E1514">
            <v>2548072.62</v>
          </cell>
          <cell r="F1514">
            <v>325422.25</v>
          </cell>
          <cell r="G1514">
            <v>1110780.95</v>
          </cell>
          <cell r="H1514">
            <v>503644.3</v>
          </cell>
        </row>
        <row r="1515">
          <cell r="A1515" t="str">
            <v>CH4 9</v>
          </cell>
          <cell r="B1515">
            <v>343611.38</v>
          </cell>
          <cell r="C1515" t="str">
            <v/>
          </cell>
          <cell r="D1515">
            <v>777237.16</v>
          </cell>
          <cell r="E1515">
            <v>911918.96</v>
          </cell>
          <cell r="F1515" t="str">
            <v/>
          </cell>
          <cell r="G1515">
            <v>229411.05</v>
          </cell>
          <cell r="H1515">
            <v>79177.600000000006</v>
          </cell>
        </row>
        <row r="1516">
          <cell r="A1516" t="str">
            <v>CH41 0</v>
          </cell>
          <cell r="B1516">
            <v>449954.77</v>
          </cell>
          <cell r="C1516" t="str">
            <v/>
          </cell>
          <cell r="D1516">
            <v>249232.68</v>
          </cell>
          <cell r="E1516">
            <v>670993.90999999992</v>
          </cell>
          <cell r="F1516" t="str">
            <v/>
          </cell>
          <cell r="G1516">
            <v>363634.28</v>
          </cell>
          <cell r="H1516">
            <v>253224.39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255627.73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>
            <v>90427.41</v>
          </cell>
          <cell r="C1518">
            <v>69446.989999999991</v>
          </cell>
          <cell r="D1518">
            <v>90441.919999999998</v>
          </cell>
          <cell r="E1518">
            <v>295736.94</v>
          </cell>
          <cell r="F1518" t="str">
            <v/>
          </cell>
          <cell r="G1518">
            <v>131328.91</v>
          </cell>
          <cell r="H1518" t="str">
            <v/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>
            <v>193563.49</v>
          </cell>
          <cell r="F1519" t="str">
            <v/>
          </cell>
          <cell r="G1519">
            <v>50032.38</v>
          </cell>
          <cell r="H1519" t="str">
            <v/>
          </cell>
        </row>
        <row r="1520">
          <cell r="A1520" t="str">
            <v>CH41 4</v>
          </cell>
          <cell r="B1520">
            <v>94356.99</v>
          </cell>
          <cell r="C1520">
            <v>42647.199999999997</v>
          </cell>
          <cell r="D1520">
            <v>151737.01</v>
          </cell>
          <cell r="E1520">
            <v>323017.18</v>
          </cell>
          <cell r="F1520" t="str">
            <v/>
          </cell>
          <cell r="G1520">
            <v>94180.64</v>
          </cell>
          <cell r="H1520" t="str">
            <v/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84710.76</v>
          </cell>
          <cell r="E1521">
            <v>84679.09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>
            <v>74531.010000000009</v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A1523" t="str">
            <v>CH41 7</v>
          </cell>
          <cell r="B1523">
            <v>146097.22</v>
          </cell>
          <cell r="C1523" t="str">
            <v/>
          </cell>
          <cell r="D1523">
            <v>95243.29</v>
          </cell>
          <cell r="E1523">
            <v>219040.08000000002</v>
          </cell>
          <cell r="F1523" t="str">
            <v/>
          </cell>
          <cell r="G1523">
            <v>91412.31</v>
          </cell>
          <cell r="H1523" t="str">
            <v/>
          </cell>
        </row>
        <row r="1524">
          <cell r="A1524" t="str">
            <v>CH41 8</v>
          </cell>
          <cell r="B1524">
            <v>259559.13</v>
          </cell>
          <cell r="C1524">
            <v>27825.059999999998</v>
          </cell>
          <cell r="D1524">
            <v>174977.33</v>
          </cell>
          <cell r="E1524">
            <v>481589.64</v>
          </cell>
          <cell r="F1524" t="str">
            <v/>
          </cell>
          <cell r="G1524">
            <v>230261.35</v>
          </cell>
          <cell r="H1524">
            <v>81799.290000000008</v>
          </cell>
        </row>
        <row r="1525">
          <cell r="A1525" t="str">
            <v>CH41 9</v>
          </cell>
          <cell r="B1525">
            <v>118163.25</v>
          </cell>
          <cell r="C1525" t="str">
            <v/>
          </cell>
          <cell r="D1525">
            <v>107113.39</v>
          </cell>
          <cell r="E1525">
            <v>364111.09</v>
          </cell>
          <cell r="F1525" t="str">
            <v/>
          </cell>
          <cell r="G1525">
            <v>98656.26</v>
          </cell>
          <cell r="H1525" t="str">
            <v/>
          </cell>
        </row>
        <row r="1526">
          <cell r="A1526" t="str">
            <v>CH42 0</v>
          </cell>
          <cell r="B1526">
            <v>295266.94</v>
          </cell>
          <cell r="C1526" t="str">
            <v/>
          </cell>
          <cell r="D1526">
            <v>129796.53</v>
          </cell>
          <cell r="E1526">
            <v>385042.94</v>
          </cell>
          <cell r="F1526" t="str">
            <v/>
          </cell>
          <cell r="G1526">
            <v>271216.84999999998</v>
          </cell>
          <cell r="H1526">
            <v>103149.88</v>
          </cell>
        </row>
        <row r="1527">
          <cell r="A1527" t="str">
            <v>CH42 1</v>
          </cell>
          <cell r="B1527">
            <v>173684.12</v>
          </cell>
          <cell r="C1527" t="str">
            <v/>
          </cell>
          <cell r="D1527">
            <v>299326.15000000002</v>
          </cell>
          <cell r="E1527">
            <v>499118.77</v>
          </cell>
          <cell r="F1527" t="str">
            <v/>
          </cell>
          <cell r="G1527">
            <v>175461.21</v>
          </cell>
          <cell r="H1527">
            <v>50127.46</v>
          </cell>
        </row>
        <row r="1528">
          <cell r="A1528" t="str">
            <v>CH42 2</v>
          </cell>
          <cell r="B1528">
            <v>159592.41</v>
          </cell>
          <cell r="C1528" t="str">
            <v/>
          </cell>
          <cell r="D1528">
            <v>216855.35</v>
          </cell>
          <cell r="E1528">
            <v>385886.7</v>
          </cell>
          <cell r="F1528" t="str">
            <v/>
          </cell>
          <cell r="G1528">
            <v>196653.48</v>
          </cell>
          <cell r="H1528">
            <v>67912.94</v>
          </cell>
        </row>
        <row r="1529">
          <cell r="A1529" t="str">
            <v>CH42 3</v>
          </cell>
          <cell r="B1529">
            <v>160649.37</v>
          </cell>
          <cell r="C1529" t="str">
            <v/>
          </cell>
          <cell r="D1529">
            <v>49594.62</v>
          </cell>
          <cell r="E1529">
            <v>402406.24</v>
          </cell>
          <cell r="F1529" t="str">
            <v/>
          </cell>
          <cell r="G1529">
            <v>191195.86</v>
          </cell>
          <cell r="H1529" t="str">
            <v/>
          </cell>
        </row>
        <row r="1530">
          <cell r="A1530" t="str">
            <v>CH42 4</v>
          </cell>
          <cell r="B1530">
            <v>329718.61</v>
          </cell>
          <cell r="C1530">
            <v>52643.789999999994</v>
          </cell>
          <cell r="D1530">
            <v>317861.17</v>
          </cell>
          <cell r="E1530">
            <v>631626.57999999996</v>
          </cell>
          <cell r="F1530">
            <v>112838.22</v>
          </cell>
          <cell r="G1530">
            <v>290260.40000000002</v>
          </cell>
          <cell r="H1530">
            <v>128662.34</v>
          </cell>
        </row>
        <row r="1531">
          <cell r="A1531" t="str">
            <v>CH42 5</v>
          </cell>
          <cell r="B1531">
            <v>181865.79</v>
          </cell>
          <cell r="C1531">
            <v>50610.879999999997</v>
          </cell>
          <cell r="D1531">
            <v>131363.74</v>
          </cell>
          <cell r="E1531">
            <v>510675.51</v>
          </cell>
          <cell r="F1531">
            <v>43489.19</v>
          </cell>
          <cell r="G1531">
            <v>207201.41</v>
          </cell>
          <cell r="H1531">
            <v>90967.19</v>
          </cell>
        </row>
        <row r="1532">
          <cell r="A1532" t="str">
            <v>CH42 6</v>
          </cell>
          <cell r="B1532">
            <v>532205.92000000004</v>
          </cell>
          <cell r="C1532">
            <v>90810.04</v>
          </cell>
          <cell r="D1532">
            <v>365617.82</v>
          </cell>
          <cell r="E1532">
            <v>993194.08000000007</v>
          </cell>
          <cell r="F1532">
            <v>75212.289999999979</v>
          </cell>
          <cell r="G1532">
            <v>441808.46</v>
          </cell>
          <cell r="H1532">
            <v>238935.56</v>
          </cell>
        </row>
        <row r="1533">
          <cell r="A1533" t="str">
            <v>CH42 7</v>
          </cell>
          <cell r="B1533">
            <v>179375.09</v>
          </cell>
          <cell r="C1533" t="str">
            <v/>
          </cell>
          <cell r="D1533">
            <v>210639.25</v>
          </cell>
          <cell r="E1533">
            <v>335459.88</v>
          </cell>
          <cell r="F1533" t="str">
            <v/>
          </cell>
          <cell r="G1533">
            <v>172281.61</v>
          </cell>
          <cell r="H1533">
            <v>82095.87</v>
          </cell>
        </row>
        <row r="1534">
          <cell r="A1534" t="str">
            <v>CH42 8</v>
          </cell>
          <cell r="B1534">
            <v>258882.07</v>
          </cell>
          <cell r="C1534" t="str">
            <v/>
          </cell>
          <cell r="D1534">
            <v>420551.81</v>
          </cell>
          <cell r="E1534">
            <v>846148.71</v>
          </cell>
          <cell r="F1534">
            <v>87213.739999999991</v>
          </cell>
          <cell r="G1534">
            <v>198829.9</v>
          </cell>
          <cell r="H1534">
            <v>60628.840000000004</v>
          </cell>
        </row>
        <row r="1535">
          <cell r="A1535" t="str">
            <v>CH42 9</v>
          </cell>
          <cell r="B1535">
            <v>466914.38</v>
          </cell>
          <cell r="C1535">
            <v>37072</v>
          </cell>
          <cell r="D1535">
            <v>430243.4</v>
          </cell>
          <cell r="E1535">
            <v>811105.16</v>
          </cell>
          <cell r="F1535">
            <v>124226.98</v>
          </cell>
          <cell r="G1535">
            <v>434271.06</v>
          </cell>
          <cell r="H1535">
            <v>235223.55000000002</v>
          </cell>
        </row>
        <row r="1536">
          <cell r="A1536" t="str">
            <v>CH43 0</v>
          </cell>
          <cell r="B1536">
            <v>411253.43</v>
          </cell>
          <cell r="C1536" t="str">
            <v/>
          </cell>
          <cell r="D1536">
            <v>775714.72</v>
          </cell>
          <cell r="E1536">
            <v>1490160.67</v>
          </cell>
          <cell r="F1536">
            <v>95769.89</v>
          </cell>
          <cell r="G1536">
            <v>392833.73</v>
          </cell>
          <cell r="H1536">
            <v>359081.62</v>
          </cell>
        </row>
        <row r="1537">
          <cell r="A1537" t="str">
            <v>CH43 1</v>
          </cell>
          <cell r="B1537">
            <v>307194.74</v>
          </cell>
          <cell r="C1537" t="str">
            <v/>
          </cell>
          <cell r="D1537">
            <v>346716.23</v>
          </cell>
          <cell r="E1537">
            <v>634647.79</v>
          </cell>
          <cell r="F1537" t="str">
            <v/>
          </cell>
          <cell r="G1537">
            <v>426848.62</v>
          </cell>
          <cell r="H1537">
            <v>138968.08000000002</v>
          </cell>
        </row>
        <row r="1538">
          <cell r="A1538" t="str">
            <v>CH43 2</v>
          </cell>
          <cell r="B1538">
            <v>437485.92</v>
          </cell>
          <cell r="C1538" t="str">
            <v/>
          </cell>
          <cell r="D1538">
            <v>729755.66</v>
          </cell>
          <cell r="E1538">
            <v>1228534.9100000001</v>
          </cell>
          <cell r="F1538">
            <v>86929.10000000002</v>
          </cell>
          <cell r="G1538">
            <v>386784.27</v>
          </cell>
          <cell r="H1538">
            <v>231032.68</v>
          </cell>
        </row>
        <row r="1539">
          <cell r="A1539" t="str">
            <v>CH43 3</v>
          </cell>
          <cell r="B1539">
            <v>328807.02</v>
          </cell>
          <cell r="C1539" t="str">
            <v/>
          </cell>
          <cell r="D1539">
            <v>260992.97</v>
          </cell>
          <cell r="E1539">
            <v>486112.27</v>
          </cell>
          <cell r="F1539" t="str">
            <v/>
          </cell>
          <cell r="G1539">
            <v>235032.73</v>
          </cell>
          <cell r="H1539">
            <v>151009.99</v>
          </cell>
        </row>
        <row r="1540">
          <cell r="A1540" t="str">
            <v>CH43 4</v>
          </cell>
          <cell r="B1540">
            <v>239992.58</v>
          </cell>
          <cell r="C1540" t="str">
            <v/>
          </cell>
          <cell r="D1540">
            <v>136678.5</v>
          </cell>
          <cell r="E1540">
            <v>370043.76</v>
          </cell>
          <cell r="F1540" t="str">
            <v/>
          </cell>
          <cell r="G1540">
            <v>224155.61</v>
          </cell>
          <cell r="H1540">
            <v>108504.6</v>
          </cell>
        </row>
        <row r="1541">
          <cell r="A1541" t="str">
            <v>CH43 5</v>
          </cell>
          <cell r="B1541">
            <v>247536.73</v>
          </cell>
          <cell r="C1541" t="str">
            <v/>
          </cell>
          <cell r="D1541">
            <v>547683.21</v>
          </cell>
          <cell r="E1541">
            <v>638180.17000000004</v>
          </cell>
          <cell r="F1541">
            <v>68077.03</v>
          </cell>
          <cell r="G1541">
            <v>262430.48</v>
          </cell>
          <cell r="H1541">
            <v>98357.260000000009</v>
          </cell>
        </row>
        <row r="1542">
          <cell r="A1542" t="str">
            <v>CH43 6</v>
          </cell>
          <cell r="B1542">
            <v>121614.57</v>
          </cell>
          <cell r="C1542" t="str">
            <v/>
          </cell>
          <cell r="D1542">
            <v>113827.56</v>
          </cell>
          <cell r="E1542">
            <v>515407.74</v>
          </cell>
          <cell r="F1542" t="str">
            <v/>
          </cell>
          <cell r="G1542">
            <v>188823.45</v>
          </cell>
          <cell r="H1542" t="str">
            <v/>
          </cell>
        </row>
        <row r="1543">
          <cell r="A1543" t="str">
            <v>CH43 7</v>
          </cell>
          <cell r="B1543">
            <v>512605.79</v>
          </cell>
          <cell r="C1543">
            <v>67656.570000000007</v>
          </cell>
          <cell r="D1543">
            <v>476515.54</v>
          </cell>
          <cell r="E1543">
            <v>1575157.3</v>
          </cell>
          <cell r="F1543">
            <v>45309.81</v>
          </cell>
          <cell r="G1543">
            <v>399823.86</v>
          </cell>
          <cell r="H1543">
            <v>181918.22</v>
          </cell>
        </row>
        <row r="1544">
          <cell r="A1544" t="str">
            <v>CH43 8</v>
          </cell>
          <cell r="B1544">
            <v>250936.55</v>
          </cell>
          <cell r="C1544" t="str">
            <v/>
          </cell>
          <cell r="D1544">
            <v>192143.68</v>
          </cell>
          <cell r="E1544">
            <v>334232.81</v>
          </cell>
          <cell r="F1544" t="str">
            <v/>
          </cell>
          <cell r="G1544">
            <v>159536.42000000001</v>
          </cell>
          <cell r="H1544" t="str">
            <v/>
          </cell>
        </row>
        <row r="1545">
          <cell r="A1545" t="str">
            <v>CH43 9</v>
          </cell>
          <cell r="B1545">
            <v>970913.95</v>
          </cell>
          <cell r="C1545">
            <v>62499.4</v>
          </cell>
          <cell r="D1545">
            <v>789621.79</v>
          </cell>
          <cell r="E1545">
            <v>2445853.92</v>
          </cell>
          <cell r="F1545">
            <v>236494.28</v>
          </cell>
          <cell r="G1545">
            <v>761848.74</v>
          </cell>
          <cell r="H1545">
            <v>426767.12</v>
          </cell>
        </row>
        <row r="1546">
          <cell r="A1546" t="str">
            <v>CH44 0</v>
          </cell>
          <cell r="B1546">
            <v>304572.03999999998</v>
          </cell>
          <cell r="C1546" t="str">
            <v/>
          </cell>
          <cell r="D1546">
            <v>235922.32</v>
          </cell>
          <cell r="E1546">
            <v>590580.67999999993</v>
          </cell>
          <cell r="F1546">
            <v>60403.53</v>
          </cell>
          <cell r="G1546">
            <v>234338.89</v>
          </cell>
          <cell r="H1546">
            <v>151660.79</v>
          </cell>
        </row>
        <row r="1547">
          <cell r="A1547" t="str">
            <v>CH44 1</v>
          </cell>
          <cell r="B1547">
            <v>258756.56</v>
          </cell>
          <cell r="C1547" t="str">
            <v/>
          </cell>
          <cell r="D1547">
            <v>263076.19</v>
          </cell>
          <cell r="E1547">
            <v>418144.63</v>
          </cell>
          <cell r="F1547" t="str">
            <v/>
          </cell>
          <cell r="G1547">
            <v>163824.84</v>
          </cell>
          <cell r="H1547">
            <v>114484.8</v>
          </cell>
        </row>
        <row r="1548">
          <cell r="A1548" t="str">
            <v>CH44 2</v>
          </cell>
          <cell r="B1548">
            <v>272796.59000000003</v>
          </cell>
          <cell r="C1548" t="str">
            <v/>
          </cell>
          <cell r="D1548">
            <v>382087.16</v>
          </cell>
          <cell r="E1548">
            <v>701915.55999999994</v>
          </cell>
          <cell r="F1548" t="str">
            <v/>
          </cell>
          <cell r="G1548">
            <v>259416.71</v>
          </cell>
          <cell r="H1548">
            <v>130592.86</v>
          </cell>
        </row>
        <row r="1549">
          <cell r="A1549" t="str">
            <v>CH44 3</v>
          </cell>
          <cell r="B1549">
            <v>303845.62</v>
          </cell>
          <cell r="C1549" t="str">
            <v/>
          </cell>
          <cell r="D1549">
            <v>246186.79</v>
          </cell>
          <cell r="E1549">
            <v>734209</v>
          </cell>
          <cell r="F1549" t="str">
            <v/>
          </cell>
          <cell r="G1549">
            <v>237593.97</v>
          </cell>
          <cell r="H1549">
            <v>197395.22</v>
          </cell>
        </row>
        <row r="1550">
          <cell r="A1550" t="str">
            <v>CH44 4</v>
          </cell>
          <cell r="B1550">
            <v>391315.78</v>
          </cell>
          <cell r="C1550" t="str">
            <v/>
          </cell>
          <cell r="D1550">
            <v>238702.35</v>
          </cell>
          <cell r="E1550">
            <v>923972.94</v>
          </cell>
          <cell r="F1550">
            <v>93478.52</v>
          </cell>
          <cell r="G1550">
            <v>378113.53</v>
          </cell>
          <cell r="H1550">
            <v>184324.39</v>
          </cell>
        </row>
        <row r="1551">
          <cell r="A1551" t="str">
            <v>CH44 5</v>
          </cell>
          <cell r="B1551">
            <v>382925.17</v>
          </cell>
          <cell r="C1551" t="str">
            <v/>
          </cell>
          <cell r="D1551">
            <v>307260.51</v>
          </cell>
          <cell r="E1551">
            <v>581816.40999999992</v>
          </cell>
          <cell r="F1551" t="str">
            <v/>
          </cell>
          <cell r="G1551">
            <v>320428.78000000003</v>
          </cell>
          <cell r="H1551">
            <v>163079.19</v>
          </cell>
        </row>
        <row r="1552">
          <cell r="A1552" t="str">
            <v>CH44 6</v>
          </cell>
          <cell r="B1552">
            <v>130354.95</v>
          </cell>
          <cell r="C1552" t="str">
            <v/>
          </cell>
          <cell r="D1552">
            <v>120239.07</v>
          </cell>
          <cell r="E1552">
            <v>223052.92</v>
          </cell>
          <cell r="F1552" t="str">
            <v/>
          </cell>
          <cell r="G1552">
            <v>136945.01</v>
          </cell>
          <cell r="H1552">
            <v>89444.430000000008</v>
          </cell>
        </row>
        <row r="1553">
          <cell r="A1553" t="str">
            <v>CH44 7</v>
          </cell>
          <cell r="B1553">
            <v>91609.37</v>
          </cell>
          <cell r="C1553" t="str">
            <v/>
          </cell>
          <cell r="D1553" t="str">
            <v/>
          </cell>
          <cell r="E1553">
            <v>260607.9</v>
          </cell>
          <cell r="F1553" t="str">
            <v/>
          </cell>
          <cell r="G1553">
            <v>178920.87</v>
          </cell>
          <cell r="H1553">
            <v>52518.65</v>
          </cell>
        </row>
        <row r="1554">
          <cell r="A1554" t="str">
            <v>CH44 8</v>
          </cell>
          <cell r="B1554">
            <v>231599.71</v>
          </cell>
          <cell r="C1554" t="str">
            <v/>
          </cell>
          <cell r="D1554">
            <v>101454.31</v>
          </cell>
          <cell r="E1554">
            <v>547860.42999999993</v>
          </cell>
          <cell r="F1554" t="str">
            <v/>
          </cell>
          <cell r="G1554">
            <v>220672.55</v>
          </cell>
          <cell r="H1554">
            <v>73033.27</v>
          </cell>
        </row>
        <row r="1555">
          <cell r="A1555" t="str">
            <v>CH44 9</v>
          </cell>
          <cell r="B1555">
            <v>365235.71</v>
          </cell>
          <cell r="C1555" t="str">
            <v/>
          </cell>
          <cell r="D1555">
            <v>318323.26</v>
          </cell>
          <cell r="E1555">
            <v>699615.42999999993</v>
          </cell>
          <cell r="F1555" t="str">
            <v/>
          </cell>
          <cell r="G1555">
            <v>246313.87</v>
          </cell>
          <cell r="H1555">
            <v>142868.57</v>
          </cell>
        </row>
        <row r="1556">
          <cell r="A1556" t="str">
            <v>CH45 0</v>
          </cell>
          <cell r="B1556">
            <v>258775.64</v>
          </cell>
          <cell r="C1556" t="str">
            <v/>
          </cell>
          <cell r="D1556" t="str">
            <v/>
          </cell>
          <cell r="E1556">
            <v>664691.26</v>
          </cell>
          <cell r="F1556" t="str">
            <v/>
          </cell>
          <cell r="G1556">
            <v>229424.06</v>
          </cell>
          <cell r="H1556">
            <v>117504.44</v>
          </cell>
        </row>
        <row r="1557">
          <cell r="A1557" t="str">
            <v>CH45 1</v>
          </cell>
          <cell r="B1557">
            <v>228824.8</v>
          </cell>
          <cell r="C1557" t="str">
            <v/>
          </cell>
          <cell r="D1557">
            <v>200619.81</v>
          </cell>
          <cell r="E1557">
            <v>533133.87</v>
          </cell>
          <cell r="F1557" t="str">
            <v/>
          </cell>
          <cell r="G1557">
            <v>348075.19</v>
          </cell>
          <cell r="H1557">
            <v>185837.03</v>
          </cell>
        </row>
        <row r="1558">
          <cell r="A1558" t="str">
            <v>CH45 2</v>
          </cell>
          <cell r="B1558">
            <v>221497.86</v>
          </cell>
          <cell r="C1558" t="str">
            <v/>
          </cell>
          <cell r="D1558">
            <v>189217.24</v>
          </cell>
          <cell r="E1558">
            <v>475536.32999999996</v>
          </cell>
          <cell r="F1558" t="str">
            <v/>
          </cell>
          <cell r="G1558">
            <v>217778.22</v>
          </cell>
          <cell r="H1558">
            <v>95574.74</v>
          </cell>
        </row>
        <row r="1559">
          <cell r="A1559" t="str">
            <v>CH45 3</v>
          </cell>
          <cell r="B1559">
            <v>360716.04</v>
          </cell>
          <cell r="C1559" t="str">
            <v/>
          </cell>
          <cell r="D1559">
            <v>273887.71999999997</v>
          </cell>
          <cell r="E1559">
            <v>621202.13</v>
          </cell>
          <cell r="F1559" t="str">
            <v/>
          </cell>
          <cell r="G1559">
            <v>375039.02</v>
          </cell>
          <cell r="H1559">
            <v>200902.16</v>
          </cell>
        </row>
        <row r="1560">
          <cell r="A1560" t="str">
            <v>CH45 4</v>
          </cell>
          <cell r="B1560">
            <v>432736.78</v>
          </cell>
          <cell r="C1560" t="str">
            <v/>
          </cell>
          <cell r="D1560">
            <v>439580.55</v>
          </cell>
          <cell r="E1560">
            <v>939542.91</v>
          </cell>
          <cell r="F1560" t="str">
            <v/>
          </cell>
          <cell r="G1560">
            <v>262026.43</v>
          </cell>
          <cell r="H1560">
            <v>195693.46</v>
          </cell>
        </row>
        <row r="1561">
          <cell r="A1561" t="str">
            <v>CH45 5</v>
          </cell>
          <cell r="B1561">
            <v>710047.14</v>
          </cell>
          <cell r="C1561">
            <v>80689.039999999994</v>
          </cell>
          <cell r="D1561">
            <v>460730.11</v>
          </cell>
          <cell r="E1561">
            <v>804011.55</v>
          </cell>
          <cell r="F1561">
            <v>77731.350000000006</v>
          </cell>
          <cell r="G1561">
            <v>379865.73</v>
          </cell>
          <cell r="H1561">
            <v>324611.15000000002</v>
          </cell>
        </row>
        <row r="1562">
          <cell r="A1562" t="str">
            <v>CH45 6</v>
          </cell>
          <cell r="B1562">
            <v>314520.13</v>
          </cell>
          <cell r="C1562" t="str">
            <v/>
          </cell>
          <cell r="D1562">
            <v>294598.5</v>
          </cell>
          <cell r="E1562">
            <v>576928.30000000005</v>
          </cell>
          <cell r="F1562" t="str">
            <v/>
          </cell>
          <cell r="G1562">
            <v>243644.59</v>
          </cell>
          <cell r="H1562">
            <v>280277.87</v>
          </cell>
        </row>
        <row r="1563">
          <cell r="A1563" t="str">
            <v>CH45 7</v>
          </cell>
          <cell r="B1563">
            <v>366939.12</v>
          </cell>
          <cell r="C1563" t="str">
            <v/>
          </cell>
          <cell r="D1563">
            <v>313697.8</v>
          </cell>
          <cell r="E1563">
            <v>822973.86999999988</v>
          </cell>
          <cell r="F1563" t="str">
            <v/>
          </cell>
          <cell r="G1563">
            <v>250654.55</v>
          </cell>
          <cell r="H1563">
            <v>230435.46</v>
          </cell>
        </row>
        <row r="1564">
          <cell r="A1564" t="str">
            <v>CH45 8</v>
          </cell>
          <cell r="B1564">
            <v>440745.7</v>
          </cell>
          <cell r="C1564">
            <v>71235.070000000007</v>
          </cell>
          <cell r="D1564">
            <v>489969.35</v>
          </cell>
          <cell r="E1564">
            <v>909096.74</v>
          </cell>
          <cell r="F1564">
            <v>62426.400000000016</v>
          </cell>
          <cell r="G1564">
            <v>215405.25</v>
          </cell>
          <cell r="H1564">
            <v>241289</v>
          </cell>
        </row>
        <row r="1565">
          <cell r="A1565" t="str">
            <v>CH45 9</v>
          </cell>
          <cell r="B1565">
            <v>333979.12</v>
          </cell>
          <cell r="C1565" t="str">
            <v/>
          </cell>
          <cell r="D1565">
            <v>126105.45</v>
          </cell>
          <cell r="E1565">
            <v>360033.79000000004</v>
          </cell>
          <cell r="F1565" t="str">
            <v/>
          </cell>
          <cell r="G1565">
            <v>180581.17</v>
          </cell>
          <cell r="H1565">
            <v>60682.73</v>
          </cell>
        </row>
        <row r="1566">
          <cell r="A1566" t="str">
            <v>CH46 0</v>
          </cell>
          <cell r="B1566">
            <v>387829.65</v>
          </cell>
          <cell r="C1566">
            <v>80758.649999999994</v>
          </cell>
          <cell r="D1566">
            <v>388388.86</v>
          </cell>
          <cell r="E1566">
            <v>1151135.57</v>
          </cell>
          <cell r="F1566">
            <v>117634.96</v>
          </cell>
          <cell r="G1566">
            <v>272644.44</v>
          </cell>
          <cell r="H1566">
            <v>250563.28</v>
          </cell>
        </row>
        <row r="1567">
          <cell r="A1567" t="str">
            <v>CH46 1</v>
          </cell>
          <cell r="B1567">
            <v>405369</v>
          </cell>
          <cell r="C1567" t="str">
            <v/>
          </cell>
          <cell r="D1567">
            <v>299157.28000000003</v>
          </cell>
          <cell r="E1567">
            <v>1116474.1499999999</v>
          </cell>
          <cell r="F1567">
            <v>76280.910000000018</v>
          </cell>
          <cell r="G1567">
            <v>265305.99</v>
          </cell>
          <cell r="H1567">
            <v>219743.29</v>
          </cell>
        </row>
        <row r="1568">
          <cell r="A1568" t="str">
            <v>CH46 2</v>
          </cell>
          <cell r="B1568">
            <v>231869.7</v>
          </cell>
          <cell r="C1568" t="str">
            <v/>
          </cell>
          <cell r="D1568">
            <v>165198.31</v>
          </cell>
          <cell r="E1568">
            <v>476991.98</v>
          </cell>
          <cell r="F1568" t="str">
            <v/>
          </cell>
          <cell r="G1568">
            <v>108428.36</v>
          </cell>
          <cell r="H1568">
            <v>83362.290000000008</v>
          </cell>
        </row>
        <row r="1569">
          <cell r="A1569" t="str">
            <v>CH46 3</v>
          </cell>
          <cell r="B1569">
            <v>262353.07</v>
          </cell>
          <cell r="C1569" t="str">
            <v/>
          </cell>
          <cell r="D1569">
            <v>201588.91</v>
          </cell>
          <cell r="E1569">
            <v>451746.77</v>
          </cell>
          <cell r="F1569" t="str">
            <v/>
          </cell>
          <cell r="G1569">
            <v>134232.46</v>
          </cell>
          <cell r="H1569">
            <v>83422.37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63328.39</v>
          </cell>
          <cell r="E1571">
            <v>141091.91</v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6</v>
          </cell>
          <cell r="B1572">
            <v>489092.31</v>
          </cell>
          <cell r="C1572" t="str">
            <v/>
          </cell>
          <cell r="D1572">
            <v>678233.66</v>
          </cell>
          <cell r="E1572">
            <v>1407610.3599999999</v>
          </cell>
          <cell r="F1572">
            <v>167677.65</v>
          </cell>
          <cell r="G1572">
            <v>431946.34</v>
          </cell>
          <cell r="H1572">
            <v>334653.64</v>
          </cell>
        </row>
        <row r="1573">
          <cell r="A1573" t="str">
            <v>CH46 7</v>
          </cell>
          <cell r="B1573">
            <v>141952.44</v>
          </cell>
          <cell r="C1573" t="str">
            <v/>
          </cell>
          <cell r="D1573">
            <v>148244.23000000001</v>
          </cell>
          <cell r="E1573">
            <v>601953.78</v>
          </cell>
          <cell r="F1573" t="str">
            <v/>
          </cell>
          <cell r="G1573">
            <v>55781.1</v>
          </cell>
          <cell r="H1573">
            <v>157104.66</v>
          </cell>
        </row>
        <row r="1574">
          <cell r="A1574" t="str">
            <v>CH46 8</v>
          </cell>
          <cell r="B1574">
            <v>196312.42</v>
          </cell>
          <cell r="C1574" t="str">
            <v/>
          </cell>
          <cell r="D1574">
            <v>115376.14</v>
          </cell>
          <cell r="E1574">
            <v>554673.84</v>
          </cell>
          <cell r="F1574" t="str">
            <v/>
          </cell>
          <cell r="G1574">
            <v>137006</v>
          </cell>
          <cell r="H1574">
            <v>129392.78</v>
          </cell>
        </row>
        <row r="1575">
          <cell r="A1575" t="str">
            <v>CH46 9</v>
          </cell>
          <cell r="B1575">
            <v>316800.89</v>
          </cell>
          <cell r="C1575" t="str">
            <v/>
          </cell>
          <cell r="D1575">
            <v>248381.79</v>
          </cell>
          <cell r="E1575">
            <v>715123.49</v>
          </cell>
          <cell r="F1575" t="str">
            <v/>
          </cell>
          <cell r="G1575">
            <v>192956.04</v>
          </cell>
          <cell r="H1575">
            <v>220210.82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207882.8</v>
          </cell>
          <cell r="E1576">
            <v>296867.13</v>
          </cell>
          <cell r="F1576" t="str">
            <v/>
          </cell>
          <cell r="G1576">
            <v>275682.23</v>
          </cell>
          <cell r="H1576">
            <v>119054.99</v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>
            <v>91597.15</v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>
            <v>145818.84</v>
          </cell>
          <cell r="C1578" t="str">
            <v/>
          </cell>
          <cell r="D1578">
            <v>388258.37</v>
          </cell>
          <cell r="E1578">
            <v>528804.07000000007</v>
          </cell>
          <cell r="F1578" t="str">
            <v/>
          </cell>
          <cell r="G1578">
            <v>153454.91</v>
          </cell>
          <cell r="H1578">
            <v>61271.590000000004</v>
          </cell>
        </row>
        <row r="1579">
          <cell r="A1579" t="str">
            <v>CH47 3</v>
          </cell>
          <cell r="B1579">
            <v>179071.9</v>
          </cell>
          <cell r="C1579" t="str">
            <v/>
          </cell>
          <cell r="D1579">
            <v>386628.81</v>
          </cell>
          <cell r="E1579">
            <v>340552.95</v>
          </cell>
          <cell r="F1579">
            <v>58093.279999999999</v>
          </cell>
          <cell r="G1579">
            <v>160815.26999999999</v>
          </cell>
          <cell r="H1579">
            <v>81604.639999999999</v>
          </cell>
        </row>
        <row r="1580">
          <cell r="A1580" t="str">
            <v>CH47 4</v>
          </cell>
          <cell r="B1580">
            <v>144106.56</v>
          </cell>
          <cell r="C1580" t="str">
            <v/>
          </cell>
          <cell r="D1580" t="str">
            <v/>
          </cell>
          <cell r="E1580">
            <v>114029.55</v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132338.93</v>
          </cell>
          <cell r="E1581">
            <v>173882.84</v>
          </cell>
          <cell r="F1581" t="str">
            <v/>
          </cell>
          <cell r="G1581">
            <v>77609.84</v>
          </cell>
          <cell r="H1581" t="str">
            <v/>
          </cell>
        </row>
        <row r="1582">
          <cell r="A1582" t="str">
            <v>CH47 6</v>
          </cell>
          <cell r="B1582">
            <v>104444.96</v>
          </cell>
          <cell r="C1582" t="str">
            <v/>
          </cell>
          <cell r="D1582">
            <v>67662.570000000007</v>
          </cell>
          <cell r="E1582">
            <v>199660.37</v>
          </cell>
          <cell r="F1582" t="str">
            <v/>
          </cell>
          <cell r="G1582" t="str">
            <v/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118705.66</v>
          </cell>
          <cell r="E1583">
            <v>253061.04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>
            <v>80495.28</v>
          </cell>
          <cell r="C1584" t="str">
            <v/>
          </cell>
          <cell r="D1584" t="str">
            <v/>
          </cell>
          <cell r="E1584">
            <v>95716.450000000012</v>
          </cell>
          <cell r="F1584" t="str">
            <v/>
          </cell>
          <cell r="G1584">
            <v>77103.75</v>
          </cell>
          <cell r="H1584" t="str">
            <v/>
          </cell>
        </row>
        <row r="1585">
          <cell r="A1585" t="str">
            <v>CH47 9</v>
          </cell>
          <cell r="B1585">
            <v>144636.31</v>
          </cell>
          <cell r="C1585" t="str">
            <v/>
          </cell>
          <cell r="D1585">
            <v>187048.77</v>
          </cell>
          <cell r="E1585">
            <v>209021.14</v>
          </cell>
          <cell r="F1585" t="str">
            <v/>
          </cell>
          <cell r="G1585" t="str">
            <v/>
          </cell>
          <cell r="H1585" t="str">
            <v/>
          </cell>
        </row>
        <row r="1586">
          <cell r="A1586" t="str">
            <v>CH48 0</v>
          </cell>
          <cell r="B1586">
            <v>94281.12</v>
          </cell>
          <cell r="C1586" t="str">
            <v/>
          </cell>
          <cell r="D1586">
            <v>122169.07</v>
          </cell>
          <cell r="E1586">
            <v>109625.32</v>
          </cell>
          <cell r="F1586" t="str">
            <v/>
          </cell>
          <cell r="G1586">
            <v>45295.15</v>
          </cell>
          <cell r="H1586" t="str">
            <v/>
          </cell>
        </row>
        <row r="1587">
          <cell r="A1587" t="str">
            <v>CH48 1</v>
          </cell>
          <cell r="B1587">
            <v>117294.55</v>
          </cell>
          <cell r="C1587" t="str">
            <v/>
          </cell>
          <cell r="D1587">
            <v>172612.57</v>
          </cell>
          <cell r="E1587">
            <v>512765.5</v>
          </cell>
          <cell r="F1587" t="str">
            <v/>
          </cell>
          <cell r="G1587" t="str">
            <v/>
          </cell>
          <cell r="H1587" t="str">
            <v/>
          </cell>
        </row>
        <row r="1588">
          <cell r="A1588" t="str">
            <v>CH48 2</v>
          </cell>
          <cell r="B1588">
            <v>165139.93</v>
          </cell>
          <cell r="C1588" t="str">
            <v/>
          </cell>
          <cell r="D1588">
            <v>285918.01</v>
          </cell>
          <cell r="E1588">
            <v>567878.26</v>
          </cell>
          <cell r="F1588" t="str">
            <v/>
          </cell>
          <cell r="G1588">
            <v>170076.2</v>
          </cell>
          <cell r="H1588" t="str">
            <v/>
          </cell>
        </row>
        <row r="1589">
          <cell r="A1589" t="str">
            <v>CH48 3</v>
          </cell>
          <cell r="B1589">
            <v>199603.01</v>
          </cell>
          <cell r="C1589" t="str">
            <v/>
          </cell>
          <cell r="D1589">
            <v>318587.2</v>
          </cell>
          <cell r="E1589">
            <v>332574.03999999998</v>
          </cell>
          <cell r="F1589" t="str">
            <v/>
          </cell>
          <cell r="G1589">
            <v>189745.5</v>
          </cell>
          <cell r="H1589">
            <v>88826</v>
          </cell>
        </row>
        <row r="1590">
          <cell r="A1590" t="str">
            <v>CH48 4</v>
          </cell>
          <cell r="B1590">
            <v>85576.03</v>
          </cell>
          <cell r="C1590" t="str">
            <v/>
          </cell>
          <cell r="D1590">
            <v>238166.81</v>
          </cell>
          <cell r="E1590">
            <v>207607.59</v>
          </cell>
          <cell r="F1590" t="str">
            <v/>
          </cell>
          <cell r="G1590">
            <v>156272</v>
          </cell>
          <cell r="H1590">
            <v>92822.71</v>
          </cell>
        </row>
        <row r="1591">
          <cell r="A1591" t="str">
            <v>CH48 5</v>
          </cell>
          <cell r="B1591">
            <v>141286.29999999999</v>
          </cell>
          <cell r="C1591" t="str">
            <v/>
          </cell>
          <cell r="D1591">
            <v>303152.23</v>
          </cell>
          <cell r="E1591">
            <v>312809.77</v>
          </cell>
          <cell r="F1591" t="str">
            <v/>
          </cell>
          <cell r="G1591">
            <v>205557.27</v>
          </cell>
          <cell r="H1591">
            <v>65621.98</v>
          </cell>
        </row>
        <row r="1592">
          <cell r="A1592" t="str">
            <v>CH48 6</v>
          </cell>
          <cell r="B1592">
            <v>150441.47</v>
          </cell>
          <cell r="C1592" t="str">
            <v/>
          </cell>
          <cell r="D1592">
            <v>275529.84000000003</v>
          </cell>
          <cell r="E1592">
            <v>350398.25</v>
          </cell>
          <cell r="F1592" t="str">
            <v/>
          </cell>
          <cell r="G1592">
            <v>141752.67000000001</v>
          </cell>
          <cell r="H1592">
            <v>74456.680000000008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185373.53</v>
          </cell>
          <cell r="E1593">
            <v>390393.70999999996</v>
          </cell>
          <cell r="F1593" t="str">
            <v/>
          </cell>
          <cell r="G1593">
            <v>190507.5</v>
          </cell>
          <cell r="H1593" t="str">
            <v/>
          </cell>
        </row>
        <row r="1594">
          <cell r="A1594" t="str">
            <v>CH48 8</v>
          </cell>
          <cell r="B1594">
            <v>112893.52</v>
          </cell>
          <cell r="C1594" t="str">
            <v/>
          </cell>
          <cell r="D1594">
            <v>188980.88</v>
          </cell>
          <cell r="E1594">
            <v>256614.21999999997</v>
          </cell>
          <cell r="F1594" t="str">
            <v/>
          </cell>
          <cell r="G1594" t="str">
            <v/>
          </cell>
          <cell r="H1594" t="str">
            <v/>
          </cell>
        </row>
        <row r="1595">
          <cell r="A1595" t="str">
            <v>CH48 9</v>
          </cell>
          <cell r="B1595">
            <v>226620.98</v>
          </cell>
          <cell r="C1595" t="str">
            <v/>
          </cell>
          <cell r="D1595">
            <v>257709.99</v>
          </cell>
          <cell r="E1595">
            <v>391622.88</v>
          </cell>
          <cell r="F1595" t="str">
            <v/>
          </cell>
          <cell r="G1595">
            <v>114773.48</v>
          </cell>
          <cell r="H1595">
            <v>75125.89</v>
          </cell>
        </row>
        <row r="1596">
          <cell r="A1596" t="str">
            <v>CH49 0</v>
          </cell>
          <cell r="B1596">
            <v>289166.62</v>
          </cell>
          <cell r="C1596" t="str">
            <v/>
          </cell>
          <cell r="D1596">
            <v>182975.17</v>
          </cell>
          <cell r="E1596">
            <v>455014.5</v>
          </cell>
          <cell r="F1596" t="str">
            <v/>
          </cell>
          <cell r="G1596">
            <v>69694.8</v>
          </cell>
          <cell r="H1596">
            <v>72216.03</v>
          </cell>
        </row>
        <row r="1597">
          <cell r="A1597" t="str">
            <v>CH49 1</v>
          </cell>
          <cell r="B1597">
            <v>159328.01</v>
          </cell>
          <cell r="C1597" t="str">
            <v/>
          </cell>
          <cell r="D1597">
            <v>299349.94</v>
          </cell>
          <cell r="E1597">
            <v>606405.19999999995</v>
          </cell>
          <cell r="F1597">
            <v>104485.55</v>
          </cell>
          <cell r="G1597">
            <v>202982.43</v>
          </cell>
          <cell r="H1597">
            <v>127627.35</v>
          </cell>
        </row>
        <row r="1598">
          <cell r="A1598" t="str">
            <v>CH49 2</v>
          </cell>
          <cell r="B1598">
            <v>393918.94</v>
          </cell>
          <cell r="C1598" t="str">
            <v/>
          </cell>
          <cell r="D1598">
            <v>535489.14</v>
          </cell>
          <cell r="E1598">
            <v>893269.71</v>
          </cell>
          <cell r="F1598">
            <v>126172.04</v>
          </cell>
          <cell r="G1598">
            <v>272702.84000000003</v>
          </cell>
          <cell r="H1598">
            <v>110406.51000000001</v>
          </cell>
        </row>
        <row r="1599">
          <cell r="A1599" t="str">
            <v>CH49 3</v>
          </cell>
          <cell r="B1599">
            <v>191947.83</v>
          </cell>
          <cell r="C1599" t="str">
            <v/>
          </cell>
          <cell r="D1599">
            <v>330553.34999999998</v>
          </cell>
          <cell r="E1599">
            <v>848700.15</v>
          </cell>
          <cell r="F1599">
            <v>82658.349999999991</v>
          </cell>
          <cell r="G1599">
            <v>202097.71</v>
          </cell>
          <cell r="H1599">
            <v>92935.61</v>
          </cell>
        </row>
        <row r="1600">
          <cell r="A1600" t="str">
            <v>CH49 4</v>
          </cell>
          <cell r="B1600">
            <v>752476.13</v>
          </cell>
          <cell r="C1600" t="str">
            <v/>
          </cell>
          <cell r="D1600">
            <v>645594.55000000005</v>
          </cell>
          <cell r="E1600">
            <v>1565743.07</v>
          </cell>
          <cell r="F1600">
            <v>122708.42999999998</v>
          </cell>
          <cell r="G1600">
            <v>393088.67</v>
          </cell>
          <cell r="H1600">
            <v>345827.81</v>
          </cell>
        </row>
        <row r="1601">
          <cell r="A1601" t="str">
            <v>CH49 5</v>
          </cell>
          <cell r="B1601">
            <v>160496.79</v>
          </cell>
          <cell r="C1601" t="str">
            <v/>
          </cell>
          <cell r="D1601">
            <v>121408.88</v>
          </cell>
          <cell r="E1601">
            <v>254480.32</v>
          </cell>
          <cell r="F1601" t="str">
            <v/>
          </cell>
          <cell r="G1601">
            <v>86034.53</v>
          </cell>
          <cell r="H1601">
            <v>87435.05</v>
          </cell>
        </row>
        <row r="1602">
          <cell r="A1602" t="str">
            <v>CH49 6</v>
          </cell>
          <cell r="B1602">
            <v>444626.04</v>
          </cell>
          <cell r="C1602" t="str">
            <v/>
          </cell>
          <cell r="D1602">
            <v>415052.47</v>
          </cell>
          <cell r="E1602">
            <v>1064370.7</v>
          </cell>
          <cell r="F1602">
            <v>115073.65000000002</v>
          </cell>
          <cell r="G1602">
            <v>278770.34999999998</v>
          </cell>
          <cell r="H1602">
            <v>236231.02000000002</v>
          </cell>
        </row>
        <row r="1603">
          <cell r="A1603" t="str">
            <v>CH49 7</v>
          </cell>
          <cell r="B1603">
            <v>155285.16</v>
          </cell>
          <cell r="C1603" t="str">
            <v/>
          </cell>
          <cell r="D1603">
            <v>179243.44</v>
          </cell>
          <cell r="E1603">
            <v>503018.11</v>
          </cell>
          <cell r="F1603" t="str">
            <v/>
          </cell>
          <cell r="G1603">
            <v>238765.25</v>
          </cell>
          <cell r="H1603">
            <v>135521.37</v>
          </cell>
        </row>
        <row r="1604">
          <cell r="A1604" t="str">
            <v>CH49 8</v>
          </cell>
          <cell r="B1604">
            <v>225771.74</v>
          </cell>
          <cell r="C1604" t="str">
            <v/>
          </cell>
          <cell r="D1604">
            <v>146706.5</v>
          </cell>
          <cell r="E1604">
            <v>471948.22000000003</v>
          </cell>
          <cell r="F1604" t="str">
            <v/>
          </cell>
          <cell r="G1604">
            <v>108897.3</v>
          </cell>
          <cell r="H1604">
            <v>77227.33</v>
          </cell>
        </row>
        <row r="1605">
          <cell r="A1605" t="str">
            <v>CH49 9</v>
          </cell>
          <cell r="B1605">
            <v>304838.59999999998</v>
          </cell>
          <cell r="C1605" t="str">
            <v/>
          </cell>
          <cell r="D1605">
            <v>186598.43</v>
          </cell>
          <cell r="E1605">
            <v>586743.52</v>
          </cell>
          <cell r="F1605" t="str">
            <v/>
          </cell>
          <cell r="G1605">
            <v>114945.95</v>
          </cell>
          <cell r="H1605">
            <v>65233.380000000005</v>
          </cell>
        </row>
        <row r="1606">
          <cell r="A1606" t="str">
            <v>CH5 1</v>
          </cell>
          <cell r="B1606">
            <v>640584.18999999994</v>
          </cell>
          <cell r="C1606" t="str">
            <v/>
          </cell>
          <cell r="D1606">
            <v>924829.7</v>
          </cell>
          <cell r="E1606">
            <v>2067657.23</v>
          </cell>
          <cell r="F1606">
            <v>95144.53</v>
          </cell>
          <cell r="G1606">
            <v>846535.47</v>
          </cell>
          <cell r="H1606">
            <v>141267.86000000002</v>
          </cell>
        </row>
        <row r="1607">
          <cell r="A1607" t="str">
            <v>CH5 2</v>
          </cell>
          <cell r="B1607">
            <v>752978.87</v>
          </cell>
          <cell r="C1607" t="str">
            <v/>
          </cell>
          <cell r="D1607">
            <v>895158.16</v>
          </cell>
          <cell r="E1607">
            <v>1655685.5</v>
          </cell>
          <cell r="F1607">
            <v>171312.80000000005</v>
          </cell>
          <cell r="G1607">
            <v>746108.25</v>
          </cell>
          <cell r="H1607">
            <v>222473.9</v>
          </cell>
        </row>
        <row r="1608">
          <cell r="A1608" t="str">
            <v>CH5 3</v>
          </cell>
          <cell r="B1608">
            <v>943356.89</v>
          </cell>
          <cell r="C1608" t="str">
            <v/>
          </cell>
          <cell r="D1608">
            <v>2191601.36</v>
          </cell>
          <cell r="E1608">
            <v>3580782.36</v>
          </cell>
          <cell r="F1608">
            <v>302697.33</v>
          </cell>
          <cell r="G1608">
            <v>908535.46</v>
          </cell>
          <cell r="H1608">
            <v>431508.21</v>
          </cell>
        </row>
        <row r="1609">
          <cell r="A1609" t="str">
            <v>CH5 4</v>
          </cell>
          <cell r="B1609">
            <v>1196981.01</v>
          </cell>
          <cell r="C1609">
            <v>81523.840000000011</v>
          </cell>
          <cell r="D1609">
            <v>3177310.55</v>
          </cell>
          <cell r="E1609">
            <v>4511431.78</v>
          </cell>
          <cell r="F1609">
            <v>344983.03</v>
          </cell>
          <cell r="G1609">
            <v>2047629.27</v>
          </cell>
          <cell r="H1609">
            <v>671147.72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1516526.65</v>
          </cell>
          <cell r="C1611" t="str">
            <v/>
          </cell>
          <cell r="D1611">
            <v>1656239.71</v>
          </cell>
          <cell r="E1611">
            <v>1866393.1099999999</v>
          </cell>
          <cell r="F1611">
            <v>226124.53000000003</v>
          </cell>
          <cell r="G1611">
            <v>1306500.74</v>
          </cell>
          <cell r="H1611">
            <v>475422.13</v>
          </cell>
        </row>
        <row r="1612">
          <cell r="A1612" t="str">
            <v>CH6 6</v>
          </cell>
          <cell r="B1612">
            <v>396192.54</v>
          </cell>
          <cell r="C1612" t="str">
            <v/>
          </cell>
          <cell r="D1612">
            <v>346524.3</v>
          </cell>
          <cell r="E1612">
            <v>755600.75</v>
          </cell>
          <cell r="F1612" t="str">
            <v/>
          </cell>
          <cell r="G1612">
            <v>393638.91</v>
          </cell>
          <cell r="H1612">
            <v>189984.15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>
            <v>67887.58</v>
          </cell>
          <cell r="C1614" t="str">
            <v/>
          </cell>
          <cell r="D1614">
            <v>97645.83</v>
          </cell>
          <cell r="E1614">
            <v>396560.24</v>
          </cell>
          <cell r="F1614" t="str">
            <v/>
          </cell>
          <cell r="G1614">
            <v>73257.61</v>
          </cell>
          <cell r="H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>
            <v>282521.67</v>
          </cell>
          <cell r="E1615">
            <v>612946.64999999991</v>
          </cell>
          <cell r="F1615" t="str">
            <v/>
          </cell>
          <cell r="G1615">
            <v>190884.41</v>
          </cell>
          <cell r="H1615" t="str">
            <v/>
          </cell>
        </row>
        <row r="1616">
          <cell r="A1616" t="str">
            <v>CH60 2</v>
          </cell>
          <cell r="B1616">
            <v>173220.96</v>
          </cell>
          <cell r="C1616" t="str">
            <v/>
          </cell>
          <cell r="D1616">
            <v>226031.99</v>
          </cell>
          <cell r="E1616">
            <v>347346.63</v>
          </cell>
          <cell r="F1616" t="str">
            <v/>
          </cell>
          <cell r="G1616">
            <v>73123.929999999993</v>
          </cell>
          <cell r="H1616" t="str">
            <v/>
          </cell>
        </row>
        <row r="1617">
          <cell r="A1617" t="str">
            <v>CH60 3</v>
          </cell>
          <cell r="B1617">
            <v>193285.67</v>
          </cell>
          <cell r="C1617" t="str">
            <v/>
          </cell>
          <cell r="D1617">
            <v>299500.21999999997</v>
          </cell>
          <cell r="E1617">
            <v>344064.15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147700.44</v>
          </cell>
          <cell r="E1618">
            <v>177936.81</v>
          </cell>
          <cell r="F1618" t="str">
            <v/>
          </cell>
          <cell r="G1618" t="str">
            <v/>
          </cell>
          <cell r="H1618" t="str">
            <v/>
          </cell>
        </row>
        <row r="1619">
          <cell r="A1619" t="str">
            <v>CH60 5</v>
          </cell>
          <cell r="B1619">
            <v>98309.1</v>
          </cell>
          <cell r="C1619" t="str">
            <v/>
          </cell>
          <cell r="D1619">
            <v>320509.81</v>
          </cell>
          <cell r="E1619">
            <v>396310.45999999996</v>
          </cell>
          <cell r="F1619" t="str">
            <v/>
          </cell>
          <cell r="G1619">
            <v>140966.85999999999</v>
          </cell>
          <cell r="H1619">
            <v>43250.25</v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>
            <v>172189.58</v>
          </cell>
          <cell r="E1620">
            <v>362108.71</v>
          </cell>
          <cell r="F1620" t="str">
            <v/>
          </cell>
          <cell r="G1620" t="str">
            <v/>
          </cell>
          <cell r="H1620" t="str">
            <v/>
          </cell>
        </row>
        <row r="1621">
          <cell r="A1621" t="str">
            <v>CH60 7</v>
          </cell>
          <cell r="B1621">
            <v>226927.54</v>
          </cell>
          <cell r="C1621" t="str">
            <v/>
          </cell>
          <cell r="D1621">
            <v>260252.39</v>
          </cell>
          <cell r="E1621">
            <v>224399.09</v>
          </cell>
          <cell r="F1621" t="str">
            <v/>
          </cell>
          <cell r="G1621">
            <v>134930.28</v>
          </cell>
          <cell r="H1621">
            <v>94847.48</v>
          </cell>
        </row>
        <row r="1622">
          <cell r="A1622" t="str">
            <v>CH60 8</v>
          </cell>
          <cell r="B1622">
            <v>122205.75999999999</v>
          </cell>
          <cell r="C1622" t="str">
            <v/>
          </cell>
          <cell r="D1622">
            <v>134735.76</v>
          </cell>
          <cell r="E1622">
            <v>264397.94</v>
          </cell>
          <cell r="F1622" t="str">
            <v/>
          </cell>
          <cell r="G1622">
            <v>102123.74</v>
          </cell>
          <cell r="H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>
            <v>126306.57</v>
          </cell>
          <cell r="E1623">
            <v>505423.38</v>
          </cell>
          <cell r="F1623" t="str">
            <v/>
          </cell>
          <cell r="G1623">
            <v>175389.22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>
            <v>80753.820000000007</v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106520.7</v>
          </cell>
          <cell r="C1625" t="str">
            <v/>
          </cell>
          <cell r="D1625">
            <v>168156.73</v>
          </cell>
          <cell r="E1625">
            <v>322986.08999999997</v>
          </cell>
          <cell r="F1625" t="str">
            <v/>
          </cell>
          <cell r="G1625">
            <v>211178.37</v>
          </cell>
          <cell r="H1625">
            <v>122288.44</v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93663.91</v>
          </cell>
          <cell r="E1626">
            <v>88373.59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121201.75</v>
          </cell>
          <cell r="C1627" t="str">
            <v/>
          </cell>
          <cell r="D1627">
            <v>260336.07</v>
          </cell>
          <cell r="E1627">
            <v>482483.19999999995</v>
          </cell>
          <cell r="F1627" t="str">
            <v/>
          </cell>
          <cell r="G1627">
            <v>131532.62</v>
          </cell>
          <cell r="H1627">
            <v>97763.930000000008</v>
          </cell>
        </row>
        <row r="1628">
          <cell r="A1628" t="str">
            <v>CH61 4</v>
          </cell>
          <cell r="B1628">
            <v>321051.39</v>
          </cell>
          <cell r="C1628" t="str">
            <v/>
          </cell>
          <cell r="D1628">
            <v>394664.74</v>
          </cell>
          <cell r="E1628">
            <v>796892.12</v>
          </cell>
          <cell r="F1628" t="str">
            <v/>
          </cell>
          <cell r="G1628">
            <v>196599</v>
          </cell>
          <cell r="H1628">
            <v>101828.02</v>
          </cell>
        </row>
        <row r="1629">
          <cell r="A1629" t="str">
            <v>CH61 5</v>
          </cell>
          <cell r="B1629">
            <v>197741.42</v>
          </cell>
          <cell r="C1629" t="str">
            <v/>
          </cell>
          <cell r="D1629">
            <v>198018.26</v>
          </cell>
          <cell r="E1629">
            <v>426462.11000000004</v>
          </cell>
          <cell r="F1629" t="str">
            <v/>
          </cell>
          <cell r="G1629">
            <v>150763.32</v>
          </cell>
          <cell r="H1629">
            <v>52013.08</v>
          </cell>
        </row>
        <row r="1630">
          <cell r="A1630" t="str">
            <v>CH61 6</v>
          </cell>
          <cell r="B1630">
            <v>301235.37</v>
          </cell>
          <cell r="C1630" t="str">
            <v/>
          </cell>
          <cell r="D1630">
            <v>457675.75</v>
          </cell>
          <cell r="E1630">
            <v>548571.55999999994</v>
          </cell>
          <cell r="F1630">
            <v>64310.45</v>
          </cell>
          <cell r="G1630">
            <v>257093.47</v>
          </cell>
          <cell r="H1630">
            <v>129167.51000000001</v>
          </cell>
        </row>
        <row r="1631">
          <cell r="A1631" t="str">
            <v>CH61 7</v>
          </cell>
          <cell r="B1631">
            <v>181395.16</v>
          </cell>
          <cell r="C1631" t="str">
            <v/>
          </cell>
          <cell r="D1631">
            <v>243124.06</v>
          </cell>
          <cell r="E1631">
            <v>283687</v>
          </cell>
          <cell r="F1631" t="str">
            <v/>
          </cell>
          <cell r="G1631">
            <v>146307.32999999999</v>
          </cell>
          <cell r="H1631">
            <v>71680.08</v>
          </cell>
        </row>
        <row r="1632">
          <cell r="A1632" t="str">
            <v>CH61 8</v>
          </cell>
          <cell r="B1632">
            <v>142063.35</v>
          </cell>
          <cell r="C1632" t="str">
            <v/>
          </cell>
          <cell r="D1632">
            <v>285313.08</v>
          </cell>
          <cell r="E1632">
            <v>580741.15</v>
          </cell>
          <cell r="F1632" t="str">
            <v/>
          </cell>
          <cell r="G1632">
            <v>120695.51</v>
          </cell>
          <cell r="H1632">
            <v>95202.680000000008</v>
          </cell>
        </row>
        <row r="1633">
          <cell r="A1633" t="str">
            <v>CH61 9</v>
          </cell>
          <cell r="B1633">
            <v>111644.01</v>
          </cell>
          <cell r="C1633" t="str">
            <v/>
          </cell>
          <cell r="D1633">
            <v>268684.01</v>
          </cell>
          <cell r="E1633">
            <v>439606.79000000004</v>
          </cell>
          <cell r="F1633" t="str">
            <v/>
          </cell>
          <cell r="G1633">
            <v>130155.42</v>
          </cell>
          <cell r="H1633">
            <v>153130.68</v>
          </cell>
        </row>
        <row r="1634">
          <cell r="A1634" t="str">
            <v>CH62 0</v>
          </cell>
          <cell r="B1634">
            <v>213471.41</v>
          </cell>
          <cell r="C1634" t="str">
            <v/>
          </cell>
          <cell r="D1634">
            <v>417327.23</v>
          </cell>
          <cell r="E1634">
            <v>353294.86</v>
          </cell>
          <cell r="F1634">
            <v>69073.64</v>
          </cell>
          <cell r="G1634">
            <v>186348.18</v>
          </cell>
          <cell r="H1634" t="str">
            <v/>
          </cell>
        </row>
        <row r="1635">
          <cell r="A1635" t="str">
            <v>CH62 1</v>
          </cell>
          <cell r="B1635">
            <v>206334.31</v>
          </cell>
          <cell r="C1635" t="str">
            <v/>
          </cell>
          <cell r="D1635">
            <v>183579.71</v>
          </cell>
          <cell r="E1635">
            <v>748350.76</v>
          </cell>
          <cell r="F1635" t="str">
            <v/>
          </cell>
          <cell r="G1635">
            <v>194228.14</v>
          </cell>
          <cell r="H1635">
            <v>59236.840000000004</v>
          </cell>
        </row>
        <row r="1636">
          <cell r="A1636" t="str">
            <v>CH62 2</v>
          </cell>
          <cell r="B1636">
            <v>289897.71000000002</v>
          </cell>
          <cell r="C1636" t="str">
            <v/>
          </cell>
          <cell r="D1636">
            <v>705396.49</v>
          </cell>
          <cell r="E1636">
            <v>728679.46</v>
          </cell>
          <cell r="F1636">
            <v>77542.399999999994</v>
          </cell>
          <cell r="G1636">
            <v>245070.2</v>
          </cell>
          <cell r="H1636">
            <v>102686.47</v>
          </cell>
        </row>
        <row r="1637">
          <cell r="A1637" t="str">
            <v>CH62 3</v>
          </cell>
          <cell r="B1637">
            <v>232090.99</v>
          </cell>
          <cell r="C1637" t="str">
            <v/>
          </cell>
          <cell r="D1637">
            <v>320722.88</v>
          </cell>
          <cell r="E1637">
            <v>663757.80000000005</v>
          </cell>
          <cell r="F1637" t="str">
            <v/>
          </cell>
          <cell r="G1637">
            <v>199918.12</v>
          </cell>
          <cell r="H1637">
            <v>65829.19</v>
          </cell>
        </row>
        <row r="1638">
          <cell r="A1638" t="str">
            <v>CH62 4</v>
          </cell>
          <cell r="B1638">
            <v>226181.61</v>
          </cell>
          <cell r="C1638" t="str">
            <v/>
          </cell>
          <cell r="D1638">
            <v>281450.98</v>
          </cell>
          <cell r="E1638">
            <v>622314.5</v>
          </cell>
          <cell r="F1638">
            <v>57416.24</v>
          </cell>
          <cell r="G1638">
            <v>253054.91</v>
          </cell>
          <cell r="H1638">
            <v>125038.16</v>
          </cell>
        </row>
        <row r="1639">
          <cell r="A1639" t="str">
            <v>CH62 5</v>
          </cell>
          <cell r="B1639">
            <v>140895.32</v>
          </cell>
          <cell r="C1639" t="str">
            <v/>
          </cell>
          <cell r="D1639">
            <v>231847.59</v>
          </cell>
          <cell r="E1639">
            <v>506185.91000000003</v>
          </cell>
          <cell r="F1639" t="str">
            <v/>
          </cell>
          <cell r="G1639">
            <v>186890.94</v>
          </cell>
          <cell r="H1639">
            <v>80591.48</v>
          </cell>
        </row>
        <row r="1640">
          <cell r="A1640" t="str">
            <v>CH62 6</v>
          </cell>
          <cell r="B1640">
            <v>311868.40000000002</v>
          </cell>
          <cell r="C1640" t="str">
            <v/>
          </cell>
          <cell r="D1640">
            <v>617879.56000000006</v>
          </cell>
          <cell r="E1640">
            <v>780272.25</v>
          </cell>
          <cell r="F1640">
            <v>138779.16</v>
          </cell>
          <cell r="G1640">
            <v>291165.14</v>
          </cell>
          <cell r="H1640">
            <v>123512.94</v>
          </cell>
        </row>
        <row r="1641">
          <cell r="A1641" t="str">
            <v>CH62 7</v>
          </cell>
          <cell r="B1641">
            <v>334299.23</v>
          </cell>
          <cell r="C1641" t="str">
            <v/>
          </cell>
          <cell r="D1641">
            <v>411469.43</v>
          </cell>
          <cell r="E1641">
            <v>748440.22</v>
          </cell>
          <cell r="F1641">
            <v>37279.760000000009</v>
          </cell>
          <cell r="G1641">
            <v>431928.65</v>
          </cell>
          <cell r="H1641">
            <v>79810.759999999995</v>
          </cell>
        </row>
        <row r="1642">
          <cell r="A1642" t="str">
            <v>CH62 8</v>
          </cell>
          <cell r="B1642">
            <v>582491.19999999995</v>
          </cell>
          <cell r="C1642">
            <v>64379.969999999994</v>
          </cell>
          <cell r="D1642">
            <v>1029464.97</v>
          </cell>
          <cell r="E1642">
            <v>1167044.45</v>
          </cell>
          <cell r="F1642">
            <v>174641.31</v>
          </cell>
          <cell r="G1642">
            <v>649433.44999999995</v>
          </cell>
          <cell r="H1642">
            <v>220607.82</v>
          </cell>
        </row>
        <row r="1643">
          <cell r="A1643" t="str">
            <v>CH62 9</v>
          </cell>
          <cell r="B1643">
            <v>300645.82</v>
          </cell>
          <cell r="C1643" t="str">
            <v/>
          </cell>
          <cell r="D1643">
            <v>341053.16</v>
          </cell>
          <cell r="E1643">
            <v>716903.11</v>
          </cell>
          <cell r="F1643" t="str">
            <v/>
          </cell>
          <cell r="G1643">
            <v>571587.43000000005</v>
          </cell>
          <cell r="H1643">
            <v>130579.21</v>
          </cell>
        </row>
        <row r="1644">
          <cell r="A1644" t="str">
            <v>CH63 0</v>
          </cell>
          <cell r="B1644">
            <v>471411.23</v>
          </cell>
          <cell r="C1644" t="str">
            <v/>
          </cell>
          <cell r="D1644">
            <v>826071.7</v>
          </cell>
          <cell r="E1644">
            <v>1110121.19</v>
          </cell>
          <cell r="F1644">
            <v>64126.589999999982</v>
          </cell>
          <cell r="G1644">
            <v>476892.9</v>
          </cell>
          <cell r="H1644">
            <v>123523.31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>
            <v>391714.04</v>
          </cell>
          <cell r="C1646" t="str">
            <v/>
          </cell>
          <cell r="D1646">
            <v>962977.09</v>
          </cell>
          <cell r="E1646">
            <v>980769.82</v>
          </cell>
          <cell r="F1646">
            <v>184258.05</v>
          </cell>
          <cell r="G1646">
            <v>407418.85</v>
          </cell>
          <cell r="H1646">
            <v>296062.75</v>
          </cell>
        </row>
        <row r="1647">
          <cell r="A1647" t="str">
            <v>CH63 3</v>
          </cell>
          <cell r="B1647">
            <v>458542.15</v>
          </cell>
          <cell r="C1647" t="str">
            <v/>
          </cell>
          <cell r="D1647">
            <v>630285.69999999995</v>
          </cell>
          <cell r="E1647">
            <v>827447.75</v>
          </cell>
          <cell r="F1647">
            <v>115719.52</v>
          </cell>
          <cell r="G1647">
            <v>502746.08</v>
          </cell>
          <cell r="H1647">
            <v>216219.75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308667.44</v>
          </cell>
          <cell r="C1649" t="str">
            <v/>
          </cell>
          <cell r="D1649">
            <v>839300.48</v>
          </cell>
          <cell r="E1649">
            <v>1124512.21</v>
          </cell>
          <cell r="F1649">
            <v>90095.49</v>
          </cell>
          <cell r="G1649">
            <v>358225.22</v>
          </cell>
          <cell r="H1649">
            <v>187905.79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>
            <v>176078.11000000002</v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413666.02</v>
          </cell>
          <cell r="C1651" t="str">
            <v/>
          </cell>
          <cell r="D1651">
            <v>464058.22</v>
          </cell>
          <cell r="E1651">
            <v>792910.99</v>
          </cell>
          <cell r="F1651">
            <v>131559.41999999998</v>
          </cell>
          <cell r="G1651">
            <v>318893.69</v>
          </cell>
          <cell r="H1651">
            <v>104529.52</v>
          </cell>
        </row>
        <row r="1652">
          <cell r="A1652" t="str">
            <v>CH63 8</v>
          </cell>
          <cell r="B1652">
            <v>370620.57</v>
          </cell>
          <cell r="C1652" t="str">
            <v/>
          </cell>
          <cell r="D1652">
            <v>619518.22</v>
          </cell>
          <cell r="E1652">
            <v>581991.24</v>
          </cell>
          <cell r="F1652">
            <v>59259.75</v>
          </cell>
          <cell r="G1652">
            <v>364503.5</v>
          </cell>
          <cell r="H1652">
            <v>100089.61</v>
          </cell>
        </row>
        <row r="1653">
          <cell r="A1653" t="str">
            <v>CH63 9</v>
          </cell>
          <cell r="B1653">
            <v>552050.21</v>
          </cell>
          <cell r="C1653" t="str">
            <v/>
          </cell>
          <cell r="D1653">
            <v>693100.8</v>
          </cell>
          <cell r="E1653">
            <v>966803.18</v>
          </cell>
          <cell r="F1653">
            <v>81545.450000000012</v>
          </cell>
          <cell r="G1653">
            <v>517920.36</v>
          </cell>
          <cell r="H1653">
            <v>112260.1</v>
          </cell>
        </row>
        <row r="1654">
          <cell r="A1654" t="str">
            <v>CH64 0</v>
          </cell>
          <cell r="B1654">
            <v>341638.45</v>
          </cell>
          <cell r="C1654" t="str">
            <v/>
          </cell>
          <cell r="D1654">
            <v>571305.30000000005</v>
          </cell>
          <cell r="E1654">
            <v>610138.8899999999</v>
          </cell>
          <cell r="F1654">
            <v>81330.759999999995</v>
          </cell>
          <cell r="G1654">
            <v>218000.39</v>
          </cell>
          <cell r="H1654">
            <v>121454.89</v>
          </cell>
        </row>
        <row r="1655">
          <cell r="A1655" t="str">
            <v>CH64 1</v>
          </cell>
          <cell r="B1655">
            <v>146524.64000000001</v>
          </cell>
          <cell r="C1655" t="str">
            <v/>
          </cell>
          <cell r="D1655">
            <v>128749.03</v>
          </cell>
          <cell r="E1655">
            <v>495756.64</v>
          </cell>
          <cell r="F1655" t="str">
            <v/>
          </cell>
          <cell r="G1655" t="str">
            <v/>
          </cell>
          <cell r="H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157993.76999999999</v>
          </cell>
          <cell r="E1656">
            <v>347166.68</v>
          </cell>
          <cell r="F1656" t="str">
            <v/>
          </cell>
          <cell r="G1656">
            <v>96056.320000000007</v>
          </cell>
          <cell r="H1656" t="str">
            <v/>
          </cell>
        </row>
        <row r="1657">
          <cell r="A1657" t="str">
            <v>CH64 3</v>
          </cell>
          <cell r="B1657">
            <v>299114.43</v>
          </cell>
          <cell r="C1657" t="str">
            <v/>
          </cell>
          <cell r="D1657">
            <v>203900.6</v>
          </cell>
          <cell r="E1657">
            <v>691846.64</v>
          </cell>
          <cell r="F1657" t="str">
            <v/>
          </cell>
          <cell r="G1657">
            <v>275292.44</v>
          </cell>
          <cell r="H1657" t="str">
            <v/>
          </cell>
        </row>
        <row r="1658">
          <cell r="A1658" t="str">
            <v>CH64 4</v>
          </cell>
          <cell r="B1658">
            <v>209910.91</v>
          </cell>
          <cell r="C1658" t="str">
            <v/>
          </cell>
          <cell r="D1658">
            <v>317170.96000000002</v>
          </cell>
          <cell r="E1658">
            <v>549432.59</v>
          </cell>
          <cell r="F1658" t="str">
            <v/>
          </cell>
          <cell r="G1658">
            <v>375917.5</v>
          </cell>
          <cell r="H1658">
            <v>74090.09</v>
          </cell>
        </row>
        <row r="1659">
          <cell r="A1659" t="str">
            <v>CH64 5</v>
          </cell>
          <cell r="B1659">
            <v>126396.41</v>
          </cell>
          <cell r="C1659" t="str">
            <v/>
          </cell>
          <cell r="D1659">
            <v>109817.11</v>
          </cell>
          <cell r="E1659">
            <v>343780.98000000004</v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297897.53999999998</v>
          </cell>
          <cell r="C1660" t="str">
            <v/>
          </cell>
          <cell r="D1660">
            <v>329967.90000000002</v>
          </cell>
          <cell r="E1660">
            <v>690580.51</v>
          </cell>
          <cell r="F1660">
            <v>78024.570000000022</v>
          </cell>
          <cell r="G1660">
            <v>451459.07</v>
          </cell>
          <cell r="H1660">
            <v>56663.48</v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>
            <v>76960.459999999992</v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501840.81</v>
          </cell>
          <cell r="C1663" t="str">
            <v/>
          </cell>
          <cell r="D1663">
            <v>641087.22</v>
          </cell>
          <cell r="E1663">
            <v>730693.22</v>
          </cell>
          <cell r="F1663">
            <v>69696.399999999994</v>
          </cell>
          <cell r="G1663">
            <v>651217.43999999994</v>
          </cell>
          <cell r="H1663">
            <v>182673.78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>
            <v>73558.7</v>
          </cell>
          <cell r="E1664">
            <v>340178.18</v>
          </cell>
          <cell r="F1664" t="str">
            <v/>
          </cell>
          <cell r="G1664" t="str">
            <v/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152406.01</v>
          </cell>
          <cell r="C1666">
            <v>39638.83</v>
          </cell>
          <cell r="D1666">
            <v>146991.26</v>
          </cell>
          <cell r="E1666">
            <v>694359.03</v>
          </cell>
          <cell r="F1666">
            <v>101964.44</v>
          </cell>
          <cell r="G1666">
            <v>207428.78</v>
          </cell>
          <cell r="H1666" t="str">
            <v/>
          </cell>
        </row>
        <row r="1667">
          <cell r="A1667" t="str">
            <v>CH65 3</v>
          </cell>
          <cell r="B1667">
            <v>83541.27</v>
          </cell>
          <cell r="C1667">
            <v>43633.510000000009</v>
          </cell>
          <cell r="D1667">
            <v>209707.9</v>
          </cell>
          <cell r="E1667">
            <v>725835.86</v>
          </cell>
          <cell r="F1667" t="str">
            <v/>
          </cell>
          <cell r="G1667">
            <v>185752.24</v>
          </cell>
          <cell r="H1667">
            <v>99042.880000000005</v>
          </cell>
        </row>
        <row r="1668">
          <cell r="A1668" t="str">
            <v>CH65 4</v>
          </cell>
          <cell r="B1668">
            <v>57971.17</v>
          </cell>
          <cell r="C1668" t="str">
            <v/>
          </cell>
          <cell r="D1668">
            <v>67408.179999999993</v>
          </cell>
          <cell r="E1668">
            <v>384955.27</v>
          </cell>
          <cell r="F1668" t="str">
            <v/>
          </cell>
          <cell r="G1668">
            <v>74868.52</v>
          </cell>
          <cell r="H1668" t="str">
            <v/>
          </cell>
        </row>
        <row r="1669">
          <cell r="A1669" t="str">
            <v>CH65 5</v>
          </cell>
          <cell r="B1669">
            <v>304041.40999999997</v>
          </cell>
          <cell r="C1669">
            <v>149769.78</v>
          </cell>
          <cell r="D1669">
            <v>325327.59999999998</v>
          </cell>
          <cell r="E1669">
            <v>1309789.17</v>
          </cell>
          <cell r="F1669">
            <v>168794.12</v>
          </cell>
          <cell r="G1669">
            <v>376263.35</v>
          </cell>
          <cell r="H1669">
            <v>44295.31</v>
          </cell>
        </row>
        <row r="1670">
          <cell r="A1670" t="str">
            <v>CH65 6</v>
          </cell>
          <cell r="B1670">
            <v>296097.37</v>
          </cell>
          <cell r="C1670">
            <v>75432.26999999999</v>
          </cell>
          <cell r="D1670">
            <v>391800.42</v>
          </cell>
          <cell r="E1670">
            <v>1279873.6100000001</v>
          </cell>
          <cell r="F1670">
            <v>217681.12</v>
          </cell>
          <cell r="G1670">
            <v>343548.29</v>
          </cell>
          <cell r="H1670">
            <v>113837.18000000001</v>
          </cell>
        </row>
        <row r="1671">
          <cell r="A1671" t="str">
            <v>CH65 7</v>
          </cell>
          <cell r="B1671">
            <v>480237.32</v>
          </cell>
          <cell r="C1671">
            <v>120971.46000000005</v>
          </cell>
          <cell r="D1671">
            <v>229415.88</v>
          </cell>
          <cell r="E1671">
            <v>1004960.5</v>
          </cell>
          <cell r="F1671">
            <v>113874.04</v>
          </cell>
          <cell r="G1671">
            <v>381945.08</v>
          </cell>
          <cell r="H1671">
            <v>119194.41</v>
          </cell>
        </row>
        <row r="1672">
          <cell r="A1672" t="str">
            <v>CH65 8</v>
          </cell>
          <cell r="B1672">
            <v>357311.77</v>
          </cell>
          <cell r="C1672">
            <v>58213.119999999995</v>
          </cell>
          <cell r="D1672">
            <v>217404.37</v>
          </cell>
          <cell r="E1672">
            <v>1044963.3200000001</v>
          </cell>
          <cell r="F1672">
            <v>120118.14999999998</v>
          </cell>
          <cell r="G1672">
            <v>493379.71</v>
          </cell>
          <cell r="H1672" t="str">
            <v/>
          </cell>
        </row>
        <row r="1673">
          <cell r="A1673" t="str">
            <v>CH65 9</v>
          </cell>
          <cell r="B1673">
            <v>416554.94</v>
          </cell>
          <cell r="C1673">
            <v>127065.04999999999</v>
          </cell>
          <cell r="D1673">
            <v>588928.04</v>
          </cell>
          <cell r="E1673">
            <v>1818723.27</v>
          </cell>
          <cell r="F1673">
            <v>167315.09999999995</v>
          </cell>
          <cell r="G1673">
            <v>572584.89</v>
          </cell>
          <cell r="H1673">
            <v>128251.99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650053.82999999996</v>
          </cell>
          <cell r="C1675">
            <v>75933.13</v>
          </cell>
          <cell r="D1675">
            <v>775610.11</v>
          </cell>
          <cell r="E1675">
            <v>1977664.0300000003</v>
          </cell>
          <cell r="F1675">
            <v>450005.0500000001</v>
          </cell>
          <cell r="G1675">
            <v>616215.42000000004</v>
          </cell>
          <cell r="H1675">
            <v>209386.48</v>
          </cell>
        </row>
        <row r="1676">
          <cell r="A1676" t="str">
            <v>CH66 2</v>
          </cell>
          <cell r="B1676">
            <v>1285341.01</v>
          </cell>
          <cell r="C1676">
            <v>230197.47999999998</v>
          </cell>
          <cell r="D1676">
            <v>1496376.27</v>
          </cell>
          <cell r="E1676">
            <v>4196583.09</v>
          </cell>
          <cell r="F1676">
            <v>678594.87</v>
          </cell>
          <cell r="G1676">
            <v>1433656.81</v>
          </cell>
          <cell r="H1676">
            <v>498264.13</v>
          </cell>
        </row>
        <row r="1677">
          <cell r="A1677" t="str">
            <v>CH66 3</v>
          </cell>
          <cell r="B1677">
            <v>442966.35</v>
          </cell>
          <cell r="C1677">
            <v>102230.12000000001</v>
          </cell>
          <cell r="D1677">
            <v>310907.82</v>
          </cell>
          <cell r="E1677">
            <v>1630722.72</v>
          </cell>
          <cell r="F1677">
            <v>230758.03000000003</v>
          </cell>
          <cell r="G1677">
            <v>622415.46</v>
          </cell>
          <cell r="H1677">
            <v>109569.28</v>
          </cell>
        </row>
        <row r="1678">
          <cell r="A1678" t="str">
            <v>CH66 4</v>
          </cell>
          <cell r="B1678">
            <v>1028323.77</v>
          </cell>
          <cell r="C1678">
            <v>145761.03000000003</v>
          </cell>
          <cell r="D1678">
            <v>1097301.77</v>
          </cell>
          <cell r="E1678">
            <v>2546019.91</v>
          </cell>
          <cell r="F1678">
            <v>519218.89</v>
          </cell>
          <cell r="G1678">
            <v>1082012.8899999999</v>
          </cell>
          <cell r="H1678">
            <v>235843.86000000002</v>
          </cell>
        </row>
        <row r="1679">
          <cell r="A1679" t="str">
            <v>CH66 5</v>
          </cell>
          <cell r="B1679">
            <v>112954.09</v>
          </cell>
          <cell r="C1679" t="str">
            <v/>
          </cell>
          <cell r="D1679" t="str">
            <v/>
          </cell>
          <cell r="E1679">
            <v>142696.78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>
            <v>93466.63</v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785026.65</v>
          </cell>
          <cell r="C1684" t="str">
            <v/>
          </cell>
          <cell r="D1684">
            <v>1259986.68</v>
          </cell>
          <cell r="E1684">
            <v>2067289.29</v>
          </cell>
          <cell r="F1684">
            <v>161620.82999999996</v>
          </cell>
          <cell r="G1684">
            <v>824808.13</v>
          </cell>
          <cell r="H1684">
            <v>216268.38</v>
          </cell>
        </row>
        <row r="1685">
          <cell r="A1685" t="str">
            <v>CH7 2</v>
          </cell>
          <cell r="B1685">
            <v>621811.78</v>
          </cell>
          <cell r="C1685" t="str">
            <v/>
          </cell>
          <cell r="D1685">
            <v>1337441.5</v>
          </cell>
          <cell r="E1685">
            <v>2137870.36</v>
          </cell>
          <cell r="F1685">
            <v>182441.73</v>
          </cell>
          <cell r="G1685">
            <v>773199.2</v>
          </cell>
          <cell r="H1685">
            <v>201021.87</v>
          </cell>
        </row>
        <row r="1686">
          <cell r="A1686" t="str">
            <v>CH7 3</v>
          </cell>
          <cell r="B1686">
            <v>683860</v>
          </cell>
          <cell r="C1686" t="str">
            <v/>
          </cell>
          <cell r="D1686">
            <v>1975159.43</v>
          </cell>
          <cell r="E1686">
            <v>2149264.88</v>
          </cell>
          <cell r="F1686">
            <v>163065.21</v>
          </cell>
          <cell r="G1686">
            <v>664235.6</v>
          </cell>
          <cell r="H1686">
            <v>398350</v>
          </cell>
        </row>
        <row r="1687">
          <cell r="A1687" t="str">
            <v>CH7 4</v>
          </cell>
          <cell r="B1687">
            <v>405952.68</v>
          </cell>
          <cell r="C1687" t="str">
            <v/>
          </cell>
          <cell r="D1687">
            <v>1061771.51</v>
          </cell>
          <cell r="E1687">
            <v>1708239.06</v>
          </cell>
          <cell r="F1687">
            <v>159893.14000000001</v>
          </cell>
          <cell r="G1687">
            <v>540282.07999999996</v>
          </cell>
          <cell r="H1687">
            <v>211202.47</v>
          </cell>
        </row>
        <row r="1688">
          <cell r="A1688" t="str">
            <v>CH7 5</v>
          </cell>
          <cell r="B1688">
            <v>661405.47</v>
          </cell>
          <cell r="C1688" t="str">
            <v/>
          </cell>
          <cell r="D1688">
            <v>1084430.6200000001</v>
          </cell>
          <cell r="E1688">
            <v>2130904.4900000002</v>
          </cell>
          <cell r="F1688">
            <v>104816.14</v>
          </cell>
          <cell r="G1688">
            <v>850160.55</v>
          </cell>
          <cell r="H1688">
            <v>205230.98</v>
          </cell>
        </row>
        <row r="1689">
          <cell r="A1689" t="str">
            <v>CH7 6</v>
          </cell>
          <cell r="B1689">
            <v>964738.76</v>
          </cell>
          <cell r="C1689" t="str">
            <v/>
          </cell>
          <cell r="D1689">
            <v>1839804.96</v>
          </cell>
          <cell r="E1689">
            <v>3361349.08</v>
          </cell>
          <cell r="F1689">
            <v>190563.71</v>
          </cell>
          <cell r="G1689">
            <v>1028613.26</v>
          </cell>
          <cell r="H1689">
            <v>498782.85000000003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1164312.8500000001</v>
          </cell>
          <cell r="C1692" t="str">
            <v/>
          </cell>
          <cell r="D1692">
            <v>1024416.73</v>
          </cell>
          <cell r="E1692">
            <v>1506506.76</v>
          </cell>
          <cell r="F1692">
            <v>199956.46</v>
          </cell>
          <cell r="G1692">
            <v>876742.66</v>
          </cell>
          <cell r="H1692">
            <v>450907.11</v>
          </cell>
        </row>
        <row r="1693">
          <cell r="A1693" t="str">
            <v>CH8 8</v>
          </cell>
          <cell r="B1693">
            <v>774195.05</v>
          </cell>
          <cell r="C1693" t="str">
            <v/>
          </cell>
          <cell r="D1693">
            <v>1085422.57</v>
          </cell>
          <cell r="E1693">
            <v>1721251.9899999998</v>
          </cell>
          <cell r="F1693">
            <v>66961.08</v>
          </cell>
          <cell r="G1693">
            <v>568892.16000000003</v>
          </cell>
          <cell r="H1693">
            <v>348587.76</v>
          </cell>
        </row>
        <row r="1694">
          <cell r="A1694" t="str">
            <v>CH8 9</v>
          </cell>
          <cell r="B1694">
            <v>585338.69999999995</v>
          </cell>
          <cell r="C1694" t="str">
            <v/>
          </cell>
          <cell r="D1694">
            <v>699552.53</v>
          </cell>
          <cell r="E1694">
            <v>1427005.4100000001</v>
          </cell>
          <cell r="F1694">
            <v>100203.82999999999</v>
          </cell>
          <cell r="G1694">
            <v>896687.93</v>
          </cell>
          <cell r="H1694">
            <v>252907.49000000002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62864.679999999993</v>
          </cell>
          <cell r="C1698">
            <v>2158243.5999999996</v>
          </cell>
          <cell r="D1698">
            <v>13499.37</v>
          </cell>
          <cell r="E1698">
            <v>112652.74999999999</v>
          </cell>
          <cell r="F1698">
            <v>220724.88999999998</v>
          </cell>
          <cell r="G1698">
            <v>33335.97</v>
          </cell>
          <cell r="H1698">
            <v>0</v>
          </cell>
        </row>
        <row r="1699">
          <cell r="A1699" t="str">
            <v>CM total</v>
          </cell>
          <cell r="B1699">
            <v>90256008.400000021</v>
          </cell>
          <cell r="C1699">
            <v>2320525.3599999994</v>
          </cell>
          <cell r="D1699">
            <v>69152616.079999983</v>
          </cell>
          <cell r="E1699">
            <v>174807841.08000001</v>
          </cell>
          <cell r="F1699">
            <v>22681107.399999999</v>
          </cell>
          <cell r="G1699">
            <v>53512606.409999989</v>
          </cell>
          <cell r="H1699">
            <v>29659207.090000011</v>
          </cell>
        </row>
        <row r="1700">
          <cell r="A1700" t="str">
            <v>CM0 7</v>
          </cell>
          <cell r="B1700">
            <v>1689976.8</v>
          </cell>
          <cell r="C1700" t="str">
            <v/>
          </cell>
          <cell r="D1700">
            <v>559096.66</v>
          </cell>
          <cell r="E1700">
            <v>1807687</v>
          </cell>
          <cell r="F1700">
            <v>319541.14000000007</v>
          </cell>
          <cell r="G1700">
            <v>729797.88</v>
          </cell>
          <cell r="H1700">
            <v>654471</v>
          </cell>
        </row>
        <row r="1701">
          <cell r="A1701" t="str">
            <v>CM0 8</v>
          </cell>
          <cell r="B1701">
            <v>1431854.96</v>
          </cell>
          <cell r="C1701" t="str">
            <v/>
          </cell>
          <cell r="D1701">
            <v>617893.67000000004</v>
          </cell>
          <cell r="E1701">
            <v>1335843.8399999999</v>
          </cell>
          <cell r="F1701">
            <v>170934.39</v>
          </cell>
          <cell r="G1701">
            <v>477442.14</v>
          </cell>
          <cell r="H1701">
            <v>343021.28</v>
          </cell>
        </row>
        <row r="1702">
          <cell r="A1702" t="str">
            <v>CM1 1</v>
          </cell>
          <cell r="B1702">
            <v>440115.09</v>
          </cell>
          <cell r="C1702" t="str">
            <v/>
          </cell>
          <cell r="D1702">
            <v>540910.5</v>
          </cell>
          <cell r="E1702">
            <v>832256.96</v>
          </cell>
          <cell r="F1702">
            <v>124746.04</v>
          </cell>
          <cell r="G1702">
            <v>368322.38</v>
          </cell>
          <cell r="H1702">
            <v>144290.36000000002</v>
          </cell>
        </row>
        <row r="1703">
          <cell r="A1703" t="str">
            <v>CM1 2</v>
          </cell>
          <cell r="B1703">
            <v>1386797.68</v>
          </cell>
          <cell r="C1703" t="str">
            <v/>
          </cell>
          <cell r="D1703">
            <v>1130613.58</v>
          </cell>
          <cell r="E1703">
            <v>2453666.29</v>
          </cell>
          <cell r="F1703">
            <v>477348.79999999993</v>
          </cell>
          <cell r="G1703">
            <v>1134078.8500000001</v>
          </cell>
          <cell r="H1703">
            <v>499575.05</v>
          </cell>
        </row>
        <row r="1704">
          <cell r="A1704" t="str">
            <v>CM1 3</v>
          </cell>
          <cell r="B1704">
            <v>1118566.6100000001</v>
          </cell>
          <cell r="C1704" t="str">
            <v/>
          </cell>
          <cell r="D1704">
            <v>882688.98</v>
          </cell>
          <cell r="E1704">
            <v>1767147.59</v>
          </cell>
          <cell r="F1704">
            <v>252642.74</v>
          </cell>
          <cell r="G1704">
            <v>415884.29</v>
          </cell>
          <cell r="H1704">
            <v>284598.94</v>
          </cell>
        </row>
        <row r="1705">
          <cell r="A1705" t="str">
            <v>CM1 4</v>
          </cell>
          <cell r="B1705">
            <v>1316441.4099999999</v>
          </cell>
          <cell r="C1705" t="str">
            <v/>
          </cell>
          <cell r="D1705">
            <v>1287247.03</v>
          </cell>
          <cell r="E1705">
            <v>2518256.66</v>
          </cell>
          <cell r="F1705">
            <v>293475.12</v>
          </cell>
          <cell r="G1705">
            <v>1027262.61</v>
          </cell>
          <cell r="H1705">
            <v>416681.52</v>
          </cell>
        </row>
        <row r="1706">
          <cell r="A1706" t="str">
            <v>CM1 6</v>
          </cell>
          <cell r="B1706">
            <v>1341567.18</v>
          </cell>
          <cell r="C1706" t="str">
            <v/>
          </cell>
          <cell r="D1706">
            <v>1862196.07</v>
          </cell>
          <cell r="E1706">
            <v>3428837.46</v>
          </cell>
          <cell r="F1706">
            <v>564029.17999999993</v>
          </cell>
          <cell r="G1706">
            <v>1132471.6599999999</v>
          </cell>
          <cell r="H1706">
            <v>768177.06</v>
          </cell>
        </row>
        <row r="1707">
          <cell r="A1707" t="str">
            <v>CM1 7</v>
          </cell>
          <cell r="B1707">
            <v>861895.02</v>
          </cell>
          <cell r="C1707" t="str">
            <v/>
          </cell>
          <cell r="D1707">
            <v>769870.37</v>
          </cell>
          <cell r="E1707">
            <v>1582825.79</v>
          </cell>
          <cell r="F1707">
            <v>216965.49000000005</v>
          </cell>
          <cell r="G1707">
            <v>548069.14</v>
          </cell>
          <cell r="H1707">
            <v>325364.12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907549.58</v>
          </cell>
          <cell r="C1709" t="str">
            <v/>
          </cell>
          <cell r="D1709">
            <v>833484.25</v>
          </cell>
          <cell r="E1709">
            <v>2504606.8899999997</v>
          </cell>
          <cell r="F1709">
            <v>235462.91999999995</v>
          </cell>
          <cell r="G1709">
            <v>403859.63</v>
          </cell>
          <cell r="H1709">
            <v>290970.76</v>
          </cell>
        </row>
        <row r="1710">
          <cell r="A1710" t="str">
            <v>CM11 2</v>
          </cell>
          <cell r="B1710">
            <v>1415178.69</v>
          </cell>
          <cell r="C1710" t="str">
            <v/>
          </cell>
          <cell r="D1710">
            <v>1003941.12</v>
          </cell>
          <cell r="E1710">
            <v>2549826.66</v>
          </cell>
          <cell r="F1710">
            <v>348711.4499999999</v>
          </cell>
          <cell r="G1710">
            <v>950229.8</v>
          </cell>
          <cell r="H1710">
            <v>688387.5</v>
          </cell>
        </row>
        <row r="1711">
          <cell r="A1711" t="str">
            <v>CM12 0</v>
          </cell>
          <cell r="B1711">
            <v>1242465.6599999999</v>
          </cell>
          <cell r="C1711" t="str">
            <v/>
          </cell>
          <cell r="D1711">
            <v>1569042.12</v>
          </cell>
          <cell r="E1711">
            <v>2194035.0100000002</v>
          </cell>
          <cell r="F1711">
            <v>268992.2</v>
          </cell>
          <cell r="G1711">
            <v>883070.33</v>
          </cell>
          <cell r="H1711">
            <v>456150.51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>
            <v>1770510.71</v>
          </cell>
          <cell r="C1713" t="str">
            <v/>
          </cell>
          <cell r="D1713">
            <v>808339.11</v>
          </cell>
          <cell r="E1713">
            <v>2154306.02</v>
          </cell>
          <cell r="F1713">
            <v>126996.71</v>
          </cell>
          <cell r="G1713">
            <v>386566.29</v>
          </cell>
          <cell r="H1713">
            <v>395169.8</v>
          </cell>
        </row>
        <row r="1714">
          <cell r="A1714" t="str">
            <v>CM13 1</v>
          </cell>
          <cell r="B1714">
            <v>1233429.69</v>
          </cell>
          <cell r="C1714" t="str">
            <v/>
          </cell>
          <cell r="D1714">
            <v>939178.53</v>
          </cell>
          <cell r="E1714">
            <v>2042924.65</v>
          </cell>
          <cell r="F1714">
            <v>249682.45</v>
          </cell>
          <cell r="G1714">
            <v>659782.91</v>
          </cell>
          <cell r="H1714">
            <v>416888.72000000003</v>
          </cell>
        </row>
        <row r="1715">
          <cell r="A1715" t="str">
            <v>CM13 2</v>
          </cell>
          <cell r="B1715">
            <v>1400944.16</v>
          </cell>
          <cell r="C1715" t="str">
            <v/>
          </cell>
          <cell r="D1715">
            <v>1523237.62</v>
          </cell>
          <cell r="E1715">
            <v>2870060.44</v>
          </cell>
          <cell r="F1715">
            <v>212886.81999999995</v>
          </cell>
          <cell r="G1715">
            <v>888490.37</v>
          </cell>
          <cell r="H1715">
            <v>398282.87</v>
          </cell>
        </row>
        <row r="1716">
          <cell r="A1716" t="str">
            <v>CM13 3</v>
          </cell>
          <cell r="B1716">
            <v>814028.02</v>
          </cell>
          <cell r="C1716" t="str">
            <v/>
          </cell>
          <cell r="D1716">
            <v>571294.1</v>
          </cell>
          <cell r="E1716">
            <v>2468409.21</v>
          </cell>
          <cell r="F1716">
            <v>237322.99000000005</v>
          </cell>
          <cell r="G1716">
            <v>621018.63</v>
          </cell>
          <cell r="H1716">
            <v>210937.17</v>
          </cell>
        </row>
        <row r="1717">
          <cell r="A1717" t="str">
            <v>CM14 4</v>
          </cell>
          <cell r="B1717">
            <v>1799599.24</v>
          </cell>
          <cell r="C1717" t="str">
            <v/>
          </cell>
          <cell r="D1717">
            <v>1598692.46</v>
          </cell>
          <cell r="E1717">
            <v>3133335.88</v>
          </cell>
          <cell r="F1717">
            <v>347582.09999999992</v>
          </cell>
          <cell r="G1717">
            <v>1291335</v>
          </cell>
          <cell r="H1717">
            <v>426157.72000000003</v>
          </cell>
        </row>
        <row r="1718">
          <cell r="A1718" t="str">
            <v>CM14 5</v>
          </cell>
          <cell r="B1718">
            <v>1343856.2</v>
          </cell>
          <cell r="C1718" t="str">
            <v/>
          </cell>
          <cell r="D1718">
            <v>2392093.2400000002</v>
          </cell>
          <cell r="E1718">
            <v>3581911.93</v>
          </cell>
          <cell r="F1718">
            <v>383214.52</v>
          </cell>
          <cell r="G1718">
            <v>764838.07</v>
          </cell>
          <cell r="H1718">
            <v>384152.78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1141085.02</v>
          </cell>
          <cell r="C1720" t="str">
            <v/>
          </cell>
          <cell r="D1720">
            <v>859790.58</v>
          </cell>
          <cell r="E1720">
            <v>3437690.66</v>
          </cell>
          <cell r="F1720">
            <v>221185.17</v>
          </cell>
          <cell r="G1720">
            <v>698325.13</v>
          </cell>
          <cell r="H1720">
            <v>347171.37</v>
          </cell>
        </row>
        <row r="1721">
          <cell r="A1721" t="str">
            <v>CM15 8</v>
          </cell>
          <cell r="B1721">
            <v>697627.47</v>
          </cell>
          <cell r="C1721" t="str">
            <v/>
          </cell>
          <cell r="D1721">
            <v>858250.66</v>
          </cell>
          <cell r="E1721">
            <v>1441202.9100000001</v>
          </cell>
          <cell r="F1721">
            <v>127358.27</v>
          </cell>
          <cell r="G1721">
            <v>794090.44</v>
          </cell>
          <cell r="H1721">
            <v>138834.65</v>
          </cell>
        </row>
        <row r="1722">
          <cell r="A1722" t="str">
            <v>CM15 9</v>
          </cell>
          <cell r="B1722">
            <v>983653.98</v>
          </cell>
          <cell r="C1722" t="str">
            <v/>
          </cell>
          <cell r="D1722">
            <v>1460326.09</v>
          </cell>
          <cell r="E1722">
            <v>1650383.47</v>
          </cell>
          <cell r="F1722">
            <v>306295.60000000009</v>
          </cell>
          <cell r="G1722">
            <v>791357.38</v>
          </cell>
          <cell r="H1722">
            <v>342643.78</v>
          </cell>
        </row>
        <row r="1723">
          <cell r="A1723" t="str">
            <v>CM16 4</v>
          </cell>
          <cell r="B1723">
            <v>569032.26</v>
          </cell>
          <cell r="C1723" t="str">
            <v/>
          </cell>
          <cell r="D1723">
            <v>463285.63</v>
          </cell>
          <cell r="E1723">
            <v>1238018.77</v>
          </cell>
          <cell r="F1723">
            <v>97422.150000000009</v>
          </cell>
          <cell r="G1723">
            <v>462499.19</v>
          </cell>
          <cell r="H1723">
            <v>250429.94</v>
          </cell>
        </row>
        <row r="1724">
          <cell r="A1724" t="str">
            <v>CM16 5</v>
          </cell>
          <cell r="B1724">
            <v>401449.86</v>
          </cell>
          <cell r="C1724" t="str">
            <v/>
          </cell>
          <cell r="D1724">
            <v>524856.59</v>
          </cell>
          <cell r="E1724">
            <v>687164.17</v>
          </cell>
          <cell r="F1724">
            <v>137524.26999999999</v>
          </cell>
          <cell r="G1724">
            <v>342649.18</v>
          </cell>
          <cell r="H1724">
            <v>168875.33000000002</v>
          </cell>
        </row>
        <row r="1725">
          <cell r="A1725" t="str">
            <v>CM16 6</v>
          </cell>
          <cell r="B1725">
            <v>1249740.3700000001</v>
          </cell>
          <cell r="C1725" t="str">
            <v/>
          </cell>
          <cell r="D1725">
            <v>974769.69</v>
          </cell>
          <cell r="E1725">
            <v>2863833.74</v>
          </cell>
          <cell r="F1725">
            <v>287957.31999999995</v>
          </cell>
          <cell r="G1725">
            <v>848313.27</v>
          </cell>
          <cell r="H1725">
            <v>450996.37</v>
          </cell>
        </row>
        <row r="1726">
          <cell r="A1726" t="str">
            <v>CM16 7</v>
          </cell>
          <cell r="B1726">
            <v>723065.38</v>
          </cell>
          <cell r="C1726" t="str">
            <v/>
          </cell>
          <cell r="D1726">
            <v>603595.48</v>
          </cell>
          <cell r="E1726">
            <v>2200149.91</v>
          </cell>
          <cell r="F1726">
            <v>192816.34999999995</v>
          </cell>
          <cell r="G1726">
            <v>635297.22</v>
          </cell>
          <cell r="H1726">
            <v>241487.48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1104385.75</v>
          </cell>
          <cell r="C1728" t="str">
            <v/>
          </cell>
          <cell r="D1728">
            <v>487245.42</v>
          </cell>
          <cell r="E1728">
            <v>2138425.4300000002</v>
          </cell>
          <cell r="F1728">
            <v>310048.85999999993</v>
          </cell>
          <cell r="G1728">
            <v>510029.85</v>
          </cell>
          <cell r="H1728">
            <v>384378.17</v>
          </cell>
        </row>
        <row r="1729">
          <cell r="A1729" t="str">
            <v>CM17 9</v>
          </cell>
          <cell r="B1729">
            <v>2385903</v>
          </cell>
          <cell r="C1729" t="str">
            <v/>
          </cell>
          <cell r="D1729">
            <v>1871416.25</v>
          </cell>
          <cell r="E1729">
            <v>5214397.32</v>
          </cell>
          <cell r="F1729">
            <v>626554.18000000017</v>
          </cell>
          <cell r="G1729">
            <v>1228042.5</v>
          </cell>
          <cell r="H1729">
            <v>882508.31</v>
          </cell>
        </row>
        <row r="1730">
          <cell r="A1730" t="str">
            <v>CM18 6</v>
          </cell>
          <cell r="B1730">
            <v>1582465.85</v>
          </cell>
          <cell r="C1730" t="str">
            <v/>
          </cell>
          <cell r="D1730">
            <v>747895.31</v>
          </cell>
          <cell r="E1730">
            <v>3739733.04</v>
          </cell>
          <cell r="F1730">
            <v>460133.12</v>
          </cell>
          <cell r="G1730">
            <v>1164141.49</v>
          </cell>
          <cell r="H1730">
            <v>645567.99</v>
          </cell>
        </row>
        <row r="1731">
          <cell r="A1731" t="str">
            <v>CM18 7</v>
          </cell>
          <cell r="B1731">
            <v>1639984.29</v>
          </cell>
          <cell r="C1731" t="str">
            <v/>
          </cell>
          <cell r="D1731">
            <v>908663.6</v>
          </cell>
          <cell r="E1731">
            <v>2866051.15</v>
          </cell>
          <cell r="F1731">
            <v>525646.17999999993</v>
          </cell>
          <cell r="G1731">
            <v>1234887.05</v>
          </cell>
          <cell r="H1731">
            <v>507463.04000000004</v>
          </cell>
        </row>
        <row r="1732">
          <cell r="A1732" t="str">
            <v>CM19 4</v>
          </cell>
          <cell r="B1732">
            <v>1598006.95</v>
          </cell>
          <cell r="C1732" t="str">
            <v/>
          </cell>
          <cell r="D1732">
            <v>773156.98</v>
          </cell>
          <cell r="E1732">
            <v>2972227.6399999997</v>
          </cell>
          <cell r="F1732">
            <v>418888.1100000001</v>
          </cell>
          <cell r="G1732">
            <v>843969.14</v>
          </cell>
          <cell r="H1732">
            <v>414810.07</v>
          </cell>
        </row>
        <row r="1733">
          <cell r="A1733" t="str">
            <v>CM19 5</v>
          </cell>
          <cell r="B1733">
            <v>1404821.71</v>
          </cell>
          <cell r="C1733" t="str">
            <v/>
          </cell>
          <cell r="D1733">
            <v>882951.04</v>
          </cell>
          <cell r="E1733">
            <v>3089658.6100000003</v>
          </cell>
          <cell r="F1733">
            <v>386042.86999999994</v>
          </cell>
          <cell r="G1733">
            <v>731752.55</v>
          </cell>
          <cell r="H1733">
            <v>446684.47000000003</v>
          </cell>
        </row>
        <row r="1734">
          <cell r="A1734" t="str">
            <v>CM2 0</v>
          </cell>
          <cell r="B1734">
            <v>716650.2</v>
          </cell>
          <cell r="C1734" t="str">
            <v/>
          </cell>
          <cell r="D1734">
            <v>719187.29</v>
          </cell>
          <cell r="E1734">
            <v>1130219.25</v>
          </cell>
          <cell r="F1734">
            <v>302339.76</v>
          </cell>
          <cell r="G1734">
            <v>558331.44999999995</v>
          </cell>
          <cell r="H1734">
            <v>280977.10000000003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1954025.26</v>
          </cell>
          <cell r="C1736">
            <v>88711.48</v>
          </cell>
          <cell r="D1736">
            <v>1606753.13</v>
          </cell>
          <cell r="E1736">
            <v>3545907.73</v>
          </cell>
          <cell r="F1736">
            <v>451527.1</v>
          </cell>
          <cell r="G1736">
            <v>1164133.53</v>
          </cell>
          <cell r="H1736">
            <v>855927.37</v>
          </cell>
        </row>
        <row r="1737">
          <cell r="A1737" t="str">
            <v>CM2 7</v>
          </cell>
          <cell r="B1737">
            <v>973919.3</v>
          </cell>
          <cell r="C1737" t="str">
            <v/>
          </cell>
          <cell r="D1737">
            <v>928369.47</v>
          </cell>
          <cell r="E1737">
            <v>1792882.8399999999</v>
          </cell>
          <cell r="F1737">
            <v>152168.29999999999</v>
          </cell>
          <cell r="G1737">
            <v>727928.67</v>
          </cell>
          <cell r="H1737">
            <v>245334.51</v>
          </cell>
        </row>
        <row r="1738">
          <cell r="A1738" t="str">
            <v>CM2 8</v>
          </cell>
          <cell r="B1738">
            <v>1564178.8</v>
          </cell>
          <cell r="C1738" t="str">
            <v/>
          </cell>
          <cell r="D1738">
            <v>1233993.1100000001</v>
          </cell>
          <cell r="E1738">
            <v>2978186.8499999996</v>
          </cell>
          <cell r="F1738">
            <v>483453.36</v>
          </cell>
          <cell r="G1738">
            <v>1275639.8700000001</v>
          </cell>
          <cell r="H1738">
            <v>666707.04</v>
          </cell>
        </row>
        <row r="1739">
          <cell r="A1739" t="str">
            <v>CM2 9</v>
          </cell>
          <cell r="B1739">
            <v>1570142.78</v>
          </cell>
          <cell r="C1739" t="str">
            <v/>
          </cell>
          <cell r="D1739">
            <v>1341863.4099999999</v>
          </cell>
          <cell r="E1739">
            <v>3314097.69</v>
          </cell>
          <cell r="F1739">
            <v>439046.5</v>
          </cell>
          <cell r="G1739">
            <v>1734005.2</v>
          </cell>
          <cell r="H1739">
            <v>673204.16</v>
          </cell>
        </row>
        <row r="1740">
          <cell r="A1740" t="str">
            <v>CM20 1</v>
          </cell>
          <cell r="B1740">
            <v>1222119.6499999999</v>
          </cell>
          <cell r="C1740" t="str">
            <v/>
          </cell>
          <cell r="D1740">
            <v>940480.6</v>
          </cell>
          <cell r="E1740">
            <v>1749920.2200000002</v>
          </cell>
          <cell r="F1740">
            <v>263095.21999999997</v>
          </cell>
          <cell r="G1740">
            <v>526173.14</v>
          </cell>
          <cell r="H1740">
            <v>308090.56</v>
          </cell>
        </row>
        <row r="1741">
          <cell r="A1741" t="str">
            <v>CM20 2</v>
          </cell>
          <cell r="B1741">
            <v>819522.64</v>
          </cell>
          <cell r="C1741" t="str">
            <v/>
          </cell>
          <cell r="D1741">
            <v>601483.29</v>
          </cell>
          <cell r="E1741">
            <v>1225491.2999999998</v>
          </cell>
          <cell r="F1741">
            <v>160919.62</v>
          </cell>
          <cell r="G1741">
            <v>546150.19999999995</v>
          </cell>
          <cell r="H1741">
            <v>280855.13</v>
          </cell>
        </row>
        <row r="1742">
          <cell r="A1742" t="str">
            <v>CM20 3</v>
          </cell>
          <cell r="B1742">
            <v>1126006.03</v>
          </cell>
          <cell r="C1742" t="str">
            <v/>
          </cell>
          <cell r="D1742">
            <v>634743.56000000006</v>
          </cell>
          <cell r="E1742">
            <v>2954411.1100000003</v>
          </cell>
          <cell r="F1742">
            <v>402301.80999999994</v>
          </cell>
          <cell r="G1742">
            <v>894974.81</v>
          </cell>
          <cell r="H1742">
            <v>413051.38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536764.93999999994</v>
          </cell>
          <cell r="C1744" t="str">
            <v/>
          </cell>
          <cell r="D1744">
            <v>336843.88</v>
          </cell>
          <cell r="E1744">
            <v>1514746.5399999998</v>
          </cell>
          <cell r="F1744">
            <v>246053.12</v>
          </cell>
          <cell r="G1744">
            <v>147081.39000000001</v>
          </cell>
          <cell r="H1744">
            <v>87218.6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1028605.74</v>
          </cell>
          <cell r="C1746" t="str">
            <v/>
          </cell>
          <cell r="D1746">
            <v>580317.63</v>
          </cell>
          <cell r="E1746">
            <v>1983226.8299999998</v>
          </cell>
          <cell r="F1746">
            <v>468929.15</v>
          </cell>
          <cell r="G1746">
            <v>508543.43</v>
          </cell>
          <cell r="H1746">
            <v>242707.33000000002</v>
          </cell>
        </row>
        <row r="1747">
          <cell r="A1747" t="str">
            <v>CM22 6</v>
          </cell>
          <cell r="B1747">
            <v>1172828.22</v>
          </cell>
          <cell r="C1747" t="str">
            <v/>
          </cell>
          <cell r="D1747">
            <v>1121596.94</v>
          </cell>
          <cell r="E1747">
            <v>2326573.23</v>
          </cell>
          <cell r="F1747">
            <v>429437.52</v>
          </cell>
          <cell r="G1747">
            <v>509817.74</v>
          </cell>
          <cell r="H1747">
            <v>335030.17</v>
          </cell>
        </row>
        <row r="1748">
          <cell r="A1748" t="str">
            <v>CM22 7</v>
          </cell>
          <cell r="B1748">
            <v>1050682.44</v>
          </cell>
          <cell r="C1748" t="str">
            <v/>
          </cell>
          <cell r="D1748">
            <v>500351.27</v>
          </cell>
          <cell r="E1748">
            <v>2467577.7200000002</v>
          </cell>
          <cell r="F1748">
            <v>230529.08999999997</v>
          </cell>
          <cell r="G1748">
            <v>513722.29</v>
          </cell>
          <cell r="H1748">
            <v>316293.05</v>
          </cell>
        </row>
        <row r="1749">
          <cell r="A1749" t="str">
            <v>CM23 1</v>
          </cell>
          <cell r="B1749">
            <v>243224.33</v>
          </cell>
          <cell r="C1749" t="str">
            <v/>
          </cell>
          <cell r="D1749">
            <v>196944.14</v>
          </cell>
          <cell r="E1749">
            <v>570980.42999999993</v>
          </cell>
          <cell r="F1749" t="str">
            <v/>
          </cell>
          <cell r="G1749">
            <v>200578.03</v>
          </cell>
          <cell r="H1749">
            <v>81492.400000000009</v>
          </cell>
        </row>
        <row r="1750">
          <cell r="A1750" t="str">
            <v>CM23 2</v>
          </cell>
          <cell r="B1750">
            <v>963376.99</v>
          </cell>
          <cell r="C1750" t="str">
            <v/>
          </cell>
          <cell r="D1750">
            <v>685219.83999999997</v>
          </cell>
          <cell r="E1750">
            <v>1703989.09</v>
          </cell>
          <cell r="F1750">
            <v>257487.01999999996</v>
          </cell>
          <cell r="G1750">
            <v>706048</v>
          </cell>
          <cell r="H1750">
            <v>229973.08000000002</v>
          </cell>
        </row>
        <row r="1751">
          <cell r="A1751" t="str">
            <v>CM23 3</v>
          </cell>
          <cell r="B1751">
            <v>1614373.26</v>
          </cell>
          <cell r="C1751" t="str">
            <v/>
          </cell>
          <cell r="D1751">
            <v>1014719.63</v>
          </cell>
          <cell r="E1751">
            <v>2167486.64</v>
          </cell>
          <cell r="F1751">
            <v>298235.89999999991</v>
          </cell>
          <cell r="G1751">
            <v>487502.29</v>
          </cell>
          <cell r="H1751">
            <v>334038.51</v>
          </cell>
        </row>
        <row r="1752">
          <cell r="A1752" t="str">
            <v>CM23 4</v>
          </cell>
          <cell r="B1752">
            <v>1838959.64</v>
          </cell>
          <cell r="C1752" t="str">
            <v/>
          </cell>
          <cell r="D1752">
            <v>1520453.26</v>
          </cell>
          <cell r="E1752">
            <v>2944481.3</v>
          </cell>
          <cell r="F1752">
            <v>506455.10000000009</v>
          </cell>
          <cell r="G1752">
            <v>894501.38</v>
          </cell>
          <cell r="H1752">
            <v>621502.82999999996</v>
          </cell>
        </row>
        <row r="1753">
          <cell r="A1753" t="str">
            <v>CM23 5</v>
          </cell>
          <cell r="B1753">
            <v>1191996.29</v>
          </cell>
          <cell r="C1753" t="str">
            <v/>
          </cell>
          <cell r="D1753">
            <v>798419.48</v>
          </cell>
          <cell r="E1753">
            <v>2013095.44</v>
          </cell>
          <cell r="F1753">
            <v>387564.38</v>
          </cell>
          <cell r="G1753">
            <v>537655.87</v>
          </cell>
          <cell r="H1753">
            <v>259904.78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1262124.67</v>
          </cell>
          <cell r="C1756" t="str">
            <v/>
          </cell>
          <cell r="D1756">
            <v>996919.74</v>
          </cell>
          <cell r="E1756">
            <v>1872980.48</v>
          </cell>
          <cell r="F1756">
            <v>269941.68</v>
          </cell>
          <cell r="G1756">
            <v>460212.74</v>
          </cell>
          <cell r="H1756">
            <v>284716.96000000002</v>
          </cell>
        </row>
        <row r="1757">
          <cell r="A1757" t="str">
            <v>CM3 1</v>
          </cell>
          <cell r="B1757">
            <v>764108.28</v>
          </cell>
          <cell r="C1757" t="str">
            <v/>
          </cell>
          <cell r="D1757">
            <v>554685.43999999994</v>
          </cell>
          <cell r="E1757">
            <v>1356471.68</v>
          </cell>
          <cell r="F1757">
            <v>147285.75</v>
          </cell>
          <cell r="G1757">
            <v>583528.9</v>
          </cell>
          <cell r="H1757">
            <v>251378.37</v>
          </cell>
        </row>
        <row r="1758">
          <cell r="A1758" t="str">
            <v>CM3 2</v>
          </cell>
          <cell r="B1758">
            <v>516389.26</v>
          </cell>
          <cell r="C1758" t="str">
            <v/>
          </cell>
          <cell r="D1758">
            <v>486633.3</v>
          </cell>
          <cell r="E1758">
            <v>1206491.6600000001</v>
          </cell>
          <cell r="F1758">
            <v>162655.27000000005</v>
          </cell>
          <cell r="G1758">
            <v>302030.03000000003</v>
          </cell>
          <cell r="H1758">
            <v>249705.98</v>
          </cell>
        </row>
        <row r="1759">
          <cell r="A1759" t="str">
            <v>CM3 3</v>
          </cell>
          <cell r="B1759">
            <v>687797.27</v>
          </cell>
          <cell r="C1759" t="str">
            <v/>
          </cell>
          <cell r="D1759">
            <v>390963.99</v>
          </cell>
          <cell r="E1759">
            <v>1372627.23</v>
          </cell>
          <cell r="F1759">
            <v>165025.76999999996</v>
          </cell>
          <cell r="G1759">
            <v>391995.58</v>
          </cell>
          <cell r="H1759">
            <v>207710.05000000002</v>
          </cell>
        </row>
        <row r="1760">
          <cell r="A1760" t="str">
            <v>CM3 4</v>
          </cell>
          <cell r="B1760">
            <v>1333908.05</v>
          </cell>
          <cell r="C1760" t="str">
            <v/>
          </cell>
          <cell r="D1760">
            <v>783587.1</v>
          </cell>
          <cell r="E1760">
            <v>2891661.17</v>
          </cell>
          <cell r="F1760">
            <v>205493.65000000005</v>
          </cell>
          <cell r="G1760">
            <v>830437.22</v>
          </cell>
          <cell r="H1760">
            <v>404781.17</v>
          </cell>
        </row>
        <row r="1761">
          <cell r="A1761" t="str">
            <v>CM3 5</v>
          </cell>
          <cell r="B1761">
            <v>2269481.0299999998</v>
          </cell>
          <cell r="C1761" t="str">
            <v/>
          </cell>
          <cell r="D1761">
            <v>1254408.6200000001</v>
          </cell>
          <cell r="E1761">
            <v>3019782.8200000003</v>
          </cell>
          <cell r="F1761">
            <v>535660.99999999988</v>
          </cell>
          <cell r="G1761">
            <v>1460225.79</v>
          </cell>
          <cell r="H1761">
            <v>1009604.51</v>
          </cell>
        </row>
        <row r="1762">
          <cell r="A1762" t="str">
            <v>CM3 6</v>
          </cell>
          <cell r="B1762">
            <v>1694681.04</v>
          </cell>
          <cell r="C1762" t="str">
            <v/>
          </cell>
          <cell r="D1762">
            <v>844981.65</v>
          </cell>
          <cell r="E1762">
            <v>2683912.1</v>
          </cell>
          <cell r="F1762">
            <v>246621.3</v>
          </cell>
          <cell r="G1762">
            <v>998824.61</v>
          </cell>
          <cell r="H1762">
            <v>661685.57000000007</v>
          </cell>
        </row>
        <row r="1763">
          <cell r="A1763" t="str">
            <v>CM3 7</v>
          </cell>
          <cell r="B1763">
            <v>284665.03999999998</v>
          </cell>
          <cell r="C1763" t="str">
            <v/>
          </cell>
          <cell r="D1763">
            <v>75483.95</v>
          </cell>
          <cell r="E1763">
            <v>463244.69</v>
          </cell>
          <cell r="F1763" t="str">
            <v/>
          </cell>
          <cell r="G1763">
            <v>117647.44</v>
          </cell>
          <cell r="H1763">
            <v>219505.53</v>
          </cell>
        </row>
        <row r="1764">
          <cell r="A1764" t="str">
            <v>CM3 8</v>
          </cell>
          <cell r="B1764">
            <v>430107.11</v>
          </cell>
          <cell r="C1764" t="str">
            <v/>
          </cell>
          <cell r="D1764">
            <v>143459.93</v>
          </cell>
          <cell r="E1764">
            <v>1097286.3199999998</v>
          </cell>
          <cell r="F1764">
            <v>113857.02999999998</v>
          </cell>
          <cell r="G1764">
            <v>307163.21000000002</v>
          </cell>
          <cell r="H1764">
            <v>174959.75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558723.43999999994</v>
          </cell>
          <cell r="C1766" t="str">
            <v/>
          </cell>
          <cell r="D1766">
            <v>852337.08</v>
          </cell>
          <cell r="E1766">
            <v>1645202.13</v>
          </cell>
          <cell r="F1766" t="str">
            <v/>
          </cell>
          <cell r="G1766">
            <v>281874.82</v>
          </cell>
          <cell r="H1766">
            <v>298388.02</v>
          </cell>
        </row>
        <row r="1767">
          <cell r="A1767" t="str">
            <v>CM4 9</v>
          </cell>
          <cell r="B1767">
            <v>807511.3</v>
          </cell>
          <cell r="C1767" t="str">
            <v/>
          </cell>
          <cell r="D1767">
            <v>594890.93999999994</v>
          </cell>
          <cell r="E1767">
            <v>1956424.15</v>
          </cell>
          <cell r="F1767">
            <v>120984.33</v>
          </cell>
          <cell r="G1767">
            <v>333396.90999999997</v>
          </cell>
          <cell r="H1767">
            <v>236508.46</v>
          </cell>
        </row>
        <row r="1768">
          <cell r="A1768" t="str">
            <v>CM5 0</v>
          </cell>
          <cell r="B1768">
            <v>1149587.23</v>
          </cell>
          <cell r="C1768" t="str">
            <v/>
          </cell>
          <cell r="D1768">
            <v>620697.53</v>
          </cell>
          <cell r="E1768">
            <v>1994194.79</v>
          </cell>
          <cell r="F1768">
            <v>168436.42</v>
          </cell>
          <cell r="G1768">
            <v>319045.09000000003</v>
          </cell>
          <cell r="H1768">
            <v>257341.24000000002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1030968.15</v>
          </cell>
          <cell r="C1770" t="str">
            <v/>
          </cell>
          <cell r="D1770">
            <v>587243.74</v>
          </cell>
          <cell r="E1770">
            <v>2072437.9</v>
          </cell>
          <cell r="F1770">
            <v>188770.32</v>
          </cell>
          <cell r="G1770">
            <v>287663.43</v>
          </cell>
          <cell r="H1770">
            <v>225841.92000000001</v>
          </cell>
        </row>
        <row r="1771">
          <cell r="A1771" t="str">
            <v>CM6 1</v>
          </cell>
          <cell r="B1771">
            <v>2426702.58</v>
          </cell>
          <cell r="C1771">
            <v>73570.28</v>
          </cell>
          <cell r="D1771">
            <v>2407248.58</v>
          </cell>
          <cell r="E1771">
            <v>4081690.53</v>
          </cell>
          <cell r="F1771">
            <v>589391.14999999979</v>
          </cell>
          <cell r="G1771">
            <v>719897.1</v>
          </cell>
          <cell r="H1771">
            <v>657385.42000000004</v>
          </cell>
        </row>
        <row r="1772">
          <cell r="A1772" t="str">
            <v>CM6 2</v>
          </cell>
          <cell r="B1772">
            <v>927664.36</v>
          </cell>
          <cell r="C1772" t="str">
            <v/>
          </cell>
          <cell r="D1772">
            <v>843123.14</v>
          </cell>
          <cell r="E1772">
            <v>1377069.42</v>
          </cell>
          <cell r="F1772">
            <v>291927.2300000001</v>
          </cell>
          <cell r="G1772">
            <v>462420.76</v>
          </cell>
          <cell r="H1772">
            <v>191788.78</v>
          </cell>
        </row>
        <row r="1773">
          <cell r="A1773" t="str">
            <v>CM6 3</v>
          </cell>
          <cell r="B1773">
            <v>1213798.6200000001</v>
          </cell>
          <cell r="C1773" t="str">
            <v/>
          </cell>
          <cell r="D1773">
            <v>824474.44</v>
          </cell>
          <cell r="E1773">
            <v>2628171.14</v>
          </cell>
          <cell r="F1773">
            <v>329439.28000000003</v>
          </cell>
          <cell r="G1773">
            <v>555353.71</v>
          </cell>
          <cell r="H1773">
            <v>232298.12</v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1152204.3600000001</v>
          </cell>
          <cell r="C1777" t="str">
            <v/>
          </cell>
          <cell r="D1777">
            <v>694466.45</v>
          </cell>
          <cell r="E1777">
            <v>2068550.8599999999</v>
          </cell>
          <cell r="F1777">
            <v>384372.74</v>
          </cell>
          <cell r="G1777">
            <v>723249.08</v>
          </cell>
          <cell r="H1777">
            <v>341666.06</v>
          </cell>
        </row>
        <row r="1778">
          <cell r="A1778" t="str">
            <v>CM7 2</v>
          </cell>
          <cell r="B1778">
            <v>552741.76</v>
          </cell>
          <cell r="C1778" t="str">
            <v/>
          </cell>
          <cell r="D1778">
            <v>471745.21</v>
          </cell>
          <cell r="E1778">
            <v>1338959.46</v>
          </cell>
          <cell r="F1778">
            <v>160549.85999999999</v>
          </cell>
          <cell r="G1778">
            <v>400262.89</v>
          </cell>
          <cell r="H1778">
            <v>216598.51</v>
          </cell>
        </row>
        <row r="1779">
          <cell r="A1779" t="str">
            <v>CM7 3</v>
          </cell>
          <cell r="B1779">
            <v>1181362.6499999999</v>
          </cell>
          <cell r="C1779" t="str">
            <v/>
          </cell>
          <cell r="D1779">
            <v>726873.49</v>
          </cell>
          <cell r="E1779">
            <v>2421261.5099999998</v>
          </cell>
          <cell r="F1779">
            <v>348311.22999999992</v>
          </cell>
          <cell r="G1779">
            <v>998035.79</v>
          </cell>
          <cell r="H1779">
            <v>424088.29000000004</v>
          </cell>
        </row>
        <row r="1780">
          <cell r="A1780" t="str">
            <v>CM7 4</v>
          </cell>
          <cell r="B1780">
            <v>863874.35</v>
          </cell>
          <cell r="C1780" t="str">
            <v/>
          </cell>
          <cell r="D1780">
            <v>517327.47</v>
          </cell>
          <cell r="E1780">
            <v>1168039.6099999999</v>
          </cell>
          <cell r="F1780" t="str">
            <v/>
          </cell>
          <cell r="G1780">
            <v>486366.55</v>
          </cell>
          <cell r="H1780">
            <v>149103.38</v>
          </cell>
        </row>
        <row r="1781">
          <cell r="A1781" t="str">
            <v>CM7 5</v>
          </cell>
          <cell r="B1781">
            <v>1068950.18</v>
          </cell>
          <cell r="C1781" t="str">
            <v/>
          </cell>
          <cell r="D1781">
            <v>705483.74</v>
          </cell>
          <cell r="E1781">
            <v>2672476.61</v>
          </cell>
          <cell r="F1781">
            <v>326139.03999999998</v>
          </cell>
          <cell r="G1781">
            <v>689199.67</v>
          </cell>
          <cell r="H1781">
            <v>360181.43</v>
          </cell>
        </row>
        <row r="1782">
          <cell r="A1782" t="str">
            <v>CM7 9</v>
          </cell>
          <cell r="B1782">
            <v>1371033.34</v>
          </cell>
          <cell r="C1782" t="str">
            <v/>
          </cell>
          <cell r="D1782">
            <v>909645.8</v>
          </cell>
          <cell r="E1782">
            <v>2562081.4</v>
          </cell>
          <cell r="F1782">
            <v>279805.35000000003</v>
          </cell>
          <cell r="G1782">
            <v>629647.06000000006</v>
          </cell>
          <cell r="H1782">
            <v>472968.57</v>
          </cell>
        </row>
        <row r="1783">
          <cell r="A1783" t="str">
            <v>CM77 6</v>
          </cell>
          <cell r="B1783">
            <v>360987.5</v>
          </cell>
          <cell r="C1783" t="str">
            <v/>
          </cell>
          <cell r="D1783">
            <v>280485.18</v>
          </cell>
          <cell r="E1783">
            <v>678504.49</v>
          </cell>
          <cell r="F1783">
            <v>155145.71</v>
          </cell>
          <cell r="G1783">
            <v>108139.74</v>
          </cell>
          <cell r="H1783">
            <v>92408.400000000009</v>
          </cell>
        </row>
        <row r="1784">
          <cell r="A1784" t="str">
            <v>CM77 7</v>
          </cell>
          <cell r="B1784">
            <v>854325.21</v>
          </cell>
          <cell r="C1784" t="str">
            <v/>
          </cell>
          <cell r="D1784">
            <v>710006.8</v>
          </cell>
          <cell r="E1784">
            <v>2272233.48</v>
          </cell>
          <cell r="F1784">
            <v>339726.50000000006</v>
          </cell>
          <cell r="G1784">
            <v>481705.89</v>
          </cell>
          <cell r="H1784">
            <v>349038.52</v>
          </cell>
        </row>
        <row r="1785">
          <cell r="A1785" t="str">
            <v>CM77 8</v>
          </cell>
          <cell r="B1785">
            <v>694241.94</v>
          </cell>
          <cell r="C1785" t="str">
            <v/>
          </cell>
          <cell r="D1785">
            <v>499006.13</v>
          </cell>
          <cell r="E1785">
            <v>1849772.96</v>
          </cell>
          <cell r="F1785">
            <v>222637.44999999995</v>
          </cell>
          <cell r="G1785">
            <v>643335.54</v>
          </cell>
          <cell r="H1785">
            <v>271981.76</v>
          </cell>
        </row>
        <row r="1786">
          <cell r="A1786" t="str">
            <v>CM8 1</v>
          </cell>
          <cell r="B1786">
            <v>1708651.5</v>
          </cell>
          <cell r="C1786" t="str">
            <v/>
          </cell>
          <cell r="D1786">
            <v>1971735.62</v>
          </cell>
          <cell r="E1786">
            <v>3941455.43</v>
          </cell>
          <cell r="F1786">
            <v>600702.98000000045</v>
          </cell>
          <cell r="G1786">
            <v>1148383.78</v>
          </cell>
          <cell r="H1786">
            <v>413304.15</v>
          </cell>
        </row>
        <row r="1787">
          <cell r="A1787" t="str">
            <v>CM8 2</v>
          </cell>
          <cell r="B1787">
            <v>1406080.42</v>
          </cell>
          <cell r="C1787" t="str">
            <v/>
          </cell>
          <cell r="D1787">
            <v>1009107.11</v>
          </cell>
          <cell r="E1787">
            <v>3221760.6399999997</v>
          </cell>
          <cell r="F1787">
            <v>499664.50000000006</v>
          </cell>
          <cell r="G1787">
            <v>797902.67</v>
          </cell>
          <cell r="H1787">
            <v>318688.09000000003</v>
          </cell>
        </row>
        <row r="1788">
          <cell r="A1788" t="str">
            <v>CM8 3</v>
          </cell>
          <cell r="B1788">
            <v>816242.11</v>
          </cell>
          <cell r="C1788" t="str">
            <v/>
          </cell>
          <cell r="D1788">
            <v>651491.30000000005</v>
          </cell>
          <cell r="E1788">
            <v>1863041.28</v>
          </cell>
          <cell r="F1788">
            <v>282548.81</v>
          </cell>
          <cell r="G1788">
            <v>443377.74</v>
          </cell>
          <cell r="H1788">
            <v>190474.99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1001429.02</v>
          </cell>
          <cell r="C1790" t="str">
            <v/>
          </cell>
          <cell r="D1790">
            <v>815657.32</v>
          </cell>
          <cell r="E1790">
            <v>1957117.8399999999</v>
          </cell>
          <cell r="F1790">
            <v>193736</v>
          </cell>
          <cell r="G1790">
            <v>539898.87</v>
          </cell>
          <cell r="H1790">
            <v>565856.47</v>
          </cell>
        </row>
        <row r="1791">
          <cell r="A1791" t="str">
            <v>CM9 5</v>
          </cell>
          <cell r="B1791">
            <v>491640.9</v>
          </cell>
          <cell r="C1791" t="str">
            <v/>
          </cell>
          <cell r="D1791">
            <v>409998.38</v>
          </cell>
          <cell r="E1791">
            <v>854756.32000000007</v>
          </cell>
          <cell r="F1791">
            <v>102406.88</v>
          </cell>
          <cell r="G1791">
            <v>404931.37</v>
          </cell>
          <cell r="H1791">
            <v>272598.67</v>
          </cell>
        </row>
        <row r="1792">
          <cell r="A1792" t="str">
            <v>CM9 6</v>
          </cell>
          <cell r="B1792">
            <v>1233298.22</v>
          </cell>
          <cell r="C1792" t="str">
            <v/>
          </cell>
          <cell r="D1792">
            <v>750723.63</v>
          </cell>
          <cell r="E1792">
            <v>2673490.1</v>
          </cell>
          <cell r="F1792">
            <v>282548.63</v>
          </cell>
          <cell r="G1792">
            <v>932611.07</v>
          </cell>
          <cell r="H1792">
            <v>627071.07000000007</v>
          </cell>
        </row>
        <row r="1793">
          <cell r="A1793" t="str">
            <v>CM9 8</v>
          </cell>
          <cell r="B1793">
            <v>1494487.73</v>
          </cell>
          <cell r="C1793" t="str">
            <v/>
          </cell>
          <cell r="D1793">
            <v>686461.25</v>
          </cell>
          <cell r="E1793">
            <v>2283888.8200000003</v>
          </cell>
          <cell r="F1793">
            <v>338646.19</v>
          </cell>
          <cell r="G1793">
            <v>739843.73</v>
          </cell>
          <cell r="H1793">
            <v>472142.75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2031.23</v>
          </cell>
          <cell r="C1798">
            <v>1218848.1399999999</v>
          </cell>
          <cell r="D1798">
            <v>61736.21</v>
          </cell>
          <cell r="E1798">
            <v>20002.12</v>
          </cell>
          <cell r="F1798">
            <v>101629.83</v>
          </cell>
          <cell r="G1798">
            <v>1402569.0399999998</v>
          </cell>
          <cell r="H1798">
            <v>111072.95</v>
          </cell>
        </row>
        <row r="1799">
          <cell r="A1799" t="str">
            <v>CO total</v>
          </cell>
          <cell r="B1799">
            <v>55684359.739999995</v>
          </cell>
          <cell r="C1799">
            <v>1218848.1399999999</v>
          </cell>
          <cell r="D1799">
            <v>32561228.990000002</v>
          </cell>
          <cell r="E1799">
            <v>91996813.660000011</v>
          </cell>
          <cell r="F1799">
            <v>15459957.990000004</v>
          </cell>
          <cell r="G1799">
            <v>33389301.279999997</v>
          </cell>
          <cell r="H1799">
            <v>14793331.629999999</v>
          </cell>
        </row>
        <row r="1800">
          <cell r="A1800" t="str">
            <v>CO1 1</v>
          </cell>
          <cell r="B1800">
            <v>550115.03</v>
          </cell>
          <cell r="C1800" t="str">
            <v/>
          </cell>
          <cell r="D1800">
            <v>514183.38</v>
          </cell>
          <cell r="E1800">
            <v>1148504.4099999999</v>
          </cell>
          <cell r="F1800">
            <v>134451.69999999998</v>
          </cell>
          <cell r="G1800">
            <v>510328.14</v>
          </cell>
          <cell r="H1800">
            <v>151394.96</v>
          </cell>
        </row>
        <row r="1801">
          <cell r="A1801" t="str">
            <v>CO1 2</v>
          </cell>
          <cell r="B1801">
            <v>1442444.54</v>
          </cell>
          <cell r="C1801" t="str">
            <v/>
          </cell>
          <cell r="D1801">
            <v>980864.25</v>
          </cell>
          <cell r="E1801">
            <v>1829077.06</v>
          </cell>
          <cell r="F1801">
            <v>288004.17</v>
          </cell>
          <cell r="G1801">
            <v>882883.85</v>
          </cell>
          <cell r="H1801">
            <v>328032.97000000003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1853966.58</v>
          </cell>
          <cell r="C1803" t="str">
            <v/>
          </cell>
          <cell r="D1803">
            <v>732161.92</v>
          </cell>
          <cell r="E1803">
            <v>3370431.42</v>
          </cell>
          <cell r="F1803">
            <v>782993.05000000016</v>
          </cell>
          <cell r="G1803">
            <v>958249.52</v>
          </cell>
          <cell r="H1803">
            <v>568405.64</v>
          </cell>
        </row>
        <row r="1804">
          <cell r="A1804" t="str">
            <v>CO10 1</v>
          </cell>
          <cell r="B1804">
            <v>1031564.3</v>
          </cell>
          <cell r="C1804" t="str">
            <v/>
          </cell>
          <cell r="D1804">
            <v>653404.73</v>
          </cell>
          <cell r="E1804">
            <v>1563555.1300000001</v>
          </cell>
          <cell r="F1804">
            <v>369995.19</v>
          </cell>
          <cell r="G1804">
            <v>603316.09</v>
          </cell>
          <cell r="H1804">
            <v>304366.68</v>
          </cell>
        </row>
        <row r="1805">
          <cell r="A1805" t="str">
            <v>CO10 2</v>
          </cell>
          <cell r="B1805">
            <v>608662.11</v>
          </cell>
          <cell r="C1805" t="str">
            <v/>
          </cell>
          <cell r="D1805">
            <v>245917.32</v>
          </cell>
          <cell r="E1805">
            <v>568113.76</v>
          </cell>
          <cell r="F1805">
            <v>208033.24</v>
          </cell>
          <cell r="G1805">
            <v>236223.25</v>
          </cell>
          <cell r="H1805">
            <v>151672.67000000001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407527.98</v>
          </cell>
          <cell r="C1807" t="str">
            <v/>
          </cell>
          <cell r="D1807">
            <v>216966.36</v>
          </cell>
          <cell r="E1807">
            <v>493501.48</v>
          </cell>
          <cell r="F1807" t="str">
            <v/>
          </cell>
          <cell r="G1807">
            <v>215820.96</v>
          </cell>
          <cell r="H1807" t="str">
            <v/>
          </cell>
        </row>
        <row r="1808">
          <cell r="A1808" t="str">
            <v>CO10 7</v>
          </cell>
          <cell r="B1808">
            <v>917021.64</v>
          </cell>
          <cell r="C1808" t="str">
            <v/>
          </cell>
          <cell r="D1808">
            <v>432291.15</v>
          </cell>
          <cell r="E1808">
            <v>1419943.94</v>
          </cell>
          <cell r="F1808">
            <v>262012.58</v>
          </cell>
          <cell r="G1808">
            <v>323182.84999999998</v>
          </cell>
          <cell r="H1808">
            <v>251746.85</v>
          </cell>
        </row>
        <row r="1809">
          <cell r="A1809" t="str">
            <v>CO10 8</v>
          </cell>
          <cell r="B1809">
            <v>957987.72</v>
          </cell>
          <cell r="C1809" t="str">
            <v/>
          </cell>
          <cell r="D1809">
            <v>433485.49</v>
          </cell>
          <cell r="E1809">
            <v>1180970.1399999999</v>
          </cell>
          <cell r="F1809">
            <v>138422.97</v>
          </cell>
          <cell r="G1809">
            <v>234021.05</v>
          </cell>
          <cell r="H1809">
            <v>146262.65</v>
          </cell>
        </row>
        <row r="1810">
          <cell r="A1810" t="str">
            <v>CO10 9</v>
          </cell>
          <cell r="B1810">
            <v>826317.3</v>
          </cell>
          <cell r="C1810" t="str">
            <v/>
          </cell>
          <cell r="D1810">
            <v>398488.4</v>
          </cell>
          <cell r="E1810">
            <v>1049161.1499999999</v>
          </cell>
          <cell r="F1810">
            <v>173204.27</v>
          </cell>
          <cell r="G1810">
            <v>273910.07</v>
          </cell>
          <cell r="H1810">
            <v>176106.73</v>
          </cell>
        </row>
        <row r="1811">
          <cell r="A1811" t="str">
            <v>CO11 1</v>
          </cell>
          <cell r="B1811">
            <v>769379.2</v>
          </cell>
          <cell r="C1811" t="str">
            <v/>
          </cell>
          <cell r="D1811">
            <v>362896.3</v>
          </cell>
          <cell r="E1811">
            <v>1174206.1800000002</v>
          </cell>
          <cell r="F1811">
            <v>242115.92</v>
          </cell>
          <cell r="G1811">
            <v>449314.38</v>
          </cell>
          <cell r="H1811">
            <v>207323</v>
          </cell>
        </row>
        <row r="1812">
          <cell r="A1812" t="str">
            <v>CO11 2</v>
          </cell>
          <cell r="B1812">
            <v>1202118.18</v>
          </cell>
          <cell r="C1812" t="str">
            <v/>
          </cell>
          <cell r="D1812">
            <v>469272.71</v>
          </cell>
          <cell r="E1812">
            <v>1201788.96</v>
          </cell>
          <cell r="F1812">
            <v>175368.52</v>
          </cell>
          <cell r="G1812">
            <v>756244.38</v>
          </cell>
          <cell r="H1812">
            <v>218832.04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620575.5</v>
          </cell>
          <cell r="C1814" t="str">
            <v/>
          </cell>
          <cell r="D1814">
            <v>292187.86</v>
          </cell>
          <cell r="E1814">
            <v>1140798.3400000001</v>
          </cell>
          <cell r="F1814">
            <v>322585.81</v>
          </cell>
          <cell r="G1814">
            <v>421935.41</v>
          </cell>
          <cell r="H1814">
            <v>421720.17</v>
          </cell>
        </row>
        <row r="1815">
          <cell r="A1815" t="str">
            <v>CO12 4</v>
          </cell>
          <cell r="B1815">
            <v>783642.88</v>
          </cell>
          <cell r="C1815" t="str">
            <v/>
          </cell>
          <cell r="D1815">
            <v>640691.05000000005</v>
          </cell>
          <cell r="E1815">
            <v>1711782.5799999998</v>
          </cell>
          <cell r="F1815">
            <v>550927.88</v>
          </cell>
          <cell r="G1815">
            <v>551237.18999999994</v>
          </cell>
          <cell r="H1815">
            <v>619672.45000000007</v>
          </cell>
        </row>
        <row r="1816">
          <cell r="A1816" t="str">
            <v>CO12 5</v>
          </cell>
          <cell r="B1816">
            <v>438704.66</v>
          </cell>
          <cell r="C1816" t="str">
            <v/>
          </cell>
          <cell r="D1816">
            <v>286924.03999999998</v>
          </cell>
          <cell r="E1816">
            <v>952031.2</v>
          </cell>
          <cell r="F1816">
            <v>237621.54</v>
          </cell>
          <cell r="G1816">
            <v>322430.26</v>
          </cell>
          <cell r="H1816">
            <v>193282.96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1349533.78</v>
          </cell>
          <cell r="C1818" t="str">
            <v/>
          </cell>
          <cell r="D1818">
            <v>509406.02</v>
          </cell>
          <cell r="E1818">
            <v>1561663.8900000001</v>
          </cell>
          <cell r="F1818">
            <v>487688.8299999999</v>
          </cell>
          <cell r="G1818">
            <v>544598.84</v>
          </cell>
          <cell r="H1818">
            <v>286121.16000000003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616807.71</v>
          </cell>
          <cell r="C1820" t="str">
            <v/>
          </cell>
          <cell r="D1820">
            <v>274906.92</v>
          </cell>
          <cell r="E1820">
            <v>672011.51</v>
          </cell>
          <cell r="F1820">
            <v>95053.99000000002</v>
          </cell>
          <cell r="G1820">
            <v>370742.22</v>
          </cell>
          <cell r="H1820">
            <v>135893.09</v>
          </cell>
        </row>
        <row r="1821">
          <cell r="A1821" t="str">
            <v>CO14 8</v>
          </cell>
          <cell r="B1821">
            <v>999207.91</v>
          </cell>
          <cell r="C1821" t="str">
            <v/>
          </cell>
          <cell r="D1821">
            <v>426862.65</v>
          </cell>
          <cell r="E1821">
            <v>816355.40999999992</v>
          </cell>
          <cell r="F1821">
            <v>305082.92999999993</v>
          </cell>
          <cell r="G1821">
            <v>515244.89</v>
          </cell>
          <cell r="H1821">
            <v>242937.92</v>
          </cell>
        </row>
        <row r="1822">
          <cell r="A1822" t="str">
            <v>CO15 1</v>
          </cell>
          <cell r="B1822">
            <v>729714.81</v>
          </cell>
          <cell r="C1822" t="str">
            <v/>
          </cell>
          <cell r="D1822">
            <v>272347.92</v>
          </cell>
          <cell r="E1822">
            <v>1169717.99</v>
          </cell>
          <cell r="F1822">
            <v>260264.74000000005</v>
          </cell>
          <cell r="G1822">
            <v>395458.4</v>
          </cell>
          <cell r="H1822">
            <v>323114.90000000002</v>
          </cell>
        </row>
        <row r="1823">
          <cell r="A1823" t="str">
            <v>CO15 2</v>
          </cell>
          <cell r="B1823">
            <v>896106.27</v>
          </cell>
          <cell r="C1823" t="str">
            <v/>
          </cell>
          <cell r="D1823">
            <v>117656.24</v>
          </cell>
          <cell r="E1823">
            <v>1367097.18</v>
          </cell>
          <cell r="F1823">
            <v>280214.94000000006</v>
          </cell>
          <cell r="G1823">
            <v>575784.42000000004</v>
          </cell>
          <cell r="H1823">
            <v>272073.03999999998</v>
          </cell>
        </row>
        <row r="1824">
          <cell r="A1824" t="str">
            <v>CO15 3</v>
          </cell>
          <cell r="B1824">
            <v>1005054.1</v>
          </cell>
          <cell r="C1824" t="str">
            <v/>
          </cell>
          <cell r="D1824">
            <v>339613.88</v>
          </cell>
          <cell r="E1824">
            <v>1752116.32</v>
          </cell>
          <cell r="F1824">
            <v>299123.43</v>
          </cell>
          <cell r="G1824">
            <v>777780.6</v>
          </cell>
          <cell r="H1824">
            <v>447951.54000000004</v>
          </cell>
        </row>
        <row r="1825">
          <cell r="A1825" t="str">
            <v>CO15 4</v>
          </cell>
          <cell r="B1825">
            <v>1314615.54</v>
          </cell>
          <cell r="C1825" t="str">
            <v/>
          </cell>
          <cell r="D1825">
            <v>405394.71</v>
          </cell>
          <cell r="E1825">
            <v>1983688.71</v>
          </cell>
          <cell r="F1825">
            <v>423493.76</v>
          </cell>
          <cell r="G1825">
            <v>801156.49</v>
          </cell>
          <cell r="H1825">
            <v>366327.71</v>
          </cell>
        </row>
        <row r="1826">
          <cell r="A1826" t="str">
            <v>CO15 5</v>
          </cell>
          <cell r="B1826">
            <v>729616.5</v>
          </cell>
          <cell r="C1826" t="str">
            <v/>
          </cell>
          <cell r="D1826">
            <v>335623.89</v>
          </cell>
          <cell r="E1826">
            <v>1082076.3</v>
          </cell>
          <cell r="F1826">
            <v>404000.71</v>
          </cell>
          <cell r="G1826">
            <v>486997.37</v>
          </cell>
          <cell r="H1826">
            <v>259944.02000000002</v>
          </cell>
        </row>
        <row r="1827">
          <cell r="A1827" t="str">
            <v>CO15 6</v>
          </cell>
          <cell r="B1827">
            <v>803129.58</v>
          </cell>
          <cell r="C1827" t="str">
            <v/>
          </cell>
          <cell r="D1827">
            <v>408981.48</v>
          </cell>
          <cell r="E1827">
            <v>1077924.27</v>
          </cell>
          <cell r="F1827">
            <v>231320.71</v>
          </cell>
          <cell r="G1827">
            <v>489096</v>
          </cell>
          <cell r="H1827">
            <v>193216.95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438557.44</v>
          </cell>
          <cell r="C1829" t="str">
            <v/>
          </cell>
          <cell r="D1829">
            <v>179643.24</v>
          </cell>
          <cell r="E1829">
            <v>668126.12</v>
          </cell>
          <cell r="F1829">
            <v>142977.71999999997</v>
          </cell>
          <cell r="G1829">
            <v>194685.17</v>
          </cell>
          <cell r="H1829">
            <v>124608.16</v>
          </cell>
        </row>
        <row r="1830">
          <cell r="A1830" t="str">
            <v>CO16 7</v>
          </cell>
          <cell r="B1830">
            <v>588574.64</v>
          </cell>
          <cell r="C1830" t="str">
            <v/>
          </cell>
          <cell r="D1830">
            <v>190955.14</v>
          </cell>
          <cell r="E1830">
            <v>907497.14999999991</v>
          </cell>
          <cell r="F1830">
            <v>152394.99000000005</v>
          </cell>
          <cell r="G1830">
            <v>271602.02</v>
          </cell>
          <cell r="H1830">
            <v>219987.31</v>
          </cell>
        </row>
        <row r="1831">
          <cell r="A1831" t="str">
            <v>CO16 8</v>
          </cell>
          <cell r="B1831">
            <v>1850767.74</v>
          </cell>
          <cell r="C1831" t="str">
            <v/>
          </cell>
          <cell r="D1831">
            <v>655695.94999999995</v>
          </cell>
          <cell r="E1831">
            <v>3243384.0999999996</v>
          </cell>
          <cell r="F1831">
            <v>441856.43000000005</v>
          </cell>
          <cell r="G1831">
            <v>1051895.1399999999</v>
          </cell>
          <cell r="H1831">
            <v>596778.48</v>
          </cell>
        </row>
        <row r="1832">
          <cell r="A1832" t="str">
            <v>CO16 9</v>
          </cell>
          <cell r="B1832">
            <v>766991.94</v>
          </cell>
          <cell r="C1832" t="str">
            <v/>
          </cell>
          <cell r="D1832">
            <v>274911.52</v>
          </cell>
          <cell r="E1832">
            <v>1721752.9900000002</v>
          </cell>
          <cell r="F1832">
            <v>246700.65999999997</v>
          </cell>
          <cell r="G1832">
            <v>381878.28</v>
          </cell>
          <cell r="H1832">
            <v>261245.43</v>
          </cell>
        </row>
        <row r="1833">
          <cell r="A1833" t="str">
            <v>CO2 0</v>
          </cell>
          <cell r="B1833">
            <v>736662.92</v>
          </cell>
          <cell r="C1833" t="str">
            <v/>
          </cell>
          <cell r="D1833">
            <v>320011.65999999997</v>
          </cell>
          <cell r="E1833">
            <v>1209111.7</v>
          </cell>
          <cell r="F1833">
            <v>167005.16</v>
          </cell>
          <cell r="G1833">
            <v>431679.62</v>
          </cell>
          <cell r="H1833">
            <v>112300.12</v>
          </cell>
        </row>
        <row r="1834">
          <cell r="A1834" t="str">
            <v>CO2 7</v>
          </cell>
          <cell r="B1834">
            <v>1602229</v>
          </cell>
          <cell r="C1834" t="str">
            <v/>
          </cell>
          <cell r="D1834">
            <v>1307968.3600000001</v>
          </cell>
          <cell r="E1834">
            <v>2767840.02</v>
          </cell>
          <cell r="F1834">
            <v>434096.37</v>
          </cell>
          <cell r="G1834">
            <v>1134483.3700000001</v>
          </cell>
          <cell r="H1834">
            <v>406618.21</v>
          </cell>
        </row>
        <row r="1835">
          <cell r="A1835" t="str">
            <v>CO2 8</v>
          </cell>
          <cell r="B1835">
            <v>1586280.18</v>
          </cell>
          <cell r="C1835" t="str">
            <v/>
          </cell>
          <cell r="D1835">
            <v>993661.62</v>
          </cell>
          <cell r="E1835">
            <v>2742450.58</v>
          </cell>
          <cell r="F1835">
            <v>406108.03</v>
          </cell>
          <cell r="G1835">
            <v>723459.47</v>
          </cell>
          <cell r="H1835">
            <v>401679.19</v>
          </cell>
        </row>
        <row r="1836">
          <cell r="A1836" t="str">
            <v>CO2 9</v>
          </cell>
          <cell r="B1836">
            <v>1625227.57</v>
          </cell>
          <cell r="C1836" t="str">
            <v/>
          </cell>
          <cell r="D1836">
            <v>1054508.6200000001</v>
          </cell>
          <cell r="E1836">
            <v>2268388.66</v>
          </cell>
          <cell r="F1836">
            <v>297655.40000000008</v>
          </cell>
          <cell r="G1836">
            <v>1188066</v>
          </cell>
          <cell r="H1836">
            <v>299650.3</v>
          </cell>
        </row>
        <row r="1837">
          <cell r="A1837" t="str">
            <v>CO3 0</v>
          </cell>
          <cell r="B1837">
            <v>797841.16</v>
          </cell>
          <cell r="C1837" t="str">
            <v/>
          </cell>
          <cell r="D1837">
            <v>719023.69</v>
          </cell>
          <cell r="E1837">
            <v>1455689.7</v>
          </cell>
          <cell r="F1837">
            <v>311368.50999999989</v>
          </cell>
          <cell r="G1837">
            <v>807085.35</v>
          </cell>
          <cell r="H1837">
            <v>286024.98</v>
          </cell>
        </row>
        <row r="1838">
          <cell r="A1838" t="str">
            <v>CO3 3</v>
          </cell>
          <cell r="B1838">
            <v>999967.63</v>
          </cell>
          <cell r="C1838" t="str">
            <v/>
          </cell>
          <cell r="D1838">
            <v>888953.03</v>
          </cell>
          <cell r="E1838">
            <v>1777828.5499999998</v>
          </cell>
          <cell r="F1838">
            <v>307385.46999999991</v>
          </cell>
          <cell r="G1838">
            <v>661266.96</v>
          </cell>
          <cell r="H1838">
            <v>176880</v>
          </cell>
        </row>
        <row r="1839">
          <cell r="A1839" t="str">
            <v>CO3 4</v>
          </cell>
          <cell r="B1839">
            <v>736884.74</v>
          </cell>
          <cell r="C1839" t="str">
            <v/>
          </cell>
          <cell r="D1839">
            <v>836973.75</v>
          </cell>
          <cell r="E1839">
            <v>1082815.74</v>
          </cell>
          <cell r="F1839">
            <v>197170.02</v>
          </cell>
          <cell r="G1839">
            <v>340760.96</v>
          </cell>
          <cell r="H1839">
            <v>139293.03</v>
          </cell>
        </row>
        <row r="1840">
          <cell r="A1840" t="str">
            <v>CO3 8</v>
          </cell>
          <cell r="B1840">
            <v>178558.01</v>
          </cell>
          <cell r="C1840" t="str">
            <v/>
          </cell>
          <cell r="D1840">
            <v>192600.64</v>
          </cell>
          <cell r="E1840">
            <v>618476.78</v>
          </cell>
          <cell r="F1840" t="str">
            <v/>
          </cell>
          <cell r="G1840">
            <v>115190.02</v>
          </cell>
          <cell r="H1840">
            <v>70910.89</v>
          </cell>
        </row>
        <row r="1841">
          <cell r="A1841" t="str">
            <v>CO3 9</v>
          </cell>
          <cell r="B1841">
            <v>710321.08</v>
          </cell>
          <cell r="C1841" t="str">
            <v/>
          </cell>
          <cell r="D1841">
            <v>380623.93</v>
          </cell>
          <cell r="E1841">
            <v>1242293.79</v>
          </cell>
          <cell r="F1841">
            <v>229982.74000000005</v>
          </cell>
          <cell r="G1841">
            <v>388093.82</v>
          </cell>
          <cell r="H1841">
            <v>139958.95000000001</v>
          </cell>
        </row>
        <row r="1842">
          <cell r="A1842" t="str">
            <v>CO4 0</v>
          </cell>
          <cell r="B1842">
            <v>1028409.27</v>
          </cell>
          <cell r="C1842" t="str">
            <v/>
          </cell>
          <cell r="D1842">
            <v>696561.96</v>
          </cell>
          <cell r="E1842">
            <v>1210341.67</v>
          </cell>
          <cell r="F1842">
            <v>231569.21999999997</v>
          </cell>
          <cell r="G1842">
            <v>480582.96</v>
          </cell>
          <cell r="H1842">
            <v>173735.05000000002</v>
          </cell>
        </row>
        <row r="1843">
          <cell r="A1843" t="str">
            <v>CO4 3</v>
          </cell>
          <cell r="B1843">
            <v>1268897.0900000001</v>
          </cell>
          <cell r="C1843" t="str">
            <v/>
          </cell>
          <cell r="D1843">
            <v>746080.81</v>
          </cell>
          <cell r="E1843">
            <v>2220841.46</v>
          </cell>
          <cell r="F1843">
            <v>403256.33999999991</v>
          </cell>
          <cell r="G1843">
            <v>876092.12</v>
          </cell>
          <cell r="H1843">
            <v>342583.47000000003</v>
          </cell>
        </row>
        <row r="1844">
          <cell r="A1844" t="str">
            <v>CO4 5</v>
          </cell>
          <cell r="B1844">
            <v>2281992.0499999998</v>
          </cell>
          <cell r="C1844" t="str">
            <v/>
          </cell>
          <cell r="D1844">
            <v>2265500.1</v>
          </cell>
          <cell r="E1844">
            <v>4673450.18</v>
          </cell>
          <cell r="F1844">
            <v>653301.48999999987</v>
          </cell>
          <cell r="G1844">
            <v>1851488.07</v>
          </cell>
          <cell r="H1844">
            <v>536324.38</v>
          </cell>
        </row>
        <row r="1845">
          <cell r="A1845" t="str">
            <v>CO4 6</v>
          </cell>
          <cell r="B1845" t="str">
            <v/>
          </cell>
          <cell r="C1845" t="str">
            <v/>
          </cell>
          <cell r="D1845" t="str">
            <v/>
          </cell>
          <cell r="E1845" t="str">
            <v/>
          </cell>
          <cell r="F1845" t="str">
            <v/>
          </cell>
          <cell r="G1845" t="str">
            <v/>
          </cell>
          <cell r="H1845" t="str">
            <v/>
          </cell>
        </row>
        <row r="1846">
          <cell r="A1846" t="str">
            <v>CO4 9</v>
          </cell>
          <cell r="B1846">
            <v>1361692.04</v>
          </cell>
          <cell r="C1846" t="str">
            <v/>
          </cell>
          <cell r="D1846">
            <v>825054.35</v>
          </cell>
          <cell r="E1846">
            <v>2151334.4299999997</v>
          </cell>
          <cell r="F1846">
            <v>192342.41000000003</v>
          </cell>
          <cell r="G1846">
            <v>648214.23</v>
          </cell>
          <cell r="H1846">
            <v>324329.72000000003</v>
          </cell>
        </row>
        <row r="1847">
          <cell r="A1847" t="str">
            <v>CO5 0</v>
          </cell>
          <cell r="B1847">
            <v>1535346.03</v>
          </cell>
          <cell r="C1847" t="str">
            <v/>
          </cell>
          <cell r="D1847">
            <v>563040.87</v>
          </cell>
          <cell r="E1847">
            <v>2792338.05</v>
          </cell>
          <cell r="F1847">
            <v>361943.26</v>
          </cell>
          <cell r="G1847">
            <v>594918.22</v>
          </cell>
          <cell r="H1847">
            <v>436575.44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614266.72</v>
          </cell>
          <cell r="C1849" t="str">
            <v/>
          </cell>
          <cell r="D1849">
            <v>344457.72</v>
          </cell>
          <cell r="E1849">
            <v>1419237.43</v>
          </cell>
          <cell r="F1849">
            <v>112393.92999999998</v>
          </cell>
          <cell r="G1849">
            <v>245824.14</v>
          </cell>
          <cell r="H1849">
            <v>145746.53</v>
          </cell>
        </row>
        <row r="1850">
          <cell r="A1850" t="str">
            <v>CO5 8</v>
          </cell>
          <cell r="B1850">
            <v>1550314.2</v>
          </cell>
          <cell r="C1850" t="str">
            <v/>
          </cell>
          <cell r="D1850">
            <v>555177.80000000005</v>
          </cell>
          <cell r="E1850">
            <v>1650155.45</v>
          </cell>
          <cell r="F1850">
            <v>104661.04999999997</v>
          </cell>
          <cell r="G1850">
            <v>384733.46</v>
          </cell>
          <cell r="H1850">
            <v>220810.17</v>
          </cell>
        </row>
        <row r="1851">
          <cell r="A1851" t="str">
            <v>CO5 9</v>
          </cell>
          <cell r="B1851">
            <v>959661.39</v>
          </cell>
          <cell r="C1851" t="str">
            <v/>
          </cell>
          <cell r="D1851">
            <v>479701.88</v>
          </cell>
          <cell r="E1851">
            <v>1921513.69</v>
          </cell>
          <cell r="F1851">
            <v>109303.15999999997</v>
          </cell>
          <cell r="G1851">
            <v>377698.76</v>
          </cell>
          <cell r="H1851">
            <v>198915.52000000002</v>
          </cell>
        </row>
        <row r="1852">
          <cell r="A1852" t="str">
            <v>CO6 1</v>
          </cell>
          <cell r="B1852">
            <v>1350563.1</v>
          </cell>
          <cell r="C1852" t="str">
            <v/>
          </cell>
          <cell r="D1852">
            <v>1029505.35</v>
          </cell>
          <cell r="E1852">
            <v>2160158.38</v>
          </cell>
          <cell r="F1852">
            <v>382726.23</v>
          </cell>
          <cell r="G1852">
            <v>1057264.69</v>
          </cell>
          <cell r="H1852">
            <v>271086.5</v>
          </cell>
        </row>
        <row r="1853">
          <cell r="A1853" t="str">
            <v>CO6 2</v>
          </cell>
          <cell r="B1853">
            <v>689191.74</v>
          </cell>
          <cell r="C1853" t="str">
            <v/>
          </cell>
          <cell r="D1853">
            <v>712725.36</v>
          </cell>
          <cell r="E1853">
            <v>1810030.28</v>
          </cell>
          <cell r="F1853">
            <v>171243.73</v>
          </cell>
          <cell r="G1853">
            <v>805638.02</v>
          </cell>
          <cell r="H1853">
            <v>239580.42</v>
          </cell>
        </row>
        <row r="1854">
          <cell r="A1854" t="str">
            <v>CO6 3</v>
          </cell>
          <cell r="B1854">
            <v>695872.67</v>
          </cell>
          <cell r="C1854" t="str">
            <v/>
          </cell>
          <cell r="D1854">
            <v>557545.32999999996</v>
          </cell>
          <cell r="E1854">
            <v>1629444.6</v>
          </cell>
          <cell r="F1854">
            <v>207095.56999999995</v>
          </cell>
          <cell r="G1854">
            <v>364204.94</v>
          </cell>
          <cell r="H1854">
            <v>152907.35</v>
          </cell>
        </row>
        <row r="1855">
          <cell r="A1855" t="str">
            <v>CO6 4</v>
          </cell>
          <cell r="B1855">
            <v>903112.88</v>
          </cell>
          <cell r="C1855" t="str">
            <v/>
          </cell>
          <cell r="D1855">
            <v>535907.46</v>
          </cell>
          <cell r="E1855">
            <v>1591721.5699999998</v>
          </cell>
          <cell r="F1855">
            <v>207196.55000000005</v>
          </cell>
          <cell r="G1855">
            <v>797316.08</v>
          </cell>
          <cell r="H1855">
            <v>188544.13</v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>
            <v>325057.2</v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981282.55</v>
          </cell>
          <cell r="C1857" t="str">
            <v/>
          </cell>
          <cell r="D1857">
            <v>727955.34</v>
          </cell>
          <cell r="E1857">
            <v>1430941.3599999999</v>
          </cell>
          <cell r="F1857">
            <v>409717.24</v>
          </cell>
          <cell r="G1857">
            <v>628149.30000000005</v>
          </cell>
          <cell r="H1857">
            <v>309555.34000000003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876756.97</v>
          </cell>
          <cell r="C1859" t="str">
            <v/>
          </cell>
          <cell r="D1859">
            <v>291446.65000000002</v>
          </cell>
          <cell r="E1859">
            <v>1345606.3900000001</v>
          </cell>
          <cell r="F1859">
            <v>234937.1</v>
          </cell>
          <cell r="G1859">
            <v>431219.38</v>
          </cell>
          <cell r="H1859">
            <v>205165.76</v>
          </cell>
        </row>
        <row r="1860">
          <cell r="A1860" t="str">
            <v>CO7 7</v>
          </cell>
          <cell r="B1860">
            <v>853181.61</v>
          </cell>
          <cell r="C1860" t="str">
            <v/>
          </cell>
          <cell r="D1860">
            <v>543601.46</v>
          </cell>
          <cell r="E1860">
            <v>1359149.4</v>
          </cell>
          <cell r="F1860">
            <v>95379.4</v>
          </cell>
          <cell r="G1860">
            <v>313290.15000000002</v>
          </cell>
          <cell r="H1860">
            <v>205012.01</v>
          </cell>
        </row>
        <row r="1861">
          <cell r="A1861" t="str">
            <v>CO7 8</v>
          </cell>
          <cell r="B1861">
            <v>747388.8</v>
          </cell>
          <cell r="C1861" t="str">
            <v/>
          </cell>
          <cell r="D1861">
            <v>538233.49</v>
          </cell>
          <cell r="E1861">
            <v>1805204.08</v>
          </cell>
          <cell r="F1861">
            <v>235362.64000000004</v>
          </cell>
          <cell r="G1861">
            <v>546211.21</v>
          </cell>
          <cell r="H1861">
            <v>330070.49</v>
          </cell>
        </row>
        <row r="1862">
          <cell r="A1862" t="str">
            <v>CO7 9</v>
          </cell>
          <cell r="B1862">
            <v>780059.87</v>
          </cell>
          <cell r="C1862" t="str">
            <v/>
          </cell>
          <cell r="D1862">
            <v>705490.02</v>
          </cell>
          <cell r="E1862">
            <v>1173199.05</v>
          </cell>
          <cell r="F1862">
            <v>250623.20000000004</v>
          </cell>
          <cell r="G1862">
            <v>367246.22</v>
          </cell>
          <cell r="H1862">
            <v>182166.45</v>
          </cell>
        </row>
        <row r="1863">
          <cell r="A1863" t="str">
            <v>CO8 5</v>
          </cell>
          <cell r="B1863">
            <v>245820.66</v>
          </cell>
          <cell r="C1863" t="str">
            <v/>
          </cell>
          <cell r="D1863">
            <v>233079.26</v>
          </cell>
          <cell r="E1863">
            <v>340334.01</v>
          </cell>
          <cell r="F1863">
            <v>164590.16999999995</v>
          </cell>
          <cell r="G1863">
            <v>247216.72</v>
          </cell>
          <cell r="H1863" t="str">
            <v/>
          </cell>
        </row>
        <row r="1864">
          <cell r="A1864" t="str">
            <v>CO9 1</v>
          </cell>
          <cell r="B1864">
            <v>1112182.05</v>
          </cell>
          <cell r="C1864" t="str">
            <v/>
          </cell>
          <cell r="D1864">
            <v>893644.31</v>
          </cell>
          <cell r="E1864">
            <v>2759969.15</v>
          </cell>
          <cell r="F1864">
            <v>248653.59</v>
          </cell>
          <cell r="G1864">
            <v>694803.06</v>
          </cell>
          <cell r="H1864">
            <v>278114.94</v>
          </cell>
        </row>
        <row r="1865">
          <cell r="A1865" t="str">
            <v>CO9 2</v>
          </cell>
          <cell r="B1865">
            <v>772794.59</v>
          </cell>
          <cell r="C1865" t="str">
            <v/>
          </cell>
          <cell r="D1865">
            <v>742121.67</v>
          </cell>
          <cell r="E1865">
            <v>1608395.52</v>
          </cell>
          <cell r="F1865">
            <v>137501.87000000002</v>
          </cell>
          <cell r="G1865">
            <v>483923.24</v>
          </cell>
          <cell r="H1865">
            <v>146379.95000000001</v>
          </cell>
        </row>
        <row r="1866">
          <cell r="A1866" t="str">
            <v>CO9 3</v>
          </cell>
          <cell r="B1866">
            <v>882922.26</v>
          </cell>
          <cell r="C1866" t="str">
            <v/>
          </cell>
          <cell r="D1866">
            <v>534704.04</v>
          </cell>
          <cell r="E1866">
            <v>1524303.7000000002</v>
          </cell>
          <cell r="F1866">
            <v>283718.14</v>
          </cell>
          <cell r="G1866" t="str">
            <v/>
          </cell>
          <cell r="H1866">
            <v>161288.49</v>
          </cell>
        </row>
        <row r="1867">
          <cell r="A1867" t="str">
            <v>CO9 4</v>
          </cell>
          <cell r="B1867">
            <v>717942.1</v>
          </cell>
          <cell r="C1867" t="str">
            <v/>
          </cell>
          <cell r="D1867">
            <v>231897.73</v>
          </cell>
          <cell r="E1867">
            <v>1081911.28</v>
          </cell>
          <cell r="F1867">
            <v>154129.49</v>
          </cell>
          <cell r="G1867">
            <v>404594.46</v>
          </cell>
          <cell r="H1867">
            <v>131031.42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15872.74</v>
          </cell>
          <cell r="C1869">
            <v>853542.05</v>
          </cell>
          <cell r="D1869">
            <v>1862470.75</v>
          </cell>
          <cell r="E1869">
            <v>17944.21</v>
          </cell>
          <cell r="F1869">
            <v>4943.7399999999989</v>
          </cell>
          <cell r="G1869">
            <v>382633.25</v>
          </cell>
          <cell r="H1869">
            <v>27031.73</v>
          </cell>
        </row>
        <row r="1870">
          <cell r="A1870" t="str">
            <v>CR total</v>
          </cell>
          <cell r="B1870">
            <v>71966191.009999976</v>
          </cell>
          <cell r="C1870">
            <v>1004656.6900000001</v>
          </cell>
          <cell r="D1870">
            <v>39692957.659999989</v>
          </cell>
          <cell r="E1870">
            <v>88550396.540000021</v>
          </cell>
          <cell r="F1870">
            <v>11850631.540000001</v>
          </cell>
          <cell r="G1870">
            <v>42008574.240000002</v>
          </cell>
          <cell r="H1870">
            <v>17128318.66</v>
          </cell>
        </row>
        <row r="1871">
          <cell r="A1871" t="str">
            <v>CR0 0</v>
          </cell>
          <cell r="B1871">
            <v>2999092.74</v>
          </cell>
          <cell r="C1871" t="str">
            <v/>
          </cell>
          <cell r="D1871">
            <v>895964.14</v>
          </cell>
          <cell r="E1871">
            <v>3933828.08</v>
          </cell>
          <cell r="F1871">
            <v>306849.21999999997</v>
          </cell>
          <cell r="G1871">
            <v>1176886.98</v>
          </cell>
          <cell r="H1871">
            <v>760275.28</v>
          </cell>
        </row>
        <row r="1872">
          <cell r="A1872" t="str">
            <v>CR0 1</v>
          </cell>
          <cell r="B1872">
            <v>1851836.09</v>
          </cell>
          <cell r="C1872" t="str">
            <v/>
          </cell>
          <cell r="D1872">
            <v>828112.29</v>
          </cell>
          <cell r="E1872">
            <v>1817294.1099999999</v>
          </cell>
          <cell r="F1872">
            <v>151769.65000000005</v>
          </cell>
          <cell r="G1872">
            <v>1029310.39</v>
          </cell>
          <cell r="H1872">
            <v>253150.17</v>
          </cell>
        </row>
        <row r="1873">
          <cell r="A1873" t="str">
            <v>CR0 2</v>
          </cell>
          <cell r="B1873">
            <v>4905356.68</v>
          </cell>
          <cell r="C1873" t="str">
            <v/>
          </cell>
          <cell r="D1873">
            <v>1643594.02</v>
          </cell>
          <cell r="E1873">
            <v>3557884.59</v>
          </cell>
          <cell r="F1873">
            <v>514123.08</v>
          </cell>
          <cell r="G1873">
            <v>2341685.7999999998</v>
          </cell>
          <cell r="H1873">
            <v>835998.9</v>
          </cell>
        </row>
        <row r="1874">
          <cell r="A1874" t="str">
            <v>CR0 3</v>
          </cell>
          <cell r="B1874">
            <v>3730276.19</v>
          </cell>
          <cell r="C1874" t="str">
            <v/>
          </cell>
          <cell r="D1874">
            <v>1831136.39</v>
          </cell>
          <cell r="E1874">
            <v>3509390.97</v>
          </cell>
          <cell r="F1874">
            <v>392990.50999999989</v>
          </cell>
          <cell r="G1874">
            <v>1737674.98</v>
          </cell>
          <cell r="H1874">
            <v>949351.82000000007</v>
          </cell>
        </row>
        <row r="1875">
          <cell r="A1875" t="str">
            <v>CR0 4</v>
          </cell>
          <cell r="B1875">
            <v>3091423.52</v>
          </cell>
          <cell r="C1875" t="str">
            <v/>
          </cell>
          <cell r="D1875">
            <v>1546651.03</v>
          </cell>
          <cell r="E1875">
            <v>3905323.75</v>
          </cell>
          <cell r="F1875">
            <v>547515.82000000007</v>
          </cell>
          <cell r="G1875">
            <v>1901037.89</v>
          </cell>
          <cell r="H1875">
            <v>898222.73</v>
          </cell>
        </row>
        <row r="1876">
          <cell r="A1876" t="str">
            <v>CR0 5</v>
          </cell>
          <cell r="B1876">
            <v>1613023.09</v>
          </cell>
          <cell r="C1876" t="str">
            <v/>
          </cell>
          <cell r="D1876">
            <v>1741560.25</v>
          </cell>
          <cell r="E1876">
            <v>1892651.74</v>
          </cell>
          <cell r="F1876">
            <v>184829.29</v>
          </cell>
          <cell r="G1876">
            <v>1431032.32</v>
          </cell>
          <cell r="H1876">
            <v>328157.02</v>
          </cell>
        </row>
        <row r="1877">
          <cell r="A1877" t="str">
            <v>CR0 6</v>
          </cell>
          <cell r="B1877">
            <v>3856640.22</v>
          </cell>
          <cell r="C1877" t="str">
            <v/>
          </cell>
          <cell r="D1877">
            <v>2121114.33</v>
          </cell>
          <cell r="E1877">
            <v>3759166.0199999996</v>
          </cell>
          <cell r="F1877">
            <v>630769.18000000017</v>
          </cell>
          <cell r="G1877">
            <v>2343945.5299999998</v>
          </cell>
          <cell r="H1877">
            <v>755242.16</v>
          </cell>
        </row>
        <row r="1878">
          <cell r="A1878" t="str">
            <v>CR0 7</v>
          </cell>
          <cell r="B1878">
            <v>2384592.02</v>
          </cell>
          <cell r="C1878" t="str">
            <v/>
          </cell>
          <cell r="D1878">
            <v>1441595.53</v>
          </cell>
          <cell r="E1878">
            <v>3020995.0300000003</v>
          </cell>
          <cell r="F1878">
            <v>606684.39</v>
          </cell>
          <cell r="G1878">
            <v>1690101.78</v>
          </cell>
          <cell r="H1878">
            <v>840474.72</v>
          </cell>
        </row>
        <row r="1879">
          <cell r="A1879" t="str">
            <v>CR0 8</v>
          </cell>
          <cell r="B1879">
            <v>2068200.83</v>
          </cell>
          <cell r="C1879" t="str">
            <v/>
          </cell>
          <cell r="D1879">
            <v>1114946.67</v>
          </cell>
          <cell r="E1879">
            <v>2358040.5700000003</v>
          </cell>
          <cell r="F1879">
            <v>376426.22000000009</v>
          </cell>
          <cell r="G1879">
            <v>1333843.92</v>
          </cell>
          <cell r="H1879">
            <v>654592.24</v>
          </cell>
        </row>
        <row r="1880">
          <cell r="A1880" t="str">
            <v>CR0 9</v>
          </cell>
          <cell r="B1880">
            <v>1692761.67</v>
          </cell>
          <cell r="C1880" t="str">
            <v/>
          </cell>
          <cell r="D1880">
            <v>799108.51</v>
          </cell>
          <cell r="E1880">
            <v>2099628.19</v>
          </cell>
          <cell r="F1880">
            <v>397994.87</v>
          </cell>
          <cell r="G1880">
            <v>952481.08</v>
          </cell>
          <cell r="H1880">
            <v>390758.86</v>
          </cell>
        </row>
        <row r="1881">
          <cell r="A1881" t="str">
            <v>CR2 0</v>
          </cell>
          <cell r="B1881">
            <v>1428178.9</v>
          </cell>
          <cell r="C1881" t="str">
            <v/>
          </cell>
          <cell r="D1881">
            <v>1177979.29</v>
          </cell>
          <cell r="E1881">
            <v>2160600.58</v>
          </cell>
          <cell r="F1881">
            <v>339951.3</v>
          </cell>
          <cell r="G1881">
            <v>870008.43</v>
          </cell>
          <cell r="H1881">
            <v>465358.10000000003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1857731.57</v>
          </cell>
          <cell r="C1883" t="str">
            <v/>
          </cell>
          <cell r="D1883">
            <v>1146343.03</v>
          </cell>
          <cell r="E1883">
            <v>2023540.18</v>
          </cell>
          <cell r="F1883">
            <v>437228.71</v>
          </cell>
          <cell r="G1883">
            <v>1120376.71</v>
          </cell>
          <cell r="H1883">
            <v>526079.19000000006</v>
          </cell>
        </row>
        <row r="1884">
          <cell r="A1884" t="str">
            <v>CR2 7</v>
          </cell>
          <cell r="B1884">
            <v>1112423.19</v>
          </cell>
          <cell r="C1884" t="str">
            <v/>
          </cell>
          <cell r="D1884">
            <v>1022737.45</v>
          </cell>
          <cell r="E1884">
            <v>1750952.0299999998</v>
          </cell>
          <cell r="F1884">
            <v>330325.49000000011</v>
          </cell>
          <cell r="G1884">
            <v>812636.02</v>
          </cell>
          <cell r="H1884">
            <v>307619.39</v>
          </cell>
        </row>
        <row r="1885">
          <cell r="A1885" t="str">
            <v>CR2 8</v>
          </cell>
          <cell r="B1885">
            <v>1688683.2</v>
          </cell>
          <cell r="C1885" t="str">
            <v/>
          </cell>
          <cell r="D1885">
            <v>1087453.5900000001</v>
          </cell>
          <cell r="E1885">
            <v>2215738.23</v>
          </cell>
          <cell r="F1885">
            <v>408764.75</v>
          </cell>
          <cell r="G1885">
            <v>927971.7</v>
          </cell>
          <cell r="H1885">
            <v>623466.51</v>
          </cell>
        </row>
        <row r="1886">
          <cell r="A1886" t="str">
            <v>CR2 9</v>
          </cell>
          <cell r="B1886">
            <v>746841.76</v>
          </cell>
          <cell r="C1886" t="str">
            <v/>
          </cell>
          <cell r="D1886">
            <v>744096.16</v>
          </cell>
          <cell r="E1886">
            <v>1643279.52</v>
          </cell>
          <cell r="F1886">
            <v>132953.35</v>
          </cell>
          <cell r="G1886">
            <v>611294.59</v>
          </cell>
          <cell r="H1886">
            <v>421867.34</v>
          </cell>
        </row>
        <row r="1887">
          <cell r="A1887" t="str">
            <v>CR3 0</v>
          </cell>
          <cell r="B1887">
            <v>620686.15</v>
          </cell>
          <cell r="C1887" t="str">
            <v/>
          </cell>
          <cell r="D1887">
            <v>586765.47</v>
          </cell>
          <cell r="E1887">
            <v>1019383.29</v>
          </cell>
          <cell r="F1887">
            <v>119142.90000000002</v>
          </cell>
          <cell r="G1887">
            <v>795003.87</v>
          </cell>
          <cell r="H1887">
            <v>198474.2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1775223.89</v>
          </cell>
          <cell r="C1889">
            <v>81335.330000000016</v>
          </cell>
          <cell r="D1889">
            <v>1202831.3799999999</v>
          </cell>
          <cell r="E1889">
            <v>3557190.45</v>
          </cell>
          <cell r="F1889">
            <v>354988.69</v>
          </cell>
          <cell r="G1889">
            <v>1412956.7</v>
          </cell>
          <cell r="H1889">
            <v>395841.99</v>
          </cell>
        </row>
        <row r="1890">
          <cell r="A1890" t="str">
            <v>CR3 6</v>
          </cell>
          <cell r="B1890">
            <v>1071882.8400000001</v>
          </cell>
          <cell r="C1890" t="str">
            <v/>
          </cell>
          <cell r="D1890">
            <v>1003093.07</v>
          </cell>
          <cell r="E1890">
            <v>2269125.4500000002</v>
          </cell>
          <cell r="F1890">
            <v>192830.61</v>
          </cell>
          <cell r="G1890">
            <v>966815.55</v>
          </cell>
          <cell r="H1890">
            <v>246142.23</v>
          </cell>
        </row>
        <row r="1891">
          <cell r="A1891" t="str">
            <v>CR3 7</v>
          </cell>
          <cell r="B1891">
            <v>450919.08</v>
          </cell>
          <cell r="C1891" t="str">
            <v/>
          </cell>
          <cell r="D1891" t="str">
            <v/>
          </cell>
          <cell r="E1891">
            <v>1070328.3700000001</v>
          </cell>
          <cell r="F1891">
            <v>54023.4</v>
          </cell>
          <cell r="G1891" t="str">
            <v/>
          </cell>
          <cell r="H1891" t="str">
            <v/>
          </cell>
        </row>
        <row r="1892">
          <cell r="A1892" t="str">
            <v>CR4 1</v>
          </cell>
          <cell r="B1892">
            <v>3596667.03</v>
          </cell>
          <cell r="C1892">
            <v>69779.31</v>
          </cell>
          <cell r="D1892">
            <v>1667081.13</v>
          </cell>
          <cell r="E1892">
            <v>4379263.4800000004</v>
          </cell>
          <cell r="F1892">
            <v>899260.82000000018</v>
          </cell>
          <cell r="G1892">
            <v>2099404.66</v>
          </cell>
          <cell r="H1892">
            <v>868306.07000000007</v>
          </cell>
        </row>
        <row r="1893">
          <cell r="A1893" t="str">
            <v>CR4 2</v>
          </cell>
          <cell r="B1893">
            <v>3037953.51</v>
          </cell>
          <cell r="C1893" t="str">
            <v/>
          </cell>
          <cell r="D1893">
            <v>1193287.32</v>
          </cell>
          <cell r="E1893">
            <v>3056915.69</v>
          </cell>
          <cell r="F1893">
            <v>386966.83999999991</v>
          </cell>
          <cell r="G1893">
            <v>1376989.45</v>
          </cell>
          <cell r="H1893">
            <v>351920.98</v>
          </cell>
        </row>
        <row r="1894">
          <cell r="A1894" t="str">
            <v>CR4 3</v>
          </cell>
          <cell r="B1894">
            <v>4246451.1900000004</v>
          </cell>
          <cell r="C1894" t="str">
            <v/>
          </cell>
          <cell r="D1894">
            <v>1361434.7</v>
          </cell>
          <cell r="E1894">
            <v>4439143.6500000004</v>
          </cell>
          <cell r="F1894">
            <v>628935.49999999988</v>
          </cell>
          <cell r="G1894">
            <v>1912905.4</v>
          </cell>
          <cell r="H1894">
            <v>623013.24</v>
          </cell>
        </row>
        <row r="1895">
          <cell r="A1895" t="str">
            <v>CR4 4</v>
          </cell>
          <cell r="B1895">
            <v>1604980.12</v>
          </cell>
          <cell r="C1895" t="str">
            <v/>
          </cell>
          <cell r="D1895">
            <v>832661.59</v>
          </cell>
          <cell r="E1895">
            <v>1966022.5</v>
          </cell>
          <cell r="F1895">
            <v>459004.21</v>
          </cell>
          <cell r="G1895">
            <v>799344.39</v>
          </cell>
          <cell r="H1895">
            <v>393830.22000000003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1401989.05</v>
          </cell>
          <cell r="C1898" t="str">
            <v/>
          </cell>
          <cell r="D1898">
            <v>1340340.8999999999</v>
          </cell>
          <cell r="E1898">
            <v>2409999.71</v>
          </cell>
          <cell r="F1898">
            <v>265722.03000000003</v>
          </cell>
          <cell r="G1898">
            <v>1087551.69</v>
          </cell>
          <cell r="H1898">
            <v>464707.33</v>
          </cell>
        </row>
        <row r="1899">
          <cell r="A1899" t="str">
            <v>CR5 2</v>
          </cell>
          <cell r="B1899">
            <v>1481409.06</v>
          </cell>
          <cell r="C1899" t="str">
            <v/>
          </cell>
          <cell r="D1899">
            <v>856811.48</v>
          </cell>
          <cell r="E1899">
            <v>2182763.88</v>
          </cell>
          <cell r="F1899">
            <v>323902.68000000005</v>
          </cell>
          <cell r="G1899">
            <v>1210919.3600000001</v>
          </cell>
          <cell r="H1899">
            <v>485737.61</v>
          </cell>
        </row>
        <row r="1900">
          <cell r="A1900" t="str">
            <v>CR5 3</v>
          </cell>
          <cell r="B1900">
            <v>1129002.57</v>
          </cell>
          <cell r="C1900" t="str">
            <v/>
          </cell>
          <cell r="D1900">
            <v>1173445.6200000001</v>
          </cell>
          <cell r="E1900">
            <v>2337213.2800000003</v>
          </cell>
          <cell r="F1900">
            <v>235808.12</v>
          </cell>
          <cell r="G1900">
            <v>685106.39</v>
          </cell>
          <cell r="H1900">
            <v>668439.54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1121745.69</v>
          </cell>
          <cell r="C1903" t="str">
            <v/>
          </cell>
          <cell r="D1903">
            <v>916065.88</v>
          </cell>
          <cell r="E1903">
            <v>2766817.65</v>
          </cell>
          <cell r="F1903">
            <v>190484.10999999996</v>
          </cell>
          <cell r="G1903">
            <v>1290863.97</v>
          </cell>
          <cell r="H1903">
            <v>352153.06</v>
          </cell>
        </row>
        <row r="1904">
          <cell r="A1904" t="str">
            <v>CR7 6</v>
          </cell>
          <cell r="B1904">
            <v>2026837.14</v>
          </cell>
          <cell r="C1904" t="str">
            <v/>
          </cell>
          <cell r="D1904">
            <v>582101.47</v>
          </cell>
          <cell r="E1904">
            <v>1945627.17</v>
          </cell>
          <cell r="F1904">
            <v>209404.10000000003</v>
          </cell>
          <cell r="G1904">
            <v>849064.5</v>
          </cell>
          <cell r="H1904">
            <v>370550.10000000003</v>
          </cell>
        </row>
        <row r="1905">
          <cell r="A1905" t="str">
            <v>CR7 7</v>
          </cell>
          <cell r="B1905">
            <v>4463805.43</v>
          </cell>
          <cell r="C1905" t="str">
            <v/>
          </cell>
          <cell r="D1905">
            <v>1379880.86</v>
          </cell>
          <cell r="E1905">
            <v>3399573.25</v>
          </cell>
          <cell r="F1905">
            <v>335704.51</v>
          </cell>
          <cell r="G1905">
            <v>1801817.45</v>
          </cell>
          <cell r="H1905">
            <v>779555.1</v>
          </cell>
        </row>
        <row r="1906">
          <cell r="A1906" t="str">
            <v>CR7 8</v>
          </cell>
          <cell r="B1906">
            <v>4107111.72</v>
          </cell>
          <cell r="C1906" t="str">
            <v/>
          </cell>
          <cell r="D1906">
            <v>1556155.32</v>
          </cell>
          <cell r="E1906">
            <v>3573372.23</v>
          </cell>
          <cell r="F1906">
            <v>401457.31000000006</v>
          </cell>
          <cell r="G1906">
            <v>1979031.17</v>
          </cell>
          <cell r="H1906">
            <v>652807.88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560789.07999999996</v>
          </cell>
          <cell r="C1908" t="str">
            <v/>
          </cell>
          <cell r="D1908">
            <v>774911.18</v>
          </cell>
          <cell r="E1908">
            <v>791905.56</v>
          </cell>
          <cell r="F1908">
            <v>170034.89</v>
          </cell>
          <cell r="G1908">
            <v>370819.03</v>
          </cell>
          <cell r="H1908">
            <v>230056.79</v>
          </cell>
        </row>
        <row r="1909">
          <cell r="A1909" t="str">
            <v>CR8 2</v>
          </cell>
          <cell r="B1909">
            <v>1096845.73</v>
          </cell>
          <cell r="C1909" t="str">
            <v/>
          </cell>
          <cell r="D1909">
            <v>854530.83</v>
          </cell>
          <cell r="E1909">
            <v>1963336.5899999999</v>
          </cell>
          <cell r="F1909">
            <v>234601.24</v>
          </cell>
          <cell r="G1909">
            <v>918947.3</v>
          </cell>
          <cell r="H1909">
            <v>318122.37</v>
          </cell>
        </row>
        <row r="1910">
          <cell r="A1910" t="str">
            <v>CR8 3</v>
          </cell>
          <cell r="B1910">
            <v>887849.66</v>
          </cell>
          <cell r="C1910" t="str">
            <v/>
          </cell>
          <cell r="D1910" t="str">
            <v/>
          </cell>
          <cell r="E1910">
            <v>1877938.23</v>
          </cell>
          <cell r="F1910">
            <v>171277.34</v>
          </cell>
          <cell r="G1910">
            <v>604669.28</v>
          </cell>
          <cell r="H1910">
            <v>113424.72</v>
          </cell>
        </row>
        <row r="1911">
          <cell r="A1911" t="str">
            <v>CR8 4</v>
          </cell>
          <cell r="B1911">
            <v>954625.28</v>
          </cell>
          <cell r="C1911" t="str">
            <v/>
          </cell>
          <cell r="D1911">
            <v>628548.39</v>
          </cell>
          <cell r="E1911">
            <v>1725613.18</v>
          </cell>
          <cell r="F1911">
            <v>165126.94</v>
          </cell>
          <cell r="G1911">
            <v>573882.13</v>
          </cell>
          <cell r="H1911">
            <v>282374.98</v>
          </cell>
        </row>
        <row r="1912">
          <cell r="A1912" t="str">
            <v>CR8 5</v>
          </cell>
          <cell r="B1912">
            <v>1286482.3799999999</v>
          </cell>
          <cell r="C1912" t="str">
            <v/>
          </cell>
          <cell r="D1912">
            <v>778147.64</v>
          </cell>
          <cell r="E1912">
            <v>2152605.13</v>
          </cell>
          <cell r="F1912">
            <v>287835.73000000004</v>
          </cell>
          <cell r="G1912">
            <v>609560.57999999996</v>
          </cell>
          <cell r="H1912">
            <v>295214.09000000003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1311011.3000000005</v>
          </cell>
          <cell r="D1925">
            <v>0</v>
          </cell>
          <cell r="E1925">
            <v>0</v>
          </cell>
          <cell r="F1925">
            <v>9413.7099999999991</v>
          </cell>
          <cell r="G1925">
            <v>6156.65</v>
          </cell>
          <cell r="H1925">
            <v>0</v>
          </cell>
        </row>
        <row r="1926">
          <cell r="A1926" t="str">
            <v>CT total</v>
          </cell>
          <cell r="B1926">
            <v>39618702.900000013</v>
          </cell>
          <cell r="C1926">
            <v>1311011.3000000005</v>
          </cell>
          <cell r="D1926">
            <v>37698566.260000013</v>
          </cell>
          <cell r="E1926">
            <v>110833529.70000002</v>
          </cell>
          <cell r="F1926">
            <v>26414329.639999997</v>
          </cell>
          <cell r="G1926">
            <v>39094333.739999995</v>
          </cell>
          <cell r="H1926">
            <v>15259289.360000005</v>
          </cell>
        </row>
        <row r="1927">
          <cell r="A1927" t="str">
            <v>CT1 1</v>
          </cell>
          <cell r="B1927">
            <v>603835.1</v>
          </cell>
          <cell r="C1927" t="str">
            <v/>
          </cell>
          <cell r="D1927">
            <v>425026.8</v>
          </cell>
          <cell r="E1927">
            <v>1356368.2799999998</v>
          </cell>
          <cell r="F1927">
            <v>315205.46000000002</v>
          </cell>
          <cell r="G1927">
            <v>686828.43</v>
          </cell>
          <cell r="H1927">
            <v>159004.70000000001</v>
          </cell>
        </row>
        <row r="1928">
          <cell r="A1928" t="str">
            <v>CT1 2</v>
          </cell>
          <cell r="B1928">
            <v>349860.54</v>
          </cell>
          <cell r="C1928" t="str">
            <v/>
          </cell>
          <cell r="D1928">
            <v>338774.42</v>
          </cell>
          <cell r="E1928">
            <v>578124.82000000007</v>
          </cell>
          <cell r="F1928">
            <v>83578.62999999999</v>
          </cell>
          <cell r="G1928">
            <v>342238.18</v>
          </cell>
          <cell r="H1928">
            <v>62695.1</v>
          </cell>
        </row>
        <row r="1929">
          <cell r="A1929" t="str">
            <v>CT1 3</v>
          </cell>
          <cell r="B1929">
            <v>1113358.8600000001</v>
          </cell>
          <cell r="C1929" t="str">
            <v/>
          </cell>
          <cell r="D1929">
            <v>912540.37</v>
          </cell>
          <cell r="E1929">
            <v>2092700.61</v>
          </cell>
          <cell r="F1929">
            <v>429877.62000000005</v>
          </cell>
          <cell r="G1929">
            <v>1171837.1100000001</v>
          </cell>
          <cell r="H1929">
            <v>179406.18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593107.97</v>
          </cell>
          <cell r="C1931" t="str">
            <v/>
          </cell>
          <cell r="D1931">
            <v>704850.66</v>
          </cell>
          <cell r="E1931">
            <v>1629397.55</v>
          </cell>
          <cell r="F1931">
            <v>478425.87</v>
          </cell>
          <cell r="G1931">
            <v>733187.75</v>
          </cell>
          <cell r="H1931">
            <v>123457.90000000001</v>
          </cell>
        </row>
        <row r="1932">
          <cell r="A1932" t="str">
            <v>CT10 2</v>
          </cell>
          <cell r="B1932">
            <v>882812.62</v>
          </cell>
          <cell r="C1932" t="str">
            <v/>
          </cell>
          <cell r="D1932">
            <v>962135.7</v>
          </cell>
          <cell r="E1932">
            <v>2507388.31</v>
          </cell>
          <cell r="F1932">
            <v>665711.54999999981</v>
          </cell>
          <cell r="G1932">
            <v>656095.21</v>
          </cell>
          <cell r="H1932">
            <v>239785.80000000002</v>
          </cell>
        </row>
        <row r="1933">
          <cell r="A1933" t="str">
            <v>CT10 3</v>
          </cell>
          <cell r="B1933">
            <v>758382.34</v>
          </cell>
          <cell r="C1933" t="str">
            <v/>
          </cell>
          <cell r="D1933">
            <v>653721.07999999996</v>
          </cell>
          <cell r="E1933">
            <v>1763422.35</v>
          </cell>
          <cell r="F1933">
            <v>553372.59</v>
          </cell>
          <cell r="G1933">
            <v>429170.21</v>
          </cell>
          <cell r="H1933">
            <v>293198.72000000003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593885.82999999996</v>
          </cell>
          <cell r="C1935" t="str">
            <v/>
          </cell>
          <cell r="D1935">
            <v>610620.68000000005</v>
          </cell>
          <cell r="E1935">
            <v>1829975.69</v>
          </cell>
          <cell r="F1935">
            <v>668670.67000000016</v>
          </cell>
          <cell r="G1935">
            <v>496418.97</v>
          </cell>
          <cell r="H1935">
            <v>274731.59999999998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504334.22</v>
          </cell>
          <cell r="C1937" t="str">
            <v/>
          </cell>
          <cell r="D1937">
            <v>675204.81</v>
          </cell>
          <cell r="E1937">
            <v>1960813.96</v>
          </cell>
          <cell r="F1937">
            <v>677896.62999999989</v>
          </cell>
          <cell r="G1937">
            <v>633578.39</v>
          </cell>
          <cell r="H1937">
            <v>171652.47</v>
          </cell>
        </row>
        <row r="1938">
          <cell r="A1938" t="str">
            <v>CT11 8</v>
          </cell>
          <cell r="B1938">
            <v>425476.9</v>
          </cell>
          <cell r="C1938" t="str">
            <v/>
          </cell>
          <cell r="D1938">
            <v>391724.75</v>
          </cell>
          <cell r="E1938">
            <v>1275994.71</v>
          </cell>
          <cell r="F1938">
            <v>213573.03000000003</v>
          </cell>
          <cell r="G1938">
            <v>473911.66</v>
          </cell>
          <cell r="H1938">
            <v>126682.02</v>
          </cell>
        </row>
        <row r="1939">
          <cell r="A1939" t="str">
            <v>CT11 9</v>
          </cell>
          <cell r="B1939">
            <v>554805.13</v>
          </cell>
          <cell r="C1939" t="str">
            <v/>
          </cell>
          <cell r="D1939">
            <v>564029.68000000005</v>
          </cell>
          <cell r="E1939">
            <v>1208078.28</v>
          </cell>
          <cell r="F1939">
            <v>348654.07</v>
          </cell>
          <cell r="G1939">
            <v>504985.54</v>
          </cell>
          <cell r="H1939">
            <v>241679.67</v>
          </cell>
        </row>
        <row r="1940">
          <cell r="A1940" t="str">
            <v>CT12 4</v>
          </cell>
          <cell r="B1940">
            <v>372176.83</v>
          </cell>
          <cell r="C1940" t="str">
            <v/>
          </cell>
          <cell r="D1940">
            <v>543764.46</v>
          </cell>
          <cell r="E1940">
            <v>1120153.73</v>
          </cell>
          <cell r="F1940">
            <v>338210.93999999994</v>
          </cell>
          <cell r="G1940">
            <v>350357.63</v>
          </cell>
          <cell r="H1940">
            <v>117549.56</v>
          </cell>
        </row>
        <row r="1941">
          <cell r="A1941" t="str">
            <v>CT12 5</v>
          </cell>
          <cell r="B1941">
            <v>443075.44</v>
          </cell>
          <cell r="C1941" t="str">
            <v/>
          </cell>
          <cell r="D1941">
            <v>460216.92</v>
          </cell>
          <cell r="E1941">
            <v>1158122.3599999999</v>
          </cell>
          <cell r="F1941">
            <v>271392.69</v>
          </cell>
          <cell r="G1941">
            <v>170493</v>
          </cell>
          <cell r="H1941">
            <v>135516.41</v>
          </cell>
        </row>
        <row r="1942">
          <cell r="A1942" t="str">
            <v>CT12 6</v>
          </cell>
          <cell r="B1942">
            <v>849490.33</v>
          </cell>
          <cell r="C1942" t="str">
            <v/>
          </cell>
          <cell r="D1942">
            <v>653106.43000000005</v>
          </cell>
          <cell r="E1942">
            <v>2871201.24</v>
          </cell>
          <cell r="F1942">
            <v>850336.75</v>
          </cell>
          <cell r="G1942">
            <v>881607.4</v>
          </cell>
          <cell r="H1942">
            <v>400576.45</v>
          </cell>
        </row>
        <row r="1943">
          <cell r="A1943" t="str">
            <v>CT13 0</v>
          </cell>
          <cell r="B1943">
            <v>426369.59</v>
          </cell>
          <cell r="C1943" t="str">
            <v/>
          </cell>
          <cell r="D1943">
            <v>495664.03</v>
          </cell>
          <cell r="E1943">
            <v>1360866.1800000002</v>
          </cell>
          <cell r="F1943">
            <v>472540.11</v>
          </cell>
          <cell r="G1943">
            <v>524792.93000000005</v>
          </cell>
          <cell r="H1943">
            <v>135245.97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260980.91</v>
          </cell>
          <cell r="C1945" t="str">
            <v/>
          </cell>
          <cell r="D1945">
            <v>287936.53999999998</v>
          </cell>
          <cell r="E1945">
            <v>800655.77</v>
          </cell>
          <cell r="F1945">
            <v>289060.47999999998</v>
          </cell>
          <cell r="G1945">
            <v>256193.3</v>
          </cell>
          <cell r="H1945">
            <v>49267.22</v>
          </cell>
        </row>
        <row r="1946">
          <cell r="A1946" t="str">
            <v>CT14 0</v>
          </cell>
          <cell r="B1946">
            <v>317788.46999999997</v>
          </cell>
          <cell r="C1946" t="str">
            <v/>
          </cell>
          <cell r="D1946">
            <v>278635.03000000003</v>
          </cell>
          <cell r="E1946">
            <v>851445.75</v>
          </cell>
          <cell r="F1946">
            <v>202642.93</v>
          </cell>
          <cell r="G1946">
            <v>334117.34000000003</v>
          </cell>
          <cell r="H1946">
            <v>104795.66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506376.39</v>
          </cell>
          <cell r="C1948" t="str">
            <v/>
          </cell>
          <cell r="D1948">
            <v>387168.19</v>
          </cell>
          <cell r="E1948">
            <v>1226898.71</v>
          </cell>
          <cell r="F1948">
            <v>384958.22000000009</v>
          </cell>
          <cell r="G1948">
            <v>496731.98</v>
          </cell>
          <cell r="H1948">
            <v>92062.720000000001</v>
          </cell>
        </row>
        <row r="1949">
          <cell r="A1949" t="str">
            <v>CT14 7</v>
          </cell>
          <cell r="B1949">
            <v>691293.28</v>
          </cell>
          <cell r="C1949" t="str">
            <v/>
          </cell>
          <cell r="D1949">
            <v>723223.11</v>
          </cell>
          <cell r="E1949">
            <v>2043384.9900000002</v>
          </cell>
          <cell r="F1949">
            <v>422081.43999999994</v>
          </cell>
          <cell r="G1949">
            <v>871694.34</v>
          </cell>
          <cell r="H1949">
            <v>166429.44</v>
          </cell>
        </row>
        <row r="1950">
          <cell r="A1950" t="str">
            <v>CT14 8</v>
          </cell>
          <cell r="B1950">
            <v>134133.07</v>
          </cell>
          <cell r="C1950" t="str">
            <v/>
          </cell>
          <cell r="D1950">
            <v>178581.56</v>
          </cell>
          <cell r="E1950">
            <v>735479.39999999991</v>
          </cell>
          <cell r="F1950">
            <v>136045.29999999999</v>
          </cell>
          <cell r="G1950">
            <v>241038.42</v>
          </cell>
          <cell r="H1950">
            <v>57680.22</v>
          </cell>
        </row>
        <row r="1951">
          <cell r="A1951" t="str">
            <v>CT14 9</v>
          </cell>
          <cell r="B1951">
            <v>1205609.3899999999</v>
          </cell>
          <cell r="C1951" t="str">
            <v/>
          </cell>
          <cell r="D1951">
            <v>943123.88</v>
          </cell>
          <cell r="E1951">
            <v>3405956.49</v>
          </cell>
          <cell r="F1951">
            <v>1060032.72</v>
          </cell>
          <cell r="G1951">
            <v>1290836.44</v>
          </cell>
          <cell r="H1951">
            <v>402278.45</v>
          </cell>
        </row>
        <row r="1952">
          <cell r="A1952" t="str">
            <v>CT15 4</v>
          </cell>
          <cell r="B1952">
            <v>233316.33</v>
          </cell>
          <cell r="C1952" t="str">
            <v/>
          </cell>
          <cell r="D1952">
            <v>202161.27</v>
          </cell>
          <cell r="E1952">
            <v>882649.94000000006</v>
          </cell>
          <cell r="F1952">
            <v>141298.29</v>
          </cell>
          <cell r="G1952">
            <v>245878.24</v>
          </cell>
          <cell r="H1952">
            <v>165827.83000000002</v>
          </cell>
        </row>
        <row r="1953">
          <cell r="A1953" t="str">
            <v>CT15 5</v>
          </cell>
          <cell r="B1953">
            <v>253297.41</v>
          </cell>
          <cell r="C1953" t="str">
            <v/>
          </cell>
          <cell r="D1953">
            <v>399038.37</v>
          </cell>
          <cell r="E1953">
            <v>803241.35</v>
          </cell>
          <cell r="F1953">
            <v>245273.28</v>
          </cell>
          <cell r="G1953">
            <v>241358.66</v>
          </cell>
          <cell r="H1953">
            <v>66516.460000000006</v>
          </cell>
        </row>
        <row r="1954">
          <cell r="A1954" t="str">
            <v>CT15 6</v>
          </cell>
          <cell r="B1954">
            <v>206267.16</v>
          </cell>
          <cell r="C1954" t="str">
            <v/>
          </cell>
          <cell r="D1954">
            <v>430626.52</v>
          </cell>
          <cell r="E1954">
            <v>684795.95</v>
          </cell>
          <cell r="F1954">
            <v>142404.28000000003</v>
          </cell>
          <cell r="G1954">
            <v>187178.37</v>
          </cell>
          <cell r="H1954">
            <v>98105.96</v>
          </cell>
        </row>
        <row r="1955">
          <cell r="A1955" t="str">
            <v>CT15 7</v>
          </cell>
          <cell r="B1955">
            <v>326473.95</v>
          </cell>
          <cell r="C1955" t="str">
            <v/>
          </cell>
          <cell r="D1955">
            <v>544755.19999999995</v>
          </cell>
          <cell r="E1955">
            <v>1381875.4300000002</v>
          </cell>
          <cell r="F1955">
            <v>171874.94999999995</v>
          </cell>
          <cell r="G1955">
            <v>473068.79999999999</v>
          </cell>
          <cell r="H1955">
            <v>169721.79</v>
          </cell>
        </row>
        <row r="1956">
          <cell r="A1956" t="str">
            <v>CT16 1</v>
          </cell>
          <cell r="B1956">
            <v>340948.61</v>
          </cell>
          <cell r="C1956" t="str">
            <v/>
          </cell>
          <cell r="D1956">
            <v>172378.29</v>
          </cell>
          <cell r="E1956">
            <v>641736.28</v>
          </cell>
          <cell r="F1956">
            <v>176608.09</v>
          </cell>
          <cell r="G1956">
            <v>335393.89</v>
          </cell>
          <cell r="H1956">
            <v>116055.55</v>
          </cell>
        </row>
        <row r="1957">
          <cell r="A1957" t="str">
            <v>CT16 2</v>
          </cell>
          <cell r="B1957">
            <v>799208.81</v>
          </cell>
          <cell r="C1957" t="str">
            <v/>
          </cell>
          <cell r="D1957">
            <v>532667.43000000005</v>
          </cell>
          <cell r="E1957">
            <v>2460743.52</v>
          </cell>
          <cell r="F1957">
            <v>641010.76000000013</v>
          </cell>
          <cell r="G1957">
            <v>843824.52</v>
          </cell>
          <cell r="H1957">
            <v>487703.55</v>
          </cell>
        </row>
        <row r="1958">
          <cell r="A1958" t="str">
            <v>CT16 3</v>
          </cell>
          <cell r="B1958">
            <v>447138.1</v>
          </cell>
          <cell r="C1958" t="str">
            <v/>
          </cell>
          <cell r="D1958">
            <v>451310.54</v>
          </cell>
          <cell r="E1958">
            <v>1545706.73</v>
          </cell>
          <cell r="F1958">
            <v>389305.09000000008</v>
          </cell>
          <cell r="G1958">
            <v>473847.49</v>
          </cell>
          <cell r="H1958">
            <v>195959.54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906180.05</v>
          </cell>
          <cell r="C1960" t="str">
            <v/>
          </cell>
          <cell r="D1960">
            <v>592694.65</v>
          </cell>
          <cell r="E1960">
            <v>2471424.92</v>
          </cell>
          <cell r="F1960">
            <v>709184.47999999986</v>
          </cell>
          <cell r="G1960">
            <v>995307.27</v>
          </cell>
          <cell r="H1960">
            <v>473617.51</v>
          </cell>
        </row>
        <row r="1961">
          <cell r="A1961" t="str">
            <v>CT17 9</v>
          </cell>
          <cell r="B1961">
            <v>641328.13</v>
          </cell>
          <cell r="C1961" t="str">
            <v/>
          </cell>
          <cell r="D1961">
            <v>758359.41</v>
          </cell>
          <cell r="E1961">
            <v>1991205.31</v>
          </cell>
          <cell r="F1961">
            <v>545219.2699999999</v>
          </cell>
          <cell r="G1961">
            <v>719899.56</v>
          </cell>
          <cell r="H1961">
            <v>511735.3</v>
          </cell>
        </row>
        <row r="1962">
          <cell r="A1962" t="str">
            <v>CT18 7</v>
          </cell>
          <cell r="B1962">
            <v>898227.46</v>
          </cell>
          <cell r="C1962" t="str">
            <v/>
          </cell>
          <cell r="D1962">
            <v>1117011.01</v>
          </cell>
          <cell r="E1962">
            <v>3671592.1100000003</v>
          </cell>
          <cell r="F1962">
            <v>630347.00999999989</v>
          </cell>
          <cell r="G1962">
            <v>989461.06</v>
          </cell>
          <cell r="H1962">
            <v>627841.35</v>
          </cell>
        </row>
        <row r="1963">
          <cell r="A1963" t="str">
            <v>CT18 8</v>
          </cell>
          <cell r="B1963">
            <v>300761.44</v>
          </cell>
          <cell r="C1963" t="str">
            <v/>
          </cell>
          <cell r="D1963">
            <v>357733.58</v>
          </cell>
          <cell r="E1963">
            <v>1013772.53</v>
          </cell>
          <cell r="F1963">
            <v>139724.79999999999</v>
          </cell>
          <cell r="G1963">
            <v>375686.78</v>
          </cell>
          <cell r="H1963">
            <v>118248.35</v>
          </cell>
        </row>
        <row r="1964">
          <cell r="A1964" t="str">
            <v>CT19 4</v>
          </cell>
          <cell r="B1964">
            <v>579212.42000000004</v>
          </cell>
          <cell r="C1964" t="str">
            <v/>
          </cell>
          <cell r="D1964">
            <v>749897.33</v>
          </cell>
          <cell r="E1964">
            <v>1852621.01</v>
          </cell>
          <cell r="F1964">
            <v>241670.09999999995</v>
          </cell>
          <cell r="G1964">
            <v>834814.22</v>
          </cell>
          <cell r="H1964">
            <v>525865.81000000006</v>
          </cell>
        </row>
        <row r="1965">
          <cell r="A1965" t="str">
            <v>CT19 5</v>
          </cell>
          <cell r="B1965">
            <v>712957.05</v>
          </cell>
          <cell r="C1965" t="str">
            <v/>
          </cell>
          <cell r="D1965">
            <v>685856.96</v>
          </cell>
          <cell r="E1965">
            <v>2340067.86</v>
          </cell>
          <cell r="F1965">
            <v>407699.86000000022</v>
          </cell>
          <cell r="G1965">
            <v>900644.54</v>
          </cell>
          <cell r="H1965">
            <v>391731.29000000004</v>
          </cell>
        </row>
        <row r="1966">
          <cell r="A1966" t="str">
            <v>CT19 6</v>
          </cell>
          <cell r="B1966">
            <v>500997.47</v>
          </cell>
          <cell r="C1966" t="str">
            <v/>
          </cell>
          <cell r="D1966">
            <v>542311.11</v>
          </cell>
          <cell r="E1966">
            <v>1535809.83</v>
          </cell>
          <cell r="F1966">
            <v>288072.00999999995</v>
          </cell>
          <cell r="G1966">
            <v>667919.93000000005</v>
          </cell>
          <cell r="H1966">
            <v>337468.71</v>
          </cell>
        </row>
        <row r="1967">
          <cell r="A1967" t="str">
            <v>CT2 0</v>
          </cell>
          <cell r="B1967">
            <v>480402.31</v>
          </cell>
          <cell r="C1967" t="str">
            <v/>
          </cell>
          <cell r="D1967">
            <v>392030.04</v>
          </cell>
          <cell r="E1967">
            <v>1927003.48</v>
          </cell>
          <cell r="F1967">
            <v>396747.81000000006</v>
          </cell>
          <cell r="G1967">
            <v>580086.1</v>
          </cell>
          <cell r="H1967">
            <v>165820.26999999999</v>
          </cell>
        </row>
        <row r="1968">
          <cell r="A1968" t="str">
            <v>CT2 7</v>
          </cell>
          <cell r="B1968">
            <v>649047.94999999995</v>
          </cell>
          <cell r="C1968" t="str">
            <v/>
          </cell>
          <cell r="D1968">
            <v>394364.03</v>
          </cell>
          <cell r="E1968">
            <v>1049997.48</v>
          </cell>
          <cell r="F1968">
            <v>217406.21</v>
          </cell>
          <cell r="G1968">
            <v>566896.27</v>
          </cell>
          <cell r="H1968">
            <v>82629.86</v>
          </cell>
        </row>
        <row r="1969">
          <cell r="A1969" t="str">
            <v>CT2 8</v>
          </cell>
          <cell r="B1969">
            <v>488985.25</v>
          </cell>
          <cell r="C1969" t="str">
            <v/>
          </cell>
          <cell r="D1969">
            <v>407594.42</v>
          </cell>
          <cell r="E1969">
            <v>1105770.71</v>
          </cell>
          <cell r="F1969">
            <v>222244.25000000003</v>
          </cell>
          <cell r="G1969">
            <v>595675.28</v>
          </cell>
          <cell r="H1969">
            <v>106482.18000000001</v>
          </cell>
        </row>
        <row r="1970">
          <cell r="A1970" t="str">
            <v>CT2 9</v>
          </cell>
          <cell r="B1970">
            <v>335961.03</v>
          </cell>
          <cell r="C1970" t="str">
            <v/>
          </cell>
          <cell r="D1970">
            <v>372095.55</v>
          </cell>
          <cell r="E1970">
            <v>804952.25</v>
          </cell>
          <cell r="F1970">
            <v>144900.81000000003</v>
          </cell>
          <cell r="G1970">
            <v>284379.46000000002</v>
          </cell>
          <cell r="H1970">
            <v>88004.44</v>
          </cell>
        </row>
        <row r="1971">
          <cell r="A1971" t="str">
            <v>CT20 1</v>
          </cell>
          <cell r="B1971">
            <v>519336</v>
          </cell>
          <cell r="C1971" t="str">
            <v/>
          </cell>
          <cell r="D1971">
            <v>423187.29</v>
          </cell>
          <cell r="E1971">
            <v>1091798.6399999999</v>
          </cell>
          <cell r="F1971">
            <v>168318.05000000005</v>
          </cell>
          <cell r="G1971">
            <v>576746.29</v>
          </cell>
          <cell r="H1971">
            <v>132664.54999999999</v>
          </cell>
        </row>
        <row r="1972">
          <cell r="A1972" t="str">
            <v>CT20 2</v>
          </cell>
          <cell r="B1972">
            <v>796092.7</v>
          </cell>
          <cell r="C1972" t="str">
            <v/>
          </cell>
          <cell r="D1972">
            <v>618694.66</v>
          </cell>
          <cell r="E1972">
            <v>1417665.6099999999</v>
          </cell>
          <cell r="F1972">
            <v>243980.56</v>
          </cell>
          <cell r="G1972">
            <v>696476.42</v>
          </cell>
          <cell r="H1972">
            <v>195844.49</v>
          </cell>
        </row>
        <row r="1973">
          <cell r="A1973" t="str">
            <v>CT20 3</v>
          </cell>
          <cell r="B1973">
            <v>720934.82</v>
          </cell>
          <cell r="C1973" t="str">
            <v/>
          </cell>
          <cell r="D1973">
            <v>1101533.1499999999</v>
          </cell>
          <cell r="E1973">
            <v>1873406.44</v>
          </cell>
          <cell r="F1973">
            <v>356264.46</v>
          </cell>
          <cell r="G1973">
            <v>759247.35</v>
          </cell>
          <cell r="H1973">
            <v>417466.46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410950.45</v>
          </cell>
          <cell r="C1975" t="str">
            <v/>
          </cell>
          <cell r="D1975">
            <v>367192.84</v>
          </cell>
          <cell r="E1975">
            <v>783416.88</v>
          </cell>
          <cell r="F1975">
            <v>229255.00999999995</v>
          </cell>
          <cell r="G1975">
            <v>267905.07</v>
          </cell>
          <cell r="H1975">
            <v>175883.93</v>
          </cell>
        </row>
        <row r="1976">
          <cell r="A1976" t="str">
            <v>CT21 5</v>
          </cell>
          <cell r="B1976">
            <v>466193.07</v>
          </cell>
          <cell r="C1976" t="str">
            <v/>
          </cell>
          <cell r="D1976">
            <v>886580.3</v>
          </cell>
          <cell r="E1976">
            <v>1431577.96</v>
          </cell>
          <cell r="F1976">
            <v>271890.43999999994</v>
          </cell>
          <cell r="G1976">
            <v>382748.41</v>
          </cell>
          <cell r="H1976">
            <v>278252</v>
          </cell>
        </row>
        <row r="1977">
          <cell r="A1977" t="str">
            <v>CT21 6</v>
          </cell>
          <cell r="B1977">
            <v>470682.15</v>
          </cell>
          <cell r="C1977" t="str">
            <v/>
          </cell>
          <cell r="D1977">
            <v>487532.42</v>
          </cell>
          <cell r="E1977">
            <v>1207898.29</v>
          </cell>
          <cell r="F1977">
            <v>335252.96999999991</v>
          </cell>
          <cell r="G1977">
            <v>408605.66</v>
          </cell>
          <cell r="H1977">
            <v>317005.03000000003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508759.96</v>
          </cell>
          <cell r="C1979" t="str">
            <v/>
          </cell>
          <cell r="D1979">
            <v>486319.8</v>
          </cell>
          <cell r="E1979">
            <v>1853654.25</v>
          </cell>
          <cell r="F1979">
            <v>283773.36999999994</v>
          </cell>
          <cell r="G1979">
            <v>364487.04</v>
          </cell>
          <cell r="H1979">
            <v>141537.96</v>
          </cell>
        </row>
        <row r="1980">
          <cell r="A1980" t="str">
            <v>CT3 2</v>
          </cell>
          <cell r="B1980">
            <v>385386.91</v>
          </cell>
          <cell r="C1980" t="str">
            <v/>
          </cell>
          <cell r="D1980">
            <v>252271.75</v>
          </cell>
          <cell r="E1980">
            <v>899971.59</v>
          </cell>
          <cell r="F1980">
            <v>205454.49999999997</v>
          </cell>
          <cell r="G1980">
            <v>354470.81</v>
          </cell>
          <cell r="H1980">
            <v>101207.65000000001</v>
          </cell>
        </row>
        <row r="1981">
          <cell r="A1981" t="str">
            <v>CT3 3</v>
          </cell>
          <cell r="B1981">
            <v>440958.33</v>
          </cell>
          <cell r="C1981" t="str">
            <v/>
          </cell>
          <cell r="D1981">
            <v>288216.27</v>
          </cell>
          <cell r="E1981">
            <v>1601979.58</v>
          </cell>
          <cell r="F1981">
            <v>294219.77</v>
          </cell>
          <cell r="G1981">
            <v>383537.89</v>
          </cell>
          <cell r="H1981">
            <v>197204.6</v>
          </cell>
        </row>
        <row r="1982">
          <cell r="A1982" t="str">
            <v>CT3 4</v>
          </cell>
          <cell r="B1982">
            <v>349830.74</v>
          </cell>
          <cell r="C1982" t="str">
            <v/>
          </cell>
          <cell r="D1982">
            <v>318321.46000000002</v>
          </cell>
          <cell r="E1982">
            <v>1390030.08</v>
          </cell>
          <cell r="F1982">
            <v>196475.77</v>
          </cell>
          <cell r="G1982">
            <v>348829.28</v>
          </cell>
          <cell r="H1982">
            <v>177886.27</v>
          </cell>
        </row>
        <row r="1983">
          <cell r="A1983" t="str">
            <v>CT4 5</v>
          </cell>
          <cell r="B1983">
            <v>392541.75</v>
          </cell>
          <cell r="C1983" t="str">
            <v/>
          </cell>
          <cell r="D1983">
            <v>303506.21000000002</v>
          </cell>
          <cell r="E1983">
            <v>1105713.98</v>
          </cell>
          <cell r="F1983">
            <v>115285.8</v>
          </cell>
          <cell r="G1983">
            <v>734964.67</v>
          </cell>
          <cell r="H1983">
            <v>127987.71</v>
          </cell>
        </row>
        <row r="1984">
          <cell r="A1984" t="str">
            <v>CT4 6</v>
          </cell>
          <cell r="B1984">
            <v>364014.59</v>
          </cell>
          <cell r="C1984" t="str">
            <v/>
          </cell>
          <cell r="D1984">
            <v>523524.05</v>
          </cell>
          <cell r="E1984">
            <v>1606835.8199999998</v>
          </cell>
          <cell r="F1984">
            <v>169908.38</v>
          </cell>
          <cell r="G1984">
            <v>487411.94</v>
          </cell>
          <cell r="H1984">
            <v>114549.78</v>
          </cell>
        </row>
        <row r="1985">
          <cell r="A1985" t="str">
            <v>CT4 7</v>
          </cell>
          <cell r="B1985">
            <v>582150.89</v>
          </cell>
          <cell r="C1985" t="str">
            <v/>
          </cell>
          <cell r="D1985">
            <v>544428.18999999994</v>
          </cell>
          <cell r="E1985">
            <v>1762115.51</v>
          </cell>
          <cell r="F1985">
            <v>236745.38</v>
          </cell>
          <cell r="G1985">
            <v>534667.12</v>
          </cell>
          <cell r="H1985">
            <v>267256.67</v>
          </cell>
        </row>
        <row r="1986">
          <cell r="A1986" t="str">
            <v>CT4 8</v>
          </cell>
          <cell r="B1986">
            <v>218356.35</v>
          </cell>
          <cell r="C1986" t="str">
            <v/>
          </cell>
          <cell r="D1986">
            <v>143449.87</v>
          </cell>
          <cell r="E1986">
            <v>635925.76000000001</v>
          </cell>
          <cell r="F1986">
            <v>171022.04</v>
          </cell>
          <cell r="G1986">
            <v>308716.64</v>
          </cell>
          <cell r="H1986">
            <v>80090.91</v>
          </cell>
        </row>
        <row r="1987">
          <cell r="A1987" t="str">
            <v>CT5 1</v>
          </cell>
          <cell r="B1987">
            <v>649563.87</v>
          </cell>
          <cell r="C1987" t="str">
            <v/>
          </cell>
          <cell r="D1987">
            <v>666155.64</v>
          </cell>
          <cell r="E1987">
            <v>1285501.67</v>
          </cell>
          <cell r="F1987">
            <v>452587.59999999992</v>
          </cell>
          <cell r="G1987">
            <v>575828.4</v>
          </cell>
          <cell r="H1987">
            <v>195664.51</v>
          </cell>
        </row>
        <row r="1988">
          <cell r="A1988" t="str">
            <v>CT5 2</v>
          </cell>
          <cell r="B1988">
            <v>610166.66</v>
          </cell>
          <cell r="C1988" t="str">
            <v/>
          </cell>
          <cell r="D1988">
            <v>842295.71</v>
          </cell>
          <cell r="E1988">
            <v>1895893.87</v>
          </cell>
          <cell r="F1988">
            <v>379789.97000000026</v>
          </cell>
          <cell r="G1988">
            <v>725225.59</v>
          </cell>
          <cell r="H1988">
            <v>340692.59</v>
          </cell>
        </row>
        <row r="1989">
          <cell r="A1989" t="str">
            <v>CT5 3</v>
          </cell>
          <cell r="B1989">
            <v>753702.96</v>
          </cell>
          <cell r="C1989" t="str">
            <v/>
          </cell>
          <cell r="D1989">
            <v>642866.44999999995</v>
          </cell>
          <cell r="E1989">
            <v>2097606.33</v>
          </cell>
          <cell r="F1989">
            <v>485135.86999999994</v>
          </cell>
          <cell r="G1989">
            <v>597001.07999999996</v>
          </cell>
          <cell r="H1989">
            <v>193179.55000000002</v>
          </cell>
        </row>
        <row r="1990">
          <cell r="A1990" t="str">
            <v>CT5 4</v>
          </cell>
          <cell r="B1990">
            <v>819894.42</v>
          </cell>
          <cell r="C1990" t="str">
            <v/>
          </cell>
          <cell r="D1990">
            <v>683684.89</v>
          </cell>
          <cell r="E1990">
            <v>2646406.1800000002</v>
          </cell>
          <cell r="F1990">
            <v>819606.62</v>
          </cell>
          <cell r="G1990">
            <v>716342.47</v>
          </cell>
          <cell r="H1990">
            <v>238018.28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960073.39</v>
          </cell>
          <cell r="C1993" t="str">
            <v/>
          </cell>
          <cell r="D1993">
            <v>343682.92</v>
          </cell>
          <cell r="E1993">
            <v>1713780.31</v>
          </cell>
          <cell r="F1993">
            <v>300191.99</v>
          </cell>
          <cell r="G1993">
            <v>529462.41</v>
          </cell>
          <cell r="H1993">
            <v>230027.80000000002</v>
          </cell>
        </row>
        <row r="1994">
          <cell r="A1994" t="str">
            <v>CT6 6</v>
          </cell>
          <cell r="B1994">
            <v>1001984.61</v>
          </cell>
          <cell r="C1994" t="str">
            <v/>
          </cell>
          <cell r="D1994">
            <v>914949.22</v>
          </cell>
          <cell r="E1994">
            <v>3084126.77</v>
          </cell>
          <cell r="F1994">
            <v>620391.58000000019</v>
          </cell>
          <cell r="G1994">
            <v>847828.11</v>
          </cell>
          <cell r="H1994">
            <v>442722.93</v>
          </cell>
        </row>
        <row r="1995">
          <cell r="A1995" t="str">
            <v>CT6 7</v>
          </cell>
          <cell r="B1995">
            <v>1180058.1499999999</v>
          </cell>
          <cell r="C1995" t="str">
            <v/>
          </cell>
          <cell r="D1995">
            <v>1099540.71</v>
          </cell>
          <cell r="E1995">
            <v>3757538.08</v>
          </cell>
          <cell r="F1995">
            <v>883089.56000000017</v>
          </cell>
          <cell r="G1995">
            <v>1046982.81</v>
          </cell>
          <cell r="H1995">
            <v>566111.22</v>
          </cell>
        </row>
        <row r="1996">
          <cell r="A1996" t="str">
            <v>CT6 8</v>
          </cell>
          <cell r="B1996">
            <v>698776.99</v>
          </cell>
          <cell r="C1996" t="str">
            <v/>
          </cell>
          <cell r="D1996">
            <v>489346.07</v>
          </cell>
          <cell r="E1996">
            <v>1967352.53</v>
          </cell>
          <cell r="F1996">
            <v>780591.73</v>
          </cell>
          <cell r="G1996">
            <v>790584.89</v>
          </cell>
          <cell r="H1996">
            <v>288812.78000000003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481532.7</v>
          </cell>
          <cell r="C1998" t="str">
            <v/>
          </cell>
          <cell r="D1998">
            <v>310114.28000000003</v>
          </cell>
          <cell r="E1998">
            <v>1268484</v>
          </cell>
          <cell r="F1998">
            <v>228569.83000000005</v>
          </cell>
          <cell r="G1998">
            <v>367194.18</v>
          </cell>
          <cell r="H1998">
            <v>131070.79000000001</v>
          </cell>
        </row>
        <row r="1999">
          <cell r="A1999" t="str">
            <v>CT7 9</v>
          </cell>
          <cell r="B1999">
            <v>666022.93000000005</v>
          </cell>
          <cell r="C1999" t="str">
            <v/>
          </cell>
          <cell r="D1999">
            <v>651158.75</v>
          </cell>
          <cell r="E1999">
            <v>1608737.5699999998</v>
          </cell>
          <cell r="F1999">
            <v>590890.92999999982</v>
          </cell>
          <cell r="G1999">
            <v>459357.79</v>
          </cell>
          <cell r="H1999">
            <v>269018.23</v>
          </cell>
        </row>
        <row r="2000">
          <cell r="A2000" t="str">
            <v>CT8 8</v>
          </cell>
          <cell r="B2000">
            <v>807451.63</v>
          </cell>
          <cell r="C2000" t="str">
            <v/>
          </cell>
          <cell r="D2000">
            <v>792951.67</v>
          </cell>
          <cell r="E2000">
            <v>1592585.6400000001</v>
          </cell>
          <cell r="F2000">
            <v>469519.11</v>
          </cell>
          <cell r="G2000">
            <v>701833.19</v>
          </cell>
          <cell r="H2000">
            <v>248597.55000000002</v>
          </cell>
        </row>
        <row r="2001">
          <cell r="A2001" t="str">
            <v>CT9 1</v>
          </cell>
          <cell r="B2001">
            <v>438053.1</v>
          </cell>
          <cell r="C2001" t="str">
            <v/>
          </cell>
          <cell r="D2001">
            <v>425087.22</v>
          </cell>
          <cell r="E2001">
            <v>1079758.54</v>
          </cell>
          <cell r="F2001">
            <v>176559.80999999997</v>
          </cell>
          <cell r="G2001">
            <v>408390.44</v>
          </cell>
          <cell r="H2001">
            <v>67002.31</v>
          </cell>
        </row>
        <row r="2002">
          <cell r="A2002" t="str">
            <v>CT9 2</v>
          </cell>
          <cell r="B2002">
            <v>889231.24</v>
          </cell>
          <cell r="C2002" t="str">
            <v/>
          </cell>
          <cell r="D2002">
            <v>661837.85</v>
          </cell>
          <cell r="E2002">
            <v>1786780.39</v>
          </cell>
          <cell r="F2002">
            <v>465045.55</v>
          </cell>
          <cell r="G2002">
            <v>683054.67</v>
          </cell>
          <cell r="H2002">
            <v>180157.38</v>
          </cell>
        </row>
        <row r="2003">
          <cell r="A2003" t="str">
            <v>CT9 3</v>
          </cell>
          <cell r="B2003">
            <v>991143.07</v>
          </cell>
          <cell r="C2003" t="str">
            <v/>
          </cell>
          <cell r="D2003">
            <v>992957.54</v>
          </cell>
          <cell r="E2003">
            <v>2274850.6100000003</v>
          </cell>
          <cell r="F2003">
            <v>681087.92000000051</v>
          </cell>
          <cell r="G2003">
            <v>811961.37</v>
          </cell>
          <cell r="H2003">
            <v>377260.79999999999</v>
          </cell>
        </row>
        <row r="2004">
          <cell r="A2004" t="str">
            <v>CT9 4</v>
          </cell>
          <cell r="B2004">
            <v>308614.96999999997</v>
          </cell>
          <cell r="C2004" t="str">
            <v/>
          </cell>
          <cell r="D2004">
            <v>383404.07</v>
          </cell>
          <cell r="E2004">
            <v>875448.62000000011</v>
          </cell>
          <cell r="F2004">
            <v>285374.11</v>
          </cell>
          <cell r="G2004">
            <v>382277.01</v>
          </cell>
          <cell r="H2004">
            <v>113383.74</v>
          </cell>
        </row>
        <row r="2005">
          <cell r="A2005" t="str">
            <v>CT9 5</v>
          </cell>
          <cell r="B2005">
            <v>1048379.36</v>
          </cell>
          <cell r="C2005" t="str">
            <v/>
          </cell>
          <cell r="D2005">
            <v>760840.2</v>
          </cell>
          <cell r="E2005">
            <v>3295292.33</v>
          </cell>
          <cell r="F2005">
            <v>795378.20000000019</v>
          </cell>
          <cell r="G2005">
            <v>978603.42</v>
          </cell>
          <cell r="H2005">
            <v>389698.88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124171.03000000001</v>
          </cell>
          <cell r="C2007">
            <v>2657259.7100000014</v>
          </cell>
          <cell r="D2007">
            <v>90347.819999999992</v>
          </cell>
          <cell r="E2007">
            <v>32048.39</v>
          </cell>
          <cell r="F2007">
            <v>354880.52</v>
          </cell>
          <cell r="G2007">
            <v>184967.03000000003</v>
          </cell>
          <cell r="H2007">
            <v>215631.65</v>
          </cell>
        </row>
        <row r="2008">
          <cell r="A2008" t="str">
            <v>CV total</v>
          </cell>
          <cell r="B2008">
            <v>69141504.019999996</v>
          </cell>
          <cell r="C2008">
            <v>6269078.3100000005</v>
          </cell>
          <cell r="D2008">
            <v>91226078.869999975</v>
          </cell>
          <cell r="E2008">
            <v>218960159.32000002</v>
          </cell>
          <cell r="F2008">
            <v>27427022.07</v>
          </cell>
          <cell r="G2008">
            <v>54581102.04999999</v>
          </cell>
          <cell r="H2008">
            <v>21602821.590000007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406210.44</v>
          </cell>
          <cell r="C2010" t="str">
            <v/>
          </cell>
          <cell r="D2010">
            <v>290991.69</v>
          </cell>
          <cell r="E2010">
            <v>847936.87</v>
          </cell>
          <cell r="F2010">
            <v>67398.38</v>
          </cell>
          <cell r="G2010">
            <v>255031.15</v>
          </cell>
          <cell r="H2010">
            <v>54686.720000000001</v>
          </cell>
        </row>
        <row r="2011">
          <cell r="A2011" t="str">
            <v>CV1 3</v>
          </cell>
          <cell r="B2011">
            <v>208527.97</v>
          </cell>
          <cell r="C2011" t="str">
            <v/>
          </cell>
          <cell r="D2011">
            <v>164944.71</v>
          </cell>
          <cell r="E2011">
            <v>386644.49</v>
          </cell>
          <cell r="F2011" t="str">
            <v/>
          </cell>
          <cell r="G2011">
            <v>177227.3</v>
          </cell>
          <cell r="H2011" t="str">
            <v/>
          </cell>
        </row>
        <row r="2012">
          <cell r="A2012" t="str">
            <v>CV1 4</v>
          </cell>
          <cell r="B2012">
            <v>497028.82</v>
          </cell>
          <cell r="C2012" t="str">
            <v/>
          </cell>
          <cell r="D2012">
            <v>488086.52</v>
          </cell>
          <cell r="E2012">
            <v>959715.58</v>
          </cell>
          <cell r="F2012">
            <v>97198.31</v>
          </cell>
          <cell r="G2012">
            <v>294435.98</v>
          </cell>
          <cell r="H2012">
            <v>73914.44</v>
          </cell>
        </row>
        <row r="2013">
          <cell r="A2013" t="str">
            <v>CV1 5</v>
          </cell>
          <cell r="B2013">
            <v>517992.13</v>
          </cell>
          <cell r="C2013" t="str">
            <v/>
          </cell>
          <cell r="D2013">
            <v>322773.02</v>
          </cell>
          <cell r="E2013">
            <v>724612.17999999993</v>
          </cell>
          <cell r="F2013" t="str">
            <v/>
          </cell>
          <cell r="G2013">
            <v>343803.34</v>
          </cell>
          <cell r="H2013">
            <v>48167.040000000001</v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1006079.22</v>
          </cell>
          <cell r="C2015">
            <v>212895.61000000007</v>
          </cell>
          <cell r="D2015">
            <v>1517096.05</v>
          </cell>
          <cell r="E2015">
            <v>3542787.22</v>
          </cell>
          <cell r="F2015">
            <v>928592.4099999998</v>
          </cell>
          <cell r="G2015">
            <v>976673.66</v>
          </cell>
          <cell r="H2015">
            <v>532829.73</v>
          </cell>
        </row>
        <row r="2016">
          <cell r="A2016" t="str">
            <v>CV10 7</v>
          </cell>
          <cell r="B2016">
            <v>939547.88</v>
          </cell>
          <cell r="C2016">
            <v>230070.33999999991</v>
          </cell>
          <cell r="D2016">
            <v>1357389.93</v>
          </cell>
          <cell r="E2016">
            <v>3244843.05</v>
          </cell>
          <cell r="F2016">
            <v>598640.66999999981</v>
          </cell>
          <cell r="G2016">
            <v>716192.69</v>
          </cell>
          <cell r="H2016">
            <v>581936.81000000006</v>
          </cell>
        </row>
        <row r="2017">
          <cell r="A2017" t="str">
            <v>CV10 8</v>
          </cell>
          <cell r="B2017">
            <v>786892.2</v>
          </cell>
          <cell r="C2017">
            <v>213524.32000000007</v>
          </cell>
          <cell r="D2017">
            <v>933599.35</v>
          </cell>
          <cell r="E2017">
            <v>2816693.3</v>
          </cell>
          <cell r="F2017">
            <v>697476.65</v>
          </cell>
          <cell r="G2017">
            <v>816432.71</v>
          </cell>
          <cell r="H2017">
            <v>480618.62</v>
          </cell>
        </row>
        <row r="2018">
          <cell r="A2018" t="str">
            <v>CV10 9</v>
          </cell>
          <cell r="B2018">
            <v>994128.58</v>
          </cell>
          <cell r="C2018">
            <v>242232.99000000002</v>
          </cell>
          <cell r="D2018">
            <v>1803600.28</v>
          </cell>
          <cell r="E2018">
            <v>4276601</v>
          </cell>
          <cell r="F2018">
            <v>886251.36</v>
          </cell>
          <cell r="G2018">
            <v>1099181.55</v>
          </cell>
          <cell r="H2018">
            <v>684297.76</v>
          </cell>
        </row>
        <row r="2019">
          <cell r="A2019" t="str">
            <v>CV11 4</v>
          </cell>
          <cell r="B2019">
            <v>840313.92</v>
          </cell>
          <cell r="C2019">
            <v>221004.64999999997</v>
          </cell>
          <cell r="D2019">
            <v>1066926.23</v>
          </cell>
          <cell r="E2019">
            <v>2672657.41</v>
          </cell>
          <cell r="F2019">
            <v>595255.06000000006</v>
          </cell>
          <cell r="G2019">
            <v>877310.8</v>
          </cell>
          <cell r="H2019">
            <v>460135.84</v>
          </cell>
        </row>
        <row r="2020">
          <cell r="A2020" t="str">
            <v>CV11 5</v>
          </cell>
          <cell r="B2020">
            <v>724879.2</v>
          </cell>
          <cell r="C2020">
            <v>134101.67000000001</v>
          </cell>
          <cell r="D2020">
            <v>785795.67</v>
          </cell>
          <cell r="E2020">
            <v>1881691.94</v>
          </cell>
          <cell r="F2020">
            <v>400026.02999999991</v>
          </cell>
          <cell r="G2020">
            <v>722319.55</v>
          </cell>
          <cell r="H2020">
            <v>350411.93</v>
          </cell>
        </row>
        <row r="2021">
          <cell r="A2021" t="str">
            <v>CV11 6</v>
          </cell>
          <cell r="B2021">
            <v>1337878.9099999999</v>
          </cell>
          <cell r="C2021">
            <v>252074.62000000002</v>
          </cell>
          <cell r="D2021">
            <v>2525101.5299999998</v>
          </cell>
          <cell r="E2021">
            <v>5914189.6200000001</v>
          </cell>
          <cell r="F2021">
            <v>810583.85000000021</v>
          </cell>
          <cell r="G2021">
            <v>1289023.6499999999</v>
          </cell>
          <cell r="H2021">
            <v>598785.84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580462.23</v>
          </cell>
          <cell r="C2023">
            <v>94495.31</v>
          </cell>
          <cell r="D2023">
            <v>854097.99</v>
          </cell>
          <cell r="E2023">
            <v>1927610.9</v>
          </cell>
          <cell r="F2023">
            <v>421476.07</v>
          </cell>
          <cell r="G2023">
            <v>643956.61</v>
          </cell>
          <cell r="H2023">
            <v>314421.94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613675.42000000004</v>
          </cell>
          <cell r="C2025">
            <v>107454.01000000001</v>
          </cell>
          <cell r="D2025">
            <v>1186643.6499999999</v>
          </cell>
          <cell r="E2025">
            <v>2055999.9300000002</v>
          </cell>
          <cell r="F2025">
            <v>574666.46</v>
          </cell>
          <cell r="G2025">
            <v>609224.81999999995</v>
          </cell>
          <cell r="H2025">
            <v>175084.04</v>
          </cell>
        </row>
        <row r="2026">
          <cell r="A2026" t="str">
            <v>CV12 9</v>
          </cell>
          <cell r="B2026">
            <v>791612.01</v>
          </cell>
          <cell r="C2026">
            <v>117930.78000000001</v>
          </cell>
          <cell r="D2026">
            <v>1001563.48</v>
          </cell>
          <cell r="E2026">
            <v>2517180.0300000003</v>
          </cell>
          <cell r="F2026">
            <v>666092.39999999979</v>
          </cell>
          <cell r="G2026">
            <v>642381.43999999994</v>
          </cell>
          <cell r="H2026">
            <v>310062.46000000002</v>
          </cell>
        </row>
        <row r="2027">
          <cell r="A2027" t="str">
            <v>CV13 0</v>
          </cell>
          <cell r="B2027">
            <v>258119</v>
          </cell>
          <cell r="C2027" t="str">
            <v/>
          </cell>
          <cell r="D2027">
            <v>1335222.69</v>
          </cell>
          <cell r="E2027">
            <v>2164498.7999999998</v>
          </cell>
          <cell r="F2027">
            <v>267071.71999999997</v>
          </cell>
          <cell r="G2027">
            <v>385495.63</v>
          </cell>
          <cell r="H2027">
            <v>286421.48</v>
          </cell>
        </row>
        <row r="2028">
          <cell r="A2028" t="str">
            <v>CV13 6</v>
          </cell>
          <cell r="B2028">
            <v>323158.21999999997</v>
          </cell>
          <cell r="C2028">
            <v>65423.780000000006</v>
          </cell>
          <cell r="D2028">
            <v>703580.9</v>
          </cell>
          <cell r="E2028">
            <v>1661427.48</v>
          </cell>
          <cell r="F2028">
            <v>250146.38</v>
          </cell>
          <cell r="G2028">
            <v>269472.57</v>
          </cell>
          <cell r="H2028">
            <v>229359.83000000002</v>
          </cell>
        </row>
        <row r="2029">
          <cell r="A2029" t="str">
            <v>CV2 1</v>
          </cell>
          <cell r="B2029">
            <v>1209310.4099999999</v>
          </cell>
          <cell r="C2029" t="str">
            <v/>
          </cell>
          <cell r="D2029">
            <v>921619.89</v>
          </cell>
          <cell r="E2029">
            <v>2629453.06</v>
          </cell>
          <cell r="F2029">
            <v>251911.57</v>
          </cell>
          <cell r="G2029">
            <v>688660.59</v>
          </cell>
          <cell r="H2029">
            <v>166319.31</v>
          </cell>
        </row>
        <row r="2030">
          <cell r="A2030" t="str">
            <v>CV2 2</v>
          </cell>
          <cell r="B2030">
            <v>1267348.52</v>
          </cell>
          <cell r="C2030" t="str">
            <v/>
          </cell>
          <cell r="D2030">
            <v>1612454.5</v>
          </cell>
          <cell r="E2030">
            <v>2782247.9699999997</v>
          </cell>
          <cell r="F2030">
            <v>320857.16000000009</v>
          </cell>
          <cell r="G2030">
            <v>834850.33</v>
          </cell>
          <cell r="H2030">
            <v>335324.2</v>
          </cell>
        </row>
        <row r="2031">
          <cell r="A2031" t="str">
            <v>CV2 3</v>
          </cell>
          <cell r="B2031">
            <v>1064040.29</v>
          </cell>
          <cell r="C2031" t="str">
            <v/>
          </cell>
          <cell r="D2031">
            <v>1217405.22</v>
          </cell>
          <cell r="E2031">
            <v>3497939.98</v>
          </cell>
          <cell r="F2031">
            <v>468837.14999999991</v>
          </cell>
          <cell r="G2031">
            <v>982813.21</v>
          </cell>
          <cell r="H2031">
            <v>401442.66000000003</v>
          </cell>
        </row>
        <row r="2032">
          <cell r="A2032" t="str">
            <v>CV2 4</v>
          </cell>
          <cell r="B2032">
            <v>1070180.79</v>
          </cell>
          <cell r="C2032" t="str">
            <v/>
          </cell>
          <cell r="D2032">
            <v>769984.96</v>
          </cell>
          <cell r="E2032">
            <v>1975894.1600000001</v>
          </cell>
          <cell r="F2032">
            <v>155520.51</v>
          </cell>
          <cell r="G2032">
            <v>877992.08</v>
          </cell>
          <cell r="H2032">
            <v>221708.22</v>
          </cell>
        </row>
        <row r="2033">
          <cell r="A2033" t="str">
            <v>CV2 5</v>
          </cell>
          <cell r="B2033">
            <v>976680.8</v>
          </cell>
          <cell r="C2033" t="str">
            <v/>
          </cell>
          <cell r="D2033">
            <v>1252988.52</v>
          </cell>
          <cell r="E2033">
            <v>2689656.89</v>
          </cell>
          <cell r="F2033">
            <v>407349.26000000007</v>
          </cell>
          <cell r="G2033">
            <v>788720.97</v>
          </cell>
          <cell r="H2033">
            <v>354789.76</v>
          </cell>
        </row>
        <row r="2034">
          <cell r="A2034" t="str">
            <v>CV21 1</v>
          </cell>
          <cell r="B2034">
            <v>1279442.32</v>
          </cell>
          <cell r="C2034">
            <v>97466.290000000023</v>
          </cell>
          <cell r="D2034">
            <v>1504996.52</v>
          </cell>
          <cell r="E2034">
            <v>2991736.52</v>
          </cell>
          <cell r="F2034">
            <v>468981.82000000007</v>
          </cell>
          <cell r="G2034">
            <v>1229416.78</v>
          </cell>
          <cell r="H2034">
            <v>487777.34</v>
          </cell>
        </row>
        <row r="2035">
          <cell r="A2035" t="str">
            <v>CV21 2</v>
          </cell>
          <cell r="B2035">
            <v>767321.7</v>
          </cell>
          <cell r="C2035" t="str">
            <v/>
          </cell>
          <cell r="D2035">
            <v>872077.72</v>
          </cell>
          <cell r="E2035">
            <v>1632908.8699999999</v>
          </cell>
          <cell r="F2035">
            <v>264075.99</v>
          </cell>
          <cell r="G2035">
            <v>654102.75</v>
          </cell>
          <cell r="H2035">
            <v>187360.01</v>
          </cell>
        </row>
        <row r="2036">
          <cell r="A2036" t="str">
            <v>CV21 3</v>
          </cell>
          <cell r="B2036">
            <v>795318.42</v>
          </cell>
          <cell r="C2036">
            <v>109506.83</v>
          </cell>
          <cell r="D2036">
            <v>1435833.5</v>
          </cell>
          <cell r="E2036">
            <v>2219231.64</v>
          </cell>
          <cell r="F2036">
            <v>337900.05</v>
          </cell>
          <cell r="G2036">
            <v>861069.86</v>
          </cell>
          <cell r="H2036">
            <v>170155.84</v>
          </cell>
        </row>
        <row r="2037">
          <cell r="A2037" t="str">
            <v>CV21 4</v>
          </cell>
          <cell r="B2037">
            <v>664827.07999999996</v>
          </cell>
          <cell r="C2037" t="str">
            <v/>
          </cell>
          <cell r="D2037">
            <v>1014056.37</v>
          </cell>
          <cell r="E2037">
            <v>1797664.69</v>
          </cell>
          <cell r="F2037">
            <v>408100.14999999991</v>
          </cell>
          <cell r="G2037">
            <v>584442.74</v>
          </cell>
          <cell r="H2037">
            <v>240066.04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632425.78</v>
          </cell>
          <cell r="C2039" t="str">
            <v/>
          </cell>
          <cell r="D2039">
            <v>1182872.76</v>
          </cell>
          <cell r="E2039">
            <v>1974957.3800000001</v>
          </cell>
          <cell r="F2039">
            <v>303399.31000000006</v>
          </cell>
          <cell r="G2039">
            <v>684952.29</v>
          </cell>
          <cell r="H2039">
            <v>391859.68</v>
          </cell>
        </row>
        <row r="2040">
          <cell r="A2040" t="str">
            <v>CV22 6</v>
          </cell>
          <cell r="B2040">
            <v>843449.54</v>
          </cell>
          <cell r="C2040">
            <v>53829.589999999989</v>
          </cell>
          <cell r="D2040">
            <v>1188556.3799999999</v>
          </cell>
          <cell r="E2040">
            <v>2829366.11</v>
          </cell>
          <cell r="F2040">
            <v>382655.72</v>
          </cell>
          <cell r="G2040">
            <v>635279.65</v>
          </cell>
          <cell r="H2040">
            <v>265735.56</v>
          </cell>
        </row>
        <row r="2041">
          <cell r="A2041" t="str">
            <v>CV22 7</v>
          </cell>
          <cell r="B2041">
            <v>1380261.08</v>
          </cell>
          <cell r="C2041">
            <v>120775.12999999999</v>
          </cell>
          <cell r="D2041">
            <v>2087272.43</v>
          </cell>
          <cell r="E2041">
            <v>4073260.7299999995</v>
          </cell>
          <cell r="F2041">
            <v>622252.7200000002</v>
          </cell>
          <cell r="G2041">
            <v>1258288.27</v>
          </cell>
          <cell r="H2041">
            <v>548077.29</v>
          </cell>
        </row>
        <row r="2042">
          <cell r="A2042" t="str">
            <v>CV23 0</v>
          </cell>
          <cell r="B2042">
            <v>1052762.08</v>
          </cell>
          <cell r="C2042">
            <v>114754.31000000003</v>
          </cell>
          <cell r="D2042">
            <v>1464320.78</v>
          </cell>
          <cell r="E2042">
            <v>4207539.24</v>
          </cell>
          <cell r="F2042">
            <v>346146.90000000008</v>
          </cell>
          <cell r="G2042">
            <v>841349.71</v>
          </cell>
          <cell r="H2042">
            <v>361907.42</v>
          </cell>
        </row>
        <row r="2043">
          <cell r="A2043" t="str">
            <v>CV23 8</v>
          </cell>
          <cell r="B2043">
            <v>462772.2</v>
          </cell>
          <cell r="C2043" t="str">
            <v/>
          </cell>
          <cell r="D2043">
            <v>466123.35</v>
          </cell>
          <cell r="E2043">
            <v>2163800.9</v>
          </cell>
          <cell r="F2043">
            <v>195766.53</v>
          </cell>
          <cell r="G2043">
            <v>353633.99</v>
          </cell>
          <cell r="H2043">
            <v>127200.79000000001</v>
          </cell>
        </row>
        <row r="2044">
          <cell r="A2044" t="str">
            <v>CV23 9</v>
          </cell>
          <cell r="B2044">
            <v>845156.26</v>
          </cell>
          <cell r="C2044" t="str">
            <v/>
          </cell>
          <cell r="D2044">
            <v>882498.89</v>
          </cell>
          <cell r="E2044">
            <v>2903831.29</v>
          </cell>
          <cell r="F2044">
            <v>340417.03999999992</v>
          </cell>
          <cell r="G2044">
            <v>525669.71</v>
          </cell>
          <cell r="H2044">
            <v>262308.38</v>
          </cell>
        </row>
        <row r="2045">
          <cell r="A2045" t="str">
            <v>CV3 1</v>
          </cell>
          <cell r="B2045">
            <v>1592654.6</v>
          </cell>
          <cell r="C2045" t="str">
            <v/>
          </cell>
          <cell r="D2045">
            <v>1750254.32</v>
          </cell>
          <cell r="E2045">
            <v>2427780.2199999997</v>
          </cell>
          <cell r="F2045">
            <v>402819.64000000007</v>
          </cell>
          <cell r="G2045">
            <v>665107.29</v>
          </cell>
          <cell r="H2045">
            <v>311716.13</v>
          </cell>
        </row>
        <row r="2046">
          <cell r="A2046" t="str">
            <v>CV3 2</v>
          </cell>
          <cell r="B2046">
            <v>1545842.89</v>
          </cell>
          <cell r="C2046">
            <v>71367.070000000007</v>
          </cell>
          <cell r="D2046">
            <v>1833690.21</v>
          </cell>
          <cell r="E2046">
            <v>5008863.9700000007</v>
          </cell>
          <cell r="F2046">
            <v>652712.44999999984</v>
          </cell>
          <cell r="G2046">
            <v>1236238.77</v>
          </cell>
          <cell r="H2046">
            <v>519369.3</v>
          </cell>
        </row>
        <row r="2047">
          <cell r="A2047" t="str">
            <v>CV3 3</v>
          </cell>
          <cell r="B2047">
            <v>609612.18000000005</v>
          </cell>
          <cell r="C2047" t="str">
            <v/>
          </cell>
          <cell r="D2047">
            <v>484256.12</v>
          </cell>
          <cell r="E2047">
            <v>1404175.85</v>
          </cell>
          <cell r="F2047">
            <v>190658.81999999995</v>
          </cell>
          <cell r="G2047">
            <v>532330.06000000006</v>
          </cell>
          <cell r="H2047">
            <v>123207.38</v>
          </cell>
        </row>
        <row r="2048">
          <cell r="A2048" t="str">
            <v>CV3 4</v>
          </cell>
          <cell r="B2048">
            <v>332250.02</v>
          </cell>
          <cell r="C2048" t="str">
            <v/>
          </cell>
          <cell r="D2048">
            <v>442608.98</v>
          </cell>
          <cell r="E2048">
            <v>1137788.06</v>
          </cell>
          <cell r="F2048">
            <v>74999.97</v>
          </cell>
          <cell r="G2048">
            <v>516210.95</v>
          </cell>
          <cell r="H2048">
            <v>157152.05000000002</v>
          </cell>
        </row>
        <row r="2049">
          <cell r="A2049" t="str">
            <v>CV3 5</v>
          </cell>
          <cell r="B2049">
            <v>993023.91</v>
          </cell>
          <cell r="C2049" t="str">
            <v/>
          </cell>
          <cell r="D2049">
            <v>1283709.49</v>
          </cell>
          <cell r="E2049">
            <v>2777354.87</v>
          </cell>
          <cell r="F2049">
            <v>414499.12000000005</v>
          </cell>
          <cell r="G2049">
            <v>592642.54</v>
          </cell>
          <cell r="H2049">
            <v>243268.18</v>
          </cell>
        </row>
        <row r="2050">
          <cell r="A2050" t="str">
            <v>CV3 6</v>
          </cell>
          <cell r="B2050">
            <v>1359462.01</v>
          </cell>
          <cell r="C2050" t="str">
            <v/>
          </cell>
          <cell r="D2050">
            <v>1496367.32</v>
          </cell>
          <cell r="E2050">
            <v>3520515.25</v>
          </cell>
          <cell r="F2050">
            <v>356564.92</v>
          </cell>
          <cell r="G2050">
            <v>533574.59</v>
          </cell>
          <cell r="H2050">
            <v>366516.01</v>
          </cell>
        </row>
        <row r="2051">
          <cell r="A2051" t="str">
            <v>CV3 9</v>
          </cell>
          <cell r="B2051" t="str">
            <v/>
          </cell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</row>
        <row r="2052">
          <cell r="A2052" t="str">
            <v>CV31 1</v>
          </cell>
          <cell r="B2052">
            <v>818043.8</v>
          </cell>
          <cell r="C2052">
            <v>109417.77</v>
          </cell>
          <cell r="D2052">
            <v>1284965.8899999999</v>
          </cell>
          <cell r="E2052">
            <v>2841763.69</v>
          </cell>
          <cell r="F2052">
            <v>347561.71</v>
          </cell>
          <cell r="G2052">
            <v>700961.38</v>
          </cell>
          <cell r="H2052">
            <v>174367.15</v>
          </cell>
        </row>
        <row r="2053">
          <cell r="A2053" t="str">
            <v>CV31 2</v>
          </cell>
          <cell r="B2053">
            <v>676345.81</v>
          </cell>
          <cell r="C2053">
            <v>176266.86000000002</v>
          </cell>
          <cell r="D2053">
            <v>1366503.5</v>
          </cell>
          <cell r="E2053">
            <v>2602570.0099999998</v>
          </cell>
          <cell r="F2053">
            <v>251274.77999999997</v>
          </cell>
          <cell r="G2053">
            <v>595290.71</v>
          </cell>
          <cell r="H2053">
            <v>338400.36</v>
          </cell>
        </row>
        <row r="2054">
          <cell r="A2054" t="str">
            <v>CV31 3</v>
          </cell>
          <cell r="B2054">
            <v>381422.71</v>
          </cell>
          <cell r="C2054" t="str">
            <v/>
          </cell>
          <cell r="D2054">
            <v>646535.21</v>
          </cell>
          <cell r="E2054">
            <v>1400402.62</v>
          </cell>
          <cell r="F2054">
            <v>114370.2</v>
          </cell>
          <cell r="G2054">
            <v>312963.39</v>
          </cell>
          <cell r="H2054">
            <v>102520.68000000001</v>
          </cell>
        </row>
        <row r="2055">
          <cell r="A2055" t="str">
            <v>CV31 9</v>
          </cell>
          <cell r="B2055" t="str">
            <v/>
          </cell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</row>
        <row r="2056">
          <cell r="A2056" t="str">
            <v>CV32 4</v>
          </cell>
          <cell r="B2056">
            <v>273274.15999999997</v>
          </cell>
          <cell r="C2056" t="str">
            <v/>
          </cell>
          <cell r="D2056">
            <v>513916.03</v>
          </cell>
          <cell r="E2056">
            <v>819756.29</v>
          </cell>
          <cell r="F2056" t="str">
            <v/>
          </cell>
          <cell r="G2056">
            <v>152782.39000000001</v>
          </cell>
          <cell r="H2056">
            <v>96153.23</v>
          </cell>
        </row>
        <row r="2057">
          <cell r="A2057" t="str">
            <v>CV32 5</v>
          </cell>
          <cell r="B2057">
            <v>597391.32999999996</v>
          </cell>
          <cell r="C2057" t="str">
            <v/>
          </cell>
          <cell r="D2057">
            <v>960583.82</v>
          </cell>
          <cell r="E2057">
            <v>1930446.0699999998</v>
          </cell>
          <cell r="F2057">
            <v>177231.03999999995</v>
          </cell>
          <cell r="G2057">
            <v>627072.06000000006</v>
          </cell>
          <cell r="H2057">
            <v>142818.09</v>
          </cell>
        </row>
        <row r="2058">
          <cell r="A2058" t="str">
            <v>CV32 6</v>
          </cell>
          <cell r="B2058">
            <v>960970.58</v>
          </cell>
          <cell r="C2058" t="str">
            <v/>
          </cell>
          <cell r="D2058">
            <v>880476.45</v>
          </cell>
          <cell r="E2058">
            <v>1688593.0499999998</v>
          </cell>
          <cell r="F2058">
            <v>83509.410000000018</v>
          </cell>
          <cell r="G2058">
            <v>489606.35</v>
          </cell>
          <cell r="H2058">
            <v>105882.63</v>
          </cell>
        </row>
        <row r="2059">
          <cell r="A2059" t="str">
            <v>CV32 7</v>
          </cell>
          <cell r="B2059">
            <v>779454.52</v>
          </cell>
          <cell r="C2059">
            <v>161580.56</v>
          </cell>
          <cell r="D2059">
            <v>1370971.43</v>
          </cell>
          <cell r="E2059">
            <v>2827559.95</v>
          </cell>
          <cell r="F2059">
            <v>281666.08</v>
          </cell>
          <cell r="G2059">
            <v>762346.19</v>
          </cell>
          <cell r="H2059">
            <v>370358.02</v>
          </cell>
        </row>
        <row r="2060">
          <cell r="A2060" t="str">
            <v>CV33 9</v>
          </cell>
          <cell r="B2060">
            <v>507867.45</v>
          </cell>
          <cell r="C2060" t="str">
            <v/>
          </cell>
          <cell r="D2060">
            <v>810413.97</v>
          </cell>
          <cell r="E2060">
            <v>2294684.25</v>
          </cell>
          <cell r="F2060">
            <v>191850.94</v>
          </cell>
          <cell r="G2060">
            <v>538021.93000000005</v>
          </cell>
          <cell r="H2060">
            <v>224291.73</v>
          </cell>
        </row>
        <row r="2061">
          <cell r="A2061" t="str">
            <v>CV34 4</v>
          </cell>
          <cell r="B2061">
            <v>433742.4</v>
          </cell>
          <cell r="C2061" t="str">
            <v/>
          </cell>
          <cell r="D2061">
            <v>896275.78</v>
          </cell>
          <cell r="E2061">
            <v>1304241.5900000001</v>
          </cell>
          <cell r="F2061">
            <v>94820.83</v>
          </cell>
          <cell r="G2061">
            <v>526334.18000000005</v>
          </cell>
          <cell r="H2061">
            <v>89598.430000000008</v>
          </cell>
        </row>
        <row r="2062">
          <cell r="A2062" t="str">
            <v>CV34 5</v>
          </cell>
          <cell r="B2062">
            <v>910701.99</v>
          </cell>
          <cell r="C2062">
            <v>78324.61</v>
          </cell>
          <cell r="D2062">
            <v>1626804.16</v>
          </cell>
          <cell r="E2062">
            <v>3154914.13</v>
          </cell>
          <cell r="F2062">
            <v>417920.76000000007</v>
          </cell>
          <cell r="G2062">
            <v>867294.2</v>
          </cell>
          <cell r="H2062">
            <v>212164.07</v>
          </cell>
        </row>
        <row r="2063">
          <cell r="A2063" t="str">
            <v>CV34 6</v>
          </cell>
          <cell r="B2063">
            <v>1142186.8400000001</v>
          </cell>
          <cell r="C2063">
            <v>77176.940000000017</v>
          </cell>
          <cell r="D2063">
            <v>1982854.27</v>
          </cell>
          <cell r="E2063">
            <v>3977913.7199999997</v>
          </cell>
          <cell r="F2063">
            <v>401474.24</v>
          </cell>
          <cell r="G2063">
            <v>1098448.6000000001</v>
          </cell>
          <cell r="H2063">
            <v>481439.3</v>
          </cell>
        </row>
        <row r="2064">
          <cell r="A2064" t="str">
            <v>CV34 9</v>
          </cell>
          <cell r="B2064" t="str">
            <v/>
          </cell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</row>
        <row r="2065">
          <cell r="A2065" t="str">
            <v>CV35 0</v>
          </cell>
          <cell r="B2065">
            <v>609784.37</v>
          </cell>
          <cell r="C2065" t="str">
            <v/>
          </cell>
          <cell r="D2065">
            <v>778752.04</v>
          </cell>
          <cell r="E2065">
            <v>2534356.5700000003</v>
          </cell>
          <cell r="F2065">
            <v>139394.09999999998</v>
          </cell>
          <cell r="G2065">
            <v>340068.04</v>
          </cell>
          <cell r="H2065">
            <v>94842.180000000008</v>
          </cell>
        </row>
        <row r="2066">
          <cell r="A2066" t="str">
            <v>CV35 7</v>
          </cell>
          <cell r="B2066">
            <v>363880.68</v>
          </cell>
          <cell r="C2066" t="str">
            <v/>
          </cell>
          <cell r="D2066">
            <v>773477.02</v>
          </cell>
          <cell r="E2066">
            <v>2505288.17</v>
          </cell>
          <cell r="F2066">
            <v>103851.27999999998</v>
          </cell>
          <cell r="G2066">
            <v>605521.85</v>
          </cell>
          <cell r="H2066">
            <v>126959.85</v>
          </cell>
        </row>
        <row r="2067">
          <cell r="A2067" t="str">
            <v>CV35 8</v>
          </cell>
          <cell r="B2067">
            <v>712741.49</v>
          </cell>
          <cell r="C2067" t="str">
            <v/>
          </cell>
          <cell r="D2067">
            <v>870070.98</v>
          </cell>
          <cell r="E2067">
            <v>2546691.13</v>
          </cell>
          <cell r="F2067">
            <v>114858.15</v>
          </cell>
          <cell r="G2067">
            <v>557524.75</v>
          </cell>
          <cell r="H2067">
            <v>166575.84</v>
          </cell>
        </row>
        <row r="2068">
          <cell r="A2068" t="str">
            <v>CV35 9</v>
          </cell>
          <cell r="B2068">
            <v>1018400.98</v>
          </cell>
          <cell r="C2068" t="str">
            <v/>
          </cell>
          <cell r="D2068">
            <v>698875.15</v>
          </cell>
          <cell r="E2068">
            <v>2821995.18</v>
          </cell>
          <cell r="F2068">
            <v>244922.69</v>
          </cell>
          <cell r="G2068">
            <v>447980.82</v>
          </cell>
          <cell r="H2068">
            <v>242108.27000000002</v>
          </cell>
        </row>
        <row r="2069">
          <cell r="A2069" t="str">
            <v>CV36 4</v>
          </cell>
          <cell r="B2069">
            <v>374450.57</v>
          </cell>
          <cell r="C2069" t="str">
            <v/>
          </cell>
          <cell r="D2069">
            <v>1124529.49</v>
          </cell>
          <cell r="E2069">
            <v>2420746.21</v>
          </cell>
          <cell r="F2069">
            <v>161921.88</v>
          </cell>
          <cell r="G2069">
            <v>262176.58</v>
          </cell>
          <cell r="H2069">
            <v>127315.6</v>
          </cell>
        </row>
        <row r="2070">
          <cell r="A2070" t="str">
            <v>CV36 5</v>
          </cell>
          <cell r="B2070">
            <v>349356.83</v>
          </cell>
          <cell r="C2070" t="str">
            <v/>
          </cell>
          <cell r="D2070">
            <v>421921.77</v>
          </cell>
          <cell r="E2070">
            <v>1065517.1200000001</v>
          </cell>
          <cell r="F2070" t="str">
            <v/>
          </cell>
          <cell r="G2070">
            <v>177101.77</v>
          </cell>
          <cell r="H2070" t="str">
            <v/>
          </cell>
        </row>
        <row r="2071">
          <cell r="A2071" t="str">
            <v>CV37 0</v>
          </cell>
          <cell r="B2071">
            <v>841753.98</v>
          </cell>
          <cell r="C2071" t="str">
            <v/>
          </cell>
          <cell r="D2071">
            <v>1108627.17</v>
          </cell>
          <cell r="E2071">
            <v>2403782.19</v>
          </cell>
          <cell r="F2071">
            <v>297960.1999999999</v>
          </cell>
          <cell r="G2071">
            <v>390548.51</v>
          </cell>
          <cell r="H2071">
            <v>199228.47</v>
          </cell>
        </row>
        <row r="2072">
          <cell r="A2072" t="str">
            <v>CV37 1</v>
          </cell>
          <cell r="B2072" t="str">
            <v/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</row>
        <row r="2073">
          <cell r="A2073" t="str">
            <v>CV37 6</v>
          </cell>
          <cell r="B2073">
            <v>540262.48</v>
          </cell>
          <cell r="C2073" t="str">
            <v/>
          </cell>
          <cell r="D2073">
            <v>603630.17000000004</v>
          </cell>
          <cell r="E2073">
            <v>1594383.3900000001</v>
          </cell>
          <cell r="F2073">
            <v>206018.04</v>
          </cell>
          <cell r="G2073">
            <v>391357.05</v>
          </cell>
          <cell r="H2073">
            <v>71116</v>
          </cell>
        </row>
        <row r="2074">
          <cell r="A2074" t="str">
            <v>CV37 7</v>
          </cell>
          <cell r="B2074">
            <v>899547.35</v>
          </cell>
          <cell r="C2074" t="str">
            <v/>
          </cell>
          <cell r="D2074">
            <v>1402056.99</v>
          </cell>
          <cell r="E2074">
            <v>3526658.4699999997</v>
          </cell>
          <cell r="F2074">
            <v>279574.28000000003</v>
          </cell>
          <cell r="G2074">
            <v>557629.48</v>
          </cell>
          <cell r="H2074">
            <v>122168.3</v>
          </cell>
        </row>
        <row r="2075">
          <cell r="A2075" t="str">
            <v>CV37 8</v>
          </cell>
          <cell r="B2075">
            <v>917081.43</v>
          </cell>
          <cell r="C2075" t="str">
            <v/>
          </cell>
          <cell r="D2075">
            <v>1037975.19</v>
          </cell>
          <cell r="E2075">
            <v>3927305.15</v>
          </cell>
          <cell r="F2075">
            <v>237344.89000000004</v>
          </cell>
          <cell r="G2075">
            <v>917238.27</v>
          </cell>
          <cell r="H2075">
            <v>236918.99</v>
          </cell>
        </row>
        <row r="2076">
          <cell r="A2076" t="str">
            <v>CV37 9</v>
          </cell>
          <cell r="B2076">
            <v>1009945.28</v>
          </cell>
          <cell r="C2076" t="str">
            <v/>
          </cell>
          <cell r="D2076">
            <v>1501167.77</v>
          </cell>
          <cell r="E2076">
            <v>3523341.1</v>
          </cell>
          <cell r="F2076">
            <v>439251.20000000001</v>
          </cell>
          <cell r="G2076">
            <v>704234.91</v>
          </cell>
          <cell r="H2076">
            <v>303905.13</v>
          </cell>
        </row>
        <row r="2077">
          <cell r="A2077" t="str">
            <v>CV4 0</v>
          </cell>
          <cell r="B2077" t="str">
            <v/>
          </cell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</row>
        <row r="2078">
          <cell r="A2078" t="str">
            <v>CV4 7</v>
          </cell>
          <cell r="B2078">
            <v>483684.15</v>
          </cell>
          <cell r="C2078" t="str">
            <v/>
          </cell>
          <cell r="D2078">
            <v>341895.45</v>
          </cell>
          <cell r="E2078">
            <v>1023469.19</v>
          </cell>
          <cell r="F2078" t="str">
            <v/>
          </cell>
          <cell r="G2078">
            <v>108667.98</v>
          </cell>
          <cell r="H2078" t="str">
            <v/>
          </cell>
        </row>
        <row r="2079">
          <cell r="A2079" t="str">
            <v>CV4 8</v>
          </cell>
          <cell r="B2079">
            <v>615654.61</v>
          </cell>
          <cell r="C2079" t="str">
            <v/>
          </cell>
          <cell r="D2079">
            <v>531431.49</v>
          </cell>
          <cell r="E2079">
            <v>1590422.62</v>
          </cell>
          <cell r="F2079">
            <v>101584.31999999998</v>
          </cell>
          <cell r="G2079">
            <v>488476.55</v>
          </cell>
          <cell r="H2079">
            <v>116964.37</v>
          </cell>
        </row>
        <row r="2080">
          <cell r="A2080" t="str">
            <v>CV4 9</v>
          </cell>
          <cell r="B2080">
            <v>1768430.5</v>
          </cell>
          <cell r="C2080">
            <v>74574.900000000023</v>
          </cell>
          <cell r="D2080">
            <v>2302328.4700000002</v>
          </cell>
          <cell r="E2080">
            <v>4335177.47</v>
          </cell>
          <cell r="F2080">
            <v>374977.97</v>
          </cell>
          <cell r="G2080">
            <v>1195279.82</v>
          </cell>
          <cell r="H2080">
            <v>417141.14</v>
          </cell>
        </row>
        <row r="2081">
          <cell r="A2081" t="str">
            <v>CV47 0</v>
          </cell>
          <cell r="B2081" t="str">
            <v/>
          </cell>
          <cell r="C2081" t="str">
            <v/>
          </cell>
          <cell r="D2081">
            <v>371271.57</v>
          </cell>
          <cell r="E2081">
            <v>909217.09000000008</v>
          </cell>
          <cell r="F2081" t="str">
            <v/>
          </cell>
          <cell r="G2081" t="str">
            <v/>
          </cell>
          <cell r="H2081" t="str">
            <v/>
          </cell>
        </row>
        <row r="2082">
          <cell r="A2082" t="str">
            <v>CV47 1</v>
          </cell>
          <cell r="B2082">
            <v>132069.15</v>
          </cell>
          <cell r="C2082" t="str">
            <v/>
          </cell>
          <cell r="D2082">
            <v>530742.85</v>
          </cell>
          <cell r="E2082">
            <v>930667.84</v>
          </cell>
          <cell r="F2082">
            <v>125818.77999999998</v>
          </cell>
          <cell r="G2082">
            <v>125511.22</v>
          </cell>
          <cell r="H2082">
            <v>129753.57</v>
          </cell>
        </row>
        <row r="2083">
          <cell r="A2083" t="str">
            <v>CV47 2</v>
          </cell>
          <cell r="B2083">
            <v>423745.61</v>
          </cell>
          <cell r="C2083" t="str">
            <v/>
          </cell>
          <cell r="D2083">
            <v>650251.96</v>
          </cell>
          <cell r="E2083">
            <v>2260647.0300000003</v>
          </cell>
          <cell r="F2083">
            <v>171406.82999999996</v>
          </cell>
          <cell r="G2083">
            <v>423825.4</v>
          </cell>
          <cell r="H2083">
            <v>155037.51999999999</v>
          </cell>
        </row>
        <row r="2084">
          <cell r="A2084" t="str">
            <v>CV47 4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</row>
        <row r="2085">
          <cell r="A2085" t="str">
            <v>CV47 7</v>
          </cell>
          <cell r="B2085">
            <v>202611.24</v>
          </cell>
          <cell r="C2085" t="str">
            <v/>
          </cell>
          <cell r="D2085" t="str">
            <v/>
          </cell>
          <cell r="E2085">
            <v>236434.68</v>
          </cell>
          <cell r="F2085" t="str">
            <v/>
          </cell>
          <cell r="G2085" t="str">
            <v/>
          </cell>
          <cell r="H2085" t="str">
            <v/>
          </cell>
        </row>
        <row r="2086">
          <cell r="A2086" t="str">
            <v>CV47 8</v>
          </cell>
          <cell r="B2086">
            <v>191272.22</v>
          </cell>
          <cell r="C2086" t="str">
            <v/>
          </cell>
          <cell r="D2086">
            <v>439309.53</v>
          </cell>
          <cell r="E2086">
            <v>715965.49</v>
          </cell>
          <cell r="F2086">
            <v>134678.38</v>
          </cell>
          <cell r="G2086">
            <v>75368.23</v>
          </cell>
          <cell r="H2086">
            <v>111811.79000000001</v>
          </cell>
        </row>
        <row r="2087">
          <cell r="A2087" t="str">
            <v>CV47 9</v>
          </cell>
          <cell r="B2087">
            <v>107595.5</v>
          </cell>
          <cell r="C2087" t="str">
            <v/>
          </cell>
          <cell r="D2087">
            <v>260191.99</v>
          </cell>
          <cell r="E2087">
            <v>463298.72000000003</v>
          </cell>
          <cell r="F2087" t="str">
            <v/>
          </cell>
          <cell r="G2087">
            <v>120266.94</v>
          </cell>
          <cell r="H2087" t="str">
            <v/>
          </cell>
        </row>
        <row r="2088">
          <cell r="A2088" t="str">
            <v>CV5 6</v>
          </cell>
          <cell r="B2088">
            <v>569733.51</v>
          </cell>
          <cell r="C2088" t="str">
            <v/>
          </cell>
          <cell r="D2088">
            <v>1177699.67</v>
          </cell>
          <cell r="E2088">
            <v>1913770.28</v>
          </cell>
          <cell r="F2088">
            <v>198541.38000000003</v>
          </cell>
          <cell r="G2088">
            <v>552026.82999999996</v>
          </cell>
          <cell r="H2088">
            <v>212025.15</v>
          </cell>
        </row>
        <row r="2089">
          <cell r="A2089" t="str">
            <v>CV5 7</v>
          </cell>
          <cell r="B2089">
            <v>1155049.43</v>
          </cell>
          <cell r="C2089" t="str">
            <v/>
          </cell>
          <cell r="D2089">
            <v>1502832.36</v>
          </cell>
          <cell r="E2089">
            <v>3632940.88</v>
          </cell>
          <cell r="F2089">
            <v>442501.5199999999</v>
          </cell>
          <cell r="G2089">
            <v>752765.21</v>
          </cell>
          <cell r="H2089">
            <v>301030.76</v>
          </cell>
        </row>
        <row r="2090">
          <cell r="A2090" t="str">
            <v>CV5 8</v>
          </cell>
          <cell r="B2090">
            <v>752187.35</v>
          </cell>
          <cell r="C2090">
            <v>73744.66</v>
          </cell>
          <cell r="D2090">
            <v>1312964.08</v>
          </cell>
          <cell r="E2090">
            <v>2662545.36</v>
          </cell>
          <cell r="F2090">
            <v>285652.13999999996</v>
          </cell>
          <cell r="G2090">
            <v>891055.47</v>
          </cell>
          <cell r="H2090">
            <v>441306.18</v>
          </cell>
        </row>
        <row r="2091">
          <cell r="A2091" t="str">
            <v>CV5 9</v>
          </cell>
          <cell r="B2091">
            <v>631774.85</v>
          </cell>
          <cell r="C2091" t="str">
            <v/>
          </cell>
          <cell r="D2091">
            <v>1107055.42</v>
          </cell>
          <cell r="E2091">
            <v>3008309.3</v>
          </cell>
          <cell r="F2091">
            <v>266509.78000000003</v>
          </cell>
          <cell r="G2091">
            <v>796258.78</v>
          </cell>
          <cell r="H2091">
            <v>401325.36</v>
          </cell>
        </row>
        <row r="2092">
          <cell r="A2092" t="str">
            <v>CV6 1</v>
          </cell>
          <cell r="B2092">
            <v>925484.05</v>
          </cell>
          <cell r="C2092">
            <v>90841.15</v>
          </cell>
          <cell r="D2092">
            <v>1239324.92</v>
          </cell>
          <cell r="E2092">
            <v>3630094.4399999995</v>
          </cell>
          <cell r="F2092">
            <v>355530.66999999993</v>
          </cell>
          <cell r="G2092">
            <v>849309.78</v>
          </cell>
          <cell r="H2092">
            <v>350971.91000000003</v>
          </cell>
        </row>
        <row r="2093">
          <cell r="A2093" t="str">
            <v>CV6 2</v>
          </cell>
          <cell r="B2093">
            <v>980664.38</v>
          </cell>
          <cell r="C2093" t="str">
            <v/>
          </cell>
          <cell r="D2093">
            <v>1253427.07</v>
          </cell>
          <cell r="E2093">
            <v>3584591.92</v>
          </cell>
          <cell r="F2093">
            <v>330977.1399999999</v>
          </cell>
          <cell r="G2093">
            <v>758869.34</v>
          </cell>
          <cell r="H2093">
            <v>280496.92</v>
          </cell>
        </row>
        <row r="2094">
          <cell r="A2094" t="str">
            <v>CV6 3</v>
          </cell>
          <cell r="B2094">
            <v>762132.05</v>
          </cell>
          <cell r="C2094" t="str">
            <v/>
          </cell>
          <cell r="D2094">
            <v>777586.65</v>
          </cell>
          <cell r="E2094">
            <v>2476734.48</v>
          </cell>
          <cell r="F2094">
            <v>248539.91000000003</v>
          </cell>
          <cell r="G2094">
            <v>913704.77</v>
          </cell>
          <cell r="H2094">
            <v>250107.43</v>
          </cell>
        </row>
        <row r="2095">
          <cell r="A2095" t="str">
            <v>CV6 4</v>
          </cell>
          <cell r="B2095">
            <v>1266854.21</v>
          </cell>
          <cell r="C2095" t="str">
            <v/>
          </cell>
          <cell r="D2095">
            <v>1112428.0900000001</v>
          </cell>
          <cell r="E2095">
            <v>3299389.6399999997</v>
          </cell>
          <cell r="F2095">
            <v>264965.75000000006</v>
          </cell>
          <cell r="G2095">
            <v>803487.09</v>
          </cell>
          <cell r="H2095">
            <v>275638.38</v>
          </cell>
        </row>
        <row r="2096">
          <cell r="A2096" t="str">
            <v>CV6 5</v>
          </cell>
          <cell r="B2096">
            <v>1276170.6100000001</v>
          </cell>
          <cell r="C2096" t="str">
            <v/>
          </cell>
          <cell r="D2096">
            <v>400105.21</v>
          </cell>
          <cell r="E2096">
            <v>1562500.75</v>
          </cell>
          <cell r="F2096">
            <v>77241.150000000009</v>
          </cell>
          <cell r="G2096">
            <v>443987.89</v>
          </cell>
          <cell r="H2096">
            <v>115818.45</v>
          </cell>
        </row>
        <row r="2097">
          <cell r="A2097" t="str">
            <v>CV6 6</v>
          </cell>
          <cell r="B2097">
            <v>1281586.9099999999</v>
          </cell>
          <cell r="C2097">
            <v>71465.240000000005</v>
          </cell>
          <cell r="D2097">
            <v>1088848.1100000001</v>
          </cell>
          <cell r="E2097">
            <v>3156775.79</v>
          </cell>
          <cell r="F2097">
            <v>408740.76</v>
          </cell>
          <cell r="G2097">
            <v>754097.81</v>
          </cell>
          <cell r="H2097">
            <v>205052.76</v>
          </cell>
        </row>
        <row r="2098">
          <cell r="A2098" t="str">
            <v>CV6 7</v>
          </cell>
          <cell r="B2098">
            <v>1556049.51</v>
          </cell>
          <cell r="C2098" t="str">
            <v/>
          </cell>
          <cell r="D2098">
            <v>874570.77</v>
          </cell>
          <cell r="E2098">
            <v>3217307.24</v>
          </cell>
          <cell r="F2098">
            <v>339483.3</v>
          </cell>
          <cell r="G2098">
            <v>960417.61</v>
          </cell>
          <cell r="H2098">
            <v>216524.48</v>
          </cell>
        </row>
        <row r="2099">
          <cell r="A2099" t="str">
            <v>CV6 9</v>
          </cell>
          <cell r="B2099" t="str">
            <v/>
          </cell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</row>
        <row r="2100">
          <cell r="A2100" t="str">
            <v>CV7 7</v>
          </cell>
          <cell r="B2100">
            <v>1259730.21</v>
          </cell>
          <cell r="C2100" t="str">
            <v/>
          </cell>
          <cell r="D2100">
            <v>1732603.86</v>
          </cell>
          <cell r="E2100">
            <v>4306921.2699999996</v>
          </cell>
          <cell r="F2100">
            <v>188871.92000000004</v>
          </cell>
          <cell r="G2100">
            <v>972376.67</v>
          </cell>
          <cell r="H2100">
            <v>254075.5</v>
          </cell>
        </row>
        <row r="2101">
          <cell r="A2101" t="str">
            <v>CV7 8</v>
          </cell>
          <cell r="B2101">
            <v>739401.83</v>
          </cell>
          <cell r="C2101">
            <v>69676.62999999999</v>
          </cell>
          <cell r="D2101">
            <v>1023856.57</v>
          </cell>
          <cell r="E2101">
            <v>4115286.65</v>
          </cell>
          <cell r="F2101">
            <v>286867.83</v>
          </cell>
          <cell r="G2101">
            <v>979661.22</v>
          </cell>
          <cell r="H2101">
            <v>259420.86000000002</v>
          </cell>
        </row>
        <row r="2102">
          <cell r="A2102" t="str">
            <v>CV7 9</v>
          </cell>
          <cell r="B2102">
            <v>817586.27</v>
          </cell>
          <cell r="C2102" t="str">
            <v/>
          </cell>
          <cell r="D2102">
            <v>855752.44</v>
          </cell>
          <cell r="E2102">
            <v>2433682.62</v>
          </cell>
          <cell r="F2102">
            <v>357256.96000000002</v>
          </cell>
          <cell r="G2102">
            <v>627168.82999999996</v>
          </cell>
          <cell r="H2102">
            <v>243026.17</v>
          </cell>
        </row>
        <row r="2103">
          <cell r="A2103" t="str">
            <v>CV8 1</v>
          </cell>
          <cell r="B2103">
            <v>690930.16</v>
          </cell>
          <cell r="C2103" t="str">
            <v/>
          </cell>
          <cell r="D2103">
            <v>1518202.92</v>
          </cell>
          <cell r="E2103">
            <v>2906606.12</v>
          </cell>
          <cell r="F2103">
            <v>217831.85000000003</v>
          </cell>
          <cell r="G2103">
            <v>490999.55</v>
          </cell>
          <cell r="H2103">
            <v>127898.04000000001</v>
          </cell>
        </row>
        <row r="2104">
          <cell r="A2104" t="str">
            <v>CV8 2</v>
          </cell>
          <cell r="B2104">
            <v>1060077.03</v>
          </cell>
          <cell r="C2104">
            <v>133925.62</v>
          </cell>
          <cell r="D2104">
            <v>1213138.51</v>
          </cell>
          <cell r="E2104">
            <v>3506489.4299999997</v>
          </cell>
          <cell r="F2104">
            <v>307284.67</v>
          </cell>
          <cell r="G2104">
            <v>803158.52</v>
          </cell>
          <cell r="H2104">
            <v>221742.24</v>
          </cell>
        </row>
        <row r="2105">
          <cell r="A2105" t="str">
            <v>CV8 3</v>
          </cell>
          <cell r="B2105">
            <v>646405.6</v>
          </cell>
          <cell r="C2105" t="str">
            <v/>
          </cell>
          <cell r="D2105">
            <v>822183.21</v>
          </cell>
          <cell r="E2105">
            <v>2624098.71</v>
          </cell>
          <cell r="F2105">
            <v>248840.59</v>
          </cell>
          <cell r="G2105">
            <v>525120.72</v>
          </cell>
          <cell r="H2105">
            <v>189668.05000000002</v>
          </cell>
        </row>
        <row r="2106">
          <cell r="A2106" t="str">
            <v>CV8 9</v>
          </cell>
          <cell r="B2106" t="str">
            <v/>
          </cell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</row>
        <row r="2107">
          <cell r="A2107" t="str">
            <v>CV9 1</v>
          </cell>
          <cell r="B2107">
            <v>584213.65</v>
          </cell>
          <cell r="C2107" t="str">
            <v/>
          </cell>
          <cell r="D2107">
            <v>440707.59</v>
          </cell>
          <cell r="E2107">
            <v>1462854.31</v>
          </cell>
          <cell r="F2107">
            <v>488972.39999999991</v>
          </cell>
          <cell r="G2107">
            <v>142854.29</v>
          </cell>
          <cell r="H2107">
            <v>124228.96</v>
          </cell>
        </row>
        <row r="2108">
          <cell r="A2108" t="str">
            <v>CV9 2</v>
          </cell>
          <cell r="B2108">
            <v>737805.17</v>
          </cell>
          <cell r="C2108">
            <v>35916.36</v>
          </cell>
          <cell r="D2108">
            <v>1126572.03</v>
          </cell>
          <cell r="E2108">
            <v>2812289.6</v>
          </cell>
          <cell r="F2108">
            <v>863481.40999999933</v>
          </cell>
          <cell r="G2108">
            <v>424004.92</v>
          </cell>
          <cell r="H2108">
            <v>300871.16000000003</v>
          </cell>
        </row>
        <row r="2109">
          <cell r="A2109" t="str">
            <v>CV9 3</v>
          </cell>
          <cell r="B2109">
            <v>709177.17</v>
          </cell>
          <cell r="C2109" t="str">
            <v/>
          </cell>
          <cell r="D2109">
            <v>965702.09</v>
          </cell>
          <cell r="E2109">
            <v>2195654.5099999998</v>
          </cell>
          <cell r="F2109">
            <v>771504.89000000013</v>
          </cell>
          <cell r="G2109">
            <v>399399.59</v>
          </cell>
          <cell r="H2109">
            <v>231724.44</v>
          </cell>
        </row>
        <row r="2110">
          <cell r="A2110" t="str">
            <v>CV9 9</v>
          </cell>
          <cell r="B2110" t="str">
            <v/>
          </cell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</row>
        <row r="2111">
          <cell r="A2111" t="str">
            <v>CW Other</v>
          </cell>
          <cell r="B2111">
            <v>7013.01</v>
          </cell>
          <cell r="C2111">
            <v>1077026.2799999998</v>
          </cell>
          <cell r="D2111">
            <v>0</v>
          </cell>
          <cell r="E2111">
            <v>15989.279999999999</v>
          </cell>
          <cell r="F2111">
            <v>169754.65</v>
          </cell>
          <cell r="G2111">
            <v>9315.65</v>
          </cell>
          <cell r="H2111">
            <v>60184.86</v>
          </cell>
        </row>
        <row r="2112">
          <cell r="A2112" t="str">
            <v>CW total</v>
          </cell>
          <cell r="B2112">
            <v>33195397.410000008</v>
          </cell>
          <cell r="C2112">
            <v>2575866.1699999995</v>
          </cell>
          <cell r="D2112">
            <v>26204363.420000002</v>
          </cell>
          <cell r="E2112">
            <v>96128741.110000029</v>
          </cell>
          <cell r="F2112">
            <v>9748266.8700000029</v>
          </cell>
          <cell r="G2112">
            <v>39370235.690000005</v>
          </cell>
          <cell r="H2112">
            <v>11036047.930000002</v>
          </cell>
        </row>
        <row r="2113">
          <cell r="A2113" t="str">
            <v>CW1 2</v>
          </cell>
          <cell r="B2113">
            <v>58066.37</v>
          </cell>
          <cell r="C2113" t="str">
            <v/>
          </cell>
          <cell r="D2113">
            <v>76614.509999999995</v>
          </cell>
          <cell r="E2113">
            <v>363595.2</v>
          </cell>
          <cell r="F2113" t="str">
            <v/>
          </cell>
          <cell r="G2113">
            <v>134577.07</v>
          </cell>
          <cell r="H2113" t="str">
            <v/>
          </cell>
        </row>
        <row r="2114">
          <cell r="A2114" t="str">
            <v>CW1 3</v>
          </cell>
          <cell r="B2114">
            <v>1113904.8</v>
          </cell>
          <cell r="C2114">
            <v>155915.63</v>
          </cell>
          <cell r="D2114">
            <v>838456.62</v>
          </cell>
          <cell r="E2114">
            <v>5627620.6500000004</v>
          </cell>
          <cell r="F2114">
            <v>386910.02</v>
          </cell>
          <cell r="G2114">
            <v>1336594.3400000001</v>
          </cell>
          <cell r="H2114">
            <v>559358.22</v>
          </cell>
        </row>
        <row r="2115">
          <cell r="A2115" t="str">
            <v>CW1 4</v>
          </cell>
          <cell r="B2115">
            <v>997459.79</v>
          </cell>
          <cell r="C2115">
            <v>134677.30000000002</v>
          </cell>
          <cell r="D2115">
            <v>632992.38</v>
          </cell>
          <cell r="E2115">
            <v>3619838.44</v>
          </cell>
          <cell r="F2115">
            <v>273946.02</v>
          </cell>
          <cell r="G2115">
            <v>1127348.8799999999</v>
          </cell>
          <cell r="H2115">
            <v>607310.87</v>
          </cell>
        </row>
        <row r="2116">
          <cell r="A2116" t="str">
            <v>CW1 5</v>
          </cell>
          <cell r="B2116">
            <v>777960.83</v>
          </cell>
          <cell r="C2116">
            <v>135445.17000000001</v>
          </cell>
          <cell r="D2116">
            <v>716346.07</v>
          </cell>
          <cell r="E2116">
            <v>2995604.2</v>
          </cell>
          <cell r="F2116">
            <v>361370.43000000005</v>
          </cell>
          <cell r="G2116">
            <v>915402.82</v>
          </cell>
          <cell r="H2116">
            <v>372093.17</v>
          </cell>
        </row>
        <row r="2117">
          <cell r="A2117" t="str">
            <v>CW1 6</v>
          </cell>
          <cell r="B2117">
            <v>110267.47</v>
          </cell>
          <cell r="C2117" t="str">
            <v/>
          </cell>
          <cell r="D2117">
            <v>81102.740000000005</v>
          </cell>
          <cell r="E2117">
            <v>402244.62</v>
          </cell>
          <cell r="F2117" t="str">
            <v/>
          </cell>
          <cell r="G2117">
            <v>120207.18</v>
          </cell>
          <cell r="H2117">
            <v>64464.73</v>
          </cell>
        </row>
        <row r="2118">
          <cell r="A2118" t="str">
            <v>CW1 9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</row>
        <row r="2119">
          <cell r="A2119" t="str">
            <v>CW10 0</v>
          </cell>
          <cell r="B2119">
            <v>1302516.6100000001</v>
          </cell>
          <cell r="C2119" t="str">
            <v/>
          </cell>
          <cell r="D2119">
            <v>514310.15</v>
          </cell>
          <cell r="E2119">
            <v>2789791.83</v>
          </cell>
          <cell r="F2119">
            <v>254538.22</v>
          </cell>
          <cell r="G2119">
            <v>1274181.79</v>
          </cell>
          <cell r="H2119">
            <v>328683.14</v>
          </cell>
        </row>
        <row r="2120">
          <cell r="A2120" t="str">
            <v>CW10 9</v>
          </cell>
          <cell r="B2120">
            <v>1104812.8400000001</v>
          </cell>
          <cell r="C2120" t="str">
            <v/>
          </cell>
          <cell r="D2120">
            <v>716733.93</v>
          </cell>
          <cell r="E2120">
            <v>2741024.0100000002</v>
          </cell>
          <cell r="F2120">
            <v>225158.19000000015</v>
          </cell>
          <cell r="G2120">
            <v>1392995.55</v>
          </cell>
          <cell r="H2120">
            <v>355066.51</v>
          </cell>
        </row>
        <row r="2121">
          <cell r="A2121" t="str">
            <v>CW11 1</v>
          </cell>
          <cell r="B2121">
            <v>606526.54</v>
          </cell>
          <cell r="C2121" t="str">
            <v/>
          </cell>
          <cell r="D2121">
            <v>634707.05000000005</v>
          </cell>
          <cell r="E2121">
            <v>1625201.2799999998</v>
          </cell>
          <cell r="F2121">
            <v>391144.96000000002</v>
          </cell>
          <cell r="G2121">
            <v>678497.73</v>
          </cell>
          <cell r="H2121">
            <v>213264.67</v>
          </cell>
        </row>
        <row r="2122">
          <cell r="A2122" t="str">
            <v>CW11 2</v>
          </cell>
          <cell r="B2122">
            <v>285519.15000000002</v>
          </cell>
          <cell r="C2122" t="str">
            <v/>
          </cell>
          <cell r="D2122">
            <v>183090.31</v>
          </cell>
          <cell r="E2122">
            <v>586883.5</v>
          </cell>
          <cell r="F2122">
            <v>66140.62000000001</v>
          </cell>
          <cell r="G2122">
            <v>320438.96000000002</v>
          </cell>
          <cell r="H2122" t="str">
            <v/>
          </cell>
        </row>
        <row r="2123">
          <cell r="A2123" t="str">
            <v>CW11 3</v>
          </cell>
          <cell r="B2123">
            <v>770834.84</v>
          </cell>
          <cell r="C2123" t="str">
            <v/>
          </cell>
          <cell r="D2123">
            <v>794858.72</v>
          </cell>
          <cell r="E2123">
            <v>2547185.7400000002</v>
          </cell>
          <cell r="F2123">
            <v>526136.74999999988</v>
          </cell>
          <cell r="G2123">
            <v>1453800.55</v>
          </cell>
          <cell r="H2123">
            <v>182200.27</v>
          </cell>
        </row>
        <row r="2124">
          <cell r="A2124" t="str">
            <v>CW11 4</v>
          </cell>
          <cell r="B2124">
            <v>773599.47</v>
          </cell>
          <cell r="C2124" t="str">
            <v/>
          </cell>
          <cell r="D2124">
            <v>503268.45</v>
          </cell>
          <cell r="E2124">
            <v>1956681.69</v>
          </cell>
          <cell r="F2124">
            <v>304398.47999999992</v>
          </cell>
          <cell r="G2124">
            <v>670463.18999999994</v>
          </cell>
          <cell r="H2124">
            <v>298557.17</v>
          </cell>
        </row>
        <row r="2125">
          <cell r="A2125" t="str">
            <v>CW11 5</v>
          </cell>
          <cell r="B2125" t="str">
            <v/>
          </cell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</row>
        <row r="2126">
          <cell r="A2126" t="str">
            <v>CW12 1</v>
          </cell>
          <cell r="B2126">
            <v>327112.93</v>
          </cell>
          <cell r="C2126" t="str">
            <v/>
          </cell>
          <cell r="D2126">
            <v>306110.03999999998</v>
          </cell>
          <cell r="E2126">
            <v>666647.44999999995</v>
          </cell>
          <cell r="F2126">
            <v>171730.54</v>
          </cell>
          <cell r="G2126">
            <v>671785.23</v>
          </cell>
          <cell r="H2126">
            <v>103771.52</v>
          </cell>
        </row>
        <row r="2127">
          <cell r="A2127" t="str">
            <v>CW12 2</v>
          </cell>
          <cell r="B2127">
            <v>430923.47</v>
          </cell>
          <cell r="C2127" t="str">
            <v/>
          </cell>
          <cell r="D2127">
            <v>439863.43</v>
          </cell>
          <cell r="E2127">
            <v>1295944.8</v>
          </cell>
          <cell r="F2127">
            <v>187945.52</v>
          </cell>
          <cell r="G2127">
            <v>1029321.92</v>
          </cell>
          <cell r="H2127">
            <v>99635.99</v>
          </cell>
        </row>
        <row r="2128">
          <cell r="A2128" t="str">
            <v>CW12 3</v>
          </cell>
          <cell r="B2128">
            <v>885076.02</v>
          </cell>
          <cell r="C2128" t="str">
            <v/>
          </cell>
          <cell r="D2128">
            <v>906348.54</v>
          </cell>
          <cell r="E2128">
            <v>2129763.81</v>
          </cell>
          <cell r="F2128">
            <v>545811.81999999995</v>
          </cell>
          <cell r="G2128">
            <v>1437104.9</v>
          </cell>
          <cell r="H2128">
            <v>213210.96</v>
          </cell>
        </row>
        <row r="2129">
          <cell r="A2129" t="str">
            <v>CW12 4</v>
          </cell>
          <cell r="B2129">
            <v>760887.29</v>
          </cell>
          <cell r="C2129" t="str">
            <v/>
          </cell>
          <cell r="D2129">
            <v>861638.27</v>
          </cell>
          <cell r="E2129">
            <v>2076901.92</v>
          </cell>
          <cell r="F2129">
            <v>621253.67000000016</v>
          </cell>
          <cell r="G2129">
            <v>1495020.95</v>
          </cell>
          <cell r="H2129">
            <v>197786.58000000002</v>
          </cell>
        </row>
        <row r="2130">
          <cell r="A2130" t="str">
            <v>CW12 9</v>
          </cell>
          <cell r="B2130" t="str">
            <v/>
          </cell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</row>
        <row r="2131">
          <cell r="A2131" t="str">
            <v>CW2 5</v>
          </cell>
          <cell r="B2131">
            <v>1048887.07</v>
          </cell>
          <cell r="C2131">
            <v>108460.45</v>
          </cell>
          <cell r="D2131">
            <v>725541.22</v>
          </cell>
          <cell r="E2131">
            <v>3906418.0200000005</v>
          </cell>
          <cell r="F2131">
            <v>227458.8</v>
          </cell>
          <cell r="G2131">
            <v>961103.7</v>
          </cell>
          <cell r="H2131">
            <v>313876.14</v>
          </cell>
        </row>
        <row r="2132">
          <cell r="A2132" t="str">
            <v>CW2 6</v>
          </cell>
          <cell r="B2132">
            <v>773101.32</v>
          </cell>
          <cell r="C2132">
            <v>84087.319999999992</v>
          </cell>
          <cell r="D2132">
            <v>787589.11</v>
          </cell>
          <cell r="E2132">
            <v>3021908.24</v>
          </cell>
          <cell r="F2132">
            <v>208439.78000000003</v>
          </cell>
          <cell r="G2132">
            <v>793334.09</v>
          </cell>
          <cell r="H2132">
            <v>287781.97000000003</v>
          </cell>
        </row>
        <row r="2133">
          <cell r="A2133" t="str">
            <v>CW2 7</v>
          </cell>
          <cell r="B2133">
            <v>567805.91</v>
          </cell>
          <cell r="C2133">
            <v>70759.48000000001</v>
          </cell>
          <cell r="D2133">
            <v>525832.67000000004</v>
          </cell>
          <cell r="E2133">
            <v>2587510.23</v>
          </cell>
          <cell r="F2133">
            <v>143209.67000000001</v>
          </cell>
          <cell r="G2133">
            <v>938326.27</v>
          </cell>
          <cell r="H2133">
            <v>315227.05</v>
          </cell>
        </row>
        <row r="2134">
          <cell r="A2134" t="str">
            <v>CW2 8</v>
          </cell>
          <cell r="B2134">
            <v>958263.46</v>
          </cell>
          <cell r="C2134">
            <v>110832.55</v>
          </cell>
          <cell r="D2134">
            <v>747611.27</v>
          </cell>
          <cell r="E2134">
            <v>4290453.2300000004</v>
          </cell>
          <cell r="F2134">
            <v>267468.3</v>
          </cell>
          <cell r="G2134">
            <v>1171168.1399999999</v>
          </cell>
          <cell r="H2134">
            <v>598801.57999999996</v>
          </cell>
        </row>
        <row r="2135">
          <cell r="A2135" t="str">
            <v>CW3 0</v>
          </cell>
          <cell r="B2135">
            <v>363150.58</v>
          </cell>
          <cell r="C2135" t="str">
            <v/>
          </cell>
          <cell r="D2135">
            <v>277662.74</v>
          </cell>
          <cell r="E2135">
            <v>595559.88</v>
          </cell>
          <cell r="F2135" t="str">
            <v/>
          </cell>
          <cell r="G2135">
            <v>285471.06</v>
          </cell>
          <cell r="H2135">
            <v>98942.180000000008</v>
          </cell>
        </row>
        <row r="2136">
          <cell r="A2136" t="str">
            <v>CW3 9</v>
          </cell>
          <cell r="B2136">
            <v>775204.38</v>
          </cell>
          <cell r="C2136" t="str">
            <v/>
          </cell>
          <cell r="D2136">
            <v>563750.67000000004</v>
          </cell>
          <cell r="E2136">
            <v>2308195.87</v>
          </cell>
          <cell r="F2136">
            <v>135619.54</v>
          </cell>
          <cell r="G2136">
            <v>762366.03</v>
          </cell>
          <cell r="H2136">
            <v>261978.23</v>
          </cell>
        </row>
        <row r="2137">
          <cell r="A2137" t="str">
            <v>CW4 7</v>
          </cell>
          <cell r="B2137">
            <v>684713.48</v>
          </cell>
          <cell r="C2137" t="str">
            <v/>
          </cell>
          <cell r="D2137">
            <v>739078</v>
          </cell>
          <cell r="E2137">
            <v>1448728.9100000001</v>
          </cell>
          <cell r="F2137">
            <v>152139.42999999996</v>
          </cell>
          <cell r="G2137">
            <v>555259.98</v>
          </cell>
          <cell r="H2137">
            <v>144570.34</v>
          </cell>
        </row>
        <row r="2138">
          <cell r="A2138" t="str">
            <v>CW4 8</v>
          </cell>
          <cell r="B2138">
            <v>682556.22</v>
          </cell>
          <cell r="C2138" t="str">
            <v/>
          </cell>
          <cell r="D2138">
            <v>493561.97</v>
          </cell>
          <cell r="E2138">
            <v>1411638.78</v>
          </cell>
          <cell r="F2138">
            <v>88987.709999999977</v>
          </cell>
          <cell r="G2138">
            <v>352002.36</v>
          </cell>
          <cell r="H2138">
            <v>131106.15</v>
          </cell>
        </row>
        <row r="2139">
          <cell r="A2139" t="str">
            <v>CW5 5</v>
          </cell>
          <cell r="B2139">
            <v>938165.53</v>
          </cell>
          <cell r="C2139" t="str">
            <v/>
          </cell>
          <cell r="D2139">
            <v>631763.01</v>
          </cell>
          <cell r="E2139">
            <v>1484107.81</v>
          </cell>
          <cell r="F2139">
            <v>139158.16</v>
          </cell>
          <cell r="G2139">
            <v>1028037.65</v>
          </cell>
          <cell r="H2139">
            <v>165524.25</v>
          </cell>
        </row>
        <row r="2140">
          <cell r="A2140" t="str">
            <v>CW5 6</v>
          </cell>
          <cell r="B2140">
            <v>808587.18</v>
          </cell>
          <cell r="C2140" t="str">
            <v/>
          </cell>
          <cell r="D2140">
            <v>829735.8</v>
          </cell>
          <cell r="E2140">
            <v>1743628.22</v>
          </cell>
          <cell r="F2140">
            <v>154596.76999999999</v>
          </cell>
          <cell r="G2140">
            <v>1020244.97</v>
          </cell>
          <cell r="H2140">
            <v>297193.87</v>
          </cell>
        </row>
        <row r="2141">
          <cell r="A2141" t="str">
            <v>CW5 7</v>
          </cell>
          <cell r="B2141">
            <v>1122192.3999999999</v>
          </cell>
          <cell r="C2141">
            <v>91922.929999999978</v>
          </cell>
          <cell r="D2141">
            <v>1213648.96</v>
          </cell>
          <cell r="E2141">
            <v>2717213.1</v>
          </cell>
          <cell r="F2141">
            <v>243643.38</v>
          </cell>
          <cell r="G2141">
            <v>1323410.1100000001</v>
          </cell>
          <cell r="H2141">
            <v>429804.34</v>
          </cell>
        </row>
        <row r="2142">
          <cell r="A2142" t="str">
            <v>CW5 8</v>
          </cell>
          <cell r="B2142">
            <v>539915.29</v>
          </cell>
          <cell r="C2142" t="str">
            <v/>
          </cell>
          <cell r="D2142">
            <v>509754.58</v>
          </cell>
          <cell r="E2142">
            <v>1421978.74</v>
          </cell>
          <cell r="F2142" t="str">
            <v/>
          </cell>
          <cell r="G2142">
            <v>640480.38</v>
          </cell>
          <cell r="H2142">
            <v>165057.82</v>
          </cell>
        </row>
        <row r="2143">
          <cell r="A2143" t="str">
            <v>CW5 9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</row>
        <row r="2144">
          <cell r="A2144" t="str">
            <v>CW6 0</v>
          </cell>
          <cell r="B2144">
            <v>721902.96</v>
          </cell>
          <cell r="C2144" t="str">
            <v/>
          </cell>
          <cell r="D2144">
            <v>879656.49</v>
          </cell>
          <cell r="E2144">
            <v>2345180.79</v>
          </cell>
          <cell r="F2144">
            <v>160171.04000000004</v>
          </cell>
          <cell r="G2144">
            <v>1321581.6000000001</v>
          </cell>
          <cell r="H2144">
            <v>121970.90000000001</v>
          </cell>
        </row>
        <row r="2145">
          <cell r="A2145" t="str">
            <v>CW6 6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9</v>
          </cell>
          <cell r="B2146">
            <v>555431.18999999994</v>
          </cell>
          <cell r="C2146" t="str">
            <v/>
          </cell>
          <cell r="D2146">
            <v>782431.04</v>
          </cell>
          <cell r="E2146">
            <v>2217024.0099999998</v>
          </cell>
          <cell r="F2146">
            <v>93374.44</v>
          </cell>
          <cell r="G2146">
            <v>652663.99</v>
          </cell>
          <cell r="H2146">
            <v>145497.26999999999</v>
          </cell>
        </row>
        <row r="2147">
          <cell r="A2147" t="str">
            <v>CW7 1</v>
          </cell>
          <cell r="B2147">
            <v>1063259.8</v>
          </cell>
          <cell r="C2147">
            <v>117810.37000000001</v>
          </cell>
          <cell r="D2147">
            <v>391145.82</v>
          </cell>
          <cell r="E2147">
            <v>2260728.56</v>
          </cell>
          <cell r="F2147">
            <v>202018.86000000004</v>
          </cell>
          <cell r="G2147">
            <v>1417018.7</v>
          </cell>
          <cell r="H2147">
            <v>254335.85</v>
          </cell>
        </row>
        <row r="2148">
          <cell r="A2148" t="str">
            <v>CW7 2</v>
          </cell>
          <cell r="B2148">
            <v>1251091.98</v>
          </cell>
          <cell r="C2148" t="str">
            <v/>
          </cell>
          <cell r="D2148">
            <v>550742.01</v>
          </cell>
          <cell r="E2148">
            <v>3619130.19</v>
          </cell>
          <cell r="F2148">
            <v>357089.6100000001</v>
          </cell>
          <cell r="G2148">
            <v>1606124.76</v>
          </cell>
          <cell r="H2148">
            <v>319900.15000000002</v>
          </cell>
        </row>
        <row r="2149">
          <cell r="A2149" t="str">
            <v>CW7 3</v>
          </cell>
          <cell r="B2149">
            <v>1031896.7</v>
          </cell>
          <cell r="C2149" t="str">
            <v/>
          </cell>
          <cell r="D2149">
            <v>475566.2</v>
          </cell>
          <cell r="E2149">
            <v>2739150.83</v>
          </cell>
          <cell r="F2149">
            <v>297069.44</v>
          </cell>
          <cell r="G2149">
            <v>1436061.04</v>
          </cell>
          <cell r="H2149">
            <v>259030.47</v>
          </cell>
        </row>
        <row r="2150">
          <cell r="A2150" t="str">
            <v>CW7 4</v>
          </cell>
          <cell r="B2150">
            <v>308460.84000000003</v>
          </cell>
          <cell r="C2150" t="str">
            <v/>
          </cell>
          <cell r="D2150">
            <v>176136.07</v>
          </cell>
          <cell r="E2150">
            <v>863710.66999999993</v>
          </cell>
          <cell r="F2150">
            <v>78144.260000000009</v>
          </cell>
          <cell r="G2150">
            <v>230473.92</v>
          </cell>
          <cell r="H2150">
            <v>73063.600000000006</v>
          </cell>
        </row>
        <row r="2151">
          <cell r="A2151" t="str">
            <v>CW7 9</v>
          </cell>
          <cell r="B2151" t="str">
            <v/>
          </cell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</row>
        <row r="2152">
          <cell r="A2152" t="str">
            <v>CW8 1</v>
          </cell>
          <cell r="B2152">
            <v>809035.62</v>
          </cell>
          <cell r="C2152">
            <v>70083.159999999989</v>
          </cell>
          <cell r="D2152">
            <v>648304.19999999995</v>
          </cell>
          <cell r="E2152">
            <v>2307971.64</v>
          </cell>
          <cell r="F2152">
            <v>161090.16000000003</v>
          </cell>
          <cell r="G2152">
            <v>1003348.98</v>
          </cell>
          <cell r="H2152">
            <v>287601.41000000003</v>
          </cell>
        </row>
        <row r="2153">
          <cell r="A2153" t="str">
            <v>CW8 2</v>
          </cell>
          <cell r="B2153">
            <v>1179205.51</v>
          </cell>
          <cell r="C2153" t="str">
            <v/>
          </cell>
          <cell r="D2153">
            <v>1274819.8600000001</v>
          </cell>
          <cell r="E2153">
            <v>3294935.77</v>
          </cell>
          <cell r="F2153">
            <v>206565.00999999995</v>
          </cell>
          <cell r="G2153">
            <v>1369911.19</v>
          </cell>
          <cell r="H2153">
            <v>506943.38</v>
          </cell>
        </row>
        <row r="2154">
          <cell r="A2154" t="str">
            <v>CW8 3</v>
          </cell>
          <cell r="B2154">
            <v>887602.31</v>
          </cell>
          <cell r="C2154">
            <v>80383.5</v>
          </cell>
          <cell r="D2154">
            <v>626318.64</v>
          </cell>
          <cell r="E2154">
            <v>2412326.2599999998</v>
          </cell>
          <cell r="F2154">
            <v>162294.57000000004</v>
          </cell>
          <cell r="G2154">
            <v>1008813.79</v>
          </cell>
          <cell r="H2154">
            <v>336982.22000000003</v>
          </cell>
        </row>
        <row r="2155">
          <cell r="A2155" t="str">
            <v>CW8 4</v>
          </cell>
          <cell r="B2155">
            <v>1596259.21</v>
          </cell>
          <cell r="C2155">
            <v>110894.95</v>
          </cell>
          <cell r="D2155">
            <v>1281935.94</v>
          </cell>
          <cell r="E2155">
            <v>3885371.22</v>
          </cell>
          <cell r="F2155">
            <v>486495.56999999995</v>
          </cell>
          <cell r="G2155">
            <v>1440481.71</v>
          </cell>
          <cell r="H2155">
            <v>498209.48</v>
          </cell>
        </row>
        <row r="2156">
          <cell r="A2156" t="str">
            <v>CW9 5</v>
          </cell>
          <cell r="B2156">
            <v>382101.26</v>
          </cell>
          <cell r="C2156" t="str">
            <v/>
          </cell>
          <cell r="D2156">
            <v>221513.51</v>
          </cell>
          <cell r="E2156">
            <v>988696.58000000007</v>
          </cell>
          <cell r="F2156">
            <v>164335.84</v>
          </cell>
          <cell r="G2156">
            <v>298076.99</v>
          </cell>
          <cell r="H2156">
            <v>101816.09</v>
          </cell>
        </row>
        <row r="2157">
          <cell r="A2157" t="str">
            <v>CW9 6</v>
          </cell>
          <cell r="B2157">
            <v>666809.59999999998</v>
          </cell>
          <cell r="C2157" t="str">
            <v/>
          </cell>
          <cell r="D2157">
            <v>508333.68</v>
          </cell>
          <cell r="E2157">
            <v>2309774.06</v>
          </cell>
          <cell r="F2157">
            <v>270950.40000000002</v>
          </cell>
          <cell r="G2157">
            <v>745613.09</v>
          </cell>
          <cell r="H2157">
            <v>258738.96</v>
          </cell>
        </row>
        <row r="2158">
          <cell r="A2158" t="str">
            <v>CW9 7</v>
          </cell>
          <cell r="B2158">
            <v>1344624.58</v>
          </cell>
          <cell r="C2158">
            <v>76516.229999999981</v>
          </cell>
          <cell r="D2158">
            <v>693469.84</v>
          </cell>
          <cell r="E2158">
            <v>3723783.3200000003</v>
          </cell>
          <cell r="F2158">
            <v>332635.31999999995</v>
          </cell>
          <cell r="G2158">
            <v>1295143.42</v>
          </cell>
          <cell r="H2158">
            <v>501414.68</v>
          </cell>
        </row>
        <row r="2159">
          <cell r="A2159" t="str">
            <v>CW9 8</v>
          </cell>
          <cell r="B2159">
            <v>1822691.6</v>
          </cell>
          <cell r="C2159">
            <v>151050.84999999995</v>
          </cell>
          <cell r="D2159">
            <v>1442018.91</v>
          </cell>
          <cell r="E2159">
            <v>4782697.76</v>
          </cell>
          <cell r="F2159">
            <v>529070.91999999993</v>
          </cell>
          <cell r="G2159">
            <v>1646661.06</v>
          </cell>
          <cell r="H2159">
            <v>505090.89</v>
          </cell>
        </row>
        <row r="2160">
          <cell r="A2160" t="str">
            <v>CW9 9</v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</row>
        <row r="2161">
          <cell r="A2161" t="str">
            <v>CW98 1</v>
          </cell>
          <cell r="B2161" t="str">
            <v/>
          </cell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</row>
        <row r="2162">
          <cell r="A2162" t="str">
            <v>DA Other</v>
          </cell>
          <cell r="B2162">
            <v>97410.93</v>
          </cell>
          <cell r="C2162">
            <v>1432916.2500000002</v>
          </cell>
          <cell r="D2162">
            <v>53382.87</v>
          </cell>
          <cell r="E2162">
            <v>120459.86</v>
          </cell>
          <cell r="F2162">
            <v>108082.82</v>
          </cell>
          <cell r="G2162">
            <v>60863.03</v>
          </cell>
          <cell r="H2162">
            <v>0</v>
          </cell>
        </row>
        <row r="2163">
          <cell r="A2163" t="str">
            <v>DA total</v>
          </cell>
          <cell r="B2163">
            <v>67605000.219999999</v>
          </cell>
          <cell r="C2163">
            <v>1522873.7400000002</v>
          </cell>
          <cell r="D2163">
            <v>42109021.380000003</v>
          </cell>
          <cell r="E2163">
            <v>107354206.50000001</v>
          </cell>
          <cell r="F2163">
            <v>15192486.969999993</v>
          </cell>
          <cell r="G2163">
            <v>41457753.529999994</v>
          </cell>
          <cell r="H2163">
            <v>20115478.309999995</v>
          </cell>
        </row>
        <row r="2164">
          <cell r="A2164" t="str">
            <v>DA1 1</v>
          </cell>
          <cell r="B2164">
            <v>1320161.81</v>
          </cell>
          <cell r="C2164" t="str">
            <v/>
          </cell>
          <cell r="D2164">
            <v>1232140.8999999999</v>
          </cell>
          <cell r="E2164">
            <v>2812610.46</v>
          </cell>
          <cell r="F2164">
            <v>489955.56999999995</v>
          </cell>
          <cell r="G2164">
            <v>1273104.8400000001</v>
          </cell>
          <cell r="H2164">
            <v>408386.76</v>
          </cell>
        </row>
        <row r="2165">
          <cell r="A2165" t="str">
            <v>DA1 2</v>
          </cell>
          <cell r="B2165">
            <v>1731197</v>
          </cell>
          <cell r="C2165" t="str">
            <v/>
          </cell>
          <cell r="D2165">
            <v>1121048.8500000001</v>
          </cell>
          <cell r="E2165">
            <v>2939173.92</v>
          </cell>
          <cell r="F2165">
            <v>466946.36999999994</v>
          </cell>
          <cell r="G2165">
            <v>1336949.03</v>
          </cell>
          <cell r="H2165">
            <v>487415.19</v>
          </cell>
        </row>
        <row r="2166">
          <cell r="A2166" t="str">
            <v>DA1 3</v>
          </cell>
          <cell r="B2166">
            <v>1634773.03</v>
          </cell>
          <cell r="C2166" t="str">
            <v/>
          </cell>
          <cell r="D2166">
            <v>1070314.22</v>
          </cell>
          <cell r="E2166">
            <v>2536506.5</v>
          </cell>
          <cell r="F2166">
            <v>546758.55000000005</v>
          </cell>
          <cell r="G2166">
            <v>1263310.43</v>
          </cell>
          <cell r="H2166">
            <v>662085.41</v>
          </cell>
        </row>
        <row r="2167">
          <cell r="A2167" t="str">
            <v>DA1 4</v>
          </cell>
          <cell r="B2167">
            <v>1986385.75</v>
          </cell>
          <cell r="C2167" t="str">
            <v/>
          </cell>
          <cell r="D2167">
            <v>929532.52</v>
          </cell>
          <cell r="E2167">
            <v>2180437.5299999998</v>
          </cell>
          <cell r="F2167">
            <v>290817.83999999991</v>
          </cell>
          <cell r="G2167">
            <v>903786.81</v>
          </cell>
          <cell r="H2167">
            <v>280386.11</v>
          </cell>
        </row>
        <row r="2168">
          <cell r="A2168" t="str">
            <v>DA1 5</v>
          </cell>
          <cell r="B2168">
            <v>2390620.11</v>
          </cell>
          <cell r="C2168" t="str">
            <v/>
          </cell>
          <cell r="D2168">
            <v>1813485.75</v>
          </cell>
          <cell r="E2168">
            <v>3623632.2300000004</v>
          </cell>
          <cell r="F2168">
            <v>566231.3899999999</v>
          </cell>
          <cell r="G2168">
            <v>1788476.08</v>
          </cell>
          <cell r="H2168">
            <v>592400.55000000005</v>
          </cell>
        </row>
        <row r="2169">
          <cell r="A2169" t="str">
            <v>DA1 9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 t="str">
            <v>DA10 0</v>
          </cell>
          <cell r="B2170">
            <v>997797.67</v>
          </cell>
          <cell r="C2170" t="str">
            <v/>
          </cell>
          <cell r="D2170">
            <v>593557.86</v>
          </cell>
          <cell r="E2170">
            <v>1429657.24</v>
          </cell>
          <cell r="F2170">
            <v>187992.32000000001</v>
          </cell>
          <cell r="G2170">
            <v>496902.88</v>
          </cell>
          <cell r="H2170">
            <v>239057.12</v>
          </cell>
        </row>
        <row r="2171">
          <cell r="A2171" t="str">
            <v>DA10 1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9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</row>
        <row r="2173">
          <cell r="A2173" t="str">
            <v>DA11 0</v>
          </cell>
          <cell r="B2173">
            <v>1091078.6599999999</v>
          </cell>
          <cell r="C2173" t="str">
            <v/>
          </cell>
          <cell r="D2173">
            <v>636891.30000000005</v>
          </cell>
          <cell r="E2173">
            <v>1977221.77</v>
          </cell>
          <cell r="F2173">
            <v>207473.84999999995</v>
          </cell>
          <cell r="G2173">
            <v>719071.73</v>
          </cell>
          <cell r="H2173">
            <v>312547.78999999998</v>
          </cell>
        </row>
        <row r="2174">
          <cell r="A2174" t="str">
            <v>DA11 7</v>
          </cell>
          <cell r="B2174">
            <v>1250566.1599999999</v>
          </cell>
          <cell r="C2174" t="str">
            <v/>
          </cell>
          <cell r="D2174">
            <v>719932.92</v>
          </cell>
          <cell r="E2174">
            <v>2298917.81</v>
          </cell>
          <cell r="F2174">
            <v>288436.05</v>
          </cell>
          <cell r="G2174">
            <v>840920.61</v>
          </cell>
          <cell r="H2174">
            <v>234682.42</v>
          </cell>
        </row>
        <row r="2175">
          <cell r="A2175" t="str">
            <v>DA11 8</v>
          </cell>
          <cell r="B2175">
            <v>1356484.64</v>
          </cell>
          <cell r="C2175" t="str">
            <v/>
          </cell>
          <cell r="D2175">
            <v>986080.58</v>
          </cell>
          <cell r="E2175">
            <v>2925717.83</v>
          </cell>
          <cell r="F2175">
            <v>351468.76</v>
          </cell>
          <cell r="G2175">
            <v>656262.77</v>
          </cell>
          <cell r="H2175">
            <v>381980.19</v>
          </cell>
        </row>
        <row r="2176">
          <cell r="A2176" t="str">
            <v>DA11 9</v>
          </cell>
          <cell r="B2176">
            <v>1263218.8600000001</v>
          </cell>
          <cell r="C2176" t="str">
            <v/>
          </cell>
          <cell r="D2176">
            <v>627951.18000000005</v>
          </cell>
          <cell r="E2176">
            <v>2287304.9500000002</v>
          </cell>
          <cell r="F2176">
            <v>204177.66999999995</v>
          </cell>
          <cell r="G2176">
            <v>418114.18</v>
          </cell>
          <cell r="H2176">
            <v>290560.63</v>
          </cell>
        </row>
        <row r="2177">
          <cell r="A2177" t="str">
            <v>DA12 1</v>
          </cell>
          <cell r="B2177">
            <v>882354.25</v>
          </cell>
          <cell r="C2177" t="str">
            <v/>
          </cell>
          <cell r="D2177">
            <v>439933.49</v>
          </cell>
          <cell r="E2177">
            <v>1936342.85</v>
          </cell>
          <cell r="F2177">
            <v>142190.39000000001</v>
          </cell>
          <cell r="G2177">
            <v>679937.06</v>
          </cell>
          <cell r="H2177">
            <v>167377.58000000002</v>
          </cell>
        </row>
        <row r="2178">
          <cell r="A2178" t="str">
            <v>DA12 2</v>
          </cell>
          <cell r="B2178">
            <v>1131414.3400000001</v>
          </cell>
          <cell r="C2178" t="str">
            <v/>
          </cell>
          <cell r="D2178">
            <v>492564.24</v>
          </cell>
          <cell r="E2178">
            <v>2036247.37</v>
          </cell>
          <cell r="F2178">
            <v>213698.24999999997</v>
          </cell>
          <cell r="G2178">
            <v>601821.04</v>
          </cell>
          <cell r="H2178">
            <v>222102.72</v>
          </cell>
        </row>
        <row r="2179">
          <cell r="A2179" t="str">
            <v>DA12 3</v>
          </cell>
          <cell r="B2179">
            <v>469479.19</v>
          </cell>
          <cell r="C2179" t="str">
            <v/>
          </cell>
          <cell r="D2179">
            <v>215506.5</v>
          </cell>
          <cell r="E2179">
            <v>998864.65999999992</v>
          </cell>
          <cell r="F2179" t="str">
            <v/>
          </cell>
          <cell r="G2179">
            <v>182885.19</v>
          </cell>
          <cell r="H2179">
            <v>66828.070000000007</v>
          </cell>
        </row>
        <row r="2180">
          <cell r="A2180" t="str">
            <v>DA12 4</v>
          </cell>
          <cell r="B2180">
            <v>1788287.47</v>
          </cell>
          <cell r="C2180" t="str">
            <v/>
          </cell>
          <cell r="D2180">
            <v>1063025.6399999999</v>
          </cell>
          <cell r="E2180">
            <v>3804346.26</v>
          </cell>
          <cell r="F2180">
            <v>531650.66</v>
          </cell>
          <cell r="G2180">
            <v>1133623.26</v>
          </cell>
          <cell r="H2180">
            <v>647593.42000000004</v>
          </cell>
        </row>
        <row r="2181">
          <cell r="A2181" t="str">
            <v>DA12 5</v>
          </cell>
          <cell r="B2181">
            <v>2145640.14</v>
          </cell>
          <cell r="C2181">
            <v>89957.489999999991</v>
          </cell>
          <cell r="D2181">
            <v>1347734.62</v>
          </cell>
          <cell r="E2181">
            <v>4002788.87</v>
          </cell>
          <cell r="F2181">
            <v>659943.74</v>
          </cell>
          <cell r="G2181">
            <v>1217066.56</v>
          </cell>
          <cell r="H2181">
            <v>586457.14</v>
          </cell>
        </row>
        <row r="2182">
          <cell r="A2182" t="str">
            <v>DA12 9</v>
          </cell>
          <cell r="B2182" t="str">
            <v/>
          </cell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</row>
        <row r="2183">
          <cell r="A2183" t="str">
            <v>DA13 0</v>
          </cell>
          <cell r="B2183">
            <v>1332699.95</v>
          </cell>
          <cell r="C2183" t="str">
            <v/>
          </cell>
          <cell r="D2183">
            <v>993949.31</v>
          </cell>
          <cell r="E2183">
            <v>3351989.27</v>
          </cell>
          <cell r="F2183">
            <v>365815.07000000007</v>
          </cell>
          <cell r="G2183">
            <v>787862.37</v>
          </cell>
          <cell r="H2183">
            <v>359576.16000000003</v>
          </cell>
        </row>
        <row r="2184">
          <cell r="A2184" t="str">
            <v>DA13 9</v>
          </cell>
          <cell r="B2184">
            <v>557105.67000000004</v>
          </cell>
          <cell r="C2184" t="str">
            <v/>
          </cell>
          <cell r="D2184">
            <v>490925.43</v>
          </cell>
          <cell r="E2184">
            <v>1847027.2200000002</v>
          </cell>
          <cell r="F2184">
            <v>246806.08</v>
          </cell>
          <cell r="G2184">
            <v>440949.66</v>
          </cell>
          <cell r="H2184">
            <v>169951.6</v>
          </cell>
        </row>
        <row r="2185">
          <cell r="A2185" t="str">
            <v>DA14 4</v>
          </cell>
          <cell r="B2185">
            <v>1052306.97</v>
          </cell>
          <cell r="C2185" t="str">
            <v/>
          </cell>
          <cell r="D2185">
            <v>989076.89</v>
          </cell>
          <cell r="E2185">
            <v>1823890.88</v>
          </cell>
          <cell r="F2185">
            <v>361344.95</v>
          </cell>
          <cell r="G2185">
            <v>884218.7</v>
          </cell>
          <cell r="H2185">
            <v>499909.22000000003</v>
          </cell>
        </row>
        <row r="2186">
          <cell r="A2186" t="str">
            <v>DA14 5</v>
          </cell>
          <cell r="B2186">
            <v>797690.86</v>
          </cell>
          <cell r="C2186" t="str">
            <v/>
          </cell>
          <cell r="D2186">
            <v>433020.24</v>
          </cell>
          <cell r="E2186">
            <v>1252696.78</v>
          </cell>
          <cell r="F2186">
            <v>226746.68000000005</v>
          </cell>
          <cell r="G2186">
            <v>386997.1</v>
          </cell>
          <cell r="H2186">
            <v>255430.36000000002</v>
          </cell>
        </row>
        <row r="2187">
          <cell r="A2187" t="str">
            <v>DA14 6</v>
          </cell>
          <cell r="B2187">
            <v>843023.84</v>
          </cell>
          <cell r="C2187" t="str">
            <v/>
          </cell>
          <cell r="D2187">
            <v>735254.18</v>
          </cell>
          <cell r="E2187">
            <v>1510029.77</v>
          </cell>
          <cell r="F2187">
            <v>311996.09999999992</v>
          </cell>
          <cell r="G2187">
            <v>681528.66</v>
          </cell>
          <cell r="H2187">
            <v>384885.94</v>
          </cell>
        </row>
        <row r="2188">
          <cell r="A2188" t="str">
            <v>DA15 0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</row>
        <row r="2189">
          <cell r="A2189" t="str">
            <v>DA15 7</v>
          </cell>
          <cell r="B2189">
            <v>607604.07999999996</v>
          </cell>
          <cell r="C2189" t="str">
            <v/>
          </cell>
          <cell r="D2189">
            <v>732099.6</v>
          </cell>
          <cell r="E2189">
            <v>1112208.49</v>
          </cell>
          <cell r="F2189">
            <v>238753.88</v>
          </cell>
          <cell r="G2189">
            <v>435531.15</v>
          </cell>
          <cell r="H2189">
            <v>285278.44</v>
          </cell>
        </row>
        <row r="2190">
          <cell r="A2190" t="str">
            <v>DA15 8</v>
          </cell>
          <cell r="B2190">
            <v>2518963.59</v>
          </cell>
          <cell r="C2190" t="str">
            <v/>
          </cell>
          <cell r="D2190">
            <v>1413572.87</v>
          </cell>
          <cell r="E2190">
            <v>4024276.4</v>
          </cell>
          <cell r="F2190">
            <v>511829.13</v>
          </cell>
          <cell r="G2190">
            <v>1529585.63</v>
          </cell>
          <cell r="H2190">
            <v>963956.39</v>
          </cell>
        </row>
        <row r="2191">
          <cell r="A2191" t="str">
            <v>DA15 9</v>
          </cell>
          <cell r="B2191">
            <v>1244798.95</v>
          </cell>
          <cell r="C2191" t="str">
            <v/>
          </cell>
          <cell r="D2191">
            <v>849028.77</v>
          </cell>
          <cell r="E2191">
            <v>2032249.75</v>
          </cell>
          <cell r="F2191">
            <v>361785.18</v>
          </cell>
          <cell r="G2191">
            <v>830919.46</v>
          </cell>
          <cell r="H2191">
            <v>468236.10000000003</v>
          </cell>
        </row>
        <row r="2192">
          <cell r="A2192" t="str">
            <v>DA16 1</v>
          </cell>
          <cell r="B2192">
            <v>2311656.11</v>
          </cell>
          <cell r="C2192" t="str">
            <v/>
          </cell>
          <cell r="D2192">
            <v>1273169.22</v>
          </cell>
          <cell r="E2192">
            <v>2791163.6399999997</v>
          </cell>
          <cell r="F2192">
            <v>328438.39999999991</v>
          </cell>
          <cell r="G2192">
            <v>1349746.57</v>
          </cell>
          <cell r="H2192">
            <v>912820.39</v>
          </cell>
        </row>
        <row r="2193">
          <cell r="A2193" t="str">
            <v>DA16 2</v>
          </cell>
          <cell r="B2193">
            <v>2015835.09</v>
          </cell>
          <cell r="C2193" t="str">
            <v/>
          </cell>
          <cell r="D2193">
            <v>1530048.32</v>
          </cell>
          <cell r="E2193">
            <v>3107483.57</v>
          </cell>
          <cell r="F2193">
            <v>354382.53</v>
          </cell>
          <cell r="G2193">
            <v>969246.29</v>
          </cell>
          <cell r="H2193">
            <v>978387.58000000007</v>
          </cell>
        </row>
        <row r="2194">
          <cell r="A2194" t="str">
            <v>DA16 3</v>
          </cell>
          <cell r="B2194">
            <v>1484001.97</v>
          </cell>
          <cell r="C2194" t="str">
            <v/>
          </cell>
          <cell r="D2194">
            <v>843159.62</v>
          </cell>
          <cell r="E2194">
            <v>2026166.85</v>
          </cell>
          <cell r="F2194">
            <v>159448.99000000005</v>
          </cell>
          <cell r="G2194">
            <v>798932.61</v>
          </cell>
          <cell r="H2194">
            <v>573416.79</v>
          </cell>
        </row>
        <row r="2195">
          <cell r="A2195" t="str">
            <v>DA17 5</v>
          </cell>
          <cell r="B2195">
            <v>1630784.24</v>
          </cell>
          <cell r="C2195" t="str">
            <v/>
          </cell>
          <cell r="D2195">
            <v>700155.84</v>
          </cell>
          <cell r="E2195">
            <v>2327600.65</v>
          </cell>
          <cell r="F2195">
            <v>305597.08000000007</v>
          </cell>
          <cell r="G2195">
            <v>967624.73</v>
          </cell>
          <cell r="H2195">
            <v>393940.72000000003</v>
          </cell>
        </row>
        <row r="2196">
          <cell r="A2196" t="str">
            <v>DA17 6</v>
          </cell>
          <cell r="B2196">
            <v>1312103.04</v>
          </cell>
          <cell r="C2196" t="str">
            <v/>
          </cell>
          <cell r="D2196">
            <v>664206.87</v>
          </cell>
          <cell r="E2196">
            <v>1778827.8</v>
          </cell>
          <cell r="F2196">
            <v>159495.85999999996</v>
          </cell>
          <cell r="G2196">
            <v>723547.94</v>
          </cell>
          <cell r="H2196">
            <v>152037.28</v>
          </cell>
        </row>
        <row r="2197">
          <cell r="A2197" t="str">
            <v>DA17 9</v>
          </cell>
          <cell r="B2197" t="str">
            <v/>
          </cell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</row>
        <row r="2198">
          <cell r="A2198" t="str">
            <v>DA18 4</v>
          </cell>
          <cell r="B2198">
            <v>1024823.94</v>
          </cell>
          <cell r="C2198" t="str">
            <v/>
          </cell>
          <cell r="D2198">
            <v>224426.97</v>
          </cell>
          <cell r="E2198">
            <v>786416.09000000008</v>
          </cell>
          <cell r="F2198">
            <v>141083.92000000001</v>
          </cell>
          <cell r="G2198">
            <v>504437.92</v>
          </cell>
          <cell r="H2198">
            <v>148372.01</v>
          </cell>
        </row>
        <row r="2199">
          <cell r="A2199" t="str">
            <v>DA2 6</v>
          </cell>
          <cell r="B2199">
            <v>1767134.86</v>
          </cell>
          <cell r="C2199" t="str">
            <v/>
          </cell>
          <cell r="D2199">
            <v>1546900.77</v>
          </cell>
          <cell r="E2199">
            <v>2750199.88</v>
          </cell>
          <cell r="F2199">
            <v>478976.69000000006</v>
          </cell>
          <cell r="G2199">
            <v>1238368.56</v>
          </cell>
          <cell r="H2199">
            <v>648074.29</v>
          </cell>
        </row>
        <row r="2200">
          <cell r="A2200" t="str">
            <v>DA2 7</v>
          </cell>
          <cell r="B2200">
            <v>1565740.34</v>
          </cell>
          <cell r="C2200" t="str">
            <v/>
          </cell>
          <cell r="D2200">
            <v>1067031.96</v>
          </cell>
          <cell r="E2200">
            <v>3378851.2800000003</v>
          </cell>
          <cell r="F2200">
            <v>297005.11999999994</v>
          </cell>
          <cell r="G2200">
            <v>1077484.8799999999</v>
          </cell>
          <cell r="H2200">
            <v>574606.94000000006</v>
          </cell>
        </row>
        <row r="2201">
          <cell r="A2201" t="str">
            <v>DA2 8</v>
          </cell>
          <cell r="B2201">
            <v>333296.61</v>
          </cell>
          <cell r="C2201" t="str">
            <v/>
          </cell>
          <cell r="D2201">
            <v>190052.79</v>
          </cell>
          <cell r="E2201">
            <v>495522.51</v>
          </cell>
          <cell r="F2201">
            <v>125648.91000000002</v>
          </cell>
          <cell r="G2201">
            <v>112829.83</v>
          </cell>
          <cell r="H2201">
            <v>95441.62</v>
          </cell>
        </row>
        <row r="2202">
          <cell r="A2202" t="str">
            <v>DA3 7</v>
          </cell>
          <cell r="B2202">
            <v>1222701.94</v>
          </cell>
          <cell r="C2202" t="str">
            <v/>
          </cell>
          <cell r="D2202">
            <v>789442.23</v>
          </cell>
          <cell r="E2202">
            <v>2602125.96</v>
          </cell>
          <cell r="F2202">
            <v>452172.67</v>
          </cell>
          <cell r="G2202">
            <v>876813.14</v>
          </cell>
          <cell r="H2202">
            <v>329012.17</v>
          </cell>
        </row>
        <row r="2203">
          <cell r="A2203" t="str">
            <v>DA3 8</v>
          </cell>
          <cell r="B2203">
            <v>1396855.46</v>
          </cell>
          <cell r="C2203" t="str">
            <v/>
          </cell>
          <cell r="D2203">
            <v>973799.07</v>
          </cell>
          <cell r="E2203">
            <v>2343916.94</v>
          </cell>
          <cell r="F2203">
            <v>369832.61999999994</v>
          </cell>
          <cell r="G2203">
            <v>642453.30000000005</v>
          </cell>
          <cell r="H2203">
            <v>267760.01</v>
          </cell>
        </row>
        <row r="2204">
          <cell r="A2204" t="str">
            <v>DA3 9</v>
          </cell>
          <cell r="B2204" t="str">
            <v/>
          </cell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</row>
        <row r="2205">
          <cell r="A2205" t="str">
            <v>DA4 0</v>
          </cell>
          <cell r="B2205">
            <v>544887.72</v>
          </cell>
          <cell r="C2205" t="str">
            <v/>
          </cell>
          <cell r="D2205">
            <v>462050.23</v>
          </cell>
          <cell r="E2205">
            <v>630938.19999999995</v>
          </cell>
          <cell r="F2205">
            <v>74244.789999999979</v>
          </cell>
          <cell r="G2205">
            <v>335621.57</v>
          </cell>
          <cell r="H2205">
            <v>67958.78</v>
          </cell>
        </row>
        <row r="2206">
          <cell r="A2206" t="str">
            <v>DA4 9</v>
          </cell>
          <cell r="B2206">
            <v>890088.41</v>
          </cell>
          <cell r="C2206" t="str">
            <v/>
          </cell>
          <cell r="D2206">
            <v>509122</v>
          </cell>
          <cell r="E2206">
            <v>1418357.75</v>
          </cell>
          <cell r="F2206">
            <v>288104.44</v>
          </cell>
          <cell r="G2206">
            <v>740600.14</v>
          </cell>
          <cell r="H2206">
            <v>347855.12</v>
          </cell>
        </row>
        <row r="2207">
          <cell r="A2207" t="str">
            <v>DA5 1</v>
          </cell>
          <cell r="B2207">
            <v>1125388.71</v>
          </cell>
          <cell r="C2207" t="str">
            <v/>
          </cell>
          <cell r="D2207">
            <v>737102.84</v>
          </cell>
          <cell r="E2207">
            <v>1640404.66</v>
          </cell>
          <cell r="F2207">
            <v>323788.52999999991</v>
          </cell>
          <cell r="G2207">
            <v>883530.06</v>
          </cell>
          <cell r="H2207">
            <v>419920.01</v>
          </cell>
        </row>
        <row r="2208">
          <cell r="A2208" t="str">
            <v>DA5 2</v>
          </cell>
          <cell r="B2208">
            <v>940746.76</v>
          </cell>
          <cell r="C2208" t="str">
            <v/>
          </cell>
          <cell r="D2208">
            <v>601915.56000000006</v>
          </cell>
          <cell r="E2208">
            <v>1512800.17</v>
          </cell>
          <cell r="F2208">
            <v>245733.69</v>
          </cell>
          <cell r="G2208">
            <v>416764.39</v>
          </cell>
          <cell r="H2208">
            <v>280443.38</v>
          </cell>
        </row>
        <row r="2209">
          <cell r="A2209" t="str">
            <v>DA5 3</v>
          </cell>
          <cell r="B2209">
            <v>869398.81</v>
          </cell>
          <cell r="C2209" t="str">
            <v/>
          </cell>
          <cell r="D2209">
            <v>765048.3</v>
          </cell>
          <cell r="E2209">
            <v>1880833.33</v>
          </cell>
          <cell r="F2209">
            <v>291139.50000000006</v>
          </cell>
          <cell r="G2209">
            <v>910280.21</v>
          </cell>
          <cell r="H2209">
            <v>483439.06</v>
          </cell>
        </row>
        <row r="2210">
          <cell r="A2210" t="str">
            <v>DA5 9</v>
          </cell>
          <cell r="B2210" t="str">
            <v/>
          </cell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</row>
        <row r="2211">
          <cell r="A2211" t="str">
            <v>DA6 7</v>
          </cell>
          <cell r="B2211">
            <v>698548.9</v>
          </cell>
          <cell r="C2211" t="str">
            <v/>
          </cell>
          <cell r="D2211">
            <v>497520.59</v>
          </cell>
          <cell r="E2211">
            <v>1103647.75</v>
          </cell>
          <cell r="F2211" t="str">
            <v/>
          </cell>
          <cell r="G2211">
            <v>367709.87</v>
          </cell>
          <cell r="H2211">
            <v>175318.7</v>
          </cell>
        </row>
        <row r="2212">
          <cell r="A2212" t="str">
            <v>DA6 8</v>
          </cell>
          <cell r="B2212">
            <v>999146.34</v>
          </cell>
          <cell r="C2212" t="str">
            <v/>
          </cell>
          <cell r="D2212">
            <v>813927.15</v>
          </cell>
          <cell r="E2212">
            <v>1257959.73</v>
          </cell>
          <cell r="F2212">
            <v>164884.54</v>
          </cell>
          <cell r="G2212">
            <v>347674.16</v>
          </cell>
          <cell r="H2212">
            <v>345755.11</v>
          </cell>
        </row>
        <row r="2213">
          <cell r="A2213" t="str">
            <v>DA7 4</v>
          </cell>
          <cell r="B2213">
            <v>1676641.54</v>
          </cell>
          <cell r="C2213" t="str">
            <v/>
          </cell>
          <cell r="D2213">
            <v>1233294.17</v>
          </cell>
          <cell r="E2213">
            <v>2390282.4900000002</v>
          </cell>
          <cell r="F2213">
            <v>400121.00000000006</v>
          </cell>
          <cell r="G2213">
            <v>1015025.04</v>
          </cell>
          <cell r="H2213">
            <v>548723.82999999996</v>
          </cell>
        </row>
        <row r="2214">
          <cell r="A2214" t="str">
            <v>DA7 5</v>
          </cell>
          <cell r="B2214">
            <v>1428427.17</v>
          </cell>
          <cell r="C2214" t="str">
            <v/>
          </cell>
          <cell r="D2214">
            <v>946258.23</v>
          </cell>
          <cell r="E2214">
            <v>2595547.31</v>
          </cell>
          <cell r="F2214">
            <v>375109.13</v>
          </cell>
          <cell r="G2214">
            <v>806412.5</v>
          </cell>
          <cell r="H2214">
            <v>663099.29</v>
          </cell>
        </row>
        <row r="2215">
          <cell r="A2215" t="str">
            <v>DA7 6</v>
          </cell>
          <cell r="B2215">
            <v>1828178.01</v>
          </cell>
          <cell r="C2215" t="str">
            <v/>
          </cell>
          <cell r="D2215">
            <v>1052480.68</v>
          </cell>
          <cell r="E2215">
            <v>2260399.14</v>
          </cell>
          <cell r="F2215">
            <v>436850.73999999993</v>
          </cell>
          <cell r="G2215">
            <v>1104755.1200000001</v>
          </cell>
          <cell r="H2215">
            <v>637699.49</v>
          </cell>
        </row>
        <row r="2216">
          <cell r="A2216" t="str">
            <v>DA7 9</v>
          </cell>
          <cell r="B2216" t="str">
            <v/>
          </cell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</row>
        <row r="2217">
          <cell r="A2217" t="str">
            <v>DA8 1</v>
          </cell>
          <cell r="B2217">
            <v>2417110.15</v>
          </cell>
          <cell r="C2217" t="str">
            <v/>
          </cell>
          <cell r="D2217">
            <v>1125642.31</v>
          </cell>
          <cell r="E2217">
            <v>2592996.5300000003</v>
          </cell>
          <cell r="F2217">
            <v>425319.24999999994</v>
          </cell>
          <cell r="G2217">
            <v>1537757.21</v>
          </cell>
          <cell r="H2217">
            <v>581751.97</v>
          </cell>
        </row>
        <row r="2218">
          <cell r="A2218" t="str">
            <v>DA8 2</v>
          </cell>
          <cell r="B2218">
            <v>2713755.28</v>
          </cell>
          <cell r="C2218" t="str">
            <v/>
          </cell>
          <cell r="D2218">
            <v>846903.94</v>
          </cell>
          <cell r="E2218">
            <v>2364629.37</v>
          </cell>
          <cell r="F2218">
            <v>248443.35000000003</v>
          </cell>
          <cell r="G2218">
            <v>1163957.8</v>
          </cell>
          <cell r="H2218">
            <v>447413.41000000003</v>
          </cell>
        </row>
        <row r="2219">
          <cell r="A2219" t="str">
            <v>DA8 3</v>
          </cell>
          <cell r="B2219">
            <v>2316727.77</v>
          </cell>
          <cell r="C2219" t="str">
            <v/>
          </cell>
          <cell r="D2219">
            <v>727276.59</v>
          </cell>
          <cell r="E2219">
            <v>2015887.19</v>
          </cell>
          <cell r="F2219">
            <v>292126.2699999999</v>
          </cell>
          <cell r="G2219">
            <v>1343770.67</v>
          </cell>
          <cell r="H2219">
            <v>457334.71</v>
          </cell>
        </row>
        <row r="2220">
          <cell r="A2220" t="str">
            <v>DA8 9</v>
          </cell>
          <cell r="B2220" t="str">
            <v/>
          </cell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</row>
        <row r="2221">
          <cell r="A2221" t="str">
            <v>DA9 9</v>
          </cell>
          <cell r="B2221">
            <v>2599957.13</v>
          </cell>
          <cell r="C2221" t="str">
            <v/>
          </cell>
          <cell r="D2221">
            <v>2008074.4</v>
          </cell>
          <cell r="E2221">
            <v>4436649.04</v>
          </cell>
          <cell r="F2221">
            <v>573637.64999999991</v>
          </cell>
          <cell r="G2221">
            <v>1671720.79</v>
          </cell>
          <cell r="H2221">
            <v>617810.34</v>
          </cell>
        </row>
        <row r="2222">
          <cell r="A2222" t="str">
            <v>DD Other</v>
          </cell>
          <cell r="B2222">
            <v>1246860.4299999997</v>
          </cell>
          <cell r="C2222">
            <v>62325.19</v>
          </cell>
          <cell r="D2222">
            <v>197731.72000000003</v>
          </cell>
          <cell r="E2222">
            <v>21225.79</v>
          </cell>
          <cell r="F2222">
            <v>306553.96999999997</v>
          </cell>
          <cell r="G2222">
            <v>24453.61</v>
          </cell>
          <cell r="H2222">
            <v>68370.989999999991</v>
          </cell>
        </row>
        <row r="2223">
          <cell r="A2223" t="str">
            <v>DD total</v>
          </cell>
          <cell r="B2223">
            <v>2215174.4399999995</v>
          </cell>
          <cell r="C2223">
            <v>10080203.959999999</v>
          </cell>
          <cell r="D2223">
            <v>6528250.9399999995</v>
          </cell>
          <cell r="E2223">
            <v>67427946.75</v>
          </cell>
          <cell r="F2223">
            <v>7396466.0199999986</v>
          </cell>
          <cell r="G2223">
            <v>27571584.069999997</v>
          </cell>
          <cell r="H2223">
            <v>10059009.010000002</v>
          </cell>
        </row>
        <row r="2224">
          <cell r="A2224" t="str">
            <v>DD1 1</v>
          </cell>
          <cell r="B2224" t="str">
            <v/>
          </cell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</row>
        <row r="2225">
          <cell r="A2225" t="str">
            <v>DD1 2</v>
          </cell>
          <cell r="B2225" t="str">
            <v/>
          </cell>
          <cell r="C2225" t="str">
            <v/>
          </cell>
          <cell r="D2225" t="str">
            <v/>
          </cell>
          <cell r="E2225">
            <v>329912.19999999995</v>
          </cell>
          <cell r="F2225" t="str">
            <v/>
          </cell>
          <cell r="G2225">
            <v>60792.74</v>
          </cell>
          <cell r="H2225" t="str">
            <v/>
          </cell>
        </row>
        <row r="2226">
          <cell r="A2226" t="str">
            <v>DD1 3</v>
          </cell>
          <cell r="B2226" t="str">
            <v/>
          </cell>
          <cell r="C2226" t="str">
            <v/>
          </cell>
          <cell r="D2226" t="str">
            <v/>
          </cell>
          <cell r="E2226">
            <v>384142.78</v>
          </cell>
          <cell r="F2226" t="str">
            <v/>
          </cell>
          <cell r="G2226">
            <v>199943.04000000001</v>
          </cell>
          <cell r="H2226" t="str">
            <v/>
          </cell>
        </row>
        <row r="2227">
          <cell r="A2227" t="str">
            <v>DD1 4</v>
          </cell>
          <cell r="B2227" t="str">
            <v/>
          </cell>
          <cell r="C2227" t="str">
            <v/>
          </cell>
          <cell r="D2227" t="str">
            <v/>
          </cell>
          <cell r="E2227">
            <v>402312.51</v>
          </cell>
          <cell r="F2227" t="str">
            <v/>
          </cell>
          <cell r="G2227">
            <v>125364.86</v>
          </cell>
          <cell r="H2227" t="str">
            <v/>
          </cell>
        </row>
        <row r="2228">
          <cell r="A2228" t="str">
            <v>DD1 5</v>
          </cell>
          <cell r="B2228" t="str">
            <v/>
          </cell>
          <cell r="C2228">
            <v>53805.289999999986</v>
          </cell>
          <cell r="D2228" t="str">
            <v/>
          </cell>
          <cell r="E2228">
            <v>254587.34</v>
          </cell>
          <cell r="F2228" t="str">
            <v/>
          </cell>
          <cell r="G2228">
            <v>100503.51</v>
          </cell>
          <cell r="H2228" t="str">
            <v/>
          </cell>
        </row>
        <row r="2229">
          <cell r="A2229" t="str">
            <v>DD1 9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 t="str">
            <v>DD10 0</v>
          </cell>
          <cell r="B2230">
            <v>132157.66</v>
          </cell>
          <cell r="C2230">
            <v>429850.53</v>
          </cell>
          <cell r="D2230">
            <v>273978.44</v>
          </cell>
          <cell r="E2230">
            <v>2237939.9300000002</v>
          </cell>
          <cell r="F2230">
            <v>238189.35</v>
          </cell>
          <cell r="G2230">
            <v>809723.63</v>
          </cell>
          <cell r="H2230">
            <v>214599.22</v>
          </cell>
        </row>
        <row r="2231">
          <cell r="A2231" t="str">
            <v>DD10 1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8</v>
          </cell>
          <cell r="B2232" t="str">
            <v/>
          </cell>
          <cell r="C2232">
            <v>310576.76</v>
          </cell>
          <cell r="D2232">
            <v>153894.17000000001</v>
          </cell>
          <cell r="E2232">
            <v>1460031.51</v>
          </cell>
          <cell r="F2232">
            <v>363672.31000000006</v>
          </cell>
          <cell r="G2232">
            <v>609889.76</v>
          </cell>
          <cell r="H2232">
            <v>111369.59</v>
          </cell>
        </row>
        <row r="2233">
          <cell r="A2233" t="str">
            <v>DD10 9</v>
          </cell>
          <cell r="B2233" t="str">
            <v/>
          </cell>
          <cell r="C2233">
            <v>439692.69</v>
          </cell>
          <cell r="D2233">
            <v>233206.36</v>
          </cell>
          <cell r="E2233">
            <v>3083056.8</v>
          </cell>
          <cell r="F2233">
            <v>688715.79000000015</v>
          </cell>
          <cell r="G2233">
            <v>838743.08</v>
          </cell>
          <cell r="H2233">
            <v>223997.47</v>
          </cell>
        </row>
        <row r="2234">
          <cell r="A2234" t="str">
            <v>DD11 1</v>
          </cell>
          <cell r="B2234" t="str">
            <v/>
          </cell>
          <cell r="C2234">
            <v>157796.31000000003</v>
          </cell>
          <cell r="D2234" t="str">
            <v/>
          </cell>
          <cell r="E2234">
            <v>904658.3600000001</v>
          </cell>
          <cell r="F2234" t="str">
            <v/>
          </cell>
          <cell r="G2234">
            <v>490552.55</v>
          </cell>
          <cell r="H2234">
            <v>220448.34</v>
          </cell>
        </row>
        <row r="2235">
          <cell r="A2235" t="str">
            <v>DD11 2</v>
          </cell>
          <cell r="B2235" t="str">
            <v/>
          </cell>
          <cell r="C2235">
            <v>138150.11000000002</v>
          </cell>
          <cell r="D2235">
            <v>159020.26999999999</v>
          </cell>
          <cell r="E2235">
            <v>1491980.25</v>
          </cell>
          <cell r="F2235">
            <v>89421.989999999991</v>
          </cell>
          <cell r="G2235">
            <v>352180.69</v>
          </cell>
          <cell r="H2235">
            <v>347742.10000000003</v>
          </cell>
        </row>
        <row r="2236">
          <cell r="A2236" t="str">
            <v>DD11 3</v>
          </cell>
          <cell r="B2236">
            <v>73593.899999999994</v>
          </cell>
          <cell r="C2236">
            <v>218505.17</v>
          </cell>
          <cell r="D2236">
            <v>45604.63</v>
          </cell>
          <cell r="E2236">
            <v>822106.59000000008</v>
          </cell>
          <cell r="F2236" t="str">
            <v/>
          </cell>
          <cell r="G2236">
            <v>307103.11</v>
          </cell>
          <cell r="H2236">
            <v>222183.12</v>
          </cell>
        </row>
        <row r="2237">
          <cell r="A2237" t="str">
            <v>DD11 4</v>
          </cell>
          <cell r="B2237" t="str">
            <v/>
          </cell>
          <cell r="C2237">
            <v>353717.67999999988</v>
          </cell>
          <cell r="D2237">
            <v>298356.86</v>
          </cell>
          <cell r="E2237">
            <v>2616540.2400000002</v>
          </cell>
          <cell r="F2237">
            <v>238418.94000000003</v>
          </cell>
          <cell r="G2237">
            <v>691209.08</v>
          </cell>
          <cell r="H2237">
            <v>417252.7</v>
          </cell>
        </row>
        <row r="2238">
          <cell r="A2238" t="str">
            <v>DD11 5</v>
          </cell>
          <cell r="B2238" t="str">
            <v/>
          </cell>
          <cell r="C2238">
            <v>284837.04000000015</v>
          </cell>
          <cell r="D2238">
            <v>65339.519999999997</v>
          </cell>
          <cell r="E2238">
            <v>1643836.96</v>
          </cell>
          <cell r="F2238" t="str">
            <v/>
          </cell>
          <cell r="G2238">
            <v>494501.74</v>
          </cell>
          <cell r="H2238">
            <v>305125.46000000002</v>
          </cell>
        </row>
        <row r="2239">
          <cell r="A2239" t="str">
            <v>DD11 9</v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</row>
        <row r="2240">
          <cell r="A2240" t="str">
            <v>DD2 1</v>
          </cell>
          <cell r="B2240">
            <v>77144.320000000007</v>
          </cell>
          <cell r="C2240">
            <v>228832.57000000004</v>
          </cell>
          <cell r="D2240">
            <v>253087.75</v>
          </cell>
          <cell r="E2240">
            <v>1401815.6400000001</v>
          </cell>
          <cell r="F2240">
            <v>177469.88</v>
          </cell>
          <cell r="G2240">
            <v>1363783.04</v>
          </cell>
          <cell r="H2240">
            <v>192437.01</v>
          </cell>
        </row>
        <row r="2241">
          <cell r="A2241" t="str">
            <v>DD2 2</v>
          </cell>
          <cell r="B2241" t="str">
            <v/>
          </cell>
          <cell r="C2241">
            <v>234702.87999999998</v>
          </cell>
          <cell r="D2241">
            <v>155800.67000000001</v>
          </cell>
          <cell r="E2241">
            <v>1490363.79</v>
          </cell>
          <cell r="F2241">
            <v>135898.22</v>
          </cell>
          <cell r="G2241">
            <v>788644.99</v>
          </cell>
          <cell r="H2241">
            <v>377967.01</v>
          </cell>
        </row>
        <row r="2242">
          <cell r="A2242" t="str">
            <v>DD2 3</v>
          </cell>
          <cell r="B2242" t="str">
            <v/>
          </cell>
          <cell r="C2242">
            <v>163831.41000000006</v>
          </cell>
          <cell r="D2242">
            <v>71915.320000000007</v>
          </cell>
          <cell r="E2242">
            <v>1226680.9000000001</v>
          </cell>
          <cell r="F2242">
            <v>126308.50999999998</v>
          </cell>
          <cell r="G2242">
            <v>572227.09</v>
          </cell>
          <cell r="H2242">
            <v>209802.79</v>
          </cell>
        </row>
        <row r="2243">
          <cell r="A2243" t="str">
            <v>DD2 4</v>
          </cell>
          <cell r="B2243">
            <v>74531.48</v>
          </cell>
          <cell r="C2243">
            <v>212330.65000000002</v>
          </cell>
          <cell r="D2243">
            <v>149596.48000000001</v>
          </cell>
          <cell r="E2243">
            <v>1685790.92</v>
          </cell>
          <cell r="F2243">
            <v>148190.98000000001</v>
          </cell>
          <cell r="G2243">
            <v>821804.19</v>
          </cell>
          <cell r="H2243">
            <v>326964.95</v>
          </cell>
        </row>
        <row r="2244">
          <cell r="A2244" t="str">
            <v>DD2 5</v>
          </cell>
          <cell r="B2244" t="str">
            <v/>
          </cell>
          <cell r="C2244">
            <v>268475.61</v>
          </cell>
          <cell r="D2244">
            <v>383844.72</v>
          </cell>
          <cell r="E2244">
            <v>2302658.21</v>
          </cell>
          <cell r="F2244">
            <v>254822.87999999995</v>
          </cell>
          <cell r="G2244">
            <v>1014008.23</v>
          </cell>
          <cell r="H2244">
            <v>421338.68</v>
          </cell>
        </row>
        <row r="2245">
          <cell r="A2245" t="str">
            <v>DD2 9</v>
          </cell>
          <cell r="B2245" t="str">
            <v/>
          </cell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</row>
        <row r="2246">
          <cell r="A2246" t="str">
            <v>DD3 0</v>
          </cell>
          <cell r="B2246">
            <v>119147</v>
          </cell>
          <cell r="C2246">
            <v>389263.0900000002</v>
          </cell>
          <cell r="D2246">
            <v>175794.32</v>
          </cell>
          <cell r="E2246">
            <v>2532251.88</v>
          </cell>
          <cell r="F2246">
            <v>193576.46</v>
          </cell>
          <cell r="G2246">
            <v>1083823.6299999999</v>
          </cell>
          <cell r="H2246">
            <v>209519.83000000002</v>
          </cell>
        </row>
        <row r="2247">
          <cell r="A2247" t="str">
            <v>DD3 6</v>
          </cell>
          <cell r="B2247" t="str">
            <v/>
          </cell>
          <cell r="C2247">
            <v>157827.78999999998</v>
          </cell>
          <cell r="D2247">
            <v>139130.23999999999</v>
          </cell>
          <cell r="E2247">
            <v>1149611.04</v>
          </cell>
          <cell r="F2247">
            <v>181665.26</v>
          </cell>
          <cell r="G2247">
            <v>622910.5</v>
          </cell>
          <cell r="H2247">
            <v>229586.01</v>
          </cell>
        </row>
        <row r="2248">
          <cell r="A2248" t="str">
            <v>DD3 7</v>
          </cell>
          <cell r="B2248" t="str">
            <v/>
          </cell>
          <cell r="C2248">
            <v>168877.7399999999</v>
          </cell>
          <cell r="D2248" t="str">
            <v/>
          </cell>
          <cell r="E2248">
            <v>939862.44</v>
          </cell>
          <cell r="F2248">
            <v>117723.85999999999</v>
          </cell>
          <cell r="G2248">
            <v>459953.19</v>
          </cell>
          <cell r="H2248">
            <v>88028.23</v>
          </cell>
        </row>
        <row r="2249">
          <cell r="A2249" t="str">
            <v>DD3 8</v>
          </cell>
          <cell r="B2249" t="str">
            <v/>
          </cell>
          <cell r="C2249">
            <v>154208.44999999995</v>
          </cell>
          <cell r="D2249">
            <v>200318.05</v>
          </cell>
          <cell r="E2249">
            <v>1342093.8900000001</v>
          </cell>
          <cell r="F2249">
            <v>130555.71</v>
          </cell>
          <cell r="G2249">
            <v>673500.51</v>
          </cell>
          <cell r="H2249">
            <v>218113.34</v>
          </cell>
        </row>
        <row r="2250">
          <cell r="A2250" t="str">
            <v>DD3 9</v>
          </cell>
          <cell r="B2250" t="str">
            <v/>
          </cell>
          <cell r="C2250">
            <v>357867.61999999994</v>
          </cell>
          <cell r="D2250">
            <v>156103.09</v>
          </cell>
          <cell r="E2250">
            <v>1820203.5299999998</v>
          </cell>
          <cell r="F2250">
            <v>173783.99</v>
          </cell>
          <cell r="G2250">
            <v>998180.02</v>
          </cell>
          <cell r="H2250">
            <v>355100.58</v>
          </cell>
        </row>
        <row r="2251">
          <cell r="A2251" t="str">
            <v>DD4 0</v>
          </cell>
          <cell r="B2251" t="str">
            <v/>
          </cell>
          <cell r="C2251">
            <v>228944.12999999998</v>
          </cell>
          <cell r="D2251">
            <v>137023.5</v>
          </cell>
          <cell r="E2251">
            <v>1764079.71</v>
          </cell>
          <cell r="F2251">
            <v>179902.51</v>
          </cell>
          <cell r="G2251">
            <v>829389.84</v>
          </cell>
          <cell r="H2251">
            <v>466406.68</v>
          </cell>
        </row>
        <row r="2252">
          <cell r="A2252" t="str">
            <v>DD4 6</v>
          </cell>
          <cell r="B2252">
            <v>99185.06</v>
          </cell>
          <cell r="C2252">
            <v>114888.37999999999</v>
          </cell>
          <cell r="D2252">
            <v>89144.21</v>
          </cell>
          <cell r="E2252">
            <v>924677.24</v>
          </cell>
          <cell r="F2252">
            <v>112548.84000000003</v>
          </cell>
          <cell r="G2252">
            <v>510131.9</v>
          </cell>
          <cell r="H2252">
            <v>139555.01999999999</v>
          </cell>
        </row>
        <row r="2253">
          <cell r="A2253" t="str">
            <v>DD4 7</v>
          </cell>
          <cell r="B2253" t="str">
            <v/>
          </cell>
          <cell r="C2253">
            <v>176077.29999999993</v>
          </cell>
          <cell r="D2253">
            <v>168091.65</v>
          </cell>
          <cell r="E2253">
            <v>1594141.3</v>
          </cell>
          <cell r="F2253">
            <v>191149.11</v>
          </cell>
          <cell r="G2253">
            <v>635935.63</v>
          </cell>
          <cell r="H2253">
            <v>227763.51</v>
          </cell>
        </row>
        <row r="2254">
          <cell r="A2254" t="str">
            <v>DD4 8</v>
          </cell>
          <cell r="B2254">
            <v>74466.97</v>
          </cell>
          <cell r="C2254">
            <v>234742.34</v>
          </cell>
          <cell r="D2254">
            <v>87951.41</v>
          </cell>
          <cell r="E2254">
            <v>1745892.3599999999</v>
          </cell>
          <cell r="F2254">
            <v>157784.89000000004</v>
          </cell>
          <cell r="G2254">
            <v>804722.61</v>
          </cell>
          <cell r="H2254">
            <v>216154.66</v>
          </cell>
        </row>
        <row r="2255">
          <cell r="A2255" t="str">
            <v>DD4 9</v>
          </cell>
          <cell r="B2255">
            <v>136113.85</v>
          </cell>
          <cell r="C2255">
            <v>363344.43000000005</v>
          </cell>
          <cell r="D2255">
            <v>220369.47</v>
          </cell>
          <cell r="E2255">
            <v>2771620.75</v>
          </cell>
          <cell r="F2255">
            <v>203513.34</v>
          </cell>
          <cell r="G2255">
            <v>1039273.46</v>
          </cell>
          <cell r="H2255">
            <v>427505.86</v>
          </cell>
        </row>
        <row r="2256">
          <cell r="A2256" t="str">
            <v>DD5 1</v>
          </cell>
          <cell r="B2256" t="str">
            <v/>
          </cell>
          <cell r="C2256">
            <v>156597.54</v>
          </cell>
          <cell r="D2256">
            <v>127545.2</v>
          </cell>
          <cell r="E2256">
            <v>1258705.6200000001</v>
          </cell>
          <cell r="F2256">
            <v>98972.05</v>
          </cell>
          <cell r="G2256">
            <v>579097.96</v>
          </cell>
          <cell r="H2256">
            <v>171820.51</v>
          </cell>
        </row>
        <row r="2257">
          <cell r="A2257" t="str">
            <v>DD5 2</v>
          </cell>
          <cell r="B2257" t="str">
            <v/>
          </cell>
          <cell r="C2257">
            <v>309075.94000000012</v>
          </cell>
          <cell r="D2257">
            <v>188391.54</v>
          </cell>
          <cell r="E2257">
            <v>1324262.73</v>
          </cell>
          <cell r="F2257">
            <v>169916.35</v>
          </cell>
          <cell r="G2257">
            <v>771310.47</v>
          </cell>
          <cell r="H2257">
            <v>204536.84</v>
          </cell>
        </row>
        <row r="2258">
          <cell r="A2258" t="str">
            <v>DD5 3</v>
          </cell>
          <cell r="B2258">
            <v>96523.04</v>
          </cell>
          <cell r="C2258">
            <v>573415.68000000017</v>
          </cell>
          <cell r="D2258">
            <v>647436.75</v>
          </cell>
          <cell r="E2258">
            <v>4243356.62</v>
          </cell>
          <cell r="F2258">
            <v>361066.31</v>
          </cell>
          <cell r="G2258">
            <v>1687691.47</v>
          </cell>
          <cell r="H2258">
            <v>721681.62</v>
          </cell>
        </row>
        <row r="2259">
          <cell r="A2259" t="str">
            <v>DD5 4</v>
          </cell>
          <cell r="B2259">
            <v>85450.73</v>
          </cell>
          <cell r="C2259">
            <v>203930.30000000002</v>
          </cell>
          <cell r="D2259">
            <v>320465.40999999997</v>
          </cell>
          <cell r="E2259">
            <v>2256027.5999999996</v>
          </cell>
          <cell r="F2259">
            <v>161362.49</v>
          </cell>
          <cell r="G2259">
            <v>741817.33</v>
          </cell>
          <cell r="H2259">
            <v>334948.95</v>
          </cell>
        </row>
        <row r="2260">
          <cell r="A2260" t="str">
            <v>DD5 9</v>
          </cell>
          <cell r="B2260" t="str">
            <v/>
          </cell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</row>
        <row r="2261">
          <cell r="A2261" t="str">
            <v>DD6 8</v>
          </cell>
          <cell r="B2261" t="str">
            <v/>
          </cell>
          <cell r="C2261">
            <v>273621.49</v>
          </cell>
          <cell r="D2261">
            <v>150691.66</v>
          </cell>
          <cell r="E2261">
            <v>1233505.33</v>
          </cell>
          <cell r="F2261">
            <v>176225.64000000004</v>
          </cell>
          <cell r="G2261">
            <v>546679.88</v>
          </cell>
          <cell r="H2261">
            <v>202813.91</v>
          </cell>
        </row>
        <row r="2262">
          <cell r="A2262" t="str">
            <v>DD6 9</v>
          </cell>
          <cell r="B2262" t="str">
            <v/>
          </cell>
          <cell r="C2262">
            <v>178522.92000000007</v>
          </cell>
          <cell r="D2262">
            <v>130351.15</v>
          </cell>
          <cell r="E2262">
            <v>807223.48</v>
          </cell>
          <cell r="F2262" t="str">
            <v/>
          </cell>
          <cell r="G2262">
            <v>315640.17</v>
          </cell>
          <cell r="H2262">
            <v>166623.71</v>
          </cell>
        </row>
        <row r="2263">
          <cell r="A2263" t="str">
            <v>DD7 6</v>
          </cell>
          <cell r="B2263" t="str">
            <v/>
          </cell>
          <cell r="C2263">
            <v>226088.75</v>
          </cell>
          <cell r="D2263">
            <v>140768.72</v>
          </cell>
          <cell r="E2263">
            <v>1530838.69</v>
          </cell>
          <cell r="F2263">
            <v>115448.13</v>
          </cell>
          <cell r="G2263">
            <v>679582.67</v>
          </cell>
          <cell r="H2263">
            <v>182179.32</v>
          </cell>
        </row>
        <row r="2264">
          <cell r="A2264" t="str">
            <v>DD7 7</v>
          </cell>
          <cell r="B2264" t="str">
            <v/>
          </cell>
          <cell r="C2264">
            <v>282082.53000000003</v>
          </cell>
          <cell r="D2264">
            <v>183725.56</v>
          </cell>
          <cell r="E2264">
            <v>2046066.04</v>
          </cell>
          <cell r="F2264">
            <v>170693.06999999995</v>
          </cell>
          <cell r="G2264">
            <v>921405.58</v>
          </cell>
          <cell r="H2264">
            <v>376074.18</v>
          </cell>
        </row>
        <row r="2265">
          <cell r="A2265" t="str">
            <v>DD7 9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</row>
        <row r="2266">
          <cell r="A2266" t="str">
            <v>DD8 0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</row>
        <row r="2267">
          <cell r="A2267" t="str">
            <v>DD8 1</v>
          </cell>
          <cell r="B2267" t="str">
            <v/>
          </cell>
          <cell r="C2267">
            <v>310110.39</v>
          </cell>
          <cell r="D2267">
            <v>144194.49</v>
          </cell>
          <cell r="E2267">
            <v>2027409.46</v>
          </cell>
          <cell r="F2267">
            <v>423219.56000000006</v>
          </cell>
          <cell r="G2267">
            <v>762037.49</v>
          </cell>
          <cell r="H2267">
            <v>199942.88</v>
          </cell>
        </row>
        <row r="2268">
          <cell r="A2268" t="str">
            <v>DD8 2</v>
          </cell>
          <cell r="B2268" t="str">
            <v/>
          </cell>
          <cell r="C2268">
            <v>309544.19</v>
          </cell>
          <cell r="D2268">
            <v>103607.28</v>
          </cell>
          <cell r="E2268">
            <v>2020097.27</v>
          </cell>
          <cell r="F2268">
            <v>361033.32</v>
          </cell>
          <cell r="G2268">
            <v>945305.8</v>
          </cell>
          <cell r="H2268">
            <v>245454.84</v>
          </cell>
        </row>
        <row r="2269">
          <cell r="A2269" t="str">
            <v>DD8 3</v>
          </cell>
          <cell r="B2269" t="str">
            <v/>
          </cell>
          <cell r="C2269">
            <v>537684.88000000012</v>
          </cell>
          <cell r="D2269">
            <v>80546.06</v>
          </cell>
          <cell r="E2269">
            <v>1647038.44</v>
          </cell>
          <cell r="F2269">
            <v>398166.08</v>
          </cell>
          <cell r="G2269">
            <v>434546.18</v>
          </cell>
          <cell r="H2269">
            <v>177012.18</v>
          </cell>
        </row>
        <row r="2270">
          <cell r="A2270" t="str">
            <v>DD8 4</v>
          </cell>
          <cell r="B2270" t="str">
            <v/>
          </cell>
          <cell r="C2270">
            <v>65143.09</v>
          </cell>
          <cell r="D2270">
            <v>114971.52</v>
          </cell>
          <cell r="E2270">
            <v>1175571.44</v>
          </cell>
          <cell r="F2270">
            <v>211085.03</v>
          </cell>
          <cell r="G2270">
            <v>517237.5</v>
          </cell>
          <cell r="H2270">
            <v>135561.71</v>
          </cell>
        </row>
        <row r="2271">
          <cell r="A2271" t="str">
            <v>DD8 5</v>
          </cell>
          <cell r="B2271" t="str">
            <v/>
          </cell>
          <cell r="C2271">
            <v>84711.27</v>
          </cell>
          <cell r="D2271">
            <v>84068.04</v>
          </cell>
          <cell r="E2271">
            <v>1069644.0900000001</v>
          </cell>
          <cell r="F2271">
            <v>133595.15999999997</v>
          </cell>
          <cell r="G2271">
            <v>404444.45</v>
          </cell>
          <cell r="H2271">
            <v>89653.95</v>
          </cell>
        </row>
        <row r="2272">
          <cell r="A2272" t="str">
            <v>DD9 6</v>
          </cell>
          <cell r="B2272" t="str">
            <v/>
          </cell>
          <cell r="C2272">
            <v>328453.94999999995</v>
          </cell>
          <cell r="D2272">
            <v>176871.38</v>
          </cell>
          <cell r="E2272">
            <v>2163936.8899999997</v>
          </cell>
          <cell r="F2272">
            <v>83910.12</v>
          </cell>
          <cell r="G2272">
            <v>414862.53</v>
          </cell>
          <cell r="H2272">
            <v>311853.53000000003</v>
          </cell>
        </row>
        <row r="2273">
          <cell r="A2273" t="str">
            <v>DD9 7</v>
          </cell>
          <cell r="B2273" t="str">
            <v/>
          </cell>
          <cell r="C2273">
            <v>337749.87999999977</v>
          </cell>
          <cell r="D2273">
            <v>119313.33</v>
          </cell>
          <cell r="E2273">
            <v>2280188.19</v>
          </cell>
          <cell r="F2273">
            <v>121905.92</v>
          </cell>
          <cell r="G2273">
            <v>526674.36</v>
          </cell>
          <cell r="H2273">
            <v>301517.73</v>
          </cell>
        </row>
        <row r="2274">
          <cell r="A2274" t="str">
            <v>DD9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DE Other</v>
          </cell>
          <cell r="B2275">
            <v>67311.12</v>
          </cell>
          <cell r="C2275">
            <v>1720705.2400000005</v>
          </cell>
          <cell r="D2275">
            <v>308094.72000000003</v>
          </cell>
          <cell r="E2275">
            <v>70413.039999999994</v>
          </cell>
          <cell r="F2275">
            <v>203733.75000000006</v>
          </cell>
          <cell r="G2275">
            <v>891656.13000000012</v>
          </cell>
          <cell r="H2275">
            <v>188609.47000000003</v>
          </cell>
        </row>
        <row r="2276">
          <cell r="A2276" t="str">
            <v>DE total</v>
          </cell>
          <cell r="B2276">
            <v>46378761.489999987</v>
          </cell>
          <cell r="C2276">
            <v>8600020.3999999985</v>
          </cell>
          <cell r="D2276">
            <v>77237570.379999965</v>
          </cell>
          <cell r="E2276">
            <v>201106169.25999993</v>
          </cell>
          <cell r="F2276">
            <v>27105020.24000001</v>
          </cell>
          <cell r="G2276">
            <v>78389864.189999998</v>
          </cell>
          <cell r="H2276">
            <v>21271824.829999994</v>
          </cell>
        </row>
        <row r="2277">
          <cell r="A2277" t="str">
            <v>DE1 0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DE1 1</v>
          </cell>
          <cell r="B2278">
            <v>171325.8</v>
          </cell>
          <cell r="C2278" t="str">
            <v/>
          </cell>
          <cell r="D2278">
            <v>342565.86</v>
          </cell>
          <cell r="E2278">
            <v>607190.12</v>
          </cell>
          <cell r="F2278">
            <v>79346.03</v>
          </cell>
          <cell r="G2278">
            <v>429693.69</v>
          </cell>
          <cell r="H2278" t="str">
            <v/>
          </cell>
        </row>
        <row r="2279">
          <cell r="A2279" t="str">
            <v>DE1 2</v>
          </cell>
          <cell r="B2279">
            <v>156928.22</v>
          </cell>
          <cell r="C2279" t="str">
            <v/>
          </cell>
          <cell r="D2279">
            <v>127326.45</v>
          </cell>
          <cell r="E2279">
            <v>361283.14</v>
          </cell>
          <cell r="F2279" t="str">
            <v/>
          </cell>
          <cell r="G2279">
            <v>101237.14</v>
          </cell>
          <cell r="H2279" t="str">
            <v/>
          </cell>
        </row>
        <row r="2280">
          <cell r="A2280" t="str">
            <v>DE1 3</v>
          </cell>
          <cell r="B2280">
            <v>329558.45</v>
          </cell>
          <cell r="C2280">
            <v>31745.480000000003</v>
          </cell>
          <cell r="D2280">
            <v>452397.37</v>
          </cell>
          <cell r="E2280">
            <v>1299861.1200000001</v>
          </cell>
          <cell r="F2280">
            <v>113931.19</v>
          </cell>
          <cell r="G2280">
            <v>527138.06999999995</v>
          </cell>
          <cell r="H2280">
            <v>101269.45</v>
          </cell>
        </row>
        <row r="2281">
          <cell r="A2281" t="str">
            <v>DE1 9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 t="str">
            <v>DE11 0</v>
          </cell>
          <cell r="B2282">
            <v>1242930.54</v>
          </cell>
          <cell r="C2282">
            <v>158402.61000000004</v>
          </cell>
          <cell r="D2282">
            <v>1687274.16</v>
          </cell>
          <cell r="E2282">
            <v>4617463.2300000004</v>
          </cell>
          <cell r="F2282">
            <v>450202.85000000009</v>
          </cell>
          <cell r="G2282">
            <v>727434.32</v>
          </cell>
          <cell r="H2282">
            <v>748544.06</v>
          </cell>
        </row>
        <row r="2283">
          <cell r="A2283" t="str">
            <v>DE11 1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 t="str">
            <v>DE11 7</v>
          </cell>
          <cell r="B2284">
            <v>987308.53</v>
          </cell>
          <cell r="C2284" t="str">
            <v/>
          </cell>
          <cell r="D2284">
            <v>1396957.96</v>
          </cell>
          <cell r="E2284">
            <v>3367315.39</v>
          </cell>
          <cell r="F2284">
            <v>289994.64999999991</v>
          </cell>
          <cell r="G2284">
            <v>570456.41</v>
          </cell>
          <cell r="H2284">
            <v>611134.49</v>
          </cell>
        </row>
        <row r="2285">
          <cell r="A2285" t="str">
            <v>DE11 8</v>
          </cell>
          <cell r="B2285">
            <v>576442.49</v>
          </cell>
          <cell r="C2285" t="str">
            <v/>
          </cell>
          <cell r="D2285">
            <v>829709.88</v>
          </cell>
          <cell r="E2285">
            <v>2263268.9</v>
          </cell>
          <cell r="F2285">
            <v>300958.33999999991</v>
          </cell>
          <cell r="G2285">
            <v>431085.56</v>
          </cell>
          <cell r="H2285">
            <v>347196.68</v>
          </cell>
        </row>
        <row r="2286">
          <cell r="A2286" t="str">
            <v>DE11 9</v>
          </cell>
          <cell r="B2286">
            <v>1053043.58</v>
          </cell>
          <cell r="C2286">
            <v>130280.57999999997</v>
          </cell>
          <cell r="D2286">
            <v>2139535.62</v>
          </cell>
          <cell r="E2286">
            <v>6017668.6200000001</v>
          </cell>
          <cell r="F2286">
            <v>794981.55999999982</v>
          </cell>
          <cell r="G2286">
            <v>735335.6</v>
          </cell>
          <cell r="H2286">
            <v>1045525.37</v>
          </cell>
        </row>
        <row r="2287">
          <cell r="A2287" t="str">
            <v>DE12 6</v>
          </cell>
          <cell r="B2287">
            <v>561222.85</v>
          </cell>
          <cell r="C2287" t="str">
            <v/>
          </cell>
          <cell r="D2287">
            <v>949506.8</v>
          </cell>
          <cell r="E2287">
            <v>2925482.98</v>
          </cell>
          <cell r="F2287">
            <v>327392.90000000002</v>
          </cell>
          <cell r="G2287">
            <v>555432.06999999995</v>
          </cell>
          <cell r="H2287">
            <v>380831.79</v>
          </cell>
        </row>
        <row r="2288">
          <cell r="A2288" t="str">
            <v>DE12 7</v>
          </cell>
          <cell r="B2288">
            <v>516030.71999999997</v>
          </cell>
          <cell r="C2288" t="str">
            <v/>
          </cell>
          <cell r="D2288">
            <v>1612366.13</v>
          </cell>
          <cell r="E2288">
            <v>3563685.91</v>
          </cell>
          <cell r="F2288">
            <v>609691.76999999979</v>
          </cell>
          <cell r="G2288">
            <v>692170.97</v>
          </cell>
          <cell r="H2288">
            <v>540260.19000000006</v>
          </cell>
        </row>
        <row r="2289">
          <cell r="A2289" t="str">
            <v>DE12 8</v>
          </cell>
          <cell r="B2289">
            <v>318861.01</v>
          </cell>
          <cell r="C2289" t="str">
            <v/>
          </cell>
          <cell r="D2289">
            <v>440674.74</v>
          </cell>
          <cell r="E2289">
            <v>1657445.1</v>
          </cell>
          <cell r="F2289">
            <v>93328.73</v>
          </cell>
          <cell r="G2289">
            <v>285923.5</v>
          </cell>
          <cell r="H2289">
            <v>181903.03</v>
          </cell>
        </row>
        <row r="2290">
          <cell r="A2290" t="str">
            <v>DE13 0</v>
          </cell>
          <cell r="B2290">
            <v>1307165.79</v>
          </cell>
          <cell r="C2290">
            <v>230234.14999999997</v>
          </cell>
          <cell r="D2290">
            <v>2197914.8199999998</v>
          </cell>
          <cell r="E2290">
            <v>4983187.8</v>
          </cell>
          <cell r="F2290">
            <v>835173.35</v>
          </cell>
          <cell r="G2290">
            <v>1375004.27</v>
          </cell>
          <cell r="H2290">
            <v>636226.1</v>
          </cell>
        </row>
        <row r="2291">
          <cell r="A2291" t="str">
            <v>DE13 7</v>
          </cell>
          <cell r="B2291">
            <v>539879.86</v>
          </cell>
          <cell r="C2291" t="str">
            <v/>
          </cell>
          <cell r="D2291">
            <v>579138.94999999995</v>
          </cell>
          <cell r="E2291">
            <v>1514417.43</v>
          </cell>
          <cell r="F2291">
            <v>177460.31</v>
          </cell>
          <cell r="G2291">
            <v>190614.65</v>
          </cell>
          <cell r="H2291">
            <v>126069.96</v>
          </cell>
        </row>
        <row r="2292">
          <cell r="A2292" t="str">
            <v>DE13 8</v>
          </cell>
          <cell r="B2292">
            <v>891028.27</v>
          </cell>
          <cell r="C2292" t="str">
            <v/>
          </cell>
          <cell r="D2292">
            <v>1801976.02</v>
          </cell>
          <cell r="E2292">
            <v>2970642.24</v>
          </cell>
          <cell r="F2292">
            <v>326791.8899999999</v>
          </cell>
          <cell r="G2292">
            <v>515894.14</v>
          </cell>
          <cell r="H2292">
            <v>332693.43</v>
          </cell>
        </row>
        <row r="2293">
          <cell r="A2293" t="str">
            <v>DE13 9</v>
          </cell>
          <cell r="B2293">
            <v>805483.72</v>
          </cell>
          <cell r="C2293">
            <v>119955.58000000002</v>
          </cell>
          <cell r="D2293">
            <v>1026489.57</v>
          </cell>
          <cell r="E2293">
            <v>3878714.9</v>
          </cell>
          <cell r="F2293">
            <v>320021.4599999999</v>
          </cell>
          <cell r="G2293">
            <v>684483.78</v>
          </cell>
          <cell r="H2293">
            <v>346166.44</v>
          </cell>
        </row>
        <row r="2294">
          <cell r="A2294" t="str">
            <v>DE14 1</v>
          </cell>
          <cell r="B2294">
            <v>288137.74</v>
          </cell>
          <cell r="C2294" t="str">
            <v/>
          </cell>
          <cell r="D2294">
            <v>308719.78000000003</v>
          </cell>
          <cell r="E2294">
            <v>1071448.67</v>
          </cell>
          <cell r="F2294">
            <v>96818.830000000016</v>
          </cell>
          <cell r="G2294">
            <v>165027.69</v>
          </cell>
          <cell r="H2294">
            <v>95560.97</v>
          </cell>
        </row>
        <row r="2295">
          <cell r="A2295" t="str">
            <v>DE14 2</v>
          </cell>
          <cell r="B2295">
            <v>919432.32</v>
          </cell>
          <cell r="C2295">
            <v>173602.21</v>
          </cell>
          <cell r="D2295">
            <v>995834.08</v>
          </cell>
          <cell r="E2295">
            <v>3385654.51</v>
          </cell>
          <cell r="F2295">
            <v>443212.38000000006</v>
          </cell>
          <cell r="G2295">
            <v>840059.87</v>
          </cell>
          <cell r="H2295">
            <v>392155.49</v>
          </cell>
        </row>
        <row r="2296">
          <cell r="A2296" t="str">
            <v>DE14 3</v>
          </cell>
          <cell r="B2296">
            <v>924589.86</v>
          </cell>
          <cell r="C2296">
            <v>81486.459999999992</v>
          </cell>
          <cell r="D2296">
            <v>1119225.03</v>
          </cell>
          <cell r="E2296">
            <v>3554224.6900000004</v>
          </cell>
          <cell r="F2296">
            <v>556053.05000000005</v>
          </cell>
          <cell r="G2296">
            <v>751047.6</v>
          </cell>
          <cell r="H2296">
            <v>433969.45</v>
          </cell>
        </row>
        <row r="2297">
          <cell r="A2297" t="str">
            <v>DE14 9</v>
          </cell>
          <cell r="B2297" t="str">
            <v/>
          </cell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</row>
        <row r="2298">
          <cell r="A2298" t="str">
            <v>DE15 0</v>
          </cell>
          <cell r="B2298">
            <v>724041.08</v>
          </cell>
          <cell r="C2298">
            <v>77689.14</v>
          </cell>
          <cell r="D2298">
            <v>1011727.07</v>
          </cell>
          <cell r="E2298">
            <v>2694919.2199999997</v>
          </cell>
          <cell r="F2298">
            <v>417518.12</v>
          </cell>
          <cell r="G2298">
            <v>764220.22</v>
          </cell>
          <cell r="H2298">
            <v>342563.75</v>
          </cell>
        </row>
        <row r="2299">
          <cell r="A2299" t="str">
            <v>DE15 9</v>
          </cell>
          <cell r="B2299">
            <v>1043085.93</v>
          </cell>
          <cell r="C2299">
            <v>168605.86</v>
          </cell>
          <cell r="D2299">
            <v>1377855.01</v>
          </cell>
          <cell r="E2299">
            <v>4346930.7200000007</v>
          </cell>
          <cell r="F2299">
            <v>571201.82000000007</v>
          </cell>
          <cell r="G2299">
            <v>939854.71</v>
          </cell>
          <cell r="H2299">
            <v>594720.56000000006</v>
          </cell>
        </row>
        <row r="2300">
          <cell r="A2300" t="str">
            <v>DE21 2</v>
          </cell>
          <cell r="B2300">
            <v>778408.98</v>
          </cell>
          <cell r="C2300">
            <v>155070</v>
          </cell>
          <cell r="D2300">
            <v>1309093.29</v>
          </cell>
          <cell r="E2300">
            <v>3296314.21</v>
          </cell>
          <cell r="F2300">
            <v>487003.13</v>
          </cell>
          <cell r="G2300">
            <v>1206644.67</v>
          </cell>
          <cell r="H2300">
            <v>412827.34</v>
          </cell>
        </row>
        <row r="2301">
          <cell r="A2301" t="str">
            <v>DE21 4</v>
          </cell>
          <cell r="B2301">
            <v>973825.85</v>
          </cell>
          <cell r="C2301">
            <v>149365.99999999997</v>
          </cell>
          <cell r="D2301">
            <v>987206.4</v>
          </cell>
          <cell r="E2301">
            <v>3630812.44</v>
          </cell>
          <cell r="F2301">
            <v>590634.31000000017</v>
          </cell>
          <cell r="G2301">
            <v>1743747.51</v>
          </cell>
          <cell r="H2301">
            <v>452310.87</v>
          </cell>
        </row>
        <row r="2302">
          <cell r="A2302" t="str">
            <v>DE21 5</v>
          </cell>
          <cell r="B2302">
            <v>118058.43</v>
          </cell>
          <cell r="C2302" t="str">
            <v/>
          </cell>
          <cell r="D2302">
            <v>519243.39</v>
          </cell>
          <cell r="E2302">
            <v>791067.74</v>
          </cell>
          <cell r="F2302">
            <v>150084.86999999997</v>
          </cell>
          <cell r="G2302">
            <v>348654.85</v>
          </cell>
          <cell r="H2302">
            <v>59352.26</v>
          </cell>
        </row>
        <row r="2303">
          <cell r="A2303" t="str">
            <v>DE21 6</v>
          </cell>
          <cell r="B2303">
            <v>1087488.69</v>
          </cell>
          <cell r="C2303">
            <v>248803.75</v>
          </cell>
          <cell r="D2303">
            <v>1311550.1100000001</v>
          </cell>
          <cell r="E2303">
            <v>3874998.9</v>
          </cell>
          <cell r="F2303">
            <v>463036.50999999989</v>
          </cell>
          <cell r="G2303">
            <v>2107181.46</v>
          </cell>
          <cell r="H2303">
            <v>480810.4</v>
          </cell>
        </row>
        <row r="2304">
          <cell r="A2304" t="str">
            <v>DE21 7</v>
          </cell>
          <cell r="B2304">
            <v>849239.04000000004</v>
          </cell>
          <cell r="C2304">
            <v>154108.89000000004</v>
          </cell>
          <cell r="D2304">
            <v>1416555.16</v>
          </cell>
          <cell r="E2304">
            <v>3324142.7199999997</v>
          </cell>
          <cell r="F2304">
            <v>430068.46000000008</v>
          </cell>
          <cell r="G2304">
            <v>2383722.59</v>
          </cell>
          <cell r="H2304">
            <v>450936.49</v>
          </cell>
        </row>
        <row r="2305">
          <cell r="A2305" t="str">
            <v>DE22 1</v>
          </cell>
          <cell r="B2305">
            <v>432283.08</v>
          </cell>
          <cell r="C2305" t="str">
            <v/>
          </cell>
          <cell r="D2305">
            <v>978580.8</v>
          </cell>
          <cell r="E2305">
            <v>1314621.79</v>
          </cell>
          <cell r="F2305">
            <v>258212.80000000005</v>
          </cell>
          <cell r="G2305">
            <v>595080.39</v>
          </cell>
          <cell r="H2305">
            <v>144716.38</v>
          </cell>
        </row>
        <row r="2306">
          <cell r="A2306" t="str">
            <v>DE22 2</v>
          </cell>
          <cell r="B2306">
            <v>1035906.82</v>
          </cell>
          <cell r="C2306">
            <v>104478.31</v>
          </cell>
          <cell r="D2306">
            <v>1597133.56</v>
          </cell>
          <cell r="E2306">
            <v>2660663.62</v>
          </cell>
          <cell r="F2306">
            <v>389754.14999999991</v>
          </cell>
          <cell r="G2306">
            <v>1669898.91</v>
          </cell>
          <cell r="H2306">
            <v>351037.25</v>
          </cell>
        </row>
        <row r="2307">
          <cell r="A2307" t="str">
            <v>DE22 3</v>
          </cell>
          <cell r="B2307">
            <v>978257.52</v>
          </cell>
          <cell r="C2307">
            <v>105750.48000000004</v>
          </cell>
          <cell r="D2307">
            <v>1357270.9</v>
          </cell>
          <cell r="E2307">
            <v>2864063.2</v>
          </cell>
          <cell r="F2307">
            <v>266596.73000000004</v>
          </cell>
          <cell r="G2307">
            <v>1688375.18</v>
          </cell>
          <cell r="H2307">
            <v>215330.22</v>
          </cell>
        </row>
        <row r="2308">
          <cell r="A2308" t="str">
            <v>DE22 4</v>
          </cell>
          <cell r="B2308">
            <v>568362.32999999996</v>
          </cell>
          <cell r="C2308">
            <v>111830.98</v>
          </cell>
          <cell r="D2308">
            <v>896349.55</v>
          </cell>
          <cell r="E2308">
            <v>2298058.23</v>
          </cell>
          <cell r="F2308">
            <v>227701.62</v>
          </cell>
          <cell r="G2308">
            <v>1176937.31</v>
          </cell>
          <cell r="H2308">
            <v>156588.57</v>
          </cell>
        </row>
        <row r="2309">
          <cell r="A2309" t="str">
            <v>DE22 5</v>
          </cell>
          <cell r="B2309" t="str">
            <v/>
          </cell>
          <cell r="C2309" t="str">
            <v/>
          </cell>
          <cell r="D2309">
            <v>143320.15</v>
          </cell>
          <cell r="E2309">
            <v>384732.41000000003</v>
          </cell>
          <cell r="F2309" t="str">
            <v/>
          </cell>
          <cell r="G2309" t="str">
            <v/>
          </cell>
          <cell r="H2309" t="str">
            <v/>
          </cell>
        </row>
        <row r="2310">
          <cell r="A2310" t="str">
            <v>DE23 1</v>
          </cell>
          <cell r="B2310">
            <v>524199.72</v>
          </cell>
          <cell r="C2310">
            <v>98863.589999999967</v>
          </cell>
          <cell r="D2310">
            <v>685305.56</v>
          </cell>
          <cell r="E2310">
            <v>1879505.06</v>
          </cell>
          <cell r="F2310">
            <v>306439.53000000009</v>
          </cell>
          <cell r="G2310">
            <v>717146.45</v>
          </cell>
          <cell r="H2310">
            <v>292706</v>
          </cell>
        </row>
        <row r="2311">
          <cell r="A2311" t="str">
            <v>DE23 2</v>
          </cell>
          <cell r="B2311">
            <v>221943.65</v>
          </cell>
          <cell r="C2311" t="str">
            <v/>
          </cell>
          <cell r="D2311">
            <v>313993.77</v>
          </cell>
          <cell r="E2311">
            <v>655397.87</v>
          </cell>
          <cell r="F2311" t="str">
            <v/>
          </cell>
          <cell r="G2311">
            <v>292353.39</v>
          </cell>
          <cell r="H2311">
            <v>140543.33000000002</v>
          </cell>
        </row>
        <row r="2312">
          <cell r="A2312" t="str">
            <v>DE23 3</v>
          </cell>
          <cell r="B2312">
            <v>477426.73</v>
          </cell>
          <cell r="C2312" t="str">
            <v/>
          </cell>
          <cell r="D2312">
            <v>753330.75</v>
          </cell>
          <cell r="E2312">
            <v>1388341.6600000001</v>
          </cell>
          <cell r="F2312">
            <v>227114.21</v>
          </cell>
          <cell r="G2312">
            <v>320667.51</v>
          </cell>
          <cell r="H2312">
            <v>105221.08</v>
          </cell>
        </row>
        <row r="2313">
          <cell r="A2313" t="str">
            <v>DE23 4</v>
          </cell>
          <cell r="B2313">
            <v>231840.82</v>
          </cell>
          <cell r="C2313" t="str">
            <v/>
          </cell>
          <cell r="D2313">
            <v>512162.16</v>
          </cell>
          <cell r="E2313">
            <v>1028322.0700000001</v>
          </cell>
          <cell r="F2313">
            <v>121821.85000000002</v>
          </cell>
          <cell r="G2313">
            <v>312605.71999999997</v>
          </cell>
          <cell r="H2313" t="str">
            <v/>
          </cell>
        </row>
        <row r="2314">
          <cell r="A2314" t="str">
            <v>DE23 6</v>
          </cell>
          <cell r="B2314">
            <v>755120.58</v>
          </cell>
          <cell r="C2314" t="str">
            <v/>
          </cell>
          <cell r="D2314">
            <v>932282.84</v>
          </cell>
          <cell r="E2314">
            <v>2141566.7199999997</v>
          </cell>
          <cell r="F2314">
            <v>373510.43000000005</v>
          </cell>
          <cell r="G2314">
            <v>1300319.01</v>
          </cell>
          <cell r="H2314">
            <v>243978.92</v>
          </cell>
        </row>
        <row r="2315">
          <cell r="A2315" t="str">
            <v>DE23 8</v>
          </cell>
          <cell r="B2315">
            <v>605606.31000000006</v>
          </cell>
          <cell r="C2315" t="str">
            <v/>
          </cell>
          <cell r="D2315">
            <v>806462.05</v>
          </cell>
          <cell r="E2315">
            <v>2262199.9299999997</v>
          </cell>
          <cell r="F2315">
            <v>212690.01999999996</v>
          </cell>
          <cell r="G2315">
            <v>1438243.77</v>
          </cell>
          <cell r="H2315">
            <v>241314.05000000002</v>
          </cell>
        </row>
        <row r="2316">
          <cell r="A2316" t="str">
            <v>DE24 0</v>
          </cell>
          <cell r="B2316">
            <v>851840.26</v>
          </cell>
          <cell r="C2316">
            <v>98005.67</v>
          </cell>
          <cell r="D2316">
            <v>1761848.79</v>
          </cell>
          <cell r="E2316">
            <v>4224948.0600000005</v>
          </cell>
          <cell r="F2316">
            <v>562702.79</v>
          </cell>
          <cell r="G2316">
            <v>2322252.2999999998</v>
          </cell>
          <cell r="H2316">
            <v>429687.44</v>
          </cell>
        </row>
        <row r="2317">
          <cell r="A2317" t="str">
            <v>DE24 1</v>
          </cell>
          <cell r="B2317">
            <v>62134.8</v>
          </cell>
          <cell r="C2317" t="str">
            <v/>
          </cell>
          <cell r="D2317">
            <v>202751.42</v>
          </cell>
          <cell r="E2317">
            <v>416939.96</v>
          </cell>
          <cell r="F2317">
            <v>53954.26</v>
          </cell>
          <cell r="G2317">
            <v>157887.01</v>
          </cell>
          <cell r="H2317">
            <v>58707.92</v>
          </cell>
        </row>
        <row r="2318">
          <cell r="A2318" t="str">
            <v>DE24 3</v>
          </cell>
          <cell r="B2318">
            <v>543334.85</v>
          </cell>
          <cell r="C2318">
            <v>71943.399999999994</v>
          </cell>
          <cell r="D2318">
            <v>997885.8</v>
          </cell>
          <cell r="E2318">
            <v>2119301.6399999997</v>
          </cell>
          <cell r="F2318">
            <v>441819.59000000008</v>
          </cell>
          <cell r="G2318">
            <v>921848.33</v>
          </cell>
          <cell r="H2318">
            <v>280032.88</v>
          </cell>
        </row>
        <row r="2319">
          <cell r="A2319" t="str">
            <v>DE24 5</v>
          </cell>
          <cell r="B2319">
            <v>71277.929999999993</v>
          </cell>
          <cell r="C2319" t="str">
            <v/>
          </cell>
          <cell r="D2319">
            <v>212615.84</v>
          </cell>
          <cell r="E2319">
            <v>467495.47</v>
          </cell>
          <cell r="F2319">
            <v>99353.94</v>
          </cell>
          <cell r="G2319">
            <v>136606.42000000001</v>
          </cell>
          <cell r="H2319" t="str">
            <v/>
          </cell>
        </row>
        <row r="2320">
          <cell r="A2320" t="str">
            <v>DE24 8</v>
          </cell>
          <cell r="B2320">
            <v>927002.48</v>
          </cell>
          <cell r="C2320">
            <v>72949.73</v>
          </cell>
          <cell r="D2320">
            <v>1250034.74</v>
          </cell>
          <cell r="E2320">
            <v>3600223.3100000005</v>
          </cell>
          <cell r="F2320">
            <v>336905.72999999992</v>
          </cell>
          <cell r="G2320">
            <v>1833225.73</v>
          </cell>
          <cell r="H2320">
            <v>261242.52000000002</v>
          </cell>
        </row>
        <row r="2321">
          <cell r="A2321" t="str">
            <v>DE24 9</v>
          </cell>
          <cell r="B2321">
            <v>550121.26</v>
          </cell>
          <cell r="C2321">
            <v>86280.39</v>
          </cell>
          <cell r="D2321">
            <v>1098780.29</v>
          </cell>
          <cell r="E2321">
            <v>3193698.33</v>
          </cell>
          <cell r="F2321">
            <v>347842.35000000009</v>
          </cell>
          <cell r="G2321">
            <v>1510271.41</v>
          </cell>
          <cell r="H2321">
            <v>309301.7</v>
          </cell>
        </row>
        <row r="2322">
          <cell r="A2322" t="str">
            <v>DE3 0</v>
          </cell>
          <cell r="B2322">
            <v>351911.19</v>
          </cell>
          <cell r="C2322">
            <v>102249.42000000001</v>
          </cell>
          <cell r="D2322">
            <v>1254443.6100000001</v>
          </cell>
          <cell r="E2322">
            <v>1975865.4100000001</v>
          </cell>
          <cell r="F2322">
            <v>254591.88</v>
          </cell>
          <cell r="G2322">
            <v>946327.45</v>
          </cell>
          <cell r="H2322">
            <v>291282.27</v>
          </cell>
        </row>
        <row r="2323">
          <cell r="A2323" t="str">
            <v>DE3 9</v>
          </cell>
          <cell r="B2323">
            <v>555560.44999999995</v>
          </cell>
          <cell r="C2323">
            <v>129126.46000000002</v>
          </cell>
          <cell r="D2323">
            <v>1262326.32</v>
          </cell>
          <cell r="E2323">
            <v>2000964.46</v>
          </cell>
          <cell r="F2323">
            <v>375813.56000000006</v>
          </cell>
          <cell r="G2323">
            <v>1023156.74</v>
          </cell>
          <cell r="H2323">
            <v>287307.75</v>
          </cell>
        </row>
        <row r="2324">
          <cell r="A2324" t="str">
            <v>DE4 2</v>
          </cell>
          <cell r="B2324">
            <v>299015.51</v>
          </cell>
          <cell r="C2324" t="str">
            <v/>
          </cell>
          <cell r="D2324">
            <v>576047.6</v>
          </cell>
          <cell r="E2324">
            <v>2228889.75</v>
          </cell>
          <cell r="F2324">
            <v>323047.9800000001</v>
          </cell>
          <cell r="G2324">
            <v>1675725.94</v>
          </cell>
          <cell r="H2324">
            <v>165203.44</v>
          </cell>
        </row>
        <row r="2325">
          <cell r="A2325" t="str">
            <v>DE4 3</v>
          </cell>
          <cell r="B2325">
            <v>356754.97</v>
          </cell>
          <cell r="C2325">
            <v>77455.600000000006</v>
          </cell>
          <cell r="D2325">
            <v>868952.91</v>
          </cell>
          <cell r="E2325">
            <v>2051352.45</v>
          </cell>
          <cell r="F2325">
            <v>609807.47999999986</v>
          </cell>
          <cell r="G2325">
            <v>2020274.86</v>
          </cell>
          <cell r="H2325">
            <v>268697.59000000003</v>
          </cell>
        </row>
        <row r="2326">
          <cell r="A2326" t="str">
            <v>DE4 4</v>
          </cell>
          <cell r="B2326">
            <v>103238.51</v>
          </cell>
          <cell r="C2326" t="str">
            <v/>
          </cell>
          <cell r="D2326">
            <v>406182.09</v>
          </cell>
          <cell r="E2326">
            <v>1791292.37</v>
          </cell>
          <cell r="F2326">
            <v>240813.87000000005</v>
          </cell>
          <cell r="G2326">
            <v>824898.93</v>
          </cell>
          <cell r="H2326">
            <v>91016.63</v>
          </cell>
        </row>
        <row r="2327">
          <cell r="A2327" t="str">
            <v>DE4 5</v>
          </cell>
          <cell r="B2327">
            <v>329524.08</v>
          </cell>
          <cell r="C2327" t="str">
            <v/>
          </cell>
          <cell r="D2327">
            <v>442097.56</v>
          </cell>
          <cell r="E2327">
            <v>1610850.37</v>
          </cell>
          <cell r="F2327">
            <v>266501.88</v>
          </cell>
          <cell r="G2327">
            <v>806937.68</v>
          </cell>
          <cell r="H2327">
            <v>114483.58</v>
          </cell>
        </row>
        <row r="2328">
          <cell r="A2328" t="str">
            <v>DE4 9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 t="str">
            <v>DE45 1</v>
          </cell>
          <cell r="B2329">
            <v>162960.9</v>
          </cell>
          <cell r="C2329">
            <v>103561.09</v>
          </cell>
          <cell r="D2329">
            <v>645951.4</v>
          </cell>
          <cell r="E2329">
            <v>2494293.79</v>
          </cell>
          <cell r="F2329">
            <v>153129.37000000005</v>
          </cell>
          <cell r="G2329">
            <v>1246503.23</v>
          </cell>
          <cell r="H2329">
            <v>118606.64</v>
          </cell>
        </row>
        <row r="2330">
          <cell r="A2330" t="str">
            <v>DE45 9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 t="str">
            <v>DE5 3</v>
          </cell>
          <cell r="B2331">
            <v>686582.02</v>
          </cell>
          <cell r="C2331">
            <v>243515.8</v>
          </cell>
          <cell r="D2331">
            <v>1509595.95</v>
          </cell>
          <cell r="E2331">
            <v>3140895.15</v>
          </cell>
          <cell r="F2331">
            <v>718312.23</v>
          </cell>
          <cell r="G2331">
            <v>1282064.18</v>
          </cell>
          <cell r="H2331">
            <v>169749.82</v>
          </cell>
        </row>
        <row r="2332">
          <cell r="A2332" t="str">
            <v>DE5 4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 t="str">
            <v>DE5 8</v>
          </cell>
          <cell r="B2333">
            <v>348404.34</v>
          </cell>
          <cell r="C2333" t="str">
            <v/>
          </cell>
          <cell r="D2333">
            <v>559280.84</v>
          </cell>
          <cell r="E2333">
            <v>1356342.85</v>
          </cell>
          <cell r="F2333">
            <v>283498.13000000006</v>
          </cell>
          <cell r="G2333">
            <v>538850.93000000005</v>
          </cell>
          <cell r="H2333">
            <v>141317.37</v>
          </cell>
        </row>
        <row r="2334">
          <cell r="A2334" t="str">
            <v>DE5 9</v>
          </cell>
          <cell r="B2334">
            <v>294721.83</v>
          </cell>
          <cell r="C2334">
            <v>61457.280000000006</v>
          </cell>
          <cell r="D2334">
            <v>384732.47</v>
          </cell>
          <cell r="E2334">
            <v>1082237.5699999998</v>
          </cell>
          <cell r="F2334">
            <v>242258.01999999996</v>
          </cell>
          <cell r="G2334">
            <v>609258.82999999996</v>
          </cell>
          <cell r="H2334">
            <v>111805.79000000001</v>
          </cell>
        </row>
        <row r="2335">
          <cell r="A2335" t="str">
            <v>DE55 1</v>
          </cell>
          <cell r="B2335">
            <v>578623.43999999994</v>
          </cell>
          <cell r="C2335">
            <v>336578.67999999988</v>
          </cell>
          <cell r="D2335">
            <v>908475.86</v>
          </cell>
          <cell r="E2335">
            <v>1846064.63</v>
          </cell>
          <cell r="F2335">
            <v>498296.27</v>
          </cell>
          <cell r="G2335">
            <v>961227.96</v>
          </cell>
          <cell r="H2335">
            <v>196349.69</v>
          </cell>
        </row>
        <row r="2336">
          <cell r="A2336" t="str">
            <v>DE55 2</v>
          </cell>
          <cell r="B2336">
            <v>668793.34</v>
          </cell>
          <cell r="C2336">
            <v>350892.79999999976</v>
          </cell>
          <cell r="D2336">
            <v>689367.01</v>
          </cell>
          <cell r="E2336">
            <v>2578171.3200000003</v>
          </cell>
          <cell r="F2336">
            <v>407188.79999999993</v>
          </cell>
          <cell r="G2336">
            <v>890869.65</v>
          </cell>
          <cell r="H2336">
            <v>225849.33000000002</v>
          </cell>
        </row>
        <row r="2337">
          <cell r="A2337" t="str">
            <v>DE55 3</v>
          </cell>
          <cell r="B2337">
            <v>279451.26</v>
          </cell>
          <cell r="C2337">
            <v>164293.42000000001</v>
          </cell>
          <cell r="D2337">
            <v>442027.19</v>
          </cell>
          <cell r="E2337">
            <v>1259190.08</v>
          </cell>
          <cell r="F2337">
            <v>211689.94000000003</v>
          </cell>
          <cell r="G2337">
            <v>440153.41</v>
          </cell>
          <cell r="H2337">
            <v>115616.73</v>
          </cell>
        </row>
        <row r="2338">
          <cell r="A2338" t="str">
            <v>DE55 4</v>
          </cell>
          <cell r="B2338">
            <v>520676.96</v>
          </cell>
          <cell r="C2338">
            <v>248092.96000000008</v>
          </cell>
          <cell r="D2338">
            <v>520456.74</v>
          </cell>
          <cell r="E2338">
            <v>1843381.1</v>
          </cell>
          <cell r="F2338">
            <v>301352.98</v>
          </cell>
          <cell r="G2338">
            <v>897628.88</v>
          </cell>
          <cell r="H2338">
            <v>163510.53</v>
          </cell>
        </row>
        <row r="2339">
          <cell r="A2339" t="str">
            <v>DE55 5</v>
          </cell>
          <cell r="B2339">
            <v>539283.07999999996</v>
          </cell>
          <cell r="C2339">
            <v>379550.58999999991</v>
          </cell>
          <cell r="D2339">
            <v>631540.80000000005</v>
          </cell>
          <cell r="E2339">
            <v>2819250.3499999996</v>
          </cell>
          <cell r="F2339">
            <v>359970.31999999995</v>
          </cell>
          <cell r="G2339">
            <v>1132495.8899999999</v>
          </cell>
          <cell r="H2339">
            <v>237051.51</v>
          </cell>
        </row>
        <row r="2340">
          <cell r="A2340" t="str">
            <v>DE55 6</v>
          </cell>
          <cell r="B2340">
            <v>512632.25</v>
          </cell>
          <cell r="C2340">
            <v>271841.3</v>
          </cell>
          <cell r="D2340">
            <v>510157.23</v>
          </cell>
          <cell r="E2340">
            <v>2346536.83</v>
          </cell>
          <cell r="F2340">
            <v>332813.62000000005</v>
          </cell>
          <cell r="G2340">
            <v>1008582.65</v>
          </cell>
          <cell r="H2340">
            <v>216077.12</v>
          </cell>
        </row>
        <row r="2341">
          <cell r="A2341" t="str">
            <v>DE55 7</v>
          </cell>
          <cell r="B2341">
            <v>529643.17000000004</v>
          </cell>
          <cell r="C2341">
            <v>245881.76</v>
          </cell>
          <cell r="D2341">
            <v>637737.66</v>
          </cell>
          <cell r="E2341">
            <v>2509691.9300000002</v>
          </cell>
          <cell r="F2341">
            <v>429616.9200000001</v>
          </cell>
          <cell r="G2341">
            <v>974902.04</v>
          </cell>
          <cell r="H2341">
            <v>121151.98</v>
          </cell>
        </row>
        <row r="2342">
          <cell r="A2342" t="str">
            <v>DE55 9</v>
          </cell>
          <cell r="B2342" t="str">
            <v/>
          </cell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</row>
        <row r="2343">
          <cell r="A2343" t="str">
            <v>DE56 0</v>
          </cell>
          <cell r="B2343">
            <v>612955.39</v>
          </cell>
          <cell r="C2343">
            <v>152719.63999999998</v>
          </cell>
          <cell r="D2343">
            <v>1699095.27</v>
          </cell>
          <cell r="E2343">
            <v>3548475.64</v>
          </cell>
          <cell r="F2343">
            <v>397676.41</v>
          </cell>
          <cell r="G2343">
            <v>1745996.43</v>
          </cell>
          <cell r="H2343">
            <v>436331.5</v>
          </cell>
        </row>
        <row r="2344">
          <cell r="A2344" t="str">
            <v>DE56 1</v>
          </cell>
          <cell r="B2344">
            <v>454259.1</v>
          </cell>
          <cell r="C2344">
            <v>90559.05</v>
          </cell>
          <cell r="D2344">
            <v>1705290.35</v>
          </cell>
          <cell r="E2344">
            <v>3162332.63</v>
          </cell>
          <cell r="F2344">
            <v>537313.22000000009</v>
          </cell>
          <cell r="G2344">
            <v>2375268.29</v>
          </cell>
          <cell r="H2344">
            <v>416810.92</v>
          </cell>
        </row>
        <row r="2345">
          <cell r="A2345" t="str">
            <v>DE56 2</v>
          </cell>
          <cell r="B2345">
            <v>377155.92</v>
          </cell>
          <cell r="C2345">
            <v>70416.7</v>
          </cell>
          <cell r="D2345">
            <v>1246753.3500000001</v>
          </cell>
          <cell r="E2345">
            <v>2099774.46</v>
          </cell>
          <cell r="F2345">
            <v>223265.94000000003</v>
          </cell>
          <cell r="G2345">
            <v>1078864.47</v>
          </cell>
          <cell r="H2345">
            <v>179885.96</v>
          </cell>
        </row>
        <row r="2346">
          <cell r="A2346" t="str">
            <v>DE56 4</v>
          </cell>
          <cell r="B2346">
            <v>290685.37</v>
          </cell>
          <cell r="C2346" t="str">
            <v/>
          </cell>
          <cell r="D2346">
            <v>559130.67000000004</v>
          </cell>
          <cell r="E2346">
            <v>1213525.79</v>
          </cell>
          <cell r="F2346">
            <v>121381.56</v>
          </cell>
          <cell r="G2346">
            <v>479130.6</v>
          </cell>
          <cell r="H2346">
            <v>168048.61000000002</v>
          </cell>
        </row>
        <row r="2347">
          <cell r="A2347" t="str">
            <v>DE56 9</v>
          </cell>
          <cell r="B2347" t="str">
            <v/>
          </cell>
          <cell r="C2347" t="str">
            <v/>
          </cell>
          <cell r="D2347" t="str">
            <v/>
          </cell>
          <cell r="E2347" t="str">
            <v/>
          </cell>
          <cell r="F2347" t="str">
            <v/>
          </cell>
          <cell r="G2347" t="str">
            <v/>
          </cell>
          <cell r="H2347" t="str">
            <v/>
          </cell>
        </row>
        <row r="2348">
          <cell r="A2348" t="str">
            <v>DE6 1</v>
          </cell>
          <cell r="B2348">
            <v>901662.05</v>
          </cell>
          <cell r="C2348" t="str">
            <v/>
          </cell>
          <cell r="D2348">
            <v>646688.9</v>
          </cell>
          <cell r="E2348">
            <v>3903042.26</v>
          </cell>
          <cell r="F2348">
            <v>237431.67999999999</v>
          </cell>
          <cell r="G2348">
            <v>1324343.25</v>
          </cell>
          <cell r="H2348">
            <v>162352</v>
          </cell>
        </row>
        <row r="2349">
          <cell r="A2349" t="str">
            <v>DE6 2</v>
          </cell>
          <cell r="B2349">
            <v>397902.64</v>
          </cell>
          <cell r="C2349" t="str">
            <v/>
          </cell>
          <cell r="D2349">
            <v>430111.26</v>
          </cell>
          <cell r="E2349">
            <v>1739588.7399999998</v>
          </cell>
          <cell r="F2349">
            <v>78564.37</v>
          </cell>
          <cell r="G2349">
            <v>592763.43000000005</v>
          </cell>
          <cell r="H2349">
            <v>126599.51000000001</v>
          </cell>
        </row>
        <row r="2350">
          <cell r="A2350" t="str">
            <v>DE6 3</v>
          </cell>
          <cell r="B2350">
            <v>337276.58</v>
          </cell>
          <cell r="C2350" t="str">
            <v/>
          </cell>
          <cell r="D2350">
            <v>362777.26</v>
          </cell>
          <cell r="E2350">
            <v>1922505.0499999998</v>
          </cell>
          <cell r="F2350">
            <v>89448.89</v>
          </cell>
          <cell r="G2350">
            <v>329449.90999999997</v>
          </cell>
          <cell r="H2350">
            <v>76272.03</v>
          </cell>
        </row>
        <row r="2351">
          <cell r="A2351" t="str">
            <v>DE6 4</v>
          </cell>
          <cell r="B2351">
            <v>156464.91</v>
          </cell>
          <cell r="C2351" t="str">
            <v/>
          </cell>
          <cell r="D2351" t="str">
            <v/>
          </cell>
          <cell r="E2351">
            <v>340368.32</v>
          </cell>
          <cell r="F2351" t="str">
            <v/>
          </cell>
          <cell r="G2351" t="str">
            <v/>
          </cell>
          <cell r="H2351" t="str">
            <v/>
          </cell>
        </row>
        <row r="2352">
          <cell r="A2352" t="str">
            <v>DE6 5</v>
          </cell>
          <cell r="B2352">
            <v>293142.62</v>
          </cell>
          <cell r="C2352" t="str">
            <v/>
          </cell>
          <cell r="D2352">
            <v>396975.65</v>
          </cell>
          <cell r="E2352">
            <v>1261725.54</v>
          </cell>
          <cell r="F2352" t="str">
            <v/>
          </cell>
          <cell r="G2352">
            <v>623621.84</v>
          </cell>
          <cell r="H2352">
            <v>96970.1</v>
          </cell>
        </row>
        <row r="2353">
          <cell r="A2353" t="str">
            <v>DE6 9</v>
          </cell>
          <cell r="B2353" t="str">
            <v/>
          </cell>
          <cell r="C2353" t="str">
            <v/>
          </cell>
          <cell r="D2353" t="str">
            <v/>
          </cell>
          <cell r="E2353" t="str">
            <v/>
          </cell>
          <cell r="F2353" t="str">
            <v/>
          </cell>
          <cell r="G2353" t="str">
            <v/>
          </cell>
          <cell r="H2353" t="str">
            <v/>
          </cell>
        </row>
        <row r="2354">
          <cell r="A2354" t="str">
            <v>DE65 5</v>
          </cell>
          <cell r="B2354">
            <v>1230412.46</v>
          </cell>
          <cell r="C2354">
            <v>141282.42999999996</v>
          </cell>
          <cell r="D2354">
            <v>1727560</v>
          </cell>
          <cell r="E2354">
            <v>4245484.8499999996</v>
          </cell>
          <cell r="F2354">
            <v>558119.91</v>
          </cell>
          <cell r="G2354">
            <v>1369722.48</v>
          </cell>
          <cell r="H2354">
            <v>544998.82999999996</v>
          </cell>
        </row>
        <row r="2355">
          <cell r="A2355" t="str">
            <v>DE65 6</v>
          </cell>
          <cell r="B2355">
            <v>767349.91</v>
          </cell>
          <cell r="C2355">
            <v>169836.52000000005</v>
          </cell>
          <cell r="D2355">
            <v>1861398.51</v>
          </cell>
          <cell r="E2355">
            <v>3420884.42</v>
          </cell>
          <cell r="F2355">
            <v>363438.33</v>
          </cell>
          <cell r="G2355">
            <v>1147989.24</v>
          </cell>
          <cell r="H2355">
            <v>435088.59</v>
          </cell>
        </row>
        <row r="2356">
          <cell r="A2356" t="str">
            <v>DE65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DE7 0</v>
          </cell>
          <cell r="B2357" t="str">
            <v/>
          </cell>
          <cell r="C2357" t="str">
            <v/>
          </cell>
          <cell r="D2357" t="str">
            <v/>
          </cell>
          <cell r="E2357" t="str">
            <v/>
          </cell>
          <cell r="F2357" t="str">
            <v/>
          </cell>
          <cell r="G2357" t="str">
            <v/>
          </cell>
          <cell r="H2357" t="str">
            <v/>
          </cell>
        </row>
        <row r="2358">
          <cell r="A2358" t="str">
            <v>DE7 4</v>
          </cell>
          <cell r="B2358">
            <v>874257.14</v>
          </cell>
          <cell r="C2358">
            <v>200225.19</v>
          </cell>
          <cell r="D2358">
            <v>1059110.71</v>
          </cell>
          <cell r="E2358">
            <v>3756882.28</v>
          </cell>
          <cell r="F2358">
            <v>661330.06999999983</v>
          </cell>
          <cell r="G2358">
            <v>1396766.48</v>
          </cell>
          <cell r="H2358">
            <v>242785.59</v>
          </cell>
        </row>
        <row r="2359">
          <cell r="A2359" t="str">
            <v>DE7 5</v>
          </cell>
          <cell r="B2359">
            <v>432419.02</v>
          </cell>
          <cell r="C2359">
            <v>82603.419999999984</v>
          </cell>
          <cell r="D2359">
            <v>887855.9</v>
          </cell>
          <cell r="E2359">
            <v>3280782.95</v>
          </cell>
          <cell r="F2359">
            <v>369513.68</v>
          </cell>
          <cell r="G2359">
            <v>1277511.72</v>
          </cell>
          <cell r="H2359">
            <v>129418.62000000001</v>
          </cell>
        </row>
        <row r="2360">
          <cell r="A2360" t="str">
            <v>DE7 6</v>
          </cell>
          <cell r="B2360">
            <v>571142.67000000004</v>
          </cell>
          <cell r="C2360">
            <v>115940.05</v>
          </cell>
          <cell r="D2360">
            <v>1255034.8700000001</v>
          </cell>
          <cell r="E2360">
            <v>3470776.5700000003</v>
          </cell>
          <cell r="F2360">
            <v>491305.59</v>
          </cell>
          <cell r="G2360">
            <v>1232218.8600000001</v>
          </cell>
          <cell r="H2360">
            <v>248855.06</v>
          </cell>
        </row>
        <row r="2361">
          <cell r="A2361" t="str">
            <v>DE7 8</v>
          </cell>
          <cell r="B2361">
            <v>662952.68999999994</v>
          </cell>
          <cell r="C2361">
            <v>161636</v>
          </cell>
          <cell r="D2361">
            <v>1020836.07</v>
          </cell>
          <cell r="E2361">
            <v>3531555.05</v>
          </cell>
          <cell r="F2361">
            <v>597158.05000000005</v>
          </cell>
          <cell r="G2361">
            <v>1419084.23</v>
          </cell>
          <cell r="H2361">
            <v>160347.91</v>
          </cell>
        </row>
        <row r="2362">
          <cell r="A2362" t="str">
            <v>DE7 9</v>
          </cell>
          <cell r="B2362">
            <v>221347.76</v>
          </cell>
          <cell r="C2362" t="str">
            <v/>
          </cell>
          <cell r="D2362">
            <v>452847.1</v>
          </cell>
          <cell r="E2362">
            <v>1399295.17</v>
          </cell>
          <cell r="F2362">
            <v>231562.21</v>
          </cell>
          <cell r="G2362">
            <v>440178.73</v>
          </cell>
          <cell r="H2362">
            <v>145784.55000000002</v>
          </cell>
        </row>
        <row r="2363">
          <cell r="A2363" t="str">
            <v>DE72 2</v>
          </cell>
          <cell r="B2363">
            <v>272892.31</v>
          </cell>
          <cell r="C2363" t="str">
            <v/>
          </cell>
          <cell r="D2363">
            <v>507109.9</v>
          </cell>
          <cell r="E2363">
            <v>1603421.25</v>
          </cell>
          <cell r="F2363">
            <v>105641.39</v>
          </cell>
          <cell r="G2363">
            <v>970721.24</v>
          </cell>
          <cell r="H2363">
            <v>124045.75</v>
          </cell>
        </row>
        <row r="2364">
          <cell r="A2364" t="str">
            <v>DE72 3</v>
          </cell>
          <cell r="B2364">
            <v>946745.72</v>
          </cell>
          <cell r="C2364">
            <v>165572.67999999996</v>
          </cell>
          <cell r="D2364">
            <v>1768569.86</v>
          </cell>
          <cell r="E2364">
            <v>4522772.8899999997</v>
          </cell>
          <cell r="F2364">
            <v>597278.93999999983</v>
          </cell>
          <cell r="G2364">
            <v>1869467.21</v>
          </cell>
          <cell r="H2364">
            <v>577377.32000000007</v>
          </cell>
        </row>
        <row r="2365">
          <cell r="A2365" t="str">
            <v>DE73 5</v>
          </cell>
          <cell r="B2365">
            <v>300097.71000000002</v>
          </cell>
          <cell r="C2365" t="str">
            <v/>
          </cell>
          <cell r="D2365">
            <v>836508.02</v>
          </cell>
          <cell r="E2365">
            <v>1036529.65</v>
          </cell>
          <cell r="F2365">
            <v>269242.75</v>
          </cell>
          <cell r="G2365">
            <v>627210.03</v>
          </cell>
          <cell r="H2365">
            <v>147331.58000000002</v>
          </cell>
        </row>
        <row r="2366">
          <cell r="A2366" t="str">
            <v>DE73 6</v>
          </cell>
          <cell r="B2366">
            <v>344608.88</v>
          </cell>
          <cell r="C2366" t="str">
            <v/>
          </cell>
          <cell r="D2366">
            <v>725673.63</v>
          </cell>
          <cell r="E2366">
            <v>1554947.43</v>
          </cell>
          <cell r="F2366">
            <v>220744.93000000005</v>
          </cell>
          <cell r="G2366">
            <v>544941.23</v>
          </cell>
          <cell r="H2366">
            <v>159766.72</v>
          </cell>
        </row>
        <row r="2367">
          <cell r="A2367" t="str">
            <v>DE73 7</v>
          </cell>
          <cell r="B2367">
            <v>134569.03</v>
          </cell>
          <cell r="C2367" t="str">
            <v/>
          </cell>
          <cell r="D2367">
            <v>255462.96</v>
          </cell>
          <cell r="E2367">
            <v>686330.05999999994</v>
          </cell>
          <cell r="F2367" t="str">
            <v/>
          </cell>
          <cell r="G2367">
            <v>286579.20000000001</v>
          </cell>
          <cell r="H2367">
            <v>122630.86</v>
          </cell>
        </row>
        <row r="2368">
          <cell r="A2368" t="str">
            <v>DE73 8</v>
          </cell>
          <cell r="B2368">
            <v>177897.4</v>
          </cell>
          <cell r="C2368" t="str">
            <v/>
          </cell>
          <cell r="D2368">
            <v>955671.76</v>
          </cell>
          <cell r="E2368">
            <v>1693626.6</v>
          </cell>
          <cell r="F2368">
            <v>160360.48999999996</v>
          </cell>
          <cell r="G2368">
            <v>691129.99</v>
          </cell>
          <cell r="H2368">
            <v>149929.82</v>
          </cell>
        </row>
        <row r="2369">
          <cell r="A2369" t="str">
            <v>DE74 2</v>
          </cell>
          <cell r="B2369">
            <v>795543.1</v>
          </cell>
          <cell r="C2369">
            <v>70395.710000000006</v>
          </cell>
          <cell r="D2369">
            <v>2321574.48</v>
          </cell>
          <cell r="E2369">
            <v>4146525.34</v>
          </cell>
          <cell r="F2369">
            <v>429912.4800000001</v>
          </cell>
          <cell r="G2369">
            <v>1342058.8700000001</v>
          </cell>
          <cell r="H2369">
            <v>505390.81</v>
          </cell>
        </row>
        <row r="2370">
          <cell r="A2370" t="str">
            <v>DE75 7</v>
          </cell>
          <cell r="B2370">
            <v>1639755.8</v>
          </cell>
          <cell r="C2370">
            <v>114177.35000000002</v>
          </cell>
          <cell r="D2370">
            <v>1557113.32</v>
          </cell>
          <cell r="E2370">
            <v>5661112.8399999999</v>
          </cell>
          <cell r="F2370">
            <v>1000565.8400000002</v>
          </cell>
          <cell r="G2370">
            <v>1587546.9</v>
          </cell>
          <cell r="H2370">
            <v>347678.12</v>
          </cell>
        </row>
        <row r="2371">
          <cell r="A2371" t="str">
            <v>DE75 9</v>
          </cell>
          <cell r="B2371" t="str">
            <v/>
          </cell>
          <cell r="C2371" t="str">
            <v/>
          </cell>
          <cell r="D2371" t="str">
            <v/>
          </cell>
          <cell r="E2371" t="str">
            <v/>
          </cell>
          <cell r="F2371" t="str">
            <v/>
          </cell>
          <cell r="G2371" t="str">
            <v/>
          </cell>
          <cell r="H2371" t="str">
            <v/>
          </cell>
        </row>
        <row r="2372">
          <cell r="A2372" t="str">
            <v>DE99 3</v>
          </cell>
          <cell r="B2372" t="str">
            <v/>
          </cell>
          <cell r="C2372" t="str">
            <v/>
          </cell>
          <cell r="D2372" t="str">
            <v/>
          </cell>
          <cell r="E2372" t="str">
            <v/>
          </cell>
          <cell r="F2372" t="str">
            <v/>
          </cell>
          <cell r="G2372" t="str">
            <v/>
          </cell>
          <cell r="H2372" t="str">
            <v/>
          </cell>
        </row>
        <row r="2373">
          <cell r="A2373" t="str">
            <v>DG Other</v>
          </cell>
          <cell r="B2373">
            <v>1073352.2300000002</v>
          </cell>
          <cell r="C2373">
            <v>275284.62</v>
          </cell>
          <cell r="D2373">
            <v>583778.84</v>
          </cell>
          <cell r="E2373">
            <v>0</v>
          </cell>
          <cell r="F2373">
            <v>515554.39999999997</v>
          </cell>
          <cell r="G2373">
            <v>0</v>
          </cell>
          <cell r="H2373">
            <v>256046.50000000003</v>
          </cell>
        </row>
        <row r="2374">
          <cell r="A2374" t="str">
            <v>DG total</v>
          </cell>
          <cell r="B2374">
            <v>2203259.04</v>
          </cell>
          <cell r="C2374">
            <v>5052972.7000000011</v>
          </cell>
          <cell r="D2374">
            <v>4093524.1599999992</v>
          </cell>
          <cell r="E2374">
            <v>32758227.350000001</v>
          </cell>
          <cell r="F2374">
            <v>2629203.8499999996</v>
          </cell>
          <cell r="G2374">
            <v>14813045.060000002</v>
          </cell>
          <cell r="H2374">
            <v>6052598.0099999979</v>
          </cell>
        </row>
        <row r="2375">
          <cell r="A2375" t="str">
            <v>DG1 1</v>
          </cell>
          <cell r="B2375">
            <v>69630.399999999994</v>
          </cell>
          <cell r="C2375">
            <v>206401.50999999995</v>
          </cell>
          <cell r="D2375">
            <v>168990.94</v>
          </cell>
          <cell r="E2375">
            <v>909547.71</v>
          </cell>
          <cell r="F2375">
            <v>243151.79</v>
          </cell>
          <cell r="G2375">
            <v>366326.19</v>
          </cell>
          <cell r="H2375">
            <v>347438.33</v>
          </cell>
        </row>
        <row r="2376">
          <cell r="A2376" t="str">
            <v>DG1 2</v>
          </cell>
          <cell r="B2376" t="str">
            <v/>
          </cell>
          <cell r="C2376">
            <v>78202.749999999985</v>
          </cell>
          <cell r="D2376" t="str">
            <v/>
          </cell>
          <cell r="E2376">
            <v>288416.06</v>
          </cell>
          <cell r="F2376" t="str">
            <v/>
          </cell>
          <cell r="G2376">
            <v>181775.15</v>
          </cell>
          <cell r="H2376">
            <v>47587.17</v>
          </cell>
        </row>
        <row r="2377">
          <cell r="A2377" t="str">
            <v>DG1 3</v>
          </cell>
          <cell r="B2377">
            <v>63841.23</v>
          </cell>
          <cell r="C2377">
            <v>366368.14999999991</v>
          </cell>
          <cell r="D2377">
            <v>286848.25</v>
          </cell>
          <cell r="E2377">
            <v>2331138.75</v>
          </cell>
          <cell r="F2377">
            <v>335517.21999999997</v>
          </cell>
          <cell r="G2377">
            <v>950980.36</v>
          </cell>
          <cell r="H2377">
            <v>635564.78</v>
          </cell>
        </row>
        <row r="2378">
          <cell r="A2378" t="str">
            <v>DG1 4</v>
          </cell>
          <cell r="B2378">
            <v>194248.98</v>
          </cell>
          <cell r="C2378">
            <v>590817.53999999992</v>
          </cell>
          <cell r="D2378">
            <v>420009.01</v>
          </cell>
          <cell r="E2378">
            <v>2743206.54</v>
          </cell>
          <cell r="F2378">
            <v>284522.19</v>
          </cell>
          <cell r="G2378">
            <v>853998.6</v>
          </cell>
          <cell r="H2378">
            <v>680199.87</v>
          </cell>
        </row>
        <row r="2379">
          <cell r="A2379" t="str">
            <v>DG1 9</v>
          </cell>
          <cell r="B2379" t="str">
            <v/>
          </cell>
          <cell r="C2379" t="str">
            <v/>
          </cell>
          <cell r="D2379" t="str">
            <v/>
          </cell>
          <cell r="E2379" t="str">
            <v/>
          </cell>
          <cell r="F2379" t="str">
            <v/>
          </cell>
          <cell r="G2379" t="str">
            <v/>
          </cell>
          <cell r="H2379" t="str">
            <v/>
          </cell>
        </row>
        <row r="2380">
          <cell r="A2380" t="str">
            <v>DG10 9</v>
          </cell>
          <cell r="B2380" t="str">
            <v/>
          </cell>
          <cell r="C2380" t="str">
            <v/>
          </cell>
          <cell r="D2380">
            <v>127769.99</v>
          </cell>
          <cell r="E2380">
            <v>1087928.6599999999</v>
          </cell>
          <cell r="F2380">
            <v>73911.83</v>
          </cell>
          <cell r="G2380">
            <v>348827.55</v>
          </cell>
          <cell r="H2380">
            <v>146446.76</v>
          </cell>
        </row>
        <row r="2381">
          <cell r="A2381" t="str">
            <v>DG11 1</v>
          </cell>
          <cell r="B2381" t="str">
            <v/>
          </cell>
          <cell r="C2381">
            <v>206232.16999999995</v>
          </cell>
          <cell r="D2381">
            <v>204147.21</v>
          </cell>
          <cell r="E2381">
            <v>1088692.01</v>
          </cell>
          <cell r="F2381">
            <v>61917.65</v>
          </cell>
          <cell r="G2381">
            <v>509009.43</v>
          </cell>
          <cell r="H2381">
            <v>209120.17</v>
          </cell>
        </row>
        <row r="2382">
          <cell r="A2382" t="str">
            <v>DG11 2</v>
          </cell>
          <cell r="B2382" t="str">
            <v/>
          </cell>
          <cell r="C2382">
            <v>115926.28000000004</v>
          </cell>
          <cell r="D2382">
            <v>140473.64000000001</v>
          </cell>
          <cell r="E2382">
            <v>1206436.3700000001</v>
          </cell>
          <cell r="F2382">
            <v>113331.49999999999</v>
          </cell>
          <cell r="G2382">
            <v>524654.37</v>
          </cell>
          <cell r="H2382">
            <v>269390.8</v>
          </cell>
        </row>
        <row r="2383">
          <cell r="A2383" t="str">
            <v>DG11 3</v>
          </cell>
          <cell r="B2383">
            <v>94725.04</v>
          </cell>
          <cell r="C2383">
            <v>53644.1</v>
          </cell>
          <cell r="D2383">
            <v>106089.34</v>
          </cell>
          <cell r="E2383">
            <v>981498.19</v>
          </cell>
          <cell r="F2383" t="str">
            <v/>
          </cell>
          <cell r="G2383">
            <v>323701.28999999998</v>
          </cell>
          <cell r="H2383">
            <v>88917.03</v>
          </cell>
        </row>
        <row r="2384">
          <cell r="A2384" t="str">
            <v>DG11 9</v>
          </cell>
          <cell r="B2384" t="str">
            <v/>
          </cell>
          <cell r="C2384" t="str">
            <v/>
          </cell>
          <cell r="D2384" t="str">
            <v/>
          </cell>
          <cell r="E2384" t="str">
            <v/>
          </cell>
          <cell r="F2384" t="str">
            <v/>
          </cell>
          <cell r="G2384" t="str">
            <v/>
          </cell>
          <cell r="H2384" t="str">
            <v/>
          </cell>
        </row>
        <row r="2385">
          <cell r="A2385" t="str">
            <v>DG12 5</v>
          </cell>
          <cell r="B2385">
            <v>101719.6</v>
          </cell>
          <cell r="C2385">
            <v>134549.54</v>
          </cell>
          <cell r="D2385">
            <v>122891.18</v>
          </cell>
          <cell r="E2385">
            <v>1517702.8900000001</v>
          </cell>
          <cell r="F2385">
            <v>89876.69</v>
          </cell>
          <cell r="G2385">
            <v>700078.36</v>
          </cell>
          <cell r="H2385">
            <v>163643.94</v>
          </cell>
        </row>
        <row r="2386">
          <cell r="A2386" t="str">
            <v>DG12 6</v>
          </cell>
          <cell r="B2386">
            <v>85994.33</v>
          </cell>
          <cell r="C2386">
            <v>116913.22000000004</v>
          </cell>
          <cell r="D2386">
            <v>262478.39</v>
          </cell>
          <cell r="E2386">
            <v>1447913.8199999998</v>
          </cell>
          <cell r="F2386">
            <v>56019.939999999995</v>
          </cell>
          <cell r="G2386">
            <v>897875.44</v>
          </cell>
          <cell r="H2386">
            <v>233858.19</v>
          </cell>
        </row>
        <row r="2387">
          <cell r="A2387" t="str">
            <v>DG12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DG13 0</v>
          </cell>
          <cell r="B2388" t="str">
            <v/>
          </cell>
          <cell r="C2388" t="str">
            <v/>
          </cell>
          <cell r="D2388">
            <v>76117.2</v>
          </cell>
          <cell r="E2388">
            <v>401027.64</v>
          </cell>
          <cell r="F2388" t="str">
            <v/>
          </cell>
          <cell r="G2388">
            <v>277434.33</v>
          </cell>
          <cell r="H2388" t="str">
            <v/>
          </cell>
        </row>
        <row r="2389">
          <cell r="A2389" t="str">
            <v>DG14 0</v>
          </cell>
          <cell r="B2389" t="str">
            <v/>
          </cell>
          <cell r="C2389" t="str">
            <v/>
          </cell>
          <cell r="D2389" t="str">
            <v/>
          </cell>
          <cell r="E2389">
            <v>393482.26</v>
          </cell>
          <cell r="F2389" t="str">
            <v/>
          </cell>
          <cell r="G2389">
            <v>99397.38</v>
          </cell>
          <cell r="H2389" t="str">
            <v/>
          </cell>
        </row>
        <row r="2390">
          <cell r="A2390" t="str">
            <v>DG16 5</v>
          </cell>
          <cell r="B2390">
            <v>204202.03</v>
          </cell>
          <cell r="C2390" t="str">
            <v/>
          </cell>
          <cell r="D2390">
            <v>162890.38</v>
          </cell>
          <cell r="E2390">
            <v>738181.41</v>
          </cell>
          <cell r="F2390" t="str">
            <v/>
          </cell>
          <cell r="G2390">
            <v>677095.15</v>
          </cell>
          <cell r="H2390">
            <v>117487.23</v>
          </cell>
        </row>
        <row r="2391">
          <cell r="A2391" t="str">
            <v>DG2 0</v>
          </cell>
          <cell r="B2391">
            <v>147965.74</v>
          </cell>
          <cell r="C2391">
            <v>232736.30000000008</v>
          </cell>
          <cell r="D2391">
            <v>139968.29</v>
          </cell>
          <cell r="E2391">
            <v>1135845.6000000001</v>
          </cell>
          <cell r="F2391">
            <v>96527.940000000017</v>
          </cell>
          <cell r="G2391">
            <v>535332.42000000004</v>
          </cell>
          <cell r="H2391">
            <v>260888.58000000002</v>
          </cell>
        </row>
        <row r="2392">
          <cell r="A2392" t="str">
            <v>DG2 7</v>
          </cell>
          <cell r="B2392" t="str">
            <v/>
          </cell>
          <cell r="C2392">
            <v>179476.75</v>
          </cell>
          <cell r="D2392">
            <v>215171.83</v>
          </cell>
          <cell r="E2392">
            <v>767743.36</v>
          </cell>
          <cell r="F2392">
            <v>109390.63</v>
          </cell>
          <cell r="G2392">
            <v>455349.56</v>
          </cell>
          <cell r="H2392">
            <v>199517.36000000002</v>
          </cell>
        </row>
        <row r="2393">
          <cell r="A2393" t="str">
            <v>DG2 8</v>
          </cell>
          <cell r="B2393">
            <v>98194.65</v>
          </cell>
          <cell r="C2393">
            <v>190646.76</v>
          </cell>
          <cell r="D2393">
            <v>126412.05</v>
          </cell>
          <cell r="E2393">
            <v>971276.17999999993</v>
          </cell>
          <cell r="F2393">
            <v>68244.240000000005</v>
          </cell>
          <cell r="G2393">
            <v>216538.21</v>
          </cell>
          <cell r="H2393">
            <v>157383.49</v>
          </cell>
        </row>
        <row r="2394">
          <cell r="A2394" t="str">
            <v>DG2 9</v>
          </cell>
          <cell r="B2394">
            <v>69384.81</v>
          </cell>
          <cell r="C2394">
            <v>361916.66</v>
          </cell>
          <cell r="D2394">
            <v>160356.26999999999</v>
          </cell>
          <cell r="E2394">
            <v>1609781.5899999999</v>
          </cell>
          <cell r="F2394">
            <v>214924.85999999996</v>
          </cell>
          <cell r="G2394">
            <v>693702.68</v>
          </cell>
          <cell r="H2394">
            <v>510289.74</v>
          </cell>
        </row>
        <row r="2395">
          <cell r="A2395" t="str">
            <v>DG3 4</v>
          </cell>
          <cell r="B2395" t="str">
            <v/>
          </cell>
          <cell r="C2395" t="str">
            <v/>
          </cell>
          <cell r="D2395" t="str">
            <v/>
          </cell>
          <cell r="E2395">
            <v>503565.41000000003</v>
          </cell>
          <cell r="F2395" t="str">
            <v/>
          </cell>
          <cell r="G2395">
            <v>87079.86</v>
          </cell>
          <cell r="H2395">
            <v>75674.28</v>
          </cell>
        </row>
        <row r="2396">
          <cell r="A2396" t="str">
            <v>DG3 5</v>
          </cell>
          <cell r="B2396" t="str">
            <v/>
          </cell>
          <cell r="C2396" t="str">
            <v/>
          </cell>
          <cell r="D2396" t="str">
            <v/>
          </cell>
          <cell r="E2396">
            <v>720088.16999999993</v>
          </cell>
          <cell r="F2396">
            <v>72992.320000000007</v>
          </cell>
          <cell r="G2396">
            <v>205615.63</v>
          </cell>
          <cell r="H2396">
            <v>89027.24</v>
          </cell>
        </row>
        <row r="2397">
          <cell r="A2397" t="str">
            <v>DG3 9</v>
          </cell>
          <cell r="B2397" t="str">
            <v/>
          </cell>
          <cell r="C2397" t="str">
            <v/>
          </cell>
          <cell r="D2397" t="str">
            <v/>
          </cell>
          <cell r="E2397" t="str">
            <v/>
          </cell>
          <cell r="F2397" t="str">
            <v/>
          </cell>
          <cell r="G2397" t="str">
            <v/>
          </cell>
          <cell r="H2397" t="str">
            <v/>
          </cell>
        </row>
        <row r="2398">
          <cell r="A2398" t="str">
            <v>DG4 6</v>
          </cell>
          <cell r="B2398" t="str">
            <v/>
          </cell>
          <cell r="C2398" t="str">
            <v/>
          </cell>
          <cell r="D2398" t="str">
            <v/>
          </cell>
          <cell r="E2398">
            <v>1145072.76</v>
          </cell>
          <cell r="F2398">
            <v>105718.2</v>
          </cell>
          <cell r="G2398">
            <v>314856.74</v>
          </cell>
          <cell r="H2398">
            <v>66157.56</v>
          </cell>
        </row>
        <row r="2399">
          <cell r="A2399" t="str">
            <v>DG5 4</v>
          </cell>
          <cell r="B2399" t="str">
            <v/>
          </cell>
          <cell r="C2399">
            <v>191824.33000000002</v>
          </cell>
          <cell r="D2399">
            <v>103349.01</v>
          </cell>
          <cell r="E2399">
            <v>911801.3600000001</v>
          </cell>
          <cell r="F2399" t="str">
            <v/>
          </cell>
          <cell r="G2399">
            <v>621720.38</v>
          </cell>
          <cell r="H2399">
            <v>129807.95</v>
          </cell>
        </row>
        <row r="2400">
          <cell r="A2400" t="str">
            <v>DG6 4</v>
          </cell>
          <cell r="B2400" t="str">
            <v/>
          </cell>
          <cell r="C2400">
            <v>122320.81</v>
          </cell>
          <cell r="D2400">
            <v>110127.31</v>
          </cell>
          <cell r="E2400">
            <v>887988.54</v>
          </cell>
          <cell r="F2400">
            <v>75265.27</v>
          </cell>
          <cell r="G2400">
            <v>811581.31</v>
          </cell>
          <cell r="H2400">
            <v>144804.48000000001</v>
          </cell>
        </row>
        <row r="2401">
          <cell r="A2401" t="str">
            <v>DG7 1</v>
          </cell>
          <cell r="B2401" t="str">
            <v/>
          </cell>
          <cell r="C2401">
            <v>177347.72999999995</v>
          </cell>
          <cell r="D2401">
            <v>113091.55</v>
          </cell>
          <cell r="E2401">
            <v>1015005.4299999999</v>
          </cell>
          <cell r="F2401" t="str">
            <v/>
          </cell>
          <cell r="G2401">
            <v>548528.56999999995</v>
          </cell>
          <cell r="H2401">
            <v>167981.11000000002</v>
          </cell>
        </row>
        <row r="2402">
          <cell r="A2402" t="str">
            <v>DG7 2</v>
          </cell>
          <cell r="B2402" t="str">
            <v/>
          </cell>
          <cell r="C2402" t="str">
            <v/>
          </cell>
          <cell r="D2402" t="str">
            <v/>
          </cell>
          <cell r="E2402">
            <v>616222.41999999993</v>
          </cell>
          <cell r="F2402" t="str">
            <v/>
          </cell>
          <cell r="G2402">
            <v>168916.76</v>
          </cell>
          <cell r="H2402" t="str">
            <v/>
          </cell>
        </row>
        <row r="2403">
          <cell r="A2403" t="str">
            <v>DG7 3</v>
          </cell>
          <cell r="B2403" t="str">
            <v/>
          </cell>
          <cell r="C2403">
            <v>131761.60999999999</v>
          </cell>
          <cell r="D2403">
            <v>142981.17000000001</v>
          </cell>
          <cell r="E2403">
            <v>1029258.42</v>
          </cell>
          <cell r="F2403">
            <v>112337.18</v>
          </cell>
          <cell r="G2403">
            <v>549400.65</v>
          </cell>
          <cell r="H2403">
            <v>86503.49</v>
          </cell>
        </row>
        <row r="2404">
          <cell r="A2404" t="str">
            <v>DG7 9</v>
          </cell>
          <cell r="B2404" t="str">
            <v/>
          </cell>
          <cell r="C2404" t="str">
            <v/>
          </cell>
          <cell r="D2404" t="str">
            <v/>
          </cell>
          <cell r="E2404" t="str">
            <v/>
          </cell>
          <cell r="F2404" t="str">
            <v/>
          </cell>
          <cell r="G2404" t="str">
            <v/>
          </cell>
          <cell r="H2404" t="str">
            <v/>
          </cell>
        </row>
        <row r="2405">
          <cell r="A2405" t="str">
            <v>DG8 0</v>
          </cell>
          <cell r="B2405" t="str">
            <v/>
          </cell>
          <cell r="C2405">
            <v>109582.34999999999</v>
          </cell>
          <cell r="D2405" t="str">
            <v/>
          </cell>
          <cell r="E2405">
            <v>418203.66000000003</v>
          </cell>
          <cell r="F2405" t="str">
            <v/>
          </cell>
          <cell r="G2405">
            <v>266946.95</v>
          </cell>
          <cell r="H2405" t="str">
            <v/>
          </cell>
        </row>
        <row r="2406">
          <cell r="A2406" t="str">
            <v>DG8 1</v>
          </cell>
          <cell r="B2406" t="str">
            <v/>
          </cell>
          <cell r="C2406" t="str">
            <v/>
          </cell>
          <cell r="D2406" t="str">
            <v/>
          </cell>
          <cell r="E2406" t="str">
            <v/>
          </cell>
          <cell r="F2406" t="str">
            <v/>
          </cell>
          <cell r="G2406" t="str">
            <v/>
          </cell>
          <cell r="H2406" t="str">
            <v/>
          </cell>
        </row>
        <row r="2407">
          <cell r="A2407" t="str">
            <v>DG8 6</v>
          </cell>
          <cell r="B2407" t="str">
            <v/>
          </cell>
          <cell r="C2407">
            <v>208936.28</v>
          </cell>
          <cell r="D2407">
            <v>131093.19</v>
          </cell>
          <cell r="E2407">
            <v>1136540.3799999999</v>
          </cell>
          <cell r="F2407" t="str">
            <v/>
          </cell>
          <cell r="G2407">
            <v>429329.61</v>
          </cell>
          <cell r="H2407">
            <v>89332.26</v>
          </cell>
        </row>
        <row r="2408">
          <cell r="A2408" t="str">
            <v>DG8 7</v>
          </cell>
          <cell r="B2408" t="str">
            <v/>
          </cell>
          <cell r="C2408" t="str">
            <v/>
          </cell>
          <cell r="D2408" t="str">
            <v/>
          </cell>
          <cell r="E2408">
            <v>346920.88</v>
          </cell>
          <cell r="F2408" t="str">
            <v/>
          </cell>
          <cell r="G2408">
            <v>92712.53</v>
          </cell>
          <cell r="H2408" t="str">
            <v/>
          </cell>
        </row>
        <row r="2409">
          <cell r="A2409" t="str">
            <v>DG8 8</v>
          </cell>
          <cell r="B2409" t="str">
            <v/>
          </cell>
          <cell r="C2409">
            <v>74166.629999999976</v>
          </cell>
          <cell r="D2409" t="str">
            <v/>
          </cell>
          <cell r="E2409">
            <v>376902.43</v>
          </cell>
          <cell r="F2409" t="str">
            <v/>
          </cell>
          <cell r="G2409">
            <v>274276.25</v>
          </cell>
          <cell r="H2409" t="str">
            <v/>
          </cell>
        </row>
        <row r="2410">
          <cell r="A2410" t="str">
            <v>DG8 9</v>
          </cell>
          <cell r="B2410" t="str">
            <v/>
          </cell>
          <cell r="C2410">
            <v>49382.799999999996</v>
          </cell>
          <cell r="D2410" t="str">
            <v/>
          </cell>
          <cell r="E2410">
            <v>758372.55999999994</v>
          </cell>
          <cell r="F2410" t="str">
            <v/>
          </cell>
          <cell r="G2410">
            <v>138705.06</v>
          </cell>
          <cell r="H2410">
            <v>56723.05</v>
          </cell>
        </row>
        <row r="2411">
          <cell r="A2411" t="str">
            <v>DG9 0</v>
          </cell>
          <cell r="B2411" t="str">
            <v/>
          </cell>
          <cell r="C2411">
            <v>326398.79000000004</v>
          </cell>
          <cell r="D2411">
            <v>101837.07</v>
          </cell>
          <cell r="E2411">
            <v>840734.16</v>
          </cell>
          <cell r="F2411" t="str">
            <v/>
          </cell>
          <cell r="G2411">
            <v>358801.22</v>
          </cell>
          <cell r="H2411">
            <v>197020.43</v>
          </cell>
        </row>
        <row r="2412">
          <cell r="A2412" t="str">
            <v>DG9 1</v>
          </cell>
          <cell r="B2412" t="str">
            <v/>
          </cell>
          <cell r="C2412" t="str">
            <v/>
          </cell>
          <cell r="D2412" t="str">
            <v/>
          </cell>
          <cell r="E2412" t="str">
            <v/>
          </cell>
          <cell r="F2412" t="str">
            <v/>
          </cell>
          <cell r="G2412" t="str">
            <v/>
          </cell>
          <cell r="H2412" t="str">
            <v/>
          </cell>
        </row>
        <row r="2413">
          <cell r="A2413" t="str">
            <v>DG9 7</v>
          </cell>
          <cell r="B2413" t="str">
            <v/>
          </cell>
          <cell r="C2413">
            <v>278739.38000000006</v>
          </cell>
          <cell r="D2413">
            <v>86652.05</v>
          </cell>
          <cell r="E2413">
            <v>1185066.29</v>
          </cell>
          <cell r="F2413" t="str">
            <v/>
          </cell>
          <cell r="G2413">
            <v>572965.37</v>
          </cell>
          <cell r="H2413">
            <v>268719.31</v>
          </cell>
        </row>
        <row r="2414">
          <cell r="A2414" t="str">
            <v>DG9 8</v>
          </cell>
          <cell r="B2414" t="str">
            <v/>
          </cell>
          <cell r="C2414">
            <v>234695.44</v>
          </cell>
          <cell r="D2414" t="str">
            <v/>
          </cell>
          <cell r="E2414">
            <v>714326.34</v>
          </cell>
          <cell r="F2414" t="str">
            <v/>
          </cell>
          <cell r="G2414">
            <v>376634.8</v>
          </cell>
          <cell r="H2414">
            <v>255502.31</v>
          </cell>
        </row>
        <row r="2415">
          <cell r="A2415" t="str">
            <v>DG9 9</v>
          </cell>
          <cell r="B2415" t="str">
            <v/>
          </cell>
          <cell r="C2415">
            <v>38700.19999999999</v>
          </cell>
          <cell r="D2415" t="str">
            <v/>
          </cell>
          <cell r="E2415">
            <v>532339.10000000009</v>
          </cell>
          <cell r="F2415" t="str">
            <v/>
          </cell>
          <cell r="G2415">
            <v>382896.9</v>
          </cell>
          <cell r="H2415">
            <v>101564.6</v>
          </cell>
        </row>
        <row r="2416">
          <cell r="A2416" t="str">
            <v>DH Other</v>
          </cell>
          <cell r="B2416">
            <v>990.92</v>
          </cell>
          <cell r="C2416">
            <v>819352.89999999991</v>
          </cell>
          <cell r="D2416">
            <v>1480.08</v>
          </cell>
          <cell r="E2416">
            <v>10069.15</v>
          </cell>
          <cell r="F2416">
            <v>74391.839999999997</v>
          </cell>
          <cell r="G2416">
            <v>9264.74</v>
          </cell>
          <cell r="H2416">
            <v>50217.130000000005</v>
          </cell>
        </row>
        <row r="2417">
          <cell r="A2417" t="str">
            <v>DH total</v>
          </cell>
          <cell r="B2417">
            <v>46240474.25999999</v>
          </cell>
          <cell r="C2417">
            <v>2944203.17</v>
          </cell>
          <cell r="D2417">
            <v>20545558.100000001</v>
          </cell>
          <cell r="E2417">
            <v>99521093.170000002</v>
          </cell>
          <cell r="F2417">
            <v>6483995.7100000009</v>
          </cell>
          <cell r="G2417">
            <v>11981273.58</v>
          </cell>
          <cell r="H2417">
            <v>9433705.3800000027</v>
          </cell>
        </row>
        <row r="2418">
          <cell r="A2418" t="str">
            <v>DH1 1</v>
          </cell>
          <cell r="B2418">
            <v>859167.75</v>
          </cell>
          <cell r="C2418" t="str">
            <v/>
          </cell>
          <cell r="D2418">
            <v>469496.87</v>
          </cell>
          <cell r="E2418">
            <v>1598326.61</v>
          </cell>
          <cell r="F2418">
            <v>197025.36</v>
          </cell>
          <cell r="G2418">
            <v>365992.74</v>
          </cell>
          <cell r="H2418">
            <v>122397.85</v>
          </cell>
        </row>
        <row r="2419">
          <cell r="A2419" t="str">
            <v>DH1 2</v>
          </cell>
          <cell r="B2419">
            <v>918322.09</v>
          </cell>
          <cell r="C2419" t="str">
            <v/>
          </cell>
          <cell r="D2419">
            <v>507156.8</v>
          </cell>
          <cell r="E2419">
            <v>1557112.82</v>
          </cell>
          <cell r="F2419">
            <v>188646.19</v>
          </cell>
          <cell r="G2419">
            <v>366182.45</v>
          </cell>
          <cell r="H2419">
            <v>190001.06</v>
          </cell>
        </row>
        <row r="2420">
          <cell r="A2420" t="str">
            <v>DH1 3</v>
          </cell>
          <cell r="B2420">
            <v>380098.17</v>
          </cell>
          <cell r="C2420" t="str">
            <v/>
          </cell>
          <cell r="D2420">
            <v>174904.88</v>
          </cell>
          <cell r="E2420">
            <v>646205.65</v>
          </cell>
          <cell r="F2420" t="str">
            <v/>
          </cell>
          <cell r="G2420">
            <v>137578.09</v>
          </cell>
          <cell r="H2420" t="str">
            <v/>
          </cell>
        </row>
        <row r="2421">
          <cell r="A2421" t="str">
            <v>DH1 4</v>
          </cell>
          <cell r="B2421">
            <v>504044.57</v>
          </cell>
          <cell r="C2421" t="str">
            <v/>
          </cell>
          <cell r="D2421">
            <v>437025.17</v>
          </cell>
          <cell r="E2421">
            <v>950183.51</v>
          </cell>
          <cell r="F2421">
            <v>84769.07</v>
          </cell>
          <cell r="G2421">
            <v>282624.96000000002</v>
          </cell>
          <cell r="H2421">
            <v>79704.259999999995</v>
          </cell>
        </row>
        <row r="2422">
          <cell r="A2422" t="str">
            <v>DH1 5</v>
          </cell>
          <cell r="B2422">
            <v>1414751.91</v>
          </cell>
          <cell r="C2422">
            <v>130734.72</v>
          </cell>
          <cell r="D2422">
            <v>1246102.8600000001</v>
          </cell>
          <cell r="E2422">
            <v>3763726.91</v>
          </cell>
          <cell r="F2422">
            <v>346610.04</v>
          </cell>
          <cell r="G2422">
            <v>750091.06</v>
          </cell>
          <cell r="H2422">
            <v>461529.25</v>
          </cell>
        </row>
        <row r="2423">
          <cell r="A2423" t="str">
            <v>DH1 9</v>
          </cell>
          <cell r="B2423" t="str">
            <v/>
          </cell>
          <cell r="C2423" t="str">
            <v/>
          </cell>
          <cell r="D2423" t="str">
            <v/>
          </cell>
          <cell r="E2423" t="str">
            <v/>
          </cell>
          <cell r="F2423" t="str">
            <v/>
          </cell>
          <cell r="G2423" t="str">
            <v/>
          </cell>
          <cell r="H2423" t="str">
            <v/>
          </cell>
        </row>
        <row r="2424">
          <cell r="A2424" t="str">
            <v>DH2 1</v>
          </cell>
          <cell r="B2424">
            <v>1738739.54</v>
          </cell>
          <cell r="C2424">
            <v>138596.61000000002</v>
          </cell>
          <cell r="D2424">
            <v>849816.57</v>
          </cell>
          <cell r="E2424">
            <v>3659313.58</v>
          </cell>
          <cell r="F2424">
            <v>397672.10999999993</v>
          </cell>
          <cell r="G2424">
            <v>406144.97</v>
          </cell>
          <cell r="H2424">
            <v>445355.42</v>
          </cell>
        </row>
        <row r="2425">
          <cell r="A2425" t="str">
            <v>DH2 2</v>
          </cell>
          <cell r="B2425">
            <v>1353850.76</v>
          </cell>
          <cell r="C2425" t="str">
            <v/>
          </cell>
          <cell r="D2425">
            <v>708404.65</v>
          </cell>
          <cell r="E2425">
            <v>3546603.5999999996</v>
          </cell>
          <cell r="F2425">
            <v>321849.73999999993</v>
          </cell>
          <cell r="G2425">
            <v>396020.85</v>
          </cell>
          <cell r="H2425">
            <v>298275.43</v>
          </cell>
        </row>
        <row r="2426">
          <cell r="A2426" t="str">
            <v>DH2 3</v>
          </cell>
          <cell r="B2426">
            <v>1439687.91</v>
          </cell>
          <cell r="C2426">
            <v>100771.34999999999</v>
          </cell>
          <cell r="D2426">
            <v>620314.06999999995</v>
          </cell>
          <cell r="E2426">
            <v>3371260.5999999996</v>
          </cell>
          <cell r="F2426">
            <v>254518.09999999983</v>
          </cell>
          <cell r="G2426">
            <v>182815.96</v>
          </cell>
          <cell r="H2426">
            <v>311736.28999999998</v>
          </cell>
        </row>
        <row r="2427">
          <cell r="A2427" t="str">
            <v>DH3 1</v>
          </cell>
          <cell r="B2427">
            <v>1529907.92</v>
          </cell>
          <cell r="C2427">
            <v>86816.55</v>
          </cell>
          <cell r="D2427">
            <v>529449.66</v>
          </cell>
          <cell r="E2427">
            <v>2637346.91</v>
          </cell>
          <cell r="F2427">
            <v>223095.37</v>
          </cell>
          <cell r="G2427">
            <v>318236.82</v>
          </cell>
          <cell r="H2427">
            <v>260351.16</v>
          </cell>
        </row>
        <row r="2428">
          <cell r="A2428" t="str">
            <v>DH3 2</v>
          </cell>
          <cell r="B2428">
            <v>1045022.17</v>
          </cell>
          <cell r="C2428" t="str">
            <v/>
          </cell>
          <cell r="D2428">
            <v>201513.01</v>
          </cell>
          <cell r="E2428">
            <v>1647741.54</v>
          </cell>
          <cell r="F2428">
            <v>138222.07999999999</v>
          </cell>
          <cell r="G2428">
            <v>318674.21000000002</v>
          </cell>
          <cell r="H2428">
            <v>103248.72</v>
          </cell>
        </row>
        <row r="2429">
          <cell r="A2429" t="str">
            <v>DH3 3</v>
          </cell>
          <cell r="B2429">
            <v>766868.91</v>
          </cell>
          <cell r="C2429">
            <v>76616.400000000009</v>
          </cell>
          <cell r="D2429">
            <v>628129.30000000005</v>
          </cell>
          <cell r="E2429">
            <v>2083642.37</v>
          </cell>
          <cell r="F2429">
            <v>225024.64999999997</v>
          </cell>
          <cell r="G2429">
            <v>137407.95000000001</v>
          </cell>
          <cell r="H2429">
            <v>239666.39</v>
          </cell>
        </row>
        <row r="2430">
          <cell r="A2430" t="str">
            <v>DH3 4</v>
          </cell>
          <cell r="B2430">
            <v>868392.6</v>
          </cell>
          <cell r="C2430" t="str">
            <v/>
          </cell>
          <cell r="D2430">
            <v>411268.47</v>
          </cell>
          <cell r="E2430">
            <v>1549107.73</v>
          </cell>
          <cell r="F2430">
            <v>140967.62000000002</v>
          </cell>
          <cell r="G2430">
            <v>167466.26999999999</v>
          </cell>
          <cell r="H2430">
            <v>227836.24</v>
          </cell>
        </row>
        <row r="2431">
          <cell r="A2431" t="str">
            <v>DH3 9</v>
          </cell>
          <cell r="B2431" t="str">
            <v/>
          </cell>
          <cell r="C2431" t="str">
            <v/>
          </cell>
          <cell r="D2431" t="str">
            <v/>
          </cell>
          <cell r="E2431" t="str">
            <v/>
          </cell>
          <cell r="F2431" t="str">
            <v/>
          </cell>
          <cell r="G2431" t="str">
            <v/>
          </cell>
          <cell r="H2431" t="str">
            <v/>
          </cell>
        </row>
        <row r="2432">
          <cell r="A2432" t="str">
            <v>DH4 4</v>
          </cell>
          <cell r="B2432">
            <v>1467895.66</v>
          </cell>
          <cell r="C2432">
            <v>86310.36</v>
          </cell>
          <cell r="D2432">
            <v>463704.18</v>
          </cell>
          <cell r="E2432">
            <v>2423464.96</v>
          </cell>
          <cell r="F2432">
            <v>126957.73</v>
          </cell>
          <cell r="G2432">
            <v>526238.03</v>
          </cell>
          <cell r="H2432">
            <v>303459.31</v>
          </cell>
        </row>
        <row r="2433">
          <cell r="A2433" t="str">
            <v>DH4 5</v>
          </cell>
          <cell r="B2433">
            <v>1852737.83</v>
          </cell>
          <cell r="C2433">
            <v>87229.59</v>
          </cell>
          <cell r="D2433">
            <v>250625.08</v>
          </cell>
          <cell r="E2433">
            <v>2335496.62</v>
          </cell>
          <cell r="F2433">
            <v>158158.40999999997</v>
          </cell>
          <cell r="G2433">
            <v>152481.51999999999</v>
          </cell>
          <cell r="H2433">
            <v>114487.78</v>
          </cell>
        </row>
        <row r="2434">
          <cell r="A2434" t="str">
            <v>DH4 6</v>
          </cell>
          <cell r="B2434">
            <v>1773964.84</v>
          </cell>
          <cell r="C2434">
            <v>87608.690000000017</v>
          </cell>
          <cell r="D2434">
            <v>550039.80000000005</v>
          </cell>
          <cell r="E2434">
            <v>3220930.83</v>
          </cell>
          <cell r="F2434">
            <v>197620.03000000003</v>
          </cell>
          <cell r="G2434">
            <v>397363.14</v>
          </cell>
          <cell r="H2434">
            <v>331608.03000000003</v>
          </cell>
        </row>
        <row r="2435">
          <cell r="A2435" t="str">
            <v>DH4 7</v>
          </cell>
          <cell r="B2435">
            <v>1642908.49</v>
          </cell>
          <cell r="C2435">
            <v>112805.97000000002</v>
          </cell>
          <cell r="D2435">
            <v>607325.02</v>
          </cell>
          <cell r="E2435">
            <v>3289942.19</v>
          </cell>
          <cell r="F2435">
            <v>166112.04999999996</v>
          </cell>
          <cell r="G2435">
            <v>629167.66</v>
          </cell>
          <cell r="H2435">
            <v>350990.29</v>
          </cell>
        </row>
        <row r="2436">
          <cell r="A2436" t="str">
            <v>DH4 9</v>
          </cell>
          <cell r="B2436" t="str">
            <v/>
          </cell>
          <cell r="C2436" t="str">
            <v/>
          </cell>
          <cell r="D2436" t="str">
            <v/>
          </cell>
          <cell r="E2436" t="str">
            <v/>
          </cell>
          <cell r="F2436" t="str">
            <v/>
          </cell>
          <cell r="G2436" t="str">
            <v/>
          </cell>
          <cell r="H2436" t="str">
            <v/>
          </cell>
        </row>
        <row r="2437">
          <cell r="A2437" t="str">
            <v>DH5 0</v>
          </cell>
          <cell r="B2437">
            <v>2320866.5699999998</v>
          </cell>
          <cell r="C2437" t="str">
            <v/>
          </cell>
          <cell r="D2437">
            <v>235598.07</v>
          </cell>
          <cell r="E2437">
            <v>1803615.52</v>
          </cell>
          <cell r="F2437">
            <v>129839.31000000003</v>
          </cell>
          <cell r="G2437">
            <v>205968.85</v>
          </cell>
          <cell r="H2437">
            <v>142839.09</v>
          </cell>
        </row>
        <row r="2438">
          <cell r="A2438" t="str">
            <v>DH5 8</v>
          </cell>
          <cell r="B2438">
            <v>1220635.29</v>
          </cell>
          <cell r="C2438" t="str">
            <v/>
          </cell>
          <cell r="D2438">
            <v>291203.18</v>
          </cell>
          <cell r="E2438">
            <v>2154147.0699999998</v>
          </cell>
          <cell r="F2438">
            <v>179850.55000000005</v>
          </cell>
          <cell r="G2438">
            <v>247843.75</v>
          </cell>
          <cell r="H2438">
            <v>141535.83000000002</v>
          </cell>
        </row>
        <row r="2439">
          <cell r="A2439" t="str">
            <v>DH5 9</v>
          </cell>
          <cell r="B2439">
            <v>2157422.42</v>
          </cell>
          <cell r="C2439" t="str">
            <v/>
          </cell>
          <cell r="D2439">
            <v>254067.04</v>
          </cell>
          <cell r="E2439">
            <v>1674301.0699999998</v>
          </cell>
          <cell r="F2439">
            <v>77245.279999999999</v>
          </cell>
          <cell r="G2439">
            <v>291256.63</v>
          </cell>
          <cell r="H2439">
            <v>135880.95000000001</v>
          </cell>
        </row>
        <row r="2440">
          <cell r="A2440" t="str">
            <v>DH6 1</v>
          </cell>
          <cell r="B2440">
            <v>946063.4</v>
          </cell>
          <cell r="C2440">
            <v>112170.56000000001</v>
          </cell>
          <cell r="D2440">
            <v>534894.93999999994</v>
          </cell>
          <cell r="E2440">
            <v>1859293.31</v>
          </cell>
          <cell r="F2440">
            <v>262722.57</v>
          </cell>
          <cell r="G2440">
            <v>405519.18</v>
          </cell>
          <cell r="H2440">
            <v>154560.94</v>
          </cell>
        </row>
        <row r="2441">
          <cell r="A2441" t="str">
            <v>DH6 2</v>
          </cell>
          <cell r="B2441">
            <v>1151208.28</v>
          </cell>
          <cell r="C2441">
            <v>499454.16999999993</v>
          </cell>
          <cell r="D2441">
            <v>901348.68</v>
          </cell>
          <cell r="E2441">
            <v>3559796.66</v>
          </cell>
          <cell r="F2441">
            <v>95605.55</v>
          </cell>
          <cell r="G2441">
            <v>473284.61</v>
          </cell>
          <cell r="H2441">
            <v>278365.8</v>
          </cell>
        </row>
        <row r="2442">
          <cell r="A2442" t="str">
            <v>DH6 3</v>
          </cell>
          <cell r="B2442">
            <v>540551.22</v>
          </cell>
          <cell r="C2442">
            <v>163079.73000000001</v>
          </cell>
          <cell r="D2442">
            <v>269621.94</v>
          </cell>
          <cell r="E2442">
            <v>1595330.92</v>
          </cell>
          <cell r="F2442">
            <v>72910.309999999983</v>
          </cell>
          <cell r="G2442">
            <v>240523.91</v>
          </cell>
          <cell r="H2442">
            <v>255932.06</v>
          </cell>
        </row>
        <row r="2443">
          <cell r="A2443" t="str">
            <v>DH6 4</v>
          </cell>
          <cell r="B2443">
            <v>1323209.78</v>
          </cell>
          <cell r="C2443">
            <v>93369.00999999998</v>
          </cell>
          <cell r="D2443">
            <v>441484.72</v>
          </cell>
          <cell r="E2443">
            <v>2261683.79</v>
          </cell>
          <cell r="F2443">
            <v>252712.64</v>
          </cell>
          <cell r="G2443">
            <v>403444.64</v>
          </cell>
          <cell r="H2443">
            <v>190421.74</v>
          </cell>
        </row>
        <row r="2444">
          <cell r="A2444" t="str">
            <v>DH6 5</v>
          </cell>
          <cell r="B2444">
            <v>884749.77</v>
          </cell>
          <cell r="C2444">
            <v>66871.529999999984</v>
          </cell>
          <cell r="D2444">
            <v>545900.53</v>
          </cell>
          <cell r="E2444">
            <v>1720996.2999999998</v>
          </cell>
          <cell r="F2444">
            <v>136651.57</v>
          </cell>
          <cell r="G2444">
            <v>335643.31</v>
          </cell>
          <cell r="H2444">
            <v>229325.87</v>
          </cell>
        </row>
        <row r="2445">
          <cell r="A2445" t="str">
            <v>DH7 0</v>
          </cell>
          <cell r="B2445">
            <v>908264.24</v>
          </cell>
          <cell r="C2445" t="str">
            <v/>
          </cell>
          <cell r="D2445">
            <v>433809.79</v>
          </cell>
          <cell r="E2445">
            <v>1765517.78</v>
          </cell>
          <cell r="F2445">
            <v>109434.19</v>
          </cell>
          <cell r="G2445">
            <v>227960.95999999999</v>
          </cell>
          <cell r="H2445">
            <v>234626.80000000002</v>
          </cell>
        </row>
        <row r="2446">
          <cell r="A2446" t="str">
            <v>DH7 6</v>
          </cell>
          <cell r="B2446">
            <v>582241.55000000005</v>
          </cell>
          <cell r="C2446" t="str">
            <v/>
          </cell>
          <cell r="D2446">
            <v>499540.38</v>
          </cell>
          <cell r="E2446">
            <v>3582595.09</v>
          </cell>
          <cell r="F2446">
            <v>256084.73000000004</v>
          </cell>
          <cell r="G2446">
            <v>359100.35</v>
          </cell>
          <cell r="H2446">
            <v>269184.08</v>
          </cell>
        </row>
        <row r="2447">
          <cell r="A2447" t="str">
            <v>DH7 7</v>
          </cell>
          <cell r="B2447">
            <v>1061244.8799999999</v>
          </cell>
          <cell r="C2447">
            <v>55297.200000000004</v>
          </cell>
          <cell r="D2447">
            <v>484266.27</v>
          </cell>
          <cell r="E2447">
            <v>2205366.12</v>
          </cell>
          <cell r="F2447">
            <v>197094.10999999996</v>
          </cell>
          <cell r="G2447">
            <v>473848.24</v>
          </cell>
          <cell r="H2447">
            <v>271479.3</v>
          </cell>
        </row>
        <row r="2448">
          <cell r="A2448" t="str">
            <v>DH7 8</v>
          </cell>
          <cell r="B2448">
            <v>1025396.01</v>
          </cell>
          <cell r="C2448" t="str">
            <v/>
          </cell>
          <cell r="D2448">
            <v>829780.5</v>
          </cell>
          <cell r="E2448">
            <v>3229362.9699999997</v>
          </cell>
          <cell r="F2448">
            <v>191291.15</v>
          </cell>
          <cell r="G2448">
            <v>439604.77</v>
          </cell>
          <cell r="H2448">
            <v>265088.22000000003</v>
          </cell>
        </row>
        <row r="2449">
          <cell r="A2449" t="str">
            <v>DH7 9</v>
          </cell>
          <cell r="B2449">
            <v>775322.54</v>
          </cell>
          <cell r="C2449">
            <v>61745.159999999989</v>
          </cell>
          <cell r="D2449">
            <v>603680.64</v>
          </cell>
          <cell r="E2449">
            <v>3869047.52</v>
          </cell>
          <cell r="F2449">
            <v>183705.37</v>
          </cell>
          <cell r="G2449">
            <v>463417.07</v>
          </cell>
          <cell r="H2449">
            <v>268550.61</v>
          </cell>
        </row>
        <row r="2450">
          <cell r="A2450" t="str">
            <v>DH8 0</v>
          </cell>
          <cell r="B2450">
            <v>999999.83</v>
          </cell>
          <cell r="C2450" t="str">
            <v/>
          </cell>
          <cell r="D2450">
            <v>815608.21</v>
          </cell>
          <cell r="E2450">
            <v>2832482.94</v>
          </cell>
          <cell r="F2450">
            <v>128576.5</v>
          </cell>
          <cell r="G2450">
            <v>173866.96</v>
          </cell>
          <cell r="H2450">
            <v>198088.33000000002</v>
          </cell>
        </row>
        <row r="2451">
          <cell r="A2451" t="str">
            <v>DH8 1</v>
          </cell>
          <cell r="B2451" t="str">
            <v/>
          </cell>
          <cell r="C2451" t="str">
            <v/>
          </cell>
          <cell r="D2451" t="str">
            <v/>
          </cell>
          <cell r="E2451" t="str">
            <v/>
          </cell>
          <cell r="F2451" t="str">
            <v/>
          </cell>
          <cell r="G2451" t="str">
            <v/>
          </cell>
          <cell r="H2451" t="str">
            <v/>
          </cell>
        </row>
        <row r="2452">
          <cell r="A2452" t="str">
            <v>DH8 5</v>
          </cell>
          <cell r="B2452">
            <v>904481.23</v>
          </cell>
          <cell r="C2452" t="str">
            <v/>
          </cell>
          <cell r="D2452">
            <v>815358.79</v>
          </cell>
          <cell r="E2452">
            <v>2855659.4400000004</v>
          </cell>
          <cell r="F2452">
            <v>108130.85</v>
          </cell>
          <cell r="G2452">
            <v>145211.26</v>
          </cell>
          <cell r="H2452">
            <v>215750.02000000002</v>
          </cell>
        </row>
        <row r="2453">
          <cell r="A2453" t="str">
            <v>DH8 6</v>
          </cell>
          <cell r="B2453">
            <v>1046505.61</v>
          </cell>
          <cell r="C2453" t="str">
            <v/>
          </cell>
          <cell r="D2453">
            <v>504245.58</v>
          </cell>
          <cell r="E2453">
            <v>2844551.9699999997</v>
          </cell>
          <cell r="F2453">
            <v>116282.27</v>
          </cell>
          <cell r="G2453">
            <v>147737.54999999999</v>
          </cell>
          <cell r="H2453">
            <v>175206.48</v>
          </cell>
        </row>
        <row r="2454">
          <cell r="A2454" t="str">
            <v>DH8 7</v>
          </cell>
          <cell r="B2454">
            <v>1446111.36</v>
          </cell>
          <cell r="C2454">
            <v>88682.58</v>
          </cell>
          <cell r="D2454">
            <v>1034648.05</v>
          </cell>
          <cell r="E2454">
            <v>4045225.3099999996</v>
          </cell>
          <cell r="F2454">
            <v>124432.66999999998</v>
          </cell>
          <cell r="G2454">
            <v>289357.92</v>
          </cell>
          <cell r="H2454">
            <v>259089.98</v>
          </cell>
        </row>
        <row r="2455">
          <cell r="A2455" t="str">
            <v>DH8 8</v>
          </cell>
          <cell r="B2455">
            <v>828998.17</v>
          </cell>
          <cell r="C2455" t="str">
            <v/>
          </cell>
          <cell r="D2455">
            <v>420695.98</v>
          </cell>
          <cell r="E2455">
            <v>2603099.12</v>
          </cell>
          <cell r="F2455">
            <v>112943.25999999998</v>
          </cell>
          <cell r="G2455">
            <v>169182.77</v>
          </cell>
          <cell r="H2455">
            <v>201769.42</v>
          </cell>
        </row>
        <row r="2456">
          <cell r="A2456" t="str">
            <v>DH8 9</v>
          </cell>
          <cell r="B2456">
            <v>654044.41</v>
          </cell>
          <cell r="C2456" t="str">
            <v/>
          </cell>
          <cell r="D2456">
            <v>364876.92</v>
          </cell>
          <cell r="E2456">
            <v>1610157.75</v>
          </cell>
          <cell r="F2456" t="str">
            <v/>
          </cell>
          <cell r="G2456">
            <v>95713.65</v>
          </cell>
          <cell r="H2456">
            <v>105687.63</v>
          </cell>
        </row>
        <row r="2457">
          <cell r="A2457" t="str">
            <v>DH9 0</v>
          </cell>
          <cell r="B2457">
            <v>815383.74</v>
          </cell>
          <cell r="C2457" t="str">
            <v/>
          </cell>
          <cell r="D2457">
            <v>201754.26</v>
          </cell>
          <cell r="E2457">
            <v>1446058.3900000001</v>
          </cell>
          <cell r="F2457">
            <v>98180.080000000016</v>
          </cell>
          <cell r="G2457">
            <v>123243.1</v>
          </cell>
          <cell r="H2457">
            <v>251211.82</v>
          </cell>
        </row>
        <row r="2458">
          <cell r="A2458" t="str">
            <v>DH9 6</v>
          </cell>
          <cell r="B2458">
            <v>1632482.31</v>
          </cell>
          <cell r="C2458">
            <v>76690.09</v>
          </cell>
          <cell r="D2458">
            <v>385425.44</v>
          </cell>
          <cell r="E2458">
            <v>3575140.5100000002</v>
          </cell>
          <cell r="F2458">
            <v>142132.16</v>
          </cell>
          <cell r="G2458">
            <v>234586.36</v>
          </cell>
          <cell r="H2458">
            <v>329272.91000000003</v>
          </cell>
        </row>
        <row r="2459">
          <cell r="A2459" t="str">
            <v>DH9 7</v>
          </cell>
          <cell r="B2459">
            <v>1294628.8999999999</v>
          </cell>
          <cell r="C2459" t="str">
            <v/>
          </cell>
          <cell r="D2459">
            <v>316985.78000000003</v>
          </cell>
          <cell r="E2459">
            <v>3007663.49</v>
          </cell>
          <cell r="F2459">
            <v>106397.95</v>
          </cell>
          <cell r="G2459">
            <v>161596.75</v>
          </cell>
          <cell r="H2459">
            <v>272558.56</v>
          </cell>
        </row>
        <row r="2460">
          <cell r="A2460" t="str">
            <v>DH9 8</v>
          </cell>
          <cell r="B2460">
            <v>988778.26</v>
          </cell>
          <cell r="C2460" t="str">
            <v/>
          </cell>
          <cell r="D2460">
            <v>377437.93</v>
          </cell>
          <cell r="E2460">
            <v>2572282.71</v>
          </cell>
          <cell r="F2460">
            <v>52930.62999999999</v>
          </cell>
          <cell r="G2460">
            <v>169023.51</v>
          </cell>
          <cell r="H2460">
            <v>287626.41000000003</v>
          </cell>
        </row>
        <row r="2461">
          <cell r="A2461" t="str">
            <v>DH9 9</v>
          </cell>
          <cell r="B2461">
            <v>1174532.45</v>
          </cell>
          <cell r="C2461" t="str">
            <v/>
          </cell>
          <cell r="D2461">
            <v>326568.01</v>
          </cell>
          <cell r="E2461">
            <v>2557241.84</v>
          </cell>
          <cell r="F2461">
            <v>107201.62000000002</v>
          </cell>
          <cell r="G2461">
            <v>160586.06</v>
          </cell>
          <cell r="H2461">
            <v>408787.92</v>
          </cell>
        </row>
        <row r="2462">
          <cell r="A2462" t="str">
            <v>DH97 1</v>
          </cell>
          <cell r="B2462" t="str">
            <v/>
          </cell>
          <cell r="C2462" t="str">
            <v/>
          </cell>
          <cell r="D2462" t="str">
            <v/>
          </cell>
          <cell r="E2462" t="str">
            <v/>
          </cell>
          <cell r="F2462" t="str">
            <v/>
          </cell>
          <cell r="G2462" t="str">
            <v/>
          </cell>
          <cell r="H2462" t="str">
            <v/>
          </cell>
        </row>
        <row r="2463">
          <cell r="A2463" t="str">
            <v>DH98 1</v>
          </cell>
          <cell r="B2463" t="str">
            <v/>
          </cell>
          <cell r="C2463" t="str">
            <v/>
          </cell>
          <cell r="D2463" t="str">
            <v/>
          </cell>
          <cell r="E2463" t="str">
            <v/>
          </cell>
          <cell r="F2463" t="str">
            <v/>
          </cell>
          <cell r="G2463" t="str">
            <v/>
          </cell>
          <cell r="H2463" t="str">
            <v/>
          </cell>
        </row>
        <row r="2464">
          <cell r="A2464" t="str">
            <v>DH99 1</v>
          </cell>
          <cell r="B2464" t="str">
            <v/>
          </cell>
          <cell r="C2464" t="str">
            <v/>
          </cell>
          <cell r="D2464" t="str">
            <v/>
          </cell>
          <cell r="E2464" t="str">
            <v/>
          </cell>
          <cell r="F2464" t="str">
            <v/>
          </cell>
          <cell r="G2464" t="str">
            <v/>
          </cell>
          <cell r="H2464" t="str">
            <v/>
          </cell>
        </row>
        <row r="2465">
          <cell r="A2465" t="str">
            <v>DL Other</v>
          </cell>
          <cell r="B2465">
            <v>24578.79</v>
          </cell>
          <cell r="C2465">
            <v>775614.87</v>
          </cell>
          <cell r="D2465">
            <v>0</v>
          </cell>
          <cell r="E2465">
            <v>7442.1</v>
          </cell>
          <cell r="F2465">
            <v>825470.95</v>
          </cell>
          <cell r="G2465">
            <v>83822.530000000013</v>
          </cell>
          <cell r="H2465">
            <v>172130.27999999997</v>
          </cell>
        </row>
        <row r="2466">
          <cell r="A2466" t="str">
            <v>DL total</v>
          </cell>
          <cell r="B2466">
            <v>46614383.210000001</v>
          </cell>
          <cell r="C2466">
            <v>8412203.2300000023</v>
          </cell>
          <cell r="D2466">
            <v>34813584.809999995</v>
          </cell>
          <cell r="E2466">
            <v>84522083.849999994</v>
          </cell>
          <cell r="F2466">
            <v>5929306.2400000012</v>
          </cell>
          <cell r="G2466">
            <v>26834825.920000013</v>
          </cell>
          <cell r="H2466">
            <v>12344044.430000002</v>
          </cell>
        </row>
        <row r="2467">
          <cell r="A2467" t="str">
            <v>DL1 1</v>
          </cell>
          <cell r="B2467">
            <v>618970.56000000006</v>
          </cell>
          <cell r="C2467">
            <v>258117.27000000002</v>
          </cell>
          <cell r="D2467">
            <v>419227.43</v>
          </cell>
          <cell r="E2467">
            <v>1157447.3500000001</v>
          </cell>
          <cell r="F2467">
            <v>134247.91</v>
          </cell>
          <cell r="G2467">
            <v>466485.54</v>
          </cell>
          <cell r="H2467">
            <v>236219.46</v>
          </cell>
        </row>
        <row r="2468">
          <cell r="A2468" t="str">
            <v>DL1 2</v>
          </cell>
          <cell r="B2468">
            <v>1128673.67</v>
          </cell>
          <cell r="C2468">
            <v>419725.14000000019</v>
          </cell>
          <cell r="D2468">
            <v>841424.82</v>
          </cell>
          <cell r="E2468">
            <v>1983498.96</v>
          </cell>
          <cell r="F2468">
            <v>274900.34999999998</v>
          </cell>
          <cell r="G2468">
            <v>782316.13</v>
          </cell>
          <cell r="H2468">
            <v>385237.75</v>
          </cell>
        </row>
        <row r="2469">
          <cell r="A2469" t="str">
            <v>DL1 3</v>
          </cell>
          <cell r="B2469">
            <v>1013755.35</v>
          </cell>
          <cell r="C2469">
            <v>397198.22</v>
          </cell>
          <cell r="D2469">
            <v>900397.75</v>
          </cell>
          <cell r="E2469">
            <v>1668133.3599999999</v>
          </cell>
          <cell r="F2469">
            <v>268515.34999999998</v>
          </cell>
          <cell r="G2469">
            <v>602299.25</v>
          </cell>
          <cell r="H2469">
            <v>424346.10000000003</v>
          </cell>
        </row>
        <row r="2470">
          <cell r="A2470" t="str">
            <v>DL1 4</v>
          </cell>
          <cell r="B2470">
            <v>1222270.8999999999</v>
          </cell>
          <cell r="C2470">
            <v>451743.8</v>
          </cell>
          <cell r="D2470">
            <v>1237808.99</v>
          </cell>
          <cell r="E2470">
            <v>2418547.62</v>
          </cell>
          <cell r="F2470">
            <v>209752.03000000003</v>
          </cell>
          <cell r="G2470">
            <v>872369.2</v>
          </cell>
          <cell r="H2470">
            <v>499226.42</v>
          </cell>
        </row>
        <row r="2471">
          <cell r="A2471" t="str">
            <v>DL1 5</v>
          </cell>
          <cell r="B2471">
            <v>562136.28</v>
          </cell>
          <cell r="C2471">
            <v>128781.12</v>
          </cell>
          <cell r="D2471">
            <v>440364.63</v>
          </cell>
          <cell r="E2471">
            <v>947143.3</v>
          </cell>
          <cell r="F2471">
            <v>174674.33000000005</v>
          </cell>
          <cell r="G2471">
            <v>468153.01</v>
          </cell>
          <cell r="H2471">
            <v>211927.98</v>
          </cell>
        </row>
        <row r="2472">
          <cell r="A2472" t="str">
            <v>DL1 9</v>
          </cell>
          <cell r="B2472" t="str">
            <v/>
          </cell>
          <cell r="C2472" t="str">
            <v/>
          </cell>
          <cell r="D2472" t="str">
            <v/>
          </cell>
          <cell r="E2472" t="str">
            <v/>
          </cell>
          <cell r="F2472" t="str">
            <v/>
          </cell>
          <cell r="G2472" t="str">
            <v/>
          </cell>
          <cell r="H2472" t="str">
            <v/>
          </cell>
        </row>
        <row r="2473">
          <cell r="A2473" t="str">
            <v>DL10 4</v>
          </cell>
          <cell r="B2473">
            <v>516028.19</v>
          </cell>
          <cell r="C2473">
            <v>167870.77</v>
          </cell>
          <cell r="D2473">
            <v>565626.55000000005</v>
          </cell>
          <cell r="E2473">
            <v>1151949.3999999999</v>
          </cell>
          <cell r="F2473" t="str">
            <v/>
          </cell>
          <cell r="G2473">
            <v>330243.5</v>
          </cell>
          <cell r="H2473">
            <v>155034.28</v>
          </cell>
        </row>
        <row r="2474">
          <cell r="A2474" t="str">
            <v>DL10 5</v>
          </cell>
          <cell r="B2474">
            <v>432830.86</v>
          </cell>
          <cell r="C2474">
            <v>104928.31000000001</v>
          </cell>
          <cell r="D2474">
            <v>391113.47</v>
          </cell>
          <cell r="E2474">
            <v>986581.33</v>
          </cell>
          <cell r="F2474">
            <v>118230.32</v>
          </cell>
          <cell r="G2474">
            <v>248485.32</v>
          </cell>
          <cell r="H2474">
            <v>111241.5</v>
          </cell>
        </row>
        <row r="2475">
          <cell r="A2475" t="str">
            <v>DL10 6</v>
          </cell>
          <cell r="B2475">
            <v>256409.48</v>
          </cell>
          <cell r="C2475">
            <v>69234.849999999991</v>
          </cell>
          <cell r="D2475">
            <v>467123.65</v>
          </cell>
          <cell r="E2475">
            <v>1102922.06</v>
          </cell>
          <cell r="F2475" t="str">
            <v/>
          </cell>
          <cell r="G2475">
            <v>383360.65</v>
          </cell>
          <cell r="H2475">
            <v>97476.84</v>
          </cell>
        </row>
        <row r="2476">
          <cell r="A2476" t="str">
            <v>DL10 7</v>
          </cell>
          <cell r="B2476">
            <v>1185749.99</v>
          </cell>
          <cell r="C2476">
            <v>160205.92000000004</v>
          </cell>
          <cell r="D2476">
            <v>770657.55</v>
          </cell>
          <cell r="E2476">
            <v>1731904.9100000001</v>
          </cell>
          <cell r="F2476">
            <v>108709.87999999998</v>
          </cell>
          <cell r="G2476">
            <v>485169.04</v>
          </cell>
          <cell r="H2476">
            <v>151255.04000000001</v>
          </cell>
        </row>
        <row r="2477">
          <cell r="A2477" t="str">
            <v>DL10 9</v>
          </cell>
          <cell r="B2477" t="str">
            <v/>
          </cell>
          <cell r="C2477" t="str">
            <v/>
          </cell>
          <cell r="D2477" t="str">
            <v/>
          </cell>
          <cell r="E2477" t="str">
            <v/>
          </cell>
          <cell r="F2477" t="str">
            <v/>
          </cell>
          <cell r="G2477" t="str">
            <v/>
          </cell>
          <cell r="H2477" t="str">
            <v/>
          </cell>
        </row>
        <row r="2478">
          <cell r="A2478" t="str">
            <v>DL11 6</v>
          </cell>
          <cell r="B2478">
            <v>242458.91</v>
          </cell>
          <cell r="C2478" t="str">
            <v/>
          </cell>
          <cell r="D2478">
            <v>253947.63</v>
          </cell>
          <cell r="E2478">
            <v>390800.5</v>
          </cell>
          <cell r="F2478" t="str">
            <v/>
          </cell>
          <cell r="G2478">
            <v>137033.78</v>
          </cell>
          <cell r="H2478" t="str">
            <v/>
          </cell>
        </row>
        <row r="2479">
          <cell r="A2479" t="str">
            <v>DL11 7</v>
          </cell>
          <cell r="B2479">
            <v>488504.74</v>
          </cell>
          <cell r="C2479">
            <v>122503.40999999999</v>
          </cell>
          <cell r="D2479">
            <v>403218.01</v>
          </cell>
          <cell r="E2479">
            <v>1159720.27</v>
          </cell>
          <cell r="F2479" t="str">
            <v/>
          </cell>
          <cell r="G2479">
            <v>222735.64</v>
          </cell>
          <cell r="H2479">
            <v>71437.290000000008</v>
          </cell>
        </row>
        <row r="2480">
          <cell r="A2480" t="str">
            <v>DL12 0</v>
          </cell>
          <cell r="B2480">
            <v>456635.09</v>
          </cell>
          <cell r="C2480" t="str">
            <v/>
          </cell>
          <cell r="D2480">
            <v>124945.38</v>
          </cell>
          <cell r="E2480">
            <v>559343.99</v>
          </cell>
          <cell r="F2480" t="str">
            <v/>
          </cell>
          <cell r="G2480">
            <v>168200.27</v>
          </cell>
          <cell r="H2480" t="str">
            <v/>
          </cell>
        </row>
        <row r="2481">
          <cell r="A2481" t="str">
            <v>DL12 2</v>
          </cell>
          <cell r="B2481" t="str">
            <v/>
          </cell>
          <cell r="C2481" t="str">
            <v/>
          </cell>
          <cell r="D2481" t="str">
            <v/>
          </cell>
          <cell r="E2481" t="str">
            <v/>
          </cell>
          <cell r="F2481" t="str">
            <v/>
          </cell>
          <cell r="G2481" t="str">
            <v/>
          </cell>
          <cell r="H2481" t="str">
            <v/>
          </cell>
        </row>
        <row r="2482">
          <cell r="A2482" t="str">
            <v>DL12 8</v>
          </cell>
          <cell r="B2482">
            <v>970545.63</v>
          </cell>
          <cell r="C2482">
            <v>199244.49</v>
          </cell>
          <cell r="D2482">
            <v>557636.06000000006</v>
          </cell>
          <cell r="E2482">
            <v>1259722.6400000001</v>
          </cell>
          <cell r="F2482">
            <v>79214.740000000005</v>
          </cell>
          <cell r="G2482">
            <v>480571.74</v>
          </cell>
          <cell r="H2482">
            <v>203478.44</v>
          </cell>
        </row>
        <row r="2483">
          <cell r="A2483" t="str">
            <v>DL12 9</v>
          </cell>
          <cell r="B2483">
            <v>471248.02</v>
          </cell>
          <cell r="C2483" t="str">
            <v/>
          </cell>
          <cell r="D2483">
            <v>355956.52</v>
          </cell>
          <cell r="E2483">
            <v>614543.59</v>
          </cell>
          <cell r="F2483" t="str">
            <v/>
          </cell>
          <cell r="G2483">
            <v>190718</v>
          </cell>
          <cell r="H2483">
            <v>85866.97</v>
          </cell>
        </row>
        <row r="2484">
          <cell r="A2484" t="str">
            <v>DL13 1</v>
          </cell>
          <cell r="B2484">
            <v>378762.79</v>
          </cell>
          <cell r="C2484" t="str">
            <v/>
          </cell>
          <cell r="D2484">
            <v>128861.27</v>
          </cell>
          <cell r="E2484">
            <v>283203.32999999996</v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DL13 2</v>
          </cell>
          <cell r="B2485">
            <v>746642.09</v>
          </cell>
          <cell r="C2485" t="str">
            <v/>
          </cell>
          <cell r="D2485">
            <v>213513.36</v>
          </cell>
          <cell r="E2485">
            <v>382011.74</v>
          </cell>
          <cell r="F2485" t="str">
            <v/>
          </cell>
          <cell r="G2485">
            <v>79826.009999999995</v>
          </cell>
          <cell r="H2485">
            <v>57815.78</v>
          </cell>
        </row>
        <row r="2486">
          <cell r="A2486" t="str">
            <v>DL13 3</v>
          </cell>
          <cell r="B2486">
            <v>909496.34</v>
          </cell>
          <cell r="C2486" t="str">
            <v/>
          </cell>
          <cell r="D2486">
            <v>304569.52</v>
          </cell>
          <cell r="E2486">
            <v>1143360.54</v>
          </cell>
          <cell r="F2486" t="str">
            <v/>
          </cell>
          <cell r="G2486">
            <v>151595.1</v>
          </cell>
          <cell r="H2486">
            <v>117298.18000000001</v>
          </cell>
        </row>
        <row r="2487">
          <cell r="A2487" t="str">
            <v>DL13 4</v>
          </cell>
          <cell r="B2487">
            <v>566179.93000000005</v>
          </cell>
          <cell r="C2487" t="str">
            <v/>
          </cell>
          <cell r="D2487">
            <v>201294.67</v>
          </cell>
          <cell r="E2487">
            <v>905958.1</v>
          </cell>
          <cell r="F2487" t="str">
            <v/>
          </cell>
          <cell r="G2487">
            <v>135098.73000000001</v>
          </cell>
          <cell r="H2487">
            <v>50765.72</v>
          </cell>
        </row>
        <row r="2488">
          <cell r="A2488" t="str">
            <v>DL13 5</v>
          </cell>
          <cell r="B2488">
            <v>555811.17000000004</v>
          </cell>
          <cell r="C2488">
            <v>76783.25</v>
          </cell>
          <cell r="D2488">
            <v>284458.5</v>
          </cell>
          <cell r="E2488">
            <v>756415.91</v>
          </cell>
          <cell r="F2488">
            <v>77105.099999999991</v>
          </cell>
          <cell r="G2488">
            <v>246277.84</v>
          </cell>
          <cell r="H2488">
            <v>82773.850000000006</v>
          </cell>
        </row>
        <row r="2489">
          <cell r="A2489" t="str">
            <v>DL14 0</v>
          </cell>
          <cell r="B2489">
            <v>1110926.3700000001</v>
          </cell>
          <cell r="C2489">
            <v>171878.05</v>
          </cell>
          <cell r="D2489">
            <v>787593.59</v>
          </cell>
          <cell r="E2489">
            <v>2089410.48</v>
          </cell>
          <cell r="F2489">
            <v>141982.55000000002</v>
          </cell>
          <cell r="G2489">
            <v>397675.09</v>
          </cell>
          <cell r="H2489">
            <v>276410.43</v>
          </cell>
        </row>
        <row r="2490">
          <cell r="A2490" t="str">
            <v>DL14 4</v>
          </cell>
          <cell r="B2490" t="str">
            <v/>
          </cell>
          <cell r="C2490" t="str">
            <v/>
          </cell>
          <cell r="D2490" t="str">
            <v/>
          </cell>
          <cell r="E2490" t="str">
            <v/>
          </cell>
          <cell r="F2490" t="str">
            <v/>
          </cell>
          <cell r="G2490" t="str">
            <v/>
          </cell>
          <cell r="H2490" t="str">
            <v/>
          </cell>
        </row>
        <row r="2491">
          <cell r="A2491" t="str">
            <v>DL14 6</v>
          </cell>
          <cell r="B2491">
            <v>1359519.07</v>
          </cell>
          <cell r="C2491">
            <v>232372.32</v>
          </cell>
          <cell r="D2491">
            <v>919939.73</v>
          </cell>
          <cell r="E2491">
            <v>2268809.8199999998</v>
          </cell>
          <cell r="F2491" t="str">
            <v/>
          </cell>
          <cell r="G2491">
            <v>509406.86</v>
          </cell>
          <cell r="H2491">
            <v>445645.63</v>
          </cell>
        </row>
        <row r="2492">
          <cell r="A2492" t="str">
            <v>DL14 7</v>
          </cell>
          <cell r="B2492">
            <v>656833.23</v>
          </cell>
          <cell r="C2492">
            <v>135192.46</v>
          </cell>
          <cell r="D2492">
            <v>427231.49</v>
          </cell>
          <cell r="E2492">
            <v>1490286.7999999998</v>
          </cell>
          <cell r="F2492" t="str">
            <v/>
          </cell>
          <cell r="G2492">
            <v>289485.02</v>
          </cell>
          <cell r="H2492">
            <v>142318.57</v>
          </cell>
        </row>
        <row r="2493">
          <cell r="A2493" t="str">
            <v>DL14 8</v>
          </cell>
          <cell r="B2493">
            <v>765594.64</v>
          </cell>
          <cell r="C2493">
            <v>157129.94000000006</v>
          </cell>
          <cell r="D2493">
            <v>517661.65</v>
          </cell>
          <cell r="E2493">
            <v>2041069.0699999998</v>
          </cell>
          <cell r="F2493">
            <v>85610.58</v>
          </cell>
          <cell r="G2493">
            <v>480534.15</v>
          </cell>
          <cell r="H2493">
            <v>137833.58000000002</v>
          </cell>
        </row>
        <row r="2494">
          <cell r="A2494" t="str">
            <v>DL14 9</v>
          </cell>
          <cell r="B2494">
            <v>986423.88</v>
          </cell>
          <cell r="C2494">
            <v>278224.11</v>
          </cell>
          <cell r="D2494">
            <v>645389.73</v>
          </cell>
          <cell r="E2494">
            <v>2541847.66</v>
          </cell>
          <cell r="F2494">
            <v>62717.88</v>
          </cell>
          <cell r="G2494">
            <v>394293.75</v>
          </cell>
          <cell r="H2494">
            <v>292040.28999999998</v>
          </cell>
        </row>
        <row r="2495">
          <cell r="A2495" t="str">
            <v>DL15 0</v>
          </cell>
          <cell r="B2495">
            <v>1948208.31</v>
          </cell>
          <cell r="C2495">
            <v>94199.700000000012</v>
          </cell>
          <cell r="D2495">
            <v>565424.18000000005</v>
          </cell>
          <cell r="E2495">
            <v>2273406.9</v>
          </cell>
          <cell r="F2495">
            <v>156440.31000000003</v>
          </cell>
          <cell r="G2495">
            <v>445013.82</v>
          </cell>
          <cell r="H2495">
            <v>332642.15000000002</v>
          </cell>
        </row>
        <row r="2496">
          <cell r="A2496" t="str">
            <v>DL15 8</v>
          </cell>
          <cell r="B2496">
            <v>842035.05</v>
          </cell>
          <cell r="C2496" t="str">
            <v/>
          </cell>
          <cell r="D2496">
            <v>300495.84999999998</v>
          </cell>
          <cell r="E2496">
            <v>1012842.26</v>
          </cell>
          <cell r="F2496">
            <v>73216.740000000005</v>
          </cell>
          <cell r="G2496">
            <v>263900.40000000002</v>
          </cell>
          <cell r="H2496">
            <v>202914.49</v>
          </cell>
        </row>
        <row r="2497">
          <cell r="A2497" t="str">
            <v>DL15 9</v>
          </cell>
          <cell r="B2497">
            <v>1784169.17</v>
          </cell>
          <cell r="C2497">
            <v>70996.760000000009</v>
          </cell>
          <cell r="D2497">
            <v>612486.49</v>
          </cell>
          <cell r="E2497">
            <v>1784786.11</v>
          </cell>
          <cell r="F2497">
            <v>163267.60999999996</v>
          </cell>
          <cell r="G2497">
            <v>326187.48</v>
          </cell>
          <cell r="H2497">
            <v>270492.72000000003</v>
          </cell>
        </row>
        <row r="2498">
          <cell r="A2498" t="str">
            <v>DL16 6</v>
          </cell>
          <cell r="B2498">
            <v>975540.46</v>
          </cell>
          <cell r="C2498">
            <v>76538.41</v>
          </cell>
          <cell r="D2498">
            <v>618505</v>
          </cell>
          <cell r="E2498">
            <v>4013492.07</v>
          </cell>
          <cell r="F2498">
            <v>126638.50000000001</v>
          </cell>
          <cell r="G2498">
            <v>869875.37</v>
          </cell>
          <cell r="H2498">
            <v>295520.53999999998</v>
          </cell>
        </row>
        <row r="2499">
          <cell r="A2499" t="str">
            <v>DL16 7</v>
          </cell>
          <cell r="B2499">
            <v>1265360.99</v>
          </cell>
          <cell r="C2499">
            <v>99175.7</v>
          </cell>
          <cell r="D2499">
            <v>605822.69999999995</v>
          </cell>
          <cell r="E2499">
            <v>3755323.0300000003</v>
          </cell>
          <cell r="F2499">
            <v>152206.51000000004</v>
          </cell>
          <cell r="G2499">
            <v>622323.1</v>
          </cell>
          <cell r="H2499">
            <v>355710.01</v>
          </cell>
        </row>
        <row r="2500">
          <cell r="A2500" t="str">
            <v>DL16 9</v>
          </cell>
          <cell r="B2500" t="str">
            <v/>
          </cell>
          <cell r="C2500" t="str">
            <v/>
          </cell>
          <cell r="D2500" t="str">
            <v/>
          </cell>
          <cell r="E2500" t="str">
            <v/>
          </cell>
          <cell r="F2500" t="str">
            <v/>
          </cell>
          <cell r="G2500" t="str">
            <v/>
          </cell>
          <cell r="H2500" t="str">
            <v/>
          </cell>
        </row>
        <row r="2501">
          <cell r="A2501" t="str">
            <v>DL17 0</v>
          </cell>
          <cell r="B2501">
            <v>819951.35</v>
          </cell>
          <cell r="C2501" t="str">
            <v/>
          </cell>
          <cell r="D2501">
            <v>272274.46999999997</v>
          </cell>
          <cell r="E2501">
            <v>1355587.79</v>
          </cell>
          <cell r="F2501">
            <v>56415.51</v>
          </cell>
          <cell r="G2501">
            <v>644385.75</v>
          </cell>
          <cell r="H2501">
            <v>201755.45</v>
          </cell>
        </row>
        <row r="2502">
          <cell r="A2502" t="str">
            <v>DL17 8</v>
          </cell>
          <cell r="B2502">
            <v>1015126.31</v>
          </cell>
          <cell r="C2502" t="str">
            <v/>
          </cell>
          <cell r="D2502">
            <v>240839.06</v>
          </cell>
          <cell r="E2502">
            <v>2165368.62</v>
          </cell>
          <cell r="F2502">
            <v>83740.06</v>
          </cell>
          <cell r="G2502">
            <v>1392214.34</v>
          </cell>
          <cell r="H2502">
            <v>204509.6</v>
          </cell>
        </row>
        <row r="2503">
          <cell r="A2503" t="str">
            <v>DL17 9</v>
          </cell>
          <cell r="B2503">
            <v>491719.92</v>
          </cell>
          <cell r="C2503">
            <v>56760.72</v>
          </cell>
          <cell r="D2503">
            <v>301415.28999999998</v>
          </cell>
          <cell r="E2503">
            <v>1023392.8200000001</v>
          </cell>
          <cell r="F2503">
            <v>103423.66</v>
          </cell>
          <cell r="G2503">
            <v>344362.77</v>
          </cell>
          <cell r="H2503">
            <v>93801.53</v>
          </cell>
        </row>
        <row r="2504">
          <cell r="A2504" t="str">
            <v>DL2 1</v>
          </cell>
          <cell r="B2504">
            <v>927906.41</v>
          </cell>
          <cell r="C2504">
            <v>192242.83999999997</v>
          </cell>
          <cell r="D2504">
            <v>814442.38</v>
          </cell>
          <cell r="E2504">
            <v>1783500.48</v>
          </cell>
          <cell r="F2504">
            <v>223779.36999999997</v>
          </cell>
          <cell r="G2504">
            <v>651937.93999999994</v>
          </cell>
          <cell r="H2504">
            <v>343915.71</v>
          </cell>
        </row>
        <row r="2505">
          <cell r="A2505" t="str">
            <v>DL2 2</v>
          </cell>
          <cell r="B2505">
            <v>1248514.78</v>
          </cell>
          <cell r="C2505">
            <v>338466.15</v>
          </cell>
          <cell r="D2505">
            <v>1138939.58</v>
          </cell>
          <cell r="E2505">
            <v>2268559.59</v>
          </cell>
          <cell r="F2505">
            <v>249335.95000000004</v>
          </cell>
          <cell r="G2505">
            <v>716580.19</v>
          </cell>
          <cell r="H2505">
            <v>325607.84000000003</v>
          </cell>
        </row>
        <row r="2506">
          <cell r="A2506" t="str">
            <v>DL2 3</v>
          </cell>
          <cell r="B2506">
            <v>594173.97</v>
          </cell>
          <cell r="C2506">
            <v>117323.64</v>
          </cell>
          <cell r="D2506">
            <v>411228.01</v>
          </cell>
          <cell r="E2506">
            <v>1260251.77</v>
          </cell>
          <cell r="F2506">
            <v>141097.76</v>
          </cell>
          <cell r="G2506">
            <v>441663.96</v>
          </cell>
          <cell r="H2506">
            <v>151895.43</v>
          </cell>
        </row>
        <row r="2507">
          <cell r="A2507" t="str">
            <v>DL3 0</v>
          </cell>
          <cell r="B2507">
            <v>1860537.57</v>
          </cell>
          <cell r="C2507">
            <v>434932.52000000025</v>
          </cell>
          <cell r="D2507">
            <v>1622767.61</v>
          </cell>
          <cell r="E2507">
            <v>3008897.83</v>
          </cell>
          <cell r="F2507">
            <v>477830.74000000011</v>
          </cell>
          <cell r="G2507">
            <v>1288747.8400000001</v>
          </cell>
          <cell r="H2507">
            <v>689755.65</v>
          </cell>
        </row>
        <row r="2508">
          <cell r="A2508" t="str">
            <v>DL3 6</v>
          </cell>
          <cell r="B2508">
            <v>717539.88</v>
          </cell>
          <cell r="C2508">
            <v>205648.59000000003</v>
          </cell>
          <cell r="D2508">
            <v>592691.34</v>
          </cell>
          <cell r="E2508">
            <v>1099299.6100000001</v>
          </cell>
          <cell r="F2508">
            <v>191649.58000000005</v>
          </cell>
          <cell r="G2508">
            <v>788595.82</v>
          </cell>
          <cell r="H2508">
            <v>298370.53999999998</v>
          </cell>
        </row>
        <row r="2509">
          <cell r="A2509" t="str">
            <v>DL3 7</v>
          </cell>
          <cell r="B2509">
            <v>500764.05</v>
          </cell>
          <cell r="C2509" t="str">
            <v/>
          </cell>
          <cell r="D2509">
            <v>654640.86</v>
          </cell>
          <cell r="E2509">
            <v>930593.08000000007</v>
          </cell>
          <cell r="F2509" t="str">
            <v/>
          </cell>
          <cell r="G2509">
            <v>356708.26</v>
          </cell>
          <cell r="H2509">
            <v>213578.26</v>
          </cell>
        </row>
        <row r="2510">
          <cell r="A2510" t="str">
            <v>DL3 8</v>
          </cell>
          <cell r="B2510">
            <v>565687.36</v>
          </cell>
          <cell r="C2510">
            <v>116644.15000000002</v>
          </cell>
          <cell r="D2510">
            <v>776677.04</v>
          </cell>
          <cell r="E2510">
            <v>1517341.74</v>
          </cell>
          <cell r="F2510">
            <v>121910.02000000002</v>
          </cell>
          <cell r="G2510">
            <v>214820.5</v>
          </cell>
          <cell r="H2510">
            <v>230986.51</v>
          </cell>
        </row>
        <row r="2511">
          <cell r="A2511" t="str">
            <v>DL3 9</v>
          </cell>
          <cell r="B2511">
            <v>971864.51</v>
          </cell>
          <cell r="C2511">
            <v>240895.54000000004</v>
          </cell>
          <cell r="D2511">
            <v>1174755.6299999999</v>
          </cell>
          <cell r="E2511">
            <v>1696872.13</v>
          </cell>
          <cell r="F2511">
            <v>209655.44</v>
          </cell>
          <cell r="G2511">
            <v>613275.92000000004</v>
          </cell>
          <cell r="H2511">
            <v>357302.60000000003</v>
          </cell>
        </row>
        <row r="2512">
          <cell r="A2512" t="str">
            <v>DL4 1</v>
          </cell>
          <cell r="B2512">
            <v>581705.18000000005</v>
          </cell>
          <cell r="C2512">
            <v>39786.89</v>
          </cell>
          <cell r="D2512">
            <v>407513.25</v>
          </cell>
          <cell r="E2512">
            <v>1095677.73</v>
          </cell>
          <cell r="F2512" t="str">
            <v/>
          </cell>
          <cell r="G2512">
            <v>164362.69</v>
          </cell>
          <cell r="H2512">
            <v>102112.31</v>
          </cell>
        </row>
        <row r="2513">
          <cell r="A2513" t="str">
            <v>DL4 2</v>
          </cell>
          <cell r="B2513">
            <v>616093.06999999995</v>
          </cell>
          <cell r="C2513" t="str">
            <v/>
          </cell>
          <cell r="D2513">
            <v>543081.22</v>
          </cell>
          <cell r="E2513">
            <v>1081635.17</v>
          </cell>
          <cell r="F2513" t="str">
            <v/>
          </cell>
          <cell r="G2513">
            <v>269808.84999999998</v>
          </cell>
          <cell r="H2513">
            <v>115738.52</v>
          </cell>
        </row>
        <row r="2514">
          <cell r="A2514" t="str">
            <v>DL5 4</v>
          </cell>
          <cell r="B2514">
            <v>1239692.3999999999</v>
          </cell>
          <cell r="C2514">
            <v>82027.249999999971</v>
          </cell>
          <cell r="D2514">
            <v>855979.95</v>
          </cell>
          <cell r="E2514">
            <v>1983197.3199999998</v>
          </cell>
          <cell r="F2514">
            <v>113343.82000000002</v>
          </cell>
          <cell r="G2514">
            <v>877433.39</v>
          </cell>
          <cell r="H2514">
            <v>563363.27</v>
          </cell>
        </row>
        <row r="2515">
          <cell r="A2515" t="str">
            <v>DL5 5</v>
          </cell>
          <cell r="B2515">
            <v>701428.82</v>
          </cell>
          <cell r="C2515" t="str">
            <v/>
          </cell>
          <cell r="D2515">
            <v>347656.3</v>
          </cell>
          <cell r="E2515">
            <v>1008185.61</v>
          </cell>
          <cell r="F2515">
            <v>65270.84</v>
          </cell>
          <cell r="G2515">
            <v>524352.17000000004</v>
          </cell>
          <cell r="H2515">
            <v>379338.17</v>
          </cell>
        </row>
        <row r="2516">
          <cell r="A2516" t="str">
            <v>DL5 6</v>
          </cell>
          <cell r="B2516">
            <v>597095.51</v>
          </cell>
          <cell r="C2516" t="str">
            <v/>
          </cell>
          <cell r="D2516">
            <v>490415.05</v>
          </cell>
          <cell r="E2516">
            <v>1030958.49</v>
          </cell>
          <cell r="F2516" t="str">
            <v/>
          </cell>
          <cell r="G2516">
            <v>258527.93</v>
          </cell>
          <cell r="H2516">
            <v>198198.28</v>
          </cell>
        </row>
        <row r="2517">
          <cell r="A2517" t="str">
            <v>DL5 7</v>
          </cell>
          <cell r="B2517">
            <v>1188967.22</v>
          </cell>
          <cell r="C2517">
            <v>75062.280000000013</v>
          </cell>
          <cell r="D2517">
            <v>539948.53</v>
          </cell>
          <cell r="E2517">
            <v>1530461.67</v>
          </cell>
          <cell r="F2517">
            <v>90521.059999999983</v>
          </cell>
          <cell r="G2517">
            <v>887316.49</v>
          </cell>
          <cell r="H2517">
            <v>535459.14</v>
          </cell>
        </row>
        <row r="2518">
          <cell r="A2518" t="str">
            <v>DL5 9</v>
          </cell>
          <cell r="B2518" t="str">
            <v/>
          </cell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  <cell r="H2518" t="str">
            <v/>
          </cell>
        </row>
        <row r="2519">
          <cell r="A2519" t="str">
            <v>DL6 1</v>
          </cell>
          <cell r="B2519">
            <v>706899.35</v>
          </cell>
          <cell r="C2519">
            <v>417267.76</v>
          </cell>
          <cell r="D2519">
            <v>899306.01</v>
          </cell>
          <cell r="E2519">
            <v>1010058.78</v>
          </cell>
          <cell r="F2519">
            <v>98034.449999999983</v>
          </cell>
          <cell r="G2519">
            <v>379574.43</v>
          </cell>
          <cell r="H2519">
            <v>213352.14</v>
          </cell>
        </row>
        <row r="2520">
          <cell r="A2520" t="str">
            <v>DL6 2</v>
          </cell>
          <cell r="B2520">
            <v>576086.1</v>
          </cell>
          <cell r="C2520">
            <v>227389.05000000002</v>
          </cell>
          <cell r="D2520">
            <v>658601.81000000006</v>
          </cell>
          <cell r="E2520">
            <v>984885.33</v>
          </cell>
          <cell r="F2520">
            <v>104022.85</v>
          </cell>
          <cell r="G2520">
            <v>187694.48</v>
          </cell>
          <cell r="H2520">
            <v>137082.36000000002</v>
          </cell>
        </row>
        <row r="2521">
          <cell r="A2521" t="str">
            <v>DL6 3</v>
          </cell>
          <cell r="B2521">
            <v>207917.47</v>
          </cell>
          <cell r="C2521">
            <v>144679.73000000001</v>
          </cell>
          <cell r="D2521">
            <v>434915.12</v>
          </cell>
          <cell r="E2521">
            <v>874319.78999999992</v>
          </cell>
          <cell r="F2521" t="str">
            <v/>
          </cell>
          <cell r="G2521">
            <v>210350.78</v>
          </cell>
          <cell r="H2521">
            <v>165633.57</v>
          </cell>
        </row>
        <row r="2522">
          <cell r="A2522" t="str">
            <v>DL7 0</v>
          </cell>
          <cell r="B2522">
            <v>284671.78000000003</v>
          </cell>
          <cell r="C2522">
            <v>144696.34000000003</v>
          </cell>
          <cell r="D2522">
            <v>526033.52</v>
          </cell>
          <cell r="E2522">
            <v>815715.53</v>
          </cell>
          <cell r="F2522" t="str">
            <v/>
          </cell>
          <cell r="G2522">
            <v>268141.21000000002</v>
          </cell>
          <cell r="H2522">
            <v>85320.290000000008</v>
          </cell>
        </row>
        <row r="2523">
          <cell r="A2523" t="str">
            <v>DL7 7</v>
          </cell>
          <cell r="B2523" t="str">
            <v/>
          </cell>
          <cell r="C2523" t="str">
            <v/>
          </cell>
          <cell r="D2523" t="str">
            <v/>
          </cell>
          <cell r="E2523" t="str">
            <v/>
          </cell>
          <cell r="F2523" t="str">
            <v/>
          </cell>
          <cell r="G2523" t="str">
            <v/>
          </cell>
          <cell r="H2523" t="str">
            <v/>
          </cell>
        </row>
        <row r="2524">
          <cell r="A2524" t="str">
            <v>DL7 8</v>
          </cell>
          <cell r="B2524">
            <v>1057035.3600000001</v>
          </cell>
          <cell r="C2524">
            <v>204745.65999999997</v>
          </cell>
          <cell r="D2524">
            <v>958122.7</v>
          </cell>
          <cell r="E2524">
            <v>1123747.5899999999</v>
          </cell>
          <cell r="F2524">
            <v>100957.75999999999</v>
          </cell>
          <cell r="G2524">
            <v>378540.1</v>
          </cell>
          <cell r="H2524">
            <v>206114.55000000002</v>
          </cell>
        </row>
        <row r="2525">
          <cell r="A2525" t="str">
            <v>DL7 9</v>
          </cell>
          <cell r="B2525">
            <v>641026.94999999995</v>
          </cell>
          <cell r="C2525">
            <v>109150.22999999998</v>
          </cell>
          <cell r="D2525">
            <v>608409.09</v>
          </cell>
          <cell r="E2525">
            <v>1350757.5899999999</v>
          </cell>
          <cell r="F2525" t="str">
            <v/>
          </cell>
          <cell r="G2525">
            <v>546619.4</v>
          </cell>
          <cell r="H2525">
            <v>148654.63</v>
          </cell>
        </row>
        <row r="2526">
          <cell r="A2526" t="str">
            <v>DL8 1</v>
          </cell>
          <cell r="B2526">
            <v>546849.53</v>
          </cell>
          <cell r="C2526">
            <v>138719.39999999997</v>
          </cell>
          <cell r="D2526">
            <v>891405.33</v>
          </cell>
          <cell r="E2526">
            <v>1048959.17</v>
          </cell>
          <cell r="F2526">
            <v>92391.4</v>
          </cell>
          <cell r="G2526">
            <v>543717.26</v>
          </cell>
          <cell r="H2526">
            <v>104005.51000000001</v>
          </cell>
        </row>
        <row r="2527">
          <cell r="A2527" t="str">
            <v>DL8 2</v>
          </cell>
          <cell r="B2527">
            <v>394634.88</v>
          </cell>
          <cell r="C2527">
            <v>97284.680000000008</v>
          </cell>
          <cell r="D2527">
            <v>546168.04</v>
          </cell>
          <cell r="E2527">
            <v>1078786.21</v>
          </cell>
          <cell r="F2527" t="str">
            <v/>
          </cell>
          <cell r="G2527">
            <v>343668.82</v>
          </cell>
          <cell r="H2527">
            <v>84163.150000000009</v>
          </cell>
        </row>
        <row r="2528">
          <cell r="A2528" t="str">
            <v>DL8 3</v>
          </cell>
          <cell r="B2528">
            <v>288457.43</v>
          </cell>
          <cell r="C2528" t="str">
            <v/>
          </cell>
          <cell r="D2528">
            <v>446291.31</v>
          </cell>
          <cell r="E2528">
            <v>746596.3</v>
          </cell>
          <cell r="F2528" t="str">
            <v/>
          </cell>
          <cell r="G2528" t="str">
            <v/>
          </cell>
          <cell r="H2528" t="str">
            <v/>
          </cell>
        </row>
        <row r="2529">
          <cell r="A2529" t="str">
            <v>DL8 4</v>
          </cell>
          <cell r="B2529">
            <v>528934.93999999994</v>
          </cell>
          <cell r="C2529" t="str">
            <v/>
          </cell>
          <cell r="D2529">
            <v>374903.9</v>
          </cell>
          <cell r="E2529">
            <v>541436.83000000007</v>
          </cell>
          <cell r="F2529" t="str">
            <v/>
          </cell>
          <cell r="G2529">
            <v>232054.46</v>
          </cell>
          <cell r="H2529" t="str">
            <v/>
          </cell>
        </row>
        <row r="2530">
          <cell r="A2530" t="str">
            <v>DL8 5</v>
          </cell>
          <cell r="B2530">
            <v>581622.21</v>
          </cell>
          <cell r="C2530" t="str">
            <v/>
          </cell>
          <cell r="D2530">
            <v>544547.81999999995</v>
          </cell>
          <cell r="E2530">
            <v>674276.74</v>
          </cell>
          <cell r="F2530" t="str">
            <v/>
          </cell>
          <cell r="G2530">
            <v>213548.26</v>
          </cell>
          <cell r="H2530">
            <v>99931.82</v>
          </cell>
        </row>
        <row r="2531">
          <cell r="A2531" t="str">
            <v>DL8 9</v>
          </cell>
          <cell r="B2531" t="str">
            <v/>
          </cell>
          <cell r="C2531" t="str">
            <v/>
          </cell>
          <cell r="D2531" t="str">
            <v/>
          </cell>
          <cell r="E2531" t="str">
            <v/>
          </cell>
          <cell r="F2531" t="str">
            <v/>
          </cell>
          <cell r="G2531" t="str">
            <v/>
          </cell>
          <cell r="H2531" t="str">
            <v/>
          </cell>
        </row>
        <row r="2532">
          <cell r="A2532" t="str">
            <v>DL9 3</v>
          </cell>
          <cell r="B2532">
            <v>691430.16</v>
          </cell>
          <cell r="C2532">
            <v>153939.11000000004</v>
          </cell>
          <cell r="D2532">
            <v>780373.12</v>
          </cell>
          <cell r="E2532">
            <v>1880249.6199999999</v>
          </cell>
          <cell r="F2532">
            <v>75846.3</v>
          </cell>
          <cell r="G2532">
            <v>1030023.69</v>
          </cell>
          <cell r="H2532">
            <v>77430.990000000005</v>
          </cell>
        </row>
        <row r="2533">
          <cell r="A2533" t="str">
            <v>DL9 4</v>
          </cell>
          <cell r="B2533">
            <v>1027748.79</v>
          </cell>
          <cell r="C2533">
            <v>226881.8299999999</v>
          </cell>
          <cell r="D2533">
            <v>1096545.3</v>
          </cell>
          <cell r="E2533">
            <v>2670587.7199999997</v>
          </cell>
          <cell r="F2533">
            <v>97178.030000000013</v>
          </cell>
          <cell r="G2533">
            <v>932341.9</v>
          </cell>
          <cell r="H2533">
            <v>151606.32</v>
          </cell>
        </row>
        <row r="2534">
          <cell r="A2534" t="str">
            <v>DL98 1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DN Other</v>
          </cell>
          <cell r="B2535">
            <v>159146.81999999998</v>
          </cell>
          <cell r="C2535">
            <v>530182.24</v>
          </cell>
          <cell r="D2535">
            <v>184999.52999999997</v>
          </cell>
          <cell r="E2535">
            <v>160160.95999999999</v>
          </cell>
          <cell r="F2535">
            <v>383317.18000000005</v>
          </cell>
          <cell r="G2535">
            <v>99183.209999999992</v>
          </cell>
          <cell r="H2535">
            <v>157009.35</v>
          </cell>
        </row>
        <row r="2536">
          <cell r="A2536" t="str">
            <v>DN total</v>
          </cell>
          <cell r="B2536">
            <v>40796994.579999998</v>
          </cell>
          <cell r="C2536">
            <v>24228692.820000008</v>
          </cell>
          <cell r="D2536">
            <v>62895062.87000002</v>
          </cell>
          <cell r="E2536">
            <v>182964541.03000003</v>
          </cell>
          <cell r="F2536">
            <v>22942215.960000001</v>
          </cell>
          <cell r="G2536">
            <v>63124955.060000002</v>
          </cell>
          <cell r="H2536">
            <v>28047195.280000005</v>
          </cell>
        </row>
        <row r="2537">
          <cell r="A2537" t="str">
            <v>DN1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DN1 2</v>
          </cell>
          <cell r="B2538">
            <v>301743.40000000002</v>
          </cell>
          <cell r="C2538">
            <v>68472.37</v>
          </cell>
          <cell r="D2538">
            <v>314354.2</v>
          </cell>
          <cell r="E2538">
            <v>692676.26</v>
          </cell>
          <cell r="F2538" t="str">
            <v/>
          </cell>
          <cell r="G2538">
            <v>266867.78999999998</v>
          </cell>
          <cell r="H2538">
            <v>73755.88</v>
          </cell>
        </row>
        <row r="2539">
          <cell r="A2539" t="str">
            <v>DN1 3</v>
          </cell>
          <cell r="B2539">
            <v>102156.57</v>
          </cell>
          <cell r="C2539" t="str">
            <v/>
          </cell>
          <cell r="D2539" t="str">
            <v/>
          </cell>
          <cell r="E2539">
            <v>253165.99000000002</v>
          </cell>
          <cell r="F2539" t="str">
            <v/>
          </cell>
          <cell r="G2539">
            <v>44024.19</v>
          </cell>
          <cell r="H2539" t="str">
            <v/>
          </cell>
        </row>
        <row r="2540">
          <cell r="A2540" t="str">
            <v>DN1 9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DN10 4</v>
          </cell>
          <cell r="B2541">
            <v>405622.81</v>
          </cell>
          <cell r="C2541">
            <v>113411.75000000003</v>
          </cell>
          <cell r="D2541">
            <v>734695.75</v>
          </cell>
          <cell r="E2541">
            <v>2429937.7199999997</v>
          </cell>
          <cell r="F2541">
            <v>265287.16000000003</v>
          </cell>
          <cell r="G2541">
            <v>536981.19999999995</v>
          </cell>
          <cell r="H2541">
            <v>361762.45</v>
          </cell>
        </row>
        <row r="2542">
          <cell r="A2542" t="str">
            <v>DN10 5</v>
          </cell>
          <cell r="B2542">
            <v>89129.31</v>
          </cell>
          <cell r="C2542" t="str">
            <v/>
          </cell>
          <cell r="D2542">
            <v>314873.95</v>
          </cell>
          <cell r="E2542">
            <v>366623.3</v>
          </cell>
          <cell r="F2542">
            <v>100963.59</v>
          </cell>
          <cell r="G2542">
            <v>155085.35</v>
          </cell>
          <cell r="H2542">
            <v>98438.260000000009</v>
          </cell>
        </row>
        <row r="2543">
          <cell r="A2543" t="str">
            <v>DN10 6</v>
          </cell>
          <cell r="B2543">
            <v>343525.9</v>
          </cell>
          <cell r="C2543">
            <v>150423.76999999999</v>
          </cell>
          <cell r="D2543">
            <v>556299.15</v>
          </cell>
          <cell r="E2543">
            <v>1749555.58</v>
          </cell>
          <cell r="F2543">
            <v>176688.26</v>
          </cell>
          <cell r="G2543">
            <v>728281.88</v>
          </cell>
          <cell r="H2543">
            <v>126103.47</v>
          </cell>
        </row>
        <row r="2544">
          <cell r="A2544" t="str">
            <v>DN11 0</v>
          </cell>
          <cell r="B2544">
            <v>485506.4</v>
          </cell>
          <cell r="C2544">
            <v>395536.66999999987</v>
          </cell>
          <cell r="D2544">
            <v>970522.81</v>
          </cell>
          <cell r="E2544">
            <v>3128286.95</v>
          </cell>
          <cell r="F2544">
            <v>541621.02</v>
          </cell>
          <cell r="G2544">
            <v>1079024.26</v>
          </cell>
          <cell r="H2544">
            <v>648055.70000000007</v>
          </cell>
        </row>
        <row r="2545">
          <cell r="A2545" t="str">
            <v>DN11 8</v>
          </cell>
          <cell r="B2545">
            <v>644495.31000000006</v>
          </cell>
          <cell r="C2545">
            <v>239460.15000000002</v>
          </cell>
          <cell r="D2545">
            <v>578277.44999999995</v>
          </cell>
          <cell r="E2545">
            <v>1627619.51</v>
          </cell>
          <cell r="F2545">
            <v>224800.98999999996</v>
          </cell>
          <cell r="G2545">
            <v>917022.75</v>
          </cell>
          <cell r="H2545">
            <v>205427.69</v>
          </cell>
        </row>
        <row r="2546">
          <cell r="A2546" t="str">
            <v>DN11 9</v>
          </cell>
          <cell r="B2546">
            <v>209480.43</v>
          </cell>
          <cell r="C2546">
            <v>180045.56999999998</v>
          </cell>
          <cell r="D2546">
            <v>1132042.26</v>
          </cell>
          <cell r="E2546">
            <v>2001039.3499999999</v>
          </cell>
          <cell r="F2546">
            <v>198827.64999999997</v>
          </cell>
          <cell r="G2546">
            <v>593365.93999999994</v>
          </cell>
          <cell r="H2546">
            <v>187108.28</v>
          </cell>
        </row>
        <row r="2547">
          <cell r="A2547" t="str">
            <v>DN12 1</v>
          </cell>
          <cell r="B2547">
            <v>478379.63</v>
          </cell>
          <cell r="C2547">
            <v>202833.66000000003</v>
          </cell>
          <cell r="D2547">
            <v>345909.33</v>
          </cell>
          <cell r="E2547">
            <v>2016971.2999999998</v>
          </cell>
          <cell r="F2547">
            <v>179539.65000000005</v>
          </cell>
          <cell r="G2547">
            <v>427263.8</v>
          </cell>
          <cell r="H2547">
            <v>240464.56</v>
          </cell>
        </row>
        <row r="2548">
          <cell r="A2548" t="str">
            <v>DN12 2</v>
          </cell>
          <cell r="B2548">
            <v>125100.49</v>
          </cell>
          <cell r="C2548">
            <v>242416.58999999997</v>
          </cell>
          <cell r="D2548">
            <v>177417.76</v>
          </cell>
          <cell r="E2548">
            <v>1687933.3900000001</v>
          </cell>
          <cell r="F2548">
            <v>134121.33000000002</v>
          </cell>
          <cell r="G2548">
            <v>837237.91</v>
          </cell>
          <cell r="H2548">
            <v>168637.98</v>
          </cell>
        </row>
        <row r="2549">
          <cell r="A2549" t="str">
            <v>DN12 3</v>
          </cell>
          <cell r="B2549">
            <v>198644.32</v>
          </cell>
          <cell r="C2549">
            <v>149109.36000000002</v>
          </cell>
          <cell r="D2549">
            <v>290258.38</v>
          </cell>
          <cell r="E2549">
            <v>2102916.12</v>
          </cell>
          <cell r="F2549">
            <v>98094.97</v>
          </cell>
          <cell r="G2549">
            <v>758930.29</v>
          </cell>
          <cell r="H2549">
            <v>224557.48</v>
          </cell>
        </row>
        <row r="2550">
          <cell r="A2550" t="str">
            <v>DN12 4</v>
          </cell>
          <cell r="B2550" t="str">
            <v/>
          </cell>
          <cell r="C2550">
            <v>129514.06</v>
          </cell>
          <cell r="D2550">
            <v>55988.31</v>
          </cell>
          <cell r="E2550">
            <v>864184.53</v>
          </cell>
          <cell r="F2550" t="str">
            <v/>
          </cell>
          <cell r="G2550">
            <v>388312.43</v>
          </cell>
          <cell r="H2550">
            <v>85790.51</v>
          </cell>
        </row>
        <row r="2551">
          <cell r="A2551" t="str">
            <v>DN14 0</v>
          </cell>
          <cell r="B2551">
            <v>731940.68</v>
          </cell>
          <cell r="C2551">
            <v>594897.49</v>
          </cell>
          <cell r="D2551">
            <v>1042658.42</v>
          </cell>
          <cell r="E2551">
            <v>3072270.77</v>
          </cell>
          <cell r="F2551">
            <v>181159.63</v>
          </cell>
          <cell r="G2551">
            <v>458963.55</v>
          </cell>
          <cell r="H2551">
            <v>375462.64</v>
          </cell>
        </row>
        <row r="2552">
          <cell r="A2552" t="str">
            <v>DN14 4</v>
          </cell>
          <cell r="B2552" t="str">
            <v/>
          </cell>
          <cell r="C2552" t="str">
            <v/>
          </cell>
          <cell r="D2552" t="str">
            <v/>
          </cell>
          <cell r="E2552" t="str">
            <v/>
          </cell>
          <cell r="F2552" t="str">
            <v/>
          </cell>
          <cell r="G2552" t="str">
            <v/>
          </cell>
          <cell r="H2552" t="str">
            <v/>
          </cell>
        </row>
        <row r="2553">
          <cell r="A2553" t="str">
            <v>DN14 5</v>
          </cell>
          <cell r="B2553">
            <v>388449.44</v>
          </cell>
          <cell r="C2553">
            <v>283537.13</v>
          </cell>
          <cell r="D2553">
            <v>578878.47</v>
          </cell>
          <cell r="E2553">
            <v>1488388.46</v>
          </cell>
          <cell r="F2553">
            <v>219015.24</v>
          </cell>
          <cell r="G2553">
            <v>536199.80000000005</v>
          </cell>
          <cell r="H2553">
            <v>272705.91000000003</v>
          </cell>
        </row>
        <row r="2554">
          <cell r="A2554" t="str">
            <v>DN14 6</v>
          </cell>
          <cell r="B2554">
            <v>410733.91</v>
          </cell>
          <cell r="C2554">
            <v>433094.32000000007</v>
          </cell>
          <cell r="D2554">
            <v>673137.93</v>
          </cell>
          <cell r="E2554">
            <v>2634166.67</v>
          </cell>
          <cell r="F2554">
            <v>451796.66999999993</v>
          </cell>
          <cell r="G2554">
            <v>784232.83</v>
          </cell>
          <cell r="H2554">
            <v>274206.12</v>
          </cell>
        </row>
        <row r="2555">
          <cell r="A2555" t="str">
            <v>DN14 7</v>
          </cell>
          <cell r="B2555">
            <v>516982.78</v>
          </cell>
          <cell r="C2555">
            <v>261856.05999999997</v>
          </cell>
          <cell r="D2555">
            <v>1162053.21</v>
          </cell>
          <cell r="E2555">
            <v>2091033.84</v>
          </cell>
          <cell r="F2555">
            <v>180575.78</v>
          </cell>
          <cell r="G2555">
            <v>772350.63</v>
          </cell>
          <cell r="H2555">
            <v>314457.85000000003</v>
          </cell>
        </row>
        <row r="2556">
          <cell r="A2556" t="str">
            <v>DN14 8</v>
          </cell>
          <cell r="B2556">
            <v>380171.82</v>
          </cell>
          <cell r="C2556">
            <v>256900.20999999996</v>
          </cell>
          <cell r="D2556">
            <v>547875.80000000005</v>
          </cell>
          <cell r="E2556">
            <v>1588957.97</v>
          </cell>
          <cell r="F2556">
            <v>219193.83999999997</v>
          </cell>
          <cell r="G2556">
            <v>375536.75</v>
          </cell>
          <cell r="H2556">
            <v>242508.57</v>
          </cell>
        </row>
        <row r="2557">
          <cell r="A2557" t="str">
            <v>DN14 9</v>
          </cell>
          <cell r="B2557">
            <v>348572.48</v>
          </cell>
          <cell r="C2557">
            <v>298431.42000000004</v>
          </cell>
          <cell r="D2557">
            <v>877960.71</v>
          </cell>
          <cell r="E2557">
            <v>2032108.45</v>
          </cell>
          <cell r="F2557">
            <v>122332.64000000001</v>
          </cell>
          <cell r="G2557">
            <v>528862.80000000005</v>
          </cell>
          <cell r="H2557">
            <v>243036.58000000002</v>
          </cell>
        </row>
        <row r="2558">
          <cell r="A2558" t="str">
            <v>DN15 0</v>
          </cell>
          <cell r="B2558" t="str">
            <v/>
          </cell>
          <cell r="C2558" t="str">
            <v/>
          </cell>
          <cell r="D2558">
            <v>152464.35</v>
          </cell>
          <cell r="E2558">
            <v>341683.26</v>
          </cell>
          <cell r="F2558" t="str">
            <v/>
          </cell>
          <cell r="G2558" t="str">
            <v/>
          </cell>
          <cell r="H2558" t="str">
            <v/>
          </cell>
        </row>
        <row r="2559">
          <cell r="A2559" t="str">
            <v>DN15 5</v>
          </cell>
          <cell r="B2559" t="str">
            <v/>
          </cell>
          <cell r="C2559" t="str">
            <v/>
          </cell>
          <cell r="D2559" t="str">
            <v/>
          </cell>
          <cell r="E2559" t="str">
            <v/>
          </cell>
          <cell r="F2559" t="str">
            <v/>
          </cell>
          <cell r="G2559" t="str">
            <v/>
          </cell>
          <cell r="H2559" t="str">
            <v/>
          </cell>
        </row>
        <row r="2560">
          <cell r="A2560" t="str">
            <v>DN15 6</v>
          </cell>
          <cell r="B2560">
            <v>363441.32</v>
          </cell>
          <cell r="C2560">
            <v>61450.69</v>
          </cell>
          <cell r="D2560">
            <v>117676.98</v>
          </cell>
          <cell r="E2560">
            <v>678514.4</v>
          </cell>
          <cell r="F2560" t="str">
            <v/>
          </cell>
          <cell r="G2560">
            <v>259276.43</v>
          </cell>
          <cell r="H2560" t="str">
            <v/>
          </cell>
        </row>
        <row r="2561">
          <cell r="A2561" t="str">
            <v>DN15 7</v>
          </cell>
          <cell r="B2561">
            <v>608328.03</v>
          </cell>
          <cell r="C2561">
            <v>321748.47999999986</v>
          </cell>
          <cell r="D2561">
            <v>454043.49</v>
          </cell>
          <cell r="E2561">
            <v>1653642.63</v>
          </cell>
          <cell r="F2561">
            <v>134765.65</v>
          </cell>
          <cell r="G2561">
            <v>813401.95</v>
          </cell>
          <cell r="H2561">
            <v>202063</v>
          </cell>
        </row>
        <row r="2562">
          <cell r="A2562" t="str">
            <v>DN15 8</v>
          </cell>
          <cell r="B2562">
            <v>768081.85</v>
          </cell>
          <cell r="C2562">
            <v>442188.77999999991</v>
          </cell>
          <cell r="D2562">
            <v>696362.82</v>
          </cell>
          <cell r="E2562">
            <v>3405573.8899999997</v>
          </cell>
          <cell r="F2562">
            <v>417679.38</v>
          </cell>
          <cell r="G2562">
            <v>1061528.73</v>
          </cell>
          <cell r="H2562">
            <v>471432.27</v>
          </cell>
        </row>
        <row r="2563">
          <cell r="A2563" t="str">
            <v>DN15 9</v>
          </cell>
          <cell r="B2563">
            <v>462042.49</v>
          </cell>
          <cell r="C2563">
            <v>336307.64000000007</v>
          </cell>
          <cell r="D2563">
            <v>1146166.3600000001</v>
          </cell>
          <cell r="E2563">
            <v>2804723.25</v>
          </cell>
          <cell r="F2563">
            <v>430522.01</v>
          </cell>
          <cell r="G2563">
            <v>782024.05</v>
          </cell>
          <cell r="H2563">
            <v>444942.23</v>
          </cell>
        </row>
        <row r="2564">
          <cell r="A2564" t="str">
            <v>DN16 1</v>
          </cell>
          <cell r="B2564">
            <v>516534.9</v>
          </cell>
          <cell r="C2564">
            <v>458799.85999999993</v>
          </cell>
          <cell r="D2564">
            <v>390862.52</v>
          </cell>
          <cell r="E2564">
            <v>2012040.33</v>
          </cell>
          <cell r="F2564">
            <v>178670.75000000003</v>
          </cell>
          <cell r="G2564">
            <v>721332.1</v>
          </cell>
          <cell r="H2564">
            <v>242431.18</v>
          </cell>
        </row>
        <row r="2565">
          <cell r="A2565" t="str">
            <v>DN16 2</v>
          </cell>
          <cell r="B2565">
            <v>450834.36</v>
          </cell>
          <cell r="C2565">
            <v>562947.04999999993</v>
          </cell>
          <cell r="D2565">
            <v>632185.11</v>
          </cell>
          <cell r="E2565">
            <v>2408841.4300000002</v>
          </cell>
          <cell r="F2565">
            <v>279159.03999999998</v>
          </cell>
          <cell r="G2565">
            <v>498564.8</v>
          </cell>
          <cell r="H2565">
            <v>352579.37</v>
          </cell>
        </row>
        <row r="2566">
          <cell r="A2566" t="str">
            <v>DN16 3</v>
          </cell>
          <cell r="B2566">
            <v>826984.74</v>
          </cell>
          <cell r="C2566">
            <v>888747.98999999964</v>
          </cell>
          <cell r="D2566">
            <v>1624364.19</v>
          </cell>
          <cell r="E2566">
            <v>4811244.63</v>
          </cell>
          <cell r="F2566">
            <v>640078.07000000018</v>
          </cell>
          <cell r="G2566">
            <v>1155705.8600000001</v>
          </cell>
          <cell r="H2566">
            <v>636961.31000000006</v>
          </cell>
        </row>
        <row r="2567">
          <cell r="A2567" t="str">
            <v>DN17 1</v>
          </cell>
          <cell r="B2567">
            <v>477493.11</v>
          </cell>
          <cell r="C2567">
            <v>471562.1100000001</v>
          </cell>
          <cell r="D2567">
            <v>822653.89</v>
          </cell>
          <cell r="E2567">
            <v>2832973.21</v>
          </cell>
          <cell r="F2567">
            <v>409077.66999999993</v>
          </cell>
          <cell r="G2567">
            <v>927723.27</v>
          </cell>
          <cell r="H2567">
            <v>323549.71000000002</v>
          </cell>
        </row>
        <row r="2568">
          <cell r="A2568" t="str">
            <v>DN17 2</v>
          </cell>
          <cell r="B2568">
            <v>508521.89</v>
          </cell>
          <cell r="C2568">
            <v>508632.95000000007</v>
          </cell>
          <cell r="D2568">
            <v>704893.06</v>
          </cell>
          <cell r="E2568">
            <v>2869378.7</v>
          </cell>
          <cell r="F2568">
            <v>342304.02</v>
          </cell>
          <cell r="G2568">
            <v>1000369.13</v>
          </cell>
          <cell r="H2568">
            <v>422931.5</v>
          </cell>
        </row>
        <row r="2569">
          <cell r="A2569" t="str">
            <v>DN17 3</v>
          </cell>
          <cell r="B2569">
            <v>483932.4</v>
          </cell>
          <cell r="C2569">
            <v>267526.62</v>
          </cell>
          <cell r="D2569">
            <v>807943.23</v>
          </cell>
          <cell r="E2569">
            <v>2312614.33</v>
          </cell>
          <cell r="F2569">
            <v>372250.98</v>
          </cell>
          <cell r="G2569">
            <v>601526.68000000005</v>
          </cell>
          <cell r="H2569">
            <v>322059.61</v>
          </cell>
        </row>
        <row r="2570">
          <cell r="A2570" t="str">
            <v>DN17 4</v>
          </cell>
          <cell r="B2570">
            <v>339265.04</v>
          </cell>
          <cell r="C2570">
            <v>262482.13000000006</v>
          </cell>
          <cell r="D2570">
            <v>815756.79</v>
          </cell>
          <cell r="E2570">
            <v>2080384.04</v>
          </cell>
          <cell r="F2570">
            <v>188222.04000000004</v>
          </cell>
          <cell r="G2570">
            <v>429325.72</v>
          </cell>
          <cell r="H2570">
            <v>239212.7</v>
          </cell>
        </row>
        <row r="2571">
          <cell r="A2571" t="str">
            <v>DN18 5</v>
          </cell>
          <cell r="B2571">
            <v>856814.95</v>
          </cell>
          <cell r="C2571">
            <v>172398.57</v>
          </cell>
          <cell r="D2571">
            <v>1088481.8400000001</v>
          </cell>
          <cell r="E2571">
            <v>2432489.34</v>
          </cell>
          <cell r="F2571">
            <v>179449.66</v>
          </cell>
          <cell r="G2571">
            <v>836653.99</v>
          </cell>
          <cell r="H2571">
            <v>277113.91000000003</v>
          </cell>
        </row>
        <row r="2572">
          <cell r="A2572" t="str">
            <v>DN18 6</v>
          </cell>
          <cell r="B2572">
            <v>223424.52</v>
          </cell>
          <cell r="C2572">
            <v>67066.179999999993</v>
          </cell>
          <cell r="D2572">
            <v>311773.15999999997</v>
          </cell>
          <cell r="E2572">
            <v>585904</v>
          </cell>
          <cell r="F2572">
            <v>62789.13</v>
          </cell>
          <cell r="G2572">
            <v>221672.92</v>
          </cell>
          <cell r="H2572">
            <v>48893.8</v>
          </cell>
        </row>
        <row r="2573">
          <cell r="A2573" t="str">
            <v>DN18 9</v>
          </cell>
          <cell r="B2573" t="str">
            <v/>
          </cell>
          <cell r="C2573" t="str">
            <v/>
          </cell>
          <cell r="D2573" t="str">
            <v/>
          </cell>
          <cell r="E2573" t="str">
            <v/>
          </cell>
          <cell r="F2573" t="str">
            <v/>
          </cell>
          <cell r="G2573" t="str">
            <v/>
          </cell>
          <cell r="H2573" t="str">
            <v/>
          </cell>
        </row>
        <row r="2574">
          <cell r="A2574" t="str">
            <v>DN19 7</v>
          </cell>
          <cell r="B2574">
            <v>576857.51</v>
          </cell>
          <cell r="C2574">
            <v>200061.85000000003</v>
          </cell>
          <cell r="D2574">
            <v>1001000.21</v>
          </cell>
          <cell r="E2574">
            <v>2191458.09</v>
          </cell>
          <cell r="F2574">
            <v>196260.09999999995</v>
          </cell>
          <cell r="G2574">
            <v>597504.38</v>
          </cell>
          <cell r="H2574">
            <v>265798.40000000002</v>
          </cell>
        </row>
        <row r="2575">
          <cell r="A2575" t="str">
            <v>DN19 9</v>
          </cell>
          <cell r="B2575" t="str">
            <v/>
          </cell>
          <cell r="C2575" t="str">
            <v/>
          </cell>
          <cell r="D2575" t="str">
            <v/>
          </cell>
          <cell r="E2575" t="str">
            <v/>
          </cell>
          <cell r="F2575" t="str">
            <v/>
          </cell>
          <cell r="G2575" t="str">
            <v/>
          </cell>
          <cell r="H2575" t="str">
            <v/>
          </cell>
        </row>
        <row r="2576">
          <cell r="A2576" t="str">
            <v>DN2 4</v>
          </cell>
          <cell r="B2576">
            <v>456556.86</v>
          </cell>
          <cell r="C2576">
            <v>102232.45000000001</v>
          </cell>
          <cell r="D2576">
            <v>349790.43</v>
          </cell>
          <cell r="E2576">
            <v>1772275.96</v>
          </cell>
          <cell r="F2576">
            <v>138401.58000000002</v>
          </cell>
          <cell r="G2576">
            <v>398379.82</v>
          </cell>
          <cell r="H2576">
            <v>254209.96</v>
          </cell>
        </row>
        <row r="2577">
          <cell r="A2577" t="str">
            <v>DN2 5</v>
          </cell>
          <cell r="B2577">
            <v>429491.57</v>
          </cell>
          <cell r="C2577">
            <v>299920.09999999998</v>
          </cell>
          <cell r="D2577">
            <v>697056.96</v>
          </cell>
          <cell r="E2577">
            <v>1728762.62</v>
          </cell>
          <cell r="F2577">
            <v>237831.70000000004</v>
          </cell>
          <cell r="G2577">
            <v>448851.46</v>
          </cell>
          <cell r="H2577">
            <v>352941.91000000003</v>
          </cell>
        </row>
        <row r="2578">
          <cell r="A2578" t="str">
            <v>DN2 6</v>
          </cell>
          <cell r="B2578">
            <v>431283.63</v>
          </cell>
          <cell r="C2578">
            <v>261090.70999999996</v>
          </cell>
          <cell r="D2578">
            <v>528325.11</v>
          </cell>
          <cell r="E2578">
            <v>1302938.3599999999</v>
          </cell>
          <cell r="F2578">
            <v>129787.55000000002</v>
          </cell>
          <cell r="G2578">
            <v>409400.92</v>
          </cell>
          <cell r="H2578">
            <v>172528.95</v>
          </cell>
        </row>
        <row r="2579">
          <cell r="A2579" t="str">
            <v>DN20 0</v>
          </cell>
          <cell r="B2579">
            <v>405265.9</v>
          </cell>
          <cell r="C2579">
            <v>193354.58</v>
          </cell>
          <cell r="D2579">
            <v>746740.43</v>
          </cell>
          <cell r="E2579">
            <v>2061656.76</v>
          </cell>
          <cell r="F2579">
            <v>238449.72</v>
          </cell>
          <cell r="G2579">
            <v>774247.94</v>
          </cell>
          <cell r="H2579">
            <v>102082.02</v>
          </cell>
        </row>
        <row r="2580">
          <cell r="A2580" t="str">
            <v>DN20 2</v>
          </cell>
          <cell r="B2580" t="str">
            <v/>
          </cell>
          <cell r="C2580" t="str">
            <v/>
          </cell>
          <cell r="D2580" t="str">
            <v/>
          </cell>
          <cell r="E2580" t="str">
            <v/>
          </cell>
          <cell r="F2580" t="str">
            <v/>
          </cell>
          <cell r="G2580" t="str">
            <v/>
          </cell>
          <cell r="H2580" t="str">
            <v/>
          </cell>
        </row>
        <row r="2581">
          <cell r="A2581" t="str">
            <v>DN20 8</v>
          </cell>
          <cell r="B2581">
            <v>440758.65</v>
          </cell>
          <cell r="C2581" t="str">
            <v/>
          </cell>
          <cell r="D2581">
            <v>517896.8</v>
          </cell>
          <cell r="E2581">
            <v>1578143.63</v>
          </cell>
          <cell r="F2581">
            <v>162392.57000000004</v>
          </cell>
          <cell r="G2581">
            <v>631245.65</v>
          </cell>
          <cell r="H2581">
            <v>129729.25</v>
          </cell>
        </row>
        <row r="2582">
          <cell r="A2582" t="str">
            <v>DN20 9</v>
          </cell>
          <cell r="B2582">
            <v>294620.77</v>
          </cell>
          <cell r="C2582">
            <v>123932.15</v>
          </cell>
          <cell r="D2582">
            <v>583758.46</v>
          </cell>
          <cell r="E2582">
            <v>1607823.19</v>
          </cell>
          <cell r="F2582">
            <v>285370.44</v>
          </cell>
          <cell r="G2582">
            <v>808821.76000000001</v>
          </cell>
          <cell r="H2582">
            <v>191667.43</v>
          </cell>
        </row>
        <row r="2583">
          <cell r="A2583" t="str">
            <v>DN21 1</v>
          </cell>
          <cell r="B2583">
            <v>555098.09</v>
          </cell>
          <cell r="C2583">
            <v>57261.709999999992</v>
          </cell>
          <cell r="D2583">
            <v>852164.85</v>
          </cell>
          <cell r="E2583">
            <v>1880144.58</v>
          </cell>
          <cell r="F2583">
            <v>679920.44000000018</v>
          </cell>
          <cell r="G2583">
            <v>841069.41</v>
          </cell>
          <cell r="H2583">
            <v>476995</v>
          </cell>
        </row>
        <row r="2584">
          <cell r="A2584" t="str">
            <v>DN21 2</v>
          </cell>
          <cell r="B2584">
            <v>233896.09</v>
          </cell>
          <cell r="C2584" t="str">
            <v/>
          </cell>
          <cell r="D2584">
            <v>289819.28000000003</v>
          </cell>
          <cell r="E2584">
            <v>838184.17999999993</v>
          </cell>
          <cell r="F2584">
            <v>217822.79</v>
          </cell>
          <cell r="G2584">
            <v>443145.42</v>
          </cell>
          <cell r="H2584">
            <v>149630.96</v>
          </cell>
        </row>
        <row r="2585">
          <cell r="A2585" t="str">
            <v>DN21 3</v>
          </cell>
          <cell r="B2585">
            <v>550404.74</v>
          </cell>
          <cell r="C2585">
            <v>121610.19</v>
          </cell>
          <cell r="D2585">
            <v>736281.68</v>
          </cell>
          <cell r="E2585">
            <v>1823781.62</v>
          </cell>
          <cell r="F2585">
            <v>375149.81999999977</v>
          </cell>
          <cell r="G2585">
            <v>794038.61</v>
          </cell>
          <cell r="H2585">
            <v>383119.10000000003</v>
          </cell>
        </row>
        <row r="2586">
          <cell r="A2586" t="str">
            <v>DN21 4</v>
          </cell>
          <cell r="B2586">
            <v>296541.64</v>
          </cell>
          <cell r="C2586">
            <v>110541.25000000001</v>
          </cell>
          <cell r="D2586">
            <v>904551.48</v>
          </cell>
          <cell r="E2586">
            <v>1624025.65</v>
          </cell>
          <cell r="F2586">
            <v>126756.58</v>
          </cell>
          <cell r="G2586">
            <v>643912.49</v>
          </cell>
          <cell r="H2586">
            <v>252151.85</v>
          </cell>
        </row>
        <row r="2587">
          <cell r="A2587" t="str">
            <v>DN21 5</v>
          </cell>
          <cell r="B2587">
            <v>418646.29</v>
          </cell>
          <cell r="C2587" t="str">
            <v/>
          </cell>
          <cell r="D2587">
            <v>684548.17</v>
          </cell>
          <cell r="E2587">
            <v>1551759.72</v>
          </cell>
          <cell r="F2587">
            <v>365889.18999999994</v>
          </cell>
          <cell r="G2587">
            <v>646896.43999999994</v>
          </cell>
          <cell r="H2587">
            <v>255249.27000000002</v>
          </cell>
        </row>
        <row r="2588">
          <cell r="A2588" t="str">
            <v>DN21 9</v>
          </cell>
          <cell r="B2588" t="str">
            <v/>
          </cell>
          <cell r="C2588" t="str">
            <v/>
          </cell>
          <cell r="D2588" t="str">
            <v/>
          </cell>
          <cell r="E2588" t="str">
            <v/>
          </cell>
          <cell r="F2588" t="str">
            <v/>
          </cell>
          <cell r="G2588" t="str">
            <v/>
          </cell>
          <cell r="H2588" t="str">
            <v/>
          </cell>
        </row>
        <row r="2589">
          <cell r="A2589" t="str">
            <v>DN22 0</v>
          </cell>
          <cell r="B2589">
            <v>293950.23</v>
          </cell>
          <cell r="C2589">
            <v>177629.78999999998</v>
          </cell>
          <cell r="D2589">
            <v>382837.36</v>
          </cell>
          <cell r="E2589">
            <v>1731307.49</v>
          </cell>
          <cell r="F2589">
            <v>171985.92000000001</v>
          </cell>
          <cell r="G2589">
            <v>483951.96</v>
          </cell>
          <cell r="H2589">
            <v>420772.59</v>
          </cell>
        </row>
        <row r="2590">
          <cell r="A2590" t="str">
            <v>DN22 1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6</v>
          </cell>
          <cell r="B2591">
            <v>377264.73</v>
          </cell>
          <cell r="C2591">
            <v>139063.86000000004</v>
          </cell>
          <cell r="D2591">
            <v>513540.55</v>
          </cell>
          <cell r="E2591">
            <v>1070969.92</v>
          </cell>
          <cell r="F2591">
            <v>306666.15999999992</v>
          </cell>
          <cell r="G2591">
            <v>546096.1</v>
          </cell>
          <cell r="H2591">
            <v>344274.56</v>
          </cell>
        </row>
        <row r="2592">
          <cell r="A2592" t="str">
            <v>DN22 7</v>
          </cell>
          <cell r="B2592">
            <v>1027513.95</v>
          </cell>
          <cell r="C2592">
            <v>562020.79000000015</v>
          </cell>
          <cell r="D2592">
            <v>1441036.63</v>
          </cell>
          <cell r="E2592">
            <v>2715790.99</v>
          </cell>
          <cell r="F2592">
            <v>801185.96</v>
          </cell>
          <cell r="G2592">
            <v>1331151.46</v>
          </cell>
          <cell r="H2592">
            <v>877767.51</v>
          </cell>
        </row>
        <row r="2593">
          <cell r="A2593" t="str">
            <v>DN22 8</v>
          </cell>
          <cell r="B2593">
            <v>330523.46000000002</v>
          </cell>
          <cell r="C2593">
            <v>129567.1</v>
          </cell>
          <cell r="D2593">
            <v>413089.82</v>
          </cell>
          <cell r="E2593">
            <v>1278088.4300000002</v>
          </cell>
          <cell r="F2593">
            <v>245215.35999999996</v>
          </cell>
          <cell r="G2593">
            <v>492307.21</v>
          </cell>
          <cell r="H2593">
            <v>402335.41000000003</v>
          </cell>
        </row>
        <row r="2594">
          <cell r="A2594" t="str">
            <v>DN22 9</v>
          </cell>
          <cell r="B2594">
            <v>240369.98</v>
          </cell>
          <cell r="C2594">
            <v>71325.879999999976</v>
          </cell>
          <cell r="D2594">
            <v>343176.19</v>
          </cell>
          <cell r="E2594">
            <v>661157.23</v>
          </cell>
          <cell r="F2594">
            <v>113630.39999999999</v>
          </cell>
          <cell r="G2594">
            <v>346512</v>
          </cell>
          <cell r="H2594">
            <v>170506.69</v>
          </cell>
        </row>
        <row r="2595">
          <cell r="A2595" t="str">
            <v>DN3 1</v>
          </cell>
          <cell r="B2595">
            <v>509366.1</v>
          </cell>
          <cell r="C2595">
            <v>379709.74000000005</v>
          </cell>
          <cell r="D2595">
            <v>898902.24</v>
          </cell>
          <cell r="E2595">
            <v>1776288.52</v>
          </cell>
          <cell r="F2595">
            <v>203240.32000000001</v>
          </cell>
          <cell r="G2595">
            <v>799722.89</v>
          </cell>
          <cell r="H2595">
            <v>429827.16000000003</v>
          </cell>
        </row>
        <row r="2596">
          <cell r="A2596" t="str">
            <v>DN3 2</v>
          </cell>
          <cell r="B2596">
            <v>894992.96</v>
          </cell>
          <cell r="C2596">
            <v>348892.13000000024</v>
          </cell>
          <cell r="D2596">
            <v>1063446.8500000001</v>
          </cell>
          <cell r="E2596">
            <v>3358951.8</v>
          </cell>
          <cell r="F2596">
            <v>373536.77</v>
          </cell>
          <cell r="G2596">
            <v>754268.59</v>
          </cell>
          <cell r="H2596">
            <v>492464.22000000003</v>
          </cell>
        </row>
        <row r="2597">
          <cell r="A2597" t="str">
            <v>DN3 3</v>
          </cell>
          <cell r="B2597">
            <v>970593.58</v>
          </cell>
          <cell r="C2597">
            <v>461719.96</v>
          </cell>
          <cell r="D2597">
            <v>1002737.64</v>
          </cell>
          <cell r="E2597">
            <v>2864421.35</v>
          </cell>
          <cell r="F2597">
            <v>333363.27999999974</v>
          </cell>
          <cell r="G2597">
            <v>639422.41</v>
          </cell>
          <cell r="H2597">
            <v>434076.44</v>
          </cell>
        </row>
        <row r="2598">
          <cell r="A2598" t="str">
            <v>DN31 1</v>
          </cell>
          <cell r="B2598">
            <v>78526.45</v>
          </cell>
          <cell r="C2598" t="str">
            <v/>
          </cell>
          <cell r="D2598" t="str">
            <v/>
          </cell>
          <cell r="E2598">
            <v>266976.71000000002</v>
          </cell>
          <cell r="F2598" t="str">
            <v/>
          </cell>
          <cell r="G2598">
            <v>120985.78</v>
          </cell>
          <cell r="H2598">
            <v>36079.360000000001</v>
          </cell>
        </row>
        <row r="2599">
          <cell r="A2599" t="str">
            <v>DN31 2</v>
          </cell>
          <cell r="B2599">
            <v>407927.13</v>
          </cell>
          <cell r="C2599">
            <v>185792.56999999998</v>
          </cell>
          <cell r="D2599">
            <v>262801.63</v>
          </cell>
          <cell r="E2599">
            <v>1214579.7</v>
          </cell>
          <cell r="F2599">
            <v>160539.78000000003</v>
          </cell>
          <cell r="G2599">
            <v>488326.59</v>
          </cell>
          <cell r="H2599">
            <v>111012.21</v>
          </cell>
        </row>
        <row r="2600">
          <cell r="A2600" t="str">
            <v>DN31 3</v>
          </cell>
          <cell r="B2600" t="str">
            <v/>
          </cell>
          <cell r="C2600" t="str">
            <v/>
          </cell>
          <cell r="D2600" t="str">
            <v/>
          </cell>
          <cell r="E2600" t="str">
            <v/>
          </cell>
          <cell r="F2600" t="str">
            <v/>
          </cell>
          <cell r="G2600" t="str">
            <v/>
          </cell>
          <cell r="H2600" t="str">
            <v/>
          </cell>
        </row>
        <row r="2601">
          <cell r="A2601" t="str">
            <v>DN31 9</v>
          </cell>
          <cell r="B2601" t="str">
            <v/>
          </cell>
          <cell r="C2601" t="str">
            <v/>
          </cell>
          <cell r="D2601" t="str">
            <v/>
          </cell>
          <cell r="E2601" t="str">
            <v/>
          </cell>
          <cell r="F2601" t="str">
            <v/>
          </cell>
          <cell r="G2601" t="str">
            <v/>
          </cell>
          <cell r="H2601" t="str">
            <v/>
          </cell>
        </row>
        <row r="2602">
          <cell r="A2602" t="str">
            <v>DN32 0</v>
          </cell>
          <cell r="B2602">
            <v>393021.03</v>
          </cell>
          <cell r="C2602">
            <v>163888.12999999998</v>
          </cell>
          <cell r="D2602">
            <v>414036.42</v>
          </cell>
          <cell r="E2602">
            <v>1187403.33</v>
          </cell>
          <cell r="F2602">
            <v>205726.73</v>
          </cell>
          <cell r="G2602">
            <v>536790.36</v>
          </cell>
          <cell r="H2602">
            <v>186785.36000000002</v>
          </cell>
        </row>
        <row r="2603">
          <cell r="A2603" t="str">
            <v>DN32 7</v>
          </cell>
          <cell r="B2603">
            <v>94838.74</v>
          </cell>
          <cell r="C2603">
            <v>84764.819999999992</v>
          </cell>
          <cell r="D2603">
            <v>83453.320000000007</v>
          </cell>
          <cell r="E2603">
            <v>458288.88</v>
          </cell>
          <cell r="F2603" t="str">
            <v/>
          </cell>
          <cell r="G2603">
            <v>288069.93</v>
          </cell>
          <cell r="H2603" t="str">
            <v/>
          </cell>
        </row>
        <row r="2604">
          <cell r="A2604" t="str">
            <v>DN32 8</v>
          </cell>
          <cell r="B2604">
            <v>260700.03</v>
          </cell>
          <cell r="C2604">
            <v>186667.49000000011</v>
          </cell>
          <cell r="D2604">
            <v>420843.3</v>
          </cell>
          <cell r="E2604">
            <v>1399839.66</v>
          </cell>
          <cell r="F2604">
            <v>282432.12999999995</v>
          </cell>
          <cell r="G2604">
            <v>758868.18</v>
          </cell>
          <cell r="H2604">
            <v>282769.69</v>
          </cell>
        </row>
        <row r="2605">
          <cell r="A2605" t="str">
            <v>DN32 9</v>
          </cell>
          <cell r="B2605">
            <v>437854.56</v>
          </cell>
          <cell r="C2605">
            <v>142801.51999999999</v>
          </cell>
          <cell r="D2605">
            <v>269379.34000000003</v>
          </cell>
          <cell r="E2605">
            <v>1100070.0899999999</v>
          </cell>
          <cell r="F2605">
            <v>134156.84999999998</v>
          </cell>
          <cell r="G2605">
            <v>763016.06</v>
          </cell>
          <cell r="H2605">
            <v>157956.67000000001</v>
          </cell>
        </row>
        <row r="2606">
          <cell r="A2606" t="str">
            <v>DN33 1</v>
          </cell>
          <cell r="B2606">
            <v>247335.82</v>
          </cell>
          <cell r="C2606">
            <v>103187.58</v>
          </cell>
          <cell r="D2606">
            <v>152369.99</v>
          </cell>
          <cell r="E2606">
            <v>867392.63000000012</v>
          </cell>
          <cell r="F2606">
            <v>40951.01</v>
          </cell>
          <cell r="G2606">
            <v>411873.74</v>
          </cell>
          <cell r="H2606">
            <v>76781.680000000008</v>
          </cell>
        </row>
        <row r="2607">
          <cell r="A2607" t="str">
            <v>DN33 2</v>
          </cell>
          <cell r="B2607">
            <v>379284.92</v>
          </cell>
          <cell r="C2607">
            <v>189426.22000000006</v>
          </cell>
          <cell r="D2607">
            <v>526483</v>
          </cell>
          <cell r="E2607">
            <v>1200710.98</v>
          </cell>
          <cell r="F2607">
            <v>250066.07</v>
          </cell>
          <cell r="G2607">
            <v>367033.87</v>
          </cell>
          <cell r="H2607">
            <v>243884.33000000002</v>
          </cell>
        </row>
        <row r="2608">
          <cell r="A2608" t="str">
            <v>DN33 3</v>
          </cell>
          <cell r="B2608">
            <v>691370.83</v>
          </cell>
          <cell r="C2608">
            <v>158134.09999999995</v>
          </cell>
          <cell r="D2608">
            <v>648332.25</v>
          </cell>
          <cell r="E2608">
            <v>2118258.63</v>
          </cell>
          <cell r="F2608">
            <v>419067.35999999993</v>
          </cell>
          <cell r="G2608">
            <v>783267.16</v>
          </cell>
          <cell r="H2608">
            <v>465163.59</v>
          </cell>
        </row>
        <row r="2609">
          <cell r="A2609" t="str">
            <v>DN34 4</v>
          </cell>
          <cell r="B2609">
            <v>548717.96</v>
          </cell>
          <cell r="C2609">
            <v>256897.33000000002</v>
          </cell>
          <cell r="D2609">
            <v>605032.79</v>
          </cell>
          <cell r="E2609">
            <v>2034356.98</v>
          </cell>
          <cell r="F2609">
            <v>357337.1</v>
          </cell>
          <cell r="G2609">
            <v>836782.82</v>
          </cell>
          <cell r="H2609">
            <v>270139.55</v>
          </cell>
        </row>
        <row r="2610">
          <cell r="A2610" t="str">
            <v>DN34 5</v>
          </cell>
          <cell r="B2610">
            <v>632210.61</v>
          </cell>
          <cell r="C2610">
            <v>328609.62999999995</v>
          </cell>
          <cell r="D2610">
            <v>577569.16</v>
          </cell>
          <cell r="E2610">
            <v>2357800.11</v>
          </cell>
          <cell r="F2610">
            <v>280698.54000000004</v>
          </cell>
          <cell r="G2610">
            <v>1092942.58</v>
          </cell>
          <cell r="H2610">
            <v>388400.5</v>
          </cell>
        </row>
        <row r="2611">
          <cell r="A2611" t="str">
            <v>DN35 0</v>
          </cell>
          <cell r="B2611">
            <v>579662.28</v>
          </cell>
          <cell r="C2611">
            <v>243038.90999999997</v>
          </cell>
          <cell r="D2611">
            <v>693269.68</v>
          </cell>
          <cell r="E2611">
            <v>1796499.38</v>
          </cell>
          <cell r="F2611">
            <v>317351.88</v>
          </cell>
          <cell r="G2611">
            <v>689268.75</v>
          </cell>
          <cell r="H2611">
            <v>386640.39</v>
          </cell>
        </row>
        <row r="2612">
          <cell r="A2612" t="str">
            <v>DN35 7</v>
          </cell>
          <cell r="B2612">
            <v>473165.06</v>
          </cell>
          <cell r="C2612">
            <v>228406.47000000006</v>
          </cell>
          <cell r="D2612">
            <v>444609.09</v>
          </cell>
          <cell r="E2612">
            <v>2164239.7599999998</v>
          </cell>
          <cell r="F2612">
            <v>225005.97</v>
          </cell>
          <cell r="G2612">
            <v>1101708.31</v>
          </cell>
          <cell r="H2612">
            <v>408218.5</v>
          </cell>
        </row>
        <row r="2613">
          <cell r="A2613" t="str">
            <v>DN35 8</v>
          </cell>
          <cell r="B2613">
            <v>567483.43999999994</v>
          </cell>
          <cell r="C2613">
            <v>114674.36000000002</v>
          </cell>
          <cell r="D2613">
            <v>548108.96</v>
          </cell>
          <cell r="E2613">
            <v>1419641.23</v>
          </cell>
          <cell r="F2613">
            <v>323844.58999999991</v>
          </cell>
          <cell r="G2613">
            <v>848755.35</v>
          </cell>
          <cell r="H2613">
            <v>284671.69</v>
          </cell>
        </row>
        <row r="2614">
          <cell r="A2614" t="str">
            <v>DN35 9</v>
          </cell>
          <cell r="B2614">
            <v>230596.67</v>
          </cell>
          <cell r="C2614">
            <v>114946.90999999997</v>
          </cell>
          <cell r="D2614">
            <v>221632.41</v>
          </cell>
          <cell r="E2614">
            <v>815995.14999999991</v>
          </cell>
          <cell r="F2614">
            <v>242715.85999999996</v>
          </cell>
          <cell r="G2614">
            <v>451413.57</v>
          </cell>
          <cell r="H2614">
            <v>264629.58</v>
          </cell>
        </row>
        <row r="2615">
          <cell r="A2615" t="str">
            <v>DN36 4</v>
          </cell>
          <cell r="B2615">
            <v>576121.27</v>
          </cell>
          <cell r="C2615">
            <v>275894.54000000004</v>
          </cell>
          <cell r="D2615">
            <v>942764.75</v>
          </cell>
          <cell r="E2615">
            <v>2873709.4699999997</v>
          </cell>
          <cell r="F2615">
            <v>474079.59</v>
          </cell>
          <cell r="G2615">
            <v>926656.72</v>
          </cell>
          <cell r="H2615">
            <v>717549.95000000007</v>
          </cell>
        </row>
        <row r="2616">
          <cell r="A2616" t="str">
            <v>DN36 5</v>
          </cell>
          <cell r="B2616">
            <v>620901.52</v>
          </cell>
          <cell r="C2616">
            <v>236879.2</v>
          </cell>
          <cell r="D2616">
            <v>1008440.71</v>
          </cell>
          <cell r="E2616">
            <v>1914022.1600000001</v>
          </cell>
          <cell r="F2616">
            <v>309685.41000000009</v>
          </cell>
          <cell r="G2616">
            <v>871775.47</v>
          </cell>
          <cell r="H2616">
            <v>446048.73</v>
          </cell>
        </row>
        <row r="2617">
          <cell r="A2617" t="str">
            <v>DN37 0</v>
          </cell>
          <cell r="B2617">
            <v>599383.93000000005</v>
          </cell>
          <cell r="C2617">
            <v>121544.95999999999</v>
          </cell>
          <cell r="D2617">
            <v>712625.61</v>
          </cell>
          <cell r="E2617">
            <v>1998542.52</v>
          </cell>
          <cell r="F2617">
            <v>291415.37</v>
          </cell>
          <cell r="G2617">
            <v>663629.1</v>
          </cell>
          <cell r="H2617">
            <v>284606.08000000002</v>
          </cell>
        </row>
        <row r="2618">
          <cell r="A2618" t="str">
            <v>DN37 7</v>
          </cell>
          <cell r="B2618">
            <v>140226.17000000001</v>
          </cell>
          <cell r="C2618">
            <v>185754.41000000003</v>
          </cell>
          <cell r="D2618">
            <v>329131.24</v>
          </cell>
          <cell r="E2618">
            <v>858956.3899999999</v>
          </cell>
          <cell r="F2618">
            <v>211284.89000000004</v>
          </cell>
          <cell r="G2618">
            <v>239515.33</v>
          </cell>
          <cell r="H2618">
            <v>100004.12</v>
          </cell>
        </row>
        <row r="2619">
          <cell r="A2619" t="str">
            <v>DN37 8</v>
          </cell>
          <cell r="B2619" t="str">
            <v/>
          </cell>
          <cell r="C2619" t="str">
            <v/>
          </cell>
          <cell r="D2619" t="str">
            <v/>
          </cell>
          <cell r="E2619" t="str">
            <v/>
          </cell>
          <cell r="F2619" t="str">
            <v/>
          </cell>
          <cell r="G2619" t="str">
            <v/>
          </cell>
          <cell r="H2619" t="str">
            <v/>
          </cell>
        </row>
        <row r="2620">
          <cell r="A2620" t="str">
            <v>DN37 9</v>
          </cell>
          <cell r="B2620">
            <v>515389.19</v>
          </cell>
          <cell r="C2620">
            <v>355126.85</v>
          </cell>
          <cell r="D2620">
            <v>577033.65</v>
          </cell>
          <cell r="E2620">
            <v>2316953.5</v>
          </cell>
          <cell r="F2620">
            <v>441254.5500000001</v>
          </cell>
          <cell r="G2620">
            <v>1145212.3600000001</v>
          </cell>
          <cell r="H2620">
            <v>396331.93</v>
          </cell>
        </row>
        <row r="2621">
          <cell r="A2621" t="str">
            <v>DN38 6</v>
          </cell>
          <cell r="B2621">
            <v>195459.44</v>
          </cell>
          <cell r="C2621" t="str">
            <v/>
          </cell>
          <cell r="D2621">
            <v>420989.26</v>
          </cell>
          <cell r="E2621">
            <v>892712.25</v>
          </cell>
          <cell r="F2621">
            <v>91296.37</v>
          </cell>
          <cell r="G2621">
            <v>361719.23</v>
          </cell>
          <cell r="H2621">
            <v>51765.090000000004</v>
          </cell>
        </row>
        <row r="2622">
          <cell r="A2622" t="str">
            <v>DN39 6</v>
          </cell>
          <cell r="B2622">
            <v>112593.48</v>
          </cell>
          <cell r="C2622">
            <v>109322.13</v>
          </cell>
          <cell r="D2622">
            <v>277675.52000000002</v>
          </cell>
          <cell r="E2622">
            <v>904915.66999999993</v>
          </cell>
          <cell r="F2622" t="str">
            <v/>
          </cell>
          <cell r="G2622">
            <v>283131.44</v>
          </cell>
          <cell r="H2622">
            <v>146169.84</v>
          </cell>
        </row>
        <row r="2623">
          <cell r="A2623" t="str">
            <v>DN4 0</v>
          </cell>
          <cell r="B2623">
            <v>389935.6</v>
          </cell>
          <cell r="C2623">
            <v>300972.32000000007</v>
          </cell>
          <cell r="D2623">
            <v>479049.82</v>
          </cell>
          <cell r="E2623">
            <v>1521364.32</v>
          </cell>
          <cell r="F2623">
            <v>178810.56000000003</v>
          </cell>
          <cell r="G2623">
            <v>597628.27</v>
          </cell>
          <cell r="H2623">
            <v>238949.46</v>
          </cell>
        </row>
        <row r="2624">
          <cell r="A2624" t="str">
            <v>DN4 5</v>
          </cell>
          <cell r="B2624">
            <v>483794.82</v>
          </cell>
          <cell r="C2624">
            <v>141402.98000000001</v>
          </cell>
          <cell r="D2624">
            <v>432177.47</v>
          </cell>
          <cell r="E2624">
            <v>1590093.66</v>
          </cell>
          <cell r="F2624">
            <v>202371.66999999995</v>
          </cell>
          <cell r="G2624">
            <v>446125.32</v>
          </cell>
          <cell r="H2624">
            <v>233545.5</v>
          </cell>
        </row>
        <row r="2625">
          <cell r="A2625" t="str">
            <v>DN4 6</v>
          </cell>
          <cell r="B2625">
            <v>611381.44999999995</v>
          </cell>
          <cell r="C2625">
            <v>255598.05000000002</v>
          </cell>
          <cell r="D2625">
            <v>941852.67</v>
          </cell>
          <cell r="E2625">
            <v>2673006.08</v>
          </cell>
          <cell r="F2625">
            <v>239547.48999999996</v>
          </cell>
          <cell r="G2625">
            <v>973578.88</v>
          </cell>
          <cell r="H2625">
            <v>404418.76</v>
          </cell>
        </row>
        <row r="2626">
          <cell r="A2626" t="str">
            <v>DN4 7</v>
          </cell>
          <cell r="B2626">
            <v>625851.34</v>
          </cell>
          <cell r="C2626">
            <v>193959.52000000002</v>
          </cell>
          <cell r="D2626">
            <v>780353.1</v>
          </cell>
          <cell r="E2626">
            <v>2527594.09</v>
          </cell>
          <cell r="F2626">
            <v>211404.31</v>
          </cell>
          <cell r="G2626">
            <v>637808.31999999995</v>
          </cell>
          <cell r="H2626">
            <v>286189.56</v>
          </cell>
        </row>
        <row r="2627">
          <cell r="A2627" t="str">
            <v>DN4 8</v>
          </cell>
          <cell r="B2627">
            <v>599881.69999999995</v>
          </cell>
          <cell r="C2627">
            <v>240917.62</v>
          </cell>
          <cell r="D2627">
            <v>674355.88</v>
          </cell>
          <cell r="E2627">
            <v>1996270.4700000002</v>
          </cell>
          <cell r="F2627">
            <v>169921.41</v>
          </cell>
          <cell r="G2627">
            <v>861906.3</v>
          </cell>
          <cell r="H2627">
            <v>303834.27</v>
          </cell>
        </row>
        <row r="2628">
          <cell r="A2628" t="str">
            <v>DN4 9</v>
          </cell>
          <cell r="B2628">
            <v>393598.92</v>
          </cell>
          <cell r="C2628">
            <v>406935.33000000025</v>
          </cell>
          <cell r="D2628">
            <v>703280.2</v>
          </cell>
          <cell r="E2628">
            <v>2290540.0699999998</v>
          </cell>
          <cell r="F2628">
            <v>314887.43</v>
          </cell>
          <cell r="G2628">
            <v>623025.49</v>
          </cell>
          <cell r="H2628">
            <v>379111.73</v>
          </cell>
        </row>
        <row r="2629">
          <cell r="A2629" t="str">
            <v>DN40 1</v>
          </cell>
          <cell r="B2629">
            <v>251809.91</v>
          </cell>
          <cell r="C2629">
            <v>286753.64999999985</v>
          </cell>
          <cell r="D2629">
            <v>291929.96999999997</v>
          </cell>
          <cell r="E2629">
            <v>956740.06</v>
          </cell>
          <cell r="F2629" t="str">
            <v/>
          </cell>
          <cell r="G2629">
            <v>1130201.1599999999</v>
          </cell>
          <cell r="H2629">
            <v>96432.94</v>
          </cell>
        </row>
        <row r="2630">
          <cell r="A2630" t="str">
            <v>DN40 2</v>
          </cell>
          <cell r="B2630">
            <v>347832.1</v>
          </cell>
          <cell r="C2630">
            <v>314215.1399999999</v>
          </cell>
          <cell r="D2630">
            <v>275770.55</v>
          </cell>
          <cell r="E2630">
            <v>1292343.33</v>
          </cell>
          <cell r="F2630">
            <v>152308.18000000005</v>
          </cell>
          <cell r="G2630">
            <v>1077612.32</v>
          </cell>
          <cell r="H2630">
            <v>173883.73</v>
          </cell>
        </row>
        <row r="2631">
          <cell r="A2631" t="str">
            <v>DN40 3</v>
          </cell>
          <cell r="B2631">
            <v>140763.9</v>
          </cell>
          <cell r="C2631">
            <v>140942.45000000001</v>
          </cell>
          <cell r="D2631">
            <v>255028.63</v>
          </cell>
          <cell r="E2631">
            <v>798272.1100000001</v>
          </cell>
          <cell r="F2631" t="str">
            <v/>
          </cell>
          <cell r="G2631">
            <v>442427.8</v>
          </cell>
          <cell r="H2631">
            <v>68636.639999999999</v>
          </cell>
        </row>
        <row r="2632">
          <cell r="A2632" t="str">
            <v>DN40 9</v>
          </cell>
          <cell r="B2632" t="str">
            <v/>
          </cell>
          <cell r="C2632" t="str">
            <v/>
          </cell>
          <cell r="D2632" t="str">
            <v/>
          </cell>
          <cell r="E2632" t="str">
            <v/>
          </cell>
          <cell r="F2632" t="str">
            <v/>
          </cell>
          <cell r="G2632" t="str">
            <v/>
          </cell>
          <cell r="H2632" t="str">
            <v/>
          </cell>
        </row>
        <row r="2633">
          <cell r="A2633" t="str">
            <v>DN41 7</v>
          </cell>
          <cell r="B2633">
            <v>254298.91</v>
          </cell>
          <cell r="C2633">
            <v>104759.52999999998</v>
          </cell>
          <cell r="D2633">
            <v>232754.83</v>
          </cell>
          <cell r="E2633">
            <v>738783.40999999992</v>
          </cell>
          <cell r="F2633">
            <v>96987.96</v>
          </cell>
          <cell r="G2633">
            <v>299264.3</v>
          </cell>
          <cell r="H2633">
            <v>222113.09</v>
          </cell>
        </row>
        <row r="2634">
          <cell r="A2634" t="str">
            <v>DN41 8</v>
          </cell>
          <cell r="B2634">
            <v>324199.27</v>
          </cell>
          <cell r="C2634">
            <v>144311.32999999999</v>
          </cell>
          <cell r="D2634">
            <v>368391.74</v>
          </cell>
          <cell r="E2634">
            <v>948971.34</v>
          </cell>
          <cell r="F2634">
            <v>128390.22</v>
          </cell>
          <cell r="G2634">
            <v>448863.56</v>
          </cell>
          <cell r="H2634">
            <v>135224.38</v>
          </cell>
        </row>
        <row r="2635">
          <cell r="A2635" t="str">
            <v>DN5 0</v>
          </cell>
          <cell r="B2635">
            <v>368602.66</v>
          </cell>
          <cell r="C2635">
            <v>293320.37999999989</v>
          </cell>
          <cell r="D2635">
            <v>614587.01</v>
          </cell>
          <cell r="E2635">
            <v>1947598.98</v>
          </cell>
          <cell r="F2635">
            <v>159630.70999999996</v>
          </cell>
          <cell r="G2635">
            <v>574276.68999999994</v>
          </cell>
          <cell r="H2635">
            <v>303785.10000000003</v>
          </cell>
        </row>
        <row r="2636">
          <cell r="A2636" t="str">
            <v>DN5 7</v>
          </cell>
          <cell r="B2636">
            <v>381206.89</v>
          </cell>
          <cell r="C2636">
            <v>338969.97000000009</v>
          </cell>
          <cell r="D2636">
            <v>1239792.69</v>
          </cell>
          <cell r="E2636">
            <v>3549478.0999999996</v>
          </cell>
          <cell r="F2636">
            <v>412762.76</v>
          </cell>
          <cell r="G2636">
            <v>786420.98</v>
          </cell>
          <cell r="H2636">
            <v>356025.14</v>
          </cell>
        </row>
        <row r="2637">
          <cell r="A2637" t="str">
            <v>DN5 8</v>
          </cell>
          <cell r="B2637">
            <v>451266.24</v>
          </cell>
          <cell r="C2637">
            <v>356737.21</v>
          </cell>
          <cell r="D2637">
            <v>980459.14</v>
          </cell>
          <cell r="E2637">
            <v>2419578.4</v>
          </cell>
          <cell r="F2637">
            <v>288912.0199999999</v>
          </cell>
          <cell r="G2637">
            <v>810185.38</v>
          </cell>
          <cell r="H2637">
            <v>530071.31000000006</v>
          </cell>
        </row>
        <row r="2638">
          <cell r="A2638" t="str">
            <v>DN5 9</v>
          </cell>
          <cell r="B2638">
            <v>335302.01</v>
          </cell>
          <cell r="C2638">
            <v>343002</v>
          </cell>
          <cell r="D2638">
            <v>582995.73</v>
          </cell>
          <cell r="E2638">
            <v>2521317.2800000003</v>
          </cell>
          <cell r="F2638">
            <v>309360.10999999993</v>
          </cell>
          <cell r="G2638">
            <v>1015628.36</v>
          </cell>
          <cell r="H2638">
            <v>546659.42000000004</v>
          </cell>
        </row>
        <row r="2639">
          <cell r="A2639" t="str">
            <v>DN55 1</v>
          </cell>
          <cell r="B2639" t="str">
            <v/>
          </cell>
          <cell r="C2639" t="str">
            <v/>
          </cell>
          <cell r="D2639" t="str">
            <v/>
          </cell>
          <cell r="E2639" t="str">
            <v/>
          </cell>
          <cell r="F2639" t="str">
            <v/>
          </cell>
          <cell r="G2639" t="str">
            <v/>
          </cell>
          <cell r="H2639" t="str">
            <v/>
          </cell>
        </row>
        <row r="2640">
          <cell r="A2640" t="str">
            <v>DN6 0</v>
          </cell>
          <cell r="B2640">
            <v>159694.04999999999</v>
          </cell>
          <cell r="C2640">
            <v>193916.38000000003</v>
          </cell>
          <cell r="D2640">
            <v>496895.29</v>
          </cell>
          <cell r="E2640">
            <v>1445648.38</v>
          </cell>
          <cell r="F2640">
            <v>88364.47</v>
          </cell>
          <cell r="G2640">
            <v>167980.02</v>
          </cell>
          <cell r="H2640">
            <v>130515.01000000001</v>
          </cell>
        </row>
        <row r="2641">
          <cell r="A2641" t="str">
            <v>DN6 7</v>
          </cell>
          <cell r="B2641">
            <v>416835.01</v>
          </cell>
          <cell r="C2641">
            <v>329290.26000000013</v>
          </cell>
          <cell r="D2641">
            <v>523056.53</v>
          </cell>
          <cell r="E2641">
            <v>3396797.5</v>
          </cell>
          <cell r="F2641">
            <v>165573.03000000003</v>
          </cell>
          <cell r="G2641">
            <v>606704.06000000006</v>
          </cell>
          <cell r="H2641">
            <v>479161.36</v>
          </cell>
        </row>
        <row r="2642">
          <cell r="A2642" t="str">
            <v>DN6 8</v>
          </cell>
          <cell r="B2642">
            <v>273776.51</v>
          </cell>
          <cell r="C2642">
            <v>232641.51000000007</v>
          </cell>
          <cell r="D2642">
            <v>432936.41</v>
          </cell>
          <cell r="E2642">
            <v>2686221.49</v>
          </cell>
          <cell r="F2642">
            <v>171573.91999999995</v>
          </cell>
          <cell r="G2642">
            <v>457586.63</v>
          </cell>
          <cell r="H2642">
            <v>347475.11</v>
          </cell>
        </row>
        <row r="2643">
          <cell r="A2643" t="str">
            <v>DN6 9</v>
          </cell>
          <cell r="B2643">
            <v>169938.9</v>
          </cell>
          <cell r="C2643">
            <v>226860.47999999995</v>
          </cell>
          <cell r="D2643">
            <v>683094.27</v>
          </cell>
          <cell r="E2643">
            <v>1794127.37</v>
          </cell>
          <cell r="F2643">
            <v>136701.90999999997</v>
          </cell>
          <cell r="G2643">
            <v>354518.49</v>
          </cell>
          <cell r="H2643">
            <v>237997.93</v>
          </cell>
        </row>
        <row r="2644">
          <cell r="A2644" t="str">
            <v>DN7 4</v>
          </cell>
          <cell r="B2644">
            <v>304008.11</v>
          </cell>
          <cell r="C2644">
            <v>347869.75999999989</v>
          </cell>
          <cell r="D2644">
            <v>758227.24</v>
          </cell>
          <cell r="E2644">
            <v>1832412.87</v>
          </cell>
          <cell r="F2644">
            <v>136272.33000000002</v>
          </cell>
          <cell r="G2644">
            <v>484540.87</v>
          </cell>
          <cell r="H2644">
            <v>396528.39</v>
          </cell>
        </row>
        <row r="2645">
          <cell r="A2645" t="str">
            <v>DN7 5</v>
          </cell>
          <cell r="B2645">
            <v>260750.38</v>
          </cell>
          <cell r="C2645">
            <v>256594.20999999996</v>
          </cell>
          <cell r="D2645">
            <v>616282.27</v>
          </cell>
          <cell r="E2645">
            <v>1289222.1400000001</v>
          </cell>
          <cell r="F2645">
            <v>80175.710000000021</v>
          </cell>
          <cell r="G2645">
            <v>290610.03999999998</v>
          </cell>
          <cell r="H2645">
            <v>132295.08000000002</v>
          </cell>
        </row>
        <row r="2646">
          <cell r="A2646" t="str">
            <v>DN7 6</v>
          </cell>
          <cell r="B2646">
            <v>208226.48</v>
          </cell>
          <cell r="C2646">
            <v>337983.50000000023</v>
          </cell>
          <cell r="D2646">
            <v>793555.29</v>
          </cell>
          <cell r="E2646">
            <v>1921323.0299999998</v>
          </cell>
          <cell r="F2646">
            <v>167202.60000000003</v>
          </cell>
          <cell r="G2646">
            <v>531101.61</v>
          </cell>
          <cell r="H2646">
            <v>372020.39</v>
          </cell>
        </row>
        <row r="2647">
          <cell r="A2647" t="str">
            <v>DN8 4</v>
          </cell>
          <cell r="B2647">
            <v>174571.71</v>
          </cell>
          <cell r="C2647">
            <v>543090.75000000035</v>
          </cell>
          <cell r="D2647">
            <v>646334.61</v>
          </cell>
          <cell r="E2647">
            <v>2061930.29</v>
          </cell>
          <cell r="F2647">
            <v>104011.44000000002</v>
          </cell>
          <cell r="G2647">
            <v>578853.32999999996</v>
          </cell>
          <cell r="H2647">
            <v>146341.82</v>
          </cell>
        </row>
        <row r="2648">
          <cell r="A2648" t="str">
            <v>DN8 5</v>
          </cell>
          <cell r="B2648">
            <v>124443.91</v>
          </cell>
          <cell r="C2648">
            <v>555059.80000000016</v>
          </cell>
          <cell r="D2648">
            <v>856247.3</v>
          </cell>
          <cell r="E2648">
            <v>2214623.4500000002</v>
          </cell>
          <cell r="F2648">
            <v>114179.24000000002</v>
          </cell>
          <cell r="G2648">
            <v>615085.94999999995</v>
          </cell>
          <cell r="H2648">
            <v>182992.95</v>
          </cell>
        </row>
        <row r="2649">
          <cell r="A2649" t="str">
            <v>DN9 1</v>
          </cell>
          <cell r="B2649">
            <v>419838.85</v>
          </cell>
          <cell r="C2649">
            <v>225382.45999999996</v>
          </cell>
          <cell r="D2649">
            <v>1658831.96</v>
          </cell>
          <cell r="E2649">
            <v>2637087.34</v>
          </cell>
          <cell r="F2649">
            <v>328203.35999999993</v>
          </cell>
          <cell r="G2649">
            <v>737899.91</v>
          </cell>
          <cell r="H2649">
            <v>245162.48</v>
          </cell>
        </row>
        <row r="2650">
          <cell r="A2650" t="str">
            <v>DN9 2</v>
          </cell>
          <cell r="B2650">
            <v>265933.09999999998</v>
          </cell>
          <cell r="C2650">
            <v>69359.240000000005</v>
          </cell>
          <cell r="D2650">
            <v>1067132.45</v>
          </cell>
          <cell r="E2650">
            <v>1046918.74</v>
          </cell>
          <cell r="F2650">
            <v>180565.49000000005</v>
          </cell>
          <cell r="G2650">
            <v>443866.28</v>
          </cell>
          <cell r="H2650">
            <v>176242.52</v>
          </cell>
        </row>
        <row r="2651">
          <cell r="A2651" t="str">
            <v>DN9 3</v>
          </cell>
          <cell r="B2651">
            <v>337002.49</v>
          </cell>
          <cell r="C2651">
            <v>170172.74999999997</v>
          </cell>
          <cell r="D2651">
            <v>1118575.3899999999</v>
          </cell>
          <cell r="E2651">
            <v>2068476.9</v>
          </cell>
          <cell r="F2651">
            <v>330026.93</v>
          </cell>
          <cell r="G2651">
            <v>672732.13</v>
          </cell>
          <cell r="H2651">
            <v>374183.82</v>
          </cell>
        </row>
        <row r="2652">
          <cell r="A2652" t="str">
            <v>DT Other</v>
          </cell>
          <cell r="B2652">
            <v>0</v>
          </cell>
          <cell r="C2652">
            <v>604888.4800000001</v>
          </cell>
          <cell r="D2652">
            <v>0</v>
          </cell>
          <cell r="E2652">
            <v>0</v>
          </cell>
          <cell r="F2652">
            <v>101763.26</v>
          </cell>
          <cell r="G2652">
            <v>682175.42</v>
          </cell>
          <cell r="H2652">
            <v>0</v>
          </cell>
        </row>
        <row r="2653">
          <cell r="A2653" t="str">
            <v>DT total</v>
          </cell>
          <cell r="B2653">
            <v>18365697.649999999</v>
          </cell>
          <cell r="C2653">
            <v>604888.4800000001</v>
          </cell>
          <cell r="D2653">
            <v>16283453.710000003</v>
          </cell>
          <cell r="E2653">
            <v>45824646.439999998</v>
          </cell>
          <cell r="F2653">
            <v>6588448.4799999986</v>
          </cell>
          <cell r="G2653">
            <v>16348448.559999997</v>
          </cell>
          <cell r="H2653">
            <v>6204771.9900000012</v>
          </cell>
        </row>
        <row r="2654">
          <cell r="A2654" t="str">
            <v>DT1 1</v>
          </cell>
          <cell r="B2654">
            <v>403813.44</v>
          </cell>
          <cell r="C2654" t="str">
            <v/>
          </cell>
          <cell r="D2654">
            <v>473815.86</v>
          </cell>
          <cell r="E2654">
            <v>1052767.0899999999</v>
          </cell>
          <cell r="F2654">
            <v>162078.49999999997</v>
          </cell>
          <cell r="G2654">
            <v>461888.51</v>
          </cell>
          <cell r="H2654">
            <v>93782.38</v>
          </cell>
        </row>
        <row r="2655">
          <cell r="A2655" t="str">
            <v>DT1 2</v>
          </cell>
          <cell r="B2655">
            <v>1028633.66</v>
          </cell>
          <cell r="C2655" t="str">
            <v/>
          </cell>
          <cell r="D2655">
            <v>923221.52</v>
          </cell>
          <cell r="E2655">
            <v>2055148.1199999999</v>
          </cell>
          <cell r="F2655">
            <v>357160.7900000001</v>
          </cell>
          <cell r="G2655">
            <v>1012217.74</v>
          </cell>
          <cell r="H2655">
            <v>247418.25</v>
          </cell>
        </row>
        <row r="2656">
          <cell r="A2656" t="str">
            <v>DT1 3</v>
          </cell>
          <cell r="B2656">
            <v>265154.31</v>
          </cell>
          <cell r="C2656" t="str">
            <v/>
          </cell>
          <cell r="D2656">
            <v>228550.43</v>
          </cell>
          <cell r="E2656">
            <v>773364.75</v>
          </cell>
          <cell r="F2656" t="str">
            <v/>
          </cell>
          <cell r="G2656">
            <v>197390.66</v>
          </cell>
          <cell r="H2656">
            <v>80931.53</v>
          </cell>
        </row>
        <row r="2657">
          <cell r="A2657" t="str">
            <v>DT1 9</v>
          </cell>
          <cell r="B2657" t="str">
            <v/>
          </cell>
          <cell r="C2657" t="str">
            <v/>
          </cell>
          <cell r="D2657" t="str">
            <v/>
          </cell>
          <cell r="E2657" t="str">
            <v/>
          </cell>
          <cell r="F2657" t="str">
            <v/>
          </cell>
          <cell r="G2657" t="str">
            <v/>
          </cell>
          <cell r="H2657" t="str">
            <v/>
          </cell>
        </row>
        <row r="2658">
          <cell r="A2658" t="str">
            <v>DT10 1</v>
          </cell>
          <cell r="B2658">
            <v>696028.82</v>
          </cell>
          <cell r="C2658" t="str">
            <v/>
          </cell>
          <cell r="D2658">
            <v>470069.05</v>
          </cell>
          <cell r="E2658">
            <v>1481352.1099999999</v>
          </cell>
          <cell r="F2658">
            <v>147792.92999999996</v>
          </cell>
          <cell r="G2658">
            <v>511921.56</v>
          </cell>
          <cell r="H2658">
            <v>144903.31</v>
          </cell>
        </row>
        <row r="2659">
          <cell r="A2659" t="str">
            <v>DT10 2</v>
          </cell>
          <cell r="B2659">
            <v>534959.28</v>
          </cell>
          <cell r="C2659" t="str">
            <v/>
          </cell>
          <cell r="D2659">
            <v>254585.11</v>
          </cell>
          <cell r="E2659">
            <v>1334664.74</v>
          </cell>
          <cell r="F2659">
            <v>174660.15</v>
          </cell>
          <cell r="G2659">
            <v>422554.04</v>
          </cell>
          <cell r="H2659">
            <v>180892.56</v>
          </cell>
        </row>
        <row r="2660">
          <cell r="A2660" t="str">
            <v>DT10 9</v>
          </cell>
          <cell r="B2660" t="str">
            <v/>
          </cell>
          <cell r="C2660" t="str">
            <v/>
          </cell>
          <cell r="D2660" t="str">
            <v/>
          </cell>
          <cell r="E2660" t="str">
            <v/>
          </cell>
          <cell r="F2660" t="str">
            <v/>
          </cell>
          <cell r="G2660" t="str">
            <v/>
          </cell>
          <cell r="H2660" t="str">
            <v/>
          </cell>
        </row>
        <row r="2661">
          <cell r="A2661" t="str">
            <v>DT11 0</v>
          </cell>
          <cell r="B2661">
            <v>656679.87</v>
          </cell>
          <cell r="C2661" t="str">
            <v/>
          </cell>
          <cell r="D2661">
            <v>692847</v>
          </cell>
          <cell r="E2661">
            <v>1901086.58</v>
          </cell>
          <cell r="F2661">
            <v>178066.25</v>
          </cell>
          <cell r="G2661">
            <v>676542.94</v>
          </cell>
          <cell r="H2661">
            <v>215884.69</v>
          </cell>
        </row>
        <row r="2662">
          <cell r="A2662" t="str">
            <v>DT11 1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7</v>
          </cell>
          <cell r="B2663">
            <v>1061293.8700000001</v>
          </cell>
          <cell r="C2663" t="str">
            <v/>
          </cell>
          <cell r="D2663">
            <v>1252960.57</v>
          </cell>
          <cell r="E2663">
            <v>2830947.16</v>
          </cell>
          <cell r="F2663">
            <v>326945.77</v>
          </cell>
          <cell r="G2663">
            <v>1075788.18</v>
          </cell>
          <cell r="H2663">
            <v>257956.47</v>
          </cell>
        </row>
        <row r="2664">
          <cell r="A2664" t="str">
            <v>DT11 8</v>
          </cell>
          <cell r="B2664">
            <v>681860.24</v>
          </cell>
          <cell r="C2664" t="str">
            <v/>
          </cell>
          <cell r="D2664">
            <v>637073.13</v>
          </cell>
          <cell r="E2664">
            <v>2592536.5300000003</v>
          </cell>
          <cell r="F2664">
            <v>235447.95</v>
          </cell>
          <cell r="G2664">
            <v>977044.77</v>
          </cell>
          <cell r="H2664">
            <v>150240.86000000002</v>
          </cell>
        </row>
        <row r="2665">
          <cell r="A2665" t="str">
            <v>DT11 9</v>
          </cell>
          <cell r="B2665">
            <v>565060.96</v>
          </cell>
          <cell r="C2665" t="str">
            <v/>
          </cell>
          <cell r="D2665">
            <v>506577.94</v>
          </cell>
          <cell r="E2665">
            <v>1604374.05</v>
          </cell>
          <cell r="F2665">
            <v>163474.29000000004</v>
          </cell>
          <cell r="G2665">
            <v>483939.21</v>
          </cell>
          <cell r="H2665">
            <v>132665.93</v>
          </cell>
        </row>
        <row r="2666">
          <cell r="A2666" t="str">
            <v>DT2 0</v>
          </cell>
          <cell r="B2666">
            <v>305742.06</v>
          </cell>
          <cell r="C2666" t="str">
            <v/>
          </cell>
          <cell r="D2666">
            <v>254691.55</v>
          </cell>
          <cell r="E2666">
            <v>724902.6</v>
          </cell>
          <cell r="F2666">
            <v>125525.65999999997</v>
          </cell>
          <cell r="G2666" t="str">
            <v/>
          </cell>
          <cell r="H2666">
            <v>56735.47</v>
          </cell>
        </row>
        <row r="2667">
          <cell r="A2667" t="str">
            <v>DT2 7</v>
          </cell>
          <cell r="B2667">
            <v>541358.06000000006</v>
          </cell>
          <cell r="C2667" t="str">
            <v/>
          </cell>
          <cell r="D2667">
            <v>393603.34</v>
          </cell>
          <cell r="E2667">
            <v>1459433.75</v>
          </cell>
          <cell r="F2667">
            <v>235405.17</v>
          </cell>
          <cell r="G2667">
            <v>453998.09</v>
          </cell>
          <cell r="H2667">
            <v>93506.53</v>
          </cell>
        </row>
        <row r="2668">
          <cell r="A2668" t="str">
            <v>DT2 8</v>
          </cell>
          <cell r="B2668">
            <v>1105855.03</v>
          </cell>
          <cell r="C2668" t="str">
            <v/>
          </cell>
          <cell r="D2668">
            <v>542286.12</v>
          </cell>
          <cell r="E2668">
            <v>2542408.44</v>
          </cell>
          <cell r="F2668">
            <v>247172.16</v>
          </cell>
          <cell r="G2668">
            <v>752858.28</v>
          </cell>
          <cell r="H2668">
            <v>192601.42</v>
          </cell>
        </row>
        <row r="2669">
          <cell r="A2669" t="str">
            <v>DT2 9</v>
          </cell>
          <cell r="B2669">
            <v>800930.74</v>
          </cell>
          <cell r="C2669" t="str">
            <v/>
          </cell>
          <cell r="D2669">
            <v>602284.44999999995</v>
          </cell>
          <cell r="E2669">
            <v>1820835.63</v>
          </cell>
          <cell r="F2669">
            <v>276218.61</v>
          </cell>
          <cell r="G2669">
            <v>640930.71</v>
          </cell>
          <cell r="H2669">
            <v>234544.6</v>
          </cell>
        </row>
        <row r="2670">
          <cell r="A2670" t="str">
            <v>DT3 4</v>
          </cell>
          <cell r="B2670">
            <v>640470.12</v>
          </cell>
          <cell r="C2670" t="str">
            <v/>
          </cell>
          <cell r="D2670">
            <v>789329.13</v>
          </cell>
          <cell r="E2670">
            <v>1528423.59</v>
          </cell>
          <cell r="F2670">
            <v>261560.10999999996</v>
          </cell>
          <cell r="G2670">
            <v>344818.78</v>
          </cell>
          <cell r="H2670">
            <v>279850.40000000002</v>
          </cell>
        </row>
        <row r="2671">
          <cell r="A2671" t="str">
            <v>DT3 5</v>
          </cell>
          <cell r="B2671">
            <v>716995.89</v>
          </cell>
          <cell r="C2671" t="str">
            <v/>
          </cell>
          <cell r="D2671">
            <v>623407.86</v>
          </cell>
          <cell r="E2671">
            <v>1748432.69</v>
          </cell>
          <cell r="F2671">
            <v>367138.31000000006</v>
          </cell>
          <cell r="G2671">
            <v>611742.77</v>
          </cell>
          <cell r="H2671">
            <v>374199.2</v>
          </cell>
        </row>
        <row r="2672">
          <cell r="A2672" t="str">
            <v>DT3 6</v>
          </cell>
          <cell r="B2672">
            <v>794320.8</v>
          </cell>
          <cell r="C2672" t="str">
            <v/>
          </cell>
          <cell r="D2672">
            <v>642744.64</v>
          </cell>
          <cell r="E2672">
            <v>1740226.52</v>
          </cell>
          <cell r="F2672">
            <v>337477.35</v>
          </cell>
          <cell r="G2672">
            <v>451576.2</v>
          </cell>
          <cell r="H2672">
            <v>322166.60000000003</v>
          </cell>
        </row>
        <row r="2673">
          <cell r="A2673" t="str">
            <v>DT4 0</v>
          </cell>
          <cell r="B2673">
            <v>821802.17</v>
          </cell>
          <cell r="C2673" t="str">
            <v/>
          </cell>
          <cell r="D2673">
            <v>857931.3</v>
          </cell>
          <cell r="E2673">
            <v>2567483.29</v>
          </cell>
          <cell r="F2673">
            <v>523777.75</v>
          </cell>
          <cell r="G2673">
            <v>851343.48</v>
          </cell>
          <cell r="H2673">
            <v>505622.35000000003</v>
          </cell>
        </row>
        <row r="2674">
          <cell r="A2674" t="str">
            <v>DT4 4</v>
          </cell>
          <cell r="B2674" t="str">
            <v/>
          </cell>
          <cell r="C2674" t="str">
            <v/>
          </cell>
          <cell r="D2674" t="str">
            <v/>
          </cell>
          <cell r="E2674" t="str">
            <v/>
          </cell>
          <cell r="F2674" t="str">
            <v/>
          </cell>
          <cell r="G2674" t="str">
            <v/>
          </cell>
          <cell r="H2674" t="str">
            <v/>
          </cell>
        </row>
        <row r="2675">
          <cell r="A2675" t="str">
            <v>DT4 7</v>
          </cell>
          <cell r="B2675">
            <v>556899.93999999994</v>
          </cell>
          <cell r="C2675" t="str">
            <v/>
          </cell>
          <cell r="D2675">
            <v>427129.89</v>
          </cell>
          <cell r="E2675">
            <v>1332566.47</v>
          </cell>
          <cell r="F2675">
            <v>237512.05</v>
          </cell>
          <cell r="G2675">
            <v>376313.43</v>
          </cell>
          <cell r="H2675">
            <v>206190.18</v>
          </cell>
        </row>
        <row r="2676">
          <cell r="A2676" t="str">
            <v>DT4 8</v>
          </cell>
          <cell r="B2676">
            <v>333416.15999999997</v>
          </cell>
          <cell r="C2676" t="str">
            <v/>
          </cell>
          <cell r="D2676">
            <v>226110.13</v>
          </cell>
          <cell r="E2676">
            <v>824418.12</v>
          </cell>
          <cell r="F2676">
            <v>95948.41</v>
          </cell>
          <cell r="G2676">
            <v>192884.64</v>
          </cell>
          <cell r="H2676">
            <v>160049.04</v>
          </cell>
        </row>
        <row r="2677">
          <cell r="A2677" t="str">
            <v>DT4 9</v>
          </cell>
          <cell r="B2677">
            <v>924530.89</v>
          </cell>
          <cell r="C2677" t="str">
            <v/>
          </cell>
          <cell r="D2677">
            <v>866114.44</v>
          </cell>
          <cell r="E2677">
            <v>2648643.5499999998</v>
          </cell>
          <cell r="F2677">
            <v>404895.01</v>
          </cell>
          <cell r="G2677">
            <v>748063.34</v>
          </cell>
          <cell r="H2677">
            <v>485993.94</v>
          </cell>
        </row>
        <row r="2678">
          <cell r="A2678" t="str">
            <v>DT5 1</v>
          </cell>
          <cell r="B2678">
            <v>360273.54</v>
          </cell>
          <cell r="C2678" t="str">
            <v/>
          </cell>
          <cell r="D2678">
            <v>418734.72</v>
          </cell>
          <cell r="E2678">
            <v>1291765.32</v>
          </cell>
          <cell r="F2678">
            <v>171246.41</v>
          </cell>
          <cell r="G2678">
            <v>304236.36</v>
          </cell>
          <cell r="H2678">
            <v>211398.28</v>
          </cell>
        </row>
        <row r="2679">
          <cell r="A2679" t="str">
            <v>DT5 2</v>
          </cell>
          <cell r="B2679">
            <v>375979.65</v>
          </cell>
          <cell r="C2679" t="str">
            <v/>
          </cell>
          <cell r="D2679">
            <v>404825.33</v>
          </cell>
          <cell r="E2679">
            <v>1763260.3399999999</v>
          </cell>
          <cell r="F2679">
            <v>278540.00999999995</v>
          </cell>
          <cell r="G2679">
            <v>508646.88</v>
          </cell>
          <cell r="H2679">
            <v>238168.1</v>
          </cell>
        </row>
        <row r="2680">
          <cell r="A2680" t="str">
            <v>DT5 9</v>
          </cell>
          <cell r="B2680" t="str">
            <v/>
          </cell>
          <cell r="C2680" t="str">
            <v/>
          </cell>
          <cell r="D2680" t="str">
            <v/>
          </cell>
          <cell r="E2680" t="str">
            <v/>
          </cell>
          <cell r="F2680" t="str">
            <v/>
          </cell>
          <cell r="G2680" t="str">
            <v/>
          </cell>
          <cell r="H2680" t="str">
            <v/>
          </cell>
        </row>
        <row r="2681">
          <cell r="A2681" t="str">
            <v>DT6 3</v>
          </cell>
          <cell r="B2681">
            <v>415989.33</v>
          </cell>
          <cell r="C2681" t="str">
            <v/>
          </cell>
          <cell r="D2681">
            <v>361126.16</v>
          </cell>
          <cell r="E2681">
            <v>628642.97</v>
          </cell>
          <cell r="F2681">
            <v>116192</v>
          </cell>
          <cell r="G2681">
            <v>282125.92</v>
          </cell>
          <cell r="H2681">
            <v>128959.58</v>
          </cell>
        </row>
        <row r="2682">
          <cell r="A2682" t="str">
            <v>DT6 4</v>
          </cell>
          <cell r="B2682">
            <v>451365.5</v>
          </cell>
          <cell r="C2682" t="str">
            <v/>
          </cell>
          <cell r="D2682">
            <v>379031.62</v>
          </cell>
          <cell r="E2682">
            <v>649699.29</v>
          </cell>
          <cell r="F2682">
            <v>176278.68000000005</v>
          </cell>
          <cell r="G2682">
            <v>250327.27</v>
          </cell>
          <cell r="H2682">
            <v>144849.07</v>
          </cell>
        </row>
        <row r="2683">
          <cell r="A2683" t="str">
            <v>DT6 5</v>
          </cell>
          <cell r="B2683">
            <v>684792.14</v>
          </cell>
          <cell r="C2683" t="str">
            <v/>
          </cell>
          <cell r="D2683">
            <v>244293.66</v>
          </cell>
          <cell r="E2683">
            <v>563405.88</v>
          </cell>
          <cell r="F2683">
            <v>144248.66999999995</v>
          </cell>
          <cell r="G2683">
            <v>456530.91</v>
          </cell>
          <cell r="H2683">
            <v>160361.01999999999</v>
          </cell>
        </row>
        <row r="2684">
          <cell r="A2684" t="str">
            <v>DT6 6</v>
          </cell>
          <cell r="B2684">
            <v>227563.99</v>
          </cell>
          <cell r="C2684" t="str">
            <v/>
          </cell>
          <cell r="D2684">
            <v>165218.67000000001</v>
          </cell>
          <cell r="E2684">
            <v>597980.58000000007</v>
          </cell>
          <cell r="F2684" t="str">
            <v/>
          </cell>
          <cell r="G2684">
            <v>121183.85</v>
          </cell>
          <cell r="H2684">
            <v>103352.08</v>
          </cell>
        </row>
        <row r="2685">
          <cell r="A2685" t="str">
            <v>DT6 9</v>
          </cell>
          <cell r="B2685" t="str">
            <v/>
          </cell>
          <cell r="C2685" t="str">
            <v/>
          </cell>
          <cell r="D2685" t="str">
            <v/>
          </cell>
          <cell r="E2685" t="str">
            <v/>
          </cell>
          <cell r="F2685" t="str">
            <v/>
          </cell>
          <cell r="G2685" t="str">
            <v/>
          </cell>
          <cell r="H2685" t="str">
            <v/>
          </cell>
        </row>
        <row r="2686">
          <cell r="A2686" t="str">
            <v>DT7 3</v>
          </cell>
          <cell r="B2686">
            <v>249649.06</v>
          </cell>
          <cell r="C2686" t="str">
            <v/>
          </cell>
          <cell r="D2686">
            <v>390223.93</v>
          </cell>
          <cell r="E2686">
            <v>859208.22</v>
          </cell>
          <cell r="F2686">
            <v>154320.42999999996</v>
          </cell>
          <cell r="G2686">
            <v>443063.7</v>
          </cell>
          <cell r="H2686">
            <v>129501.67</v>
          </cell>
        </row>
        <row r="2687">
          <cell r="A2687" t="str">
            <v>DT8 3</v>
          </cell>
          <cell r="B2687">
            <v>350915.78</v>
          </cell>
          <cell r="C2687" t="str">
            <v/>
          </cell>
          <cell r="D2687">
            <v>592457.64</v>
          </cell>
          <cell r="E2687">
            <v>1029903.77</v>
          </cell>
          <cell r="F2687">
            <v>163431.98000000001</v>
          </cell>
          <cell r="G2687">
            <v>348001.45</v>
          </cell>
          <cell r="H2687">
            <v>152299.38</v>
          </cell>
        </row>
        <row r="2688">
          <cell r="A2688" t="str">
            <v>DT9 3</v>
          </cell>
          <cell r="B2688">
            <v>221365.32</v>
          </cell>
          <cell r="C2688" t="str">
            <v/>
          </cell>
          <cell r="D2688">
            <v>248877.51</v>
          </cell>
          <cell r="E2688">
            <v>356076.94</v>
          </cell>
          <cell r="F2688" t="str">
            <v/>
          </cell>
          <cell r="G2688">
            <v>241391.95</v>
          </cell>
          <cell r="H2688">
            <v>82553.650000000009</v>
          </cell>
        </row>
        <row r="2689">
          <cell r="A2689" t="str">
            <v>DT9 4</v>
          </cell>
          <cell r="B2689">
            <v>621635.27</v>
          </cell>
          <cell r="C2689" t="str">
            <v/>
          </cell>
          <cell r="D2689">
            <v>522304.61</v>
          </cell>
          <cell r="E2689">
            <v>1260524.6499999999</v>
          </cell>
          <cell r="F2689">
            <v>117504.22</v>
          </cell>
          <cell r="G2689">
            <v>561275.34</v>
          </cell>
          <cell r="H2689">
            <v>108404.57</v>
          </cell>
        </row>
        <row r="2690">
          <cell r="A2690" t="str">
            <v>DT9 5</v>
          </cell>
          <cell r="B2690">
            <v>455002.49</v>
          </cell>
          <cell r="C2690" t="str">
            <v/>
          </cell>
          <cell r="D2690">
            <v>381061.85</v>
          </cell>
          <cell r="E2690">
            <v>936482.85</v>
          </cell>
          <cell r="F2690">
            <v>127952.08000000002</v>
          </cell>
          <cell r="G2690">
            <v>562230.15</v>
          </cell>
          <cell r="H2690">
            <v>145447.17000000001</v>
          </cell>
        </row>
        <row r="2691">
          <cell r="A2691" t="str">
            <v>DT9 6</v>
          </cell>
          <cell r="B2691">
            <v>515359.27</v>
          </cell>
          <cell r="C2691" t="str">
            <v/>
          </cell>
          <cell r="D2691">
            <v>509964.55</v>
          </cell>
          <cell r="E2691">
            <v>1323679.8500000001</v>
          </cell>
          <cell r="F2691">
            <v>178713.52</v>
          </cell>
          <cell r="G2691">
            <v>343442.03</v>
          </cell>
          <cell r="H2691">
            <v>183341.71</v>
          </cell>
        </row>
        <row r="2692">
          <cell r="A2692" t="str">
            <v>DT9 9</v>
          </cell>
          <cell r="B2692" t="str">
            <v/>
          </cell>
          <cell r="C2692" t="str">
            <v/>
          </cell>
          <cell r="D2692" t="str">
            <v/>
          </cell>
          <cell r="E2692" t="str">
            <v/>
          </cell>
          <cell r="F2692" t="str">
            <v/>
          </cell>
          <cell r="G2692" t="str">
            <v/>
          </cell>
          <cell r="H2692" t="str">
            <v/>
          </cell>
        </row>
        <row r="2693">
          <cell r="A2693" t="str">
            <v>DY Other</v>
          </cell>
          <cell r="B2693">
            <v>59903.25</v>
          </cell>
          <cell r="C2693">
            <v>1661072.69</v>
          </cell>
          <cell r="D2693">
            <v>60649.29</v>
          </cell>
          <cell r="E2693">
            <v>40915.019999999997</v>
          </cell>
          <cell r="F2693">
            <v>174311.71</v>
          </cell>
          <cell r="G2693">
            <v>138505.84</v>
          </cell>
          <cell r="H2693">
            <v>202155.15</v>
          </cell>
        </row>
        <row r="2694">
          <cell r="A2694" t="str">
            <v>DY total</v>
          </cell>
          <cell r="B2694">
            <v>41382740.850000009</v>
          </cell>
          <cell r="C2694">
            <v>2557260.2599999998</v>
          </cell>
          <cell r="D2694">
            <v>41251757.93</v>
          </cell>
          <cell r="E2694">
            <v>113042458.02</v>
          </cell>
          <cell r="F2694">
            <v>10168653.560000001</v>
          </cell>
          <cell r="G2694">
            <v>20608495.670000002</v>
          </cell>
          <cell r="H2694">
            <v>12491318.089999998</v>
          </cell>
        </row>
        <row r="2695">
          <cell r="A2695" t="str">
            <v>DY1 1</v>
          </cell>
          <cell r="B2695" t="str">
            <v/>
          </cell>
          <cell r="C2695" t="str">
            <v/>
          </cell>
          <cell r="D2695" t="str">
            <v/>
          </cell>
          <cell r="E2695">
            <v>139723.65000000002</v>
          </cell>
          <cell r="F2695" t="str">
            <v/>
          </cell>
          <cell r="G2695" t="str">
            <v/>
          </cell>
          <cell r="H2695" t="str">
            <v/>
          </cell>
        </row>
        <row r="2696">
          <cell r="A2696" t="str">
            <v>DY1 2</v>
          </cell>
          <cell r="B2696">
            <v>1543387.85</v>
          </cell>
          <cell r="C2696">
            <v>169531.08999999997</v>
          </cell>
          <cell r="D2696">
            <v>1599020.45</v>
          </cell>
          <cell r="E2696">
            <v>3336097.59</v>
          </cell>
          <cell r="F2696">
            <v>382356.46000000025</v>
          </cell>
          <cell r="G2696">
            <v>662739.28</v>
          </cell>
          <cell r="H2696">
            <v>584346.27</v>
          </cell>
        </row>
        <row r="2697">
          <cell r="A2697" t="str">
            <v>DY1 3</v>
          </cell>
          <cell r="B2697">
            <v>1159142.6200000001</v>
          </cell>
          <cell r="C2697">
            <v>63821.119999999995</v>
          </cell>
          <cell r="D2697">
            <v>820679.12</v>
          </cell>
          <cell r="E2697">
            <v>2866732.59</v>
          </cell>
          <cell r="F2697">
            <v>216375.75999999995</v>
          </cell>
          <cell r="G2697">
            <v>604982.09</v>
          </cell>
          <cell r="H2697">
            <v>442098.32</v>
          </cell>
        </row>
        <row r="2698">
          <cell r="A2698" t="str">
            <v>DY1 4</v>
          </cell>
          <cell r="B2698">
            <v>608957.74</v>
          </cell>
          <cell r="C2698">
            <v>31350.289999999994</v>
          </cell>
          <cell r="D2698">
            <v>753876.26</v>
          </cell>
          <cell r="E2698">
            <v>2008581.43</v>
          </cell>
          <cell r="F2698">
            <v>135568.10999999999</v>
          </cell>
          <cell r="G2698">
            <v>267191.74</v>
          </cell>
          <cell r="H2698">
            <v>224270.53</v>
          </cell>
        </row>
        <row r="2699">
          <cell r="A2699" t="str">
            <v>DY1 9</v>
          </cell>
          <cell r="B2699" t="str">
            <v/>
          </cell>
          <cell r="C2699" t="str">
            <v/>
          </cell>
          <cell r="D2699" t="str">
            <v/>
          </cell>
          <cell r="E2699" t="str">
            <v/>
          </cell>
          <cell r="F2699" t="str">
            <v/>
          </cell>
          <cell r="G2699" t="str">
            <v/>
          </cell>
          <cell r="H2699" t="str">
            <v/>
          </cell>
        </row>
        <row r="2700">
          <cell r="A2700" t="str">
            <v>DY10 1</v>
          </cell>
          <cell r="B2700">
            <v>525490.94999999995</v>
          </cell>
          <cell r="C2700" t="str">
            <v/>
          </cell>
          <cell r="D2700">
            <v>594666.99</v>
          </cell>
          <cell r="E2700">
            <v>1890749.54</v>
          </cell>
          <cell r="F2700">
            <v>230953.14000000004</v>
          </cell>
          <cell r="G2700">
            <v>471691.32</v>
          </cell>
          <cell r="H2700">
            <v>266847.3</v>
          </cell>
        </row>
        <row r="2701">
          <cell r="A2701" t="str">
            <v>DY10 2</v>
          </cell>
          <cell r="B2701">
            <v>1039640.32</v>
          </cell>
          <cell r="C2701" t="str">
            <v/>
          </cell>
          <cell r="D2701">
            <v>877990.55</v>
          </cell>
          <cell r="E2701">
            <v>3307478.58</v>
          </cell>
          <cell r="F2701">
            <v>378951.96</v>
          </cell>
          <cell r="G2701">
            <v>807719.82</v>
          </cell>
          <cell r="H2701">
            <v>327050.02</v>
          </cell>
        </row>
        <row r="2702">
          <cell r="A2702" t="str">
            <v>DY10 3</v>
          </cell>
          <cell r="B2702">
            <v>1153700.1299999999</v>
          </cell>
          <cell r="C2702" t="str">
            <v/>
          </cell>
          <cell r="D2702">
            <v>985766.17</v>
          </cell>
          <cell r="E2702">
            <v>3232273.74</v>
          </cell>
          <cell r="F2702">
            <v>288682.19000000006</v>
          </cell>
          <cell r="G2702">
            <v>573680.84</v>
          </cell>
          <cell r="H2702">
            <v>188979.08000000002</v>
          </cell>
        </row>
        <row r="2703">
          <cell r="A2703" t="str">
            <v>DY10 4</v>
          </cell>
          <cell r="B2703">
            <v>764876.33</v>
          </cell>
          <cell r="C2703" t="str">
            <v/>
          </cell>
          <cell r="D2703">
            <v>640505.35</v>
          </cell>
          <cell r="E2703">
            <v>2588360.42</v>
          </cell>
          <cell r="F2703">
            <v>243961.18000000005</v>
          </cell>
          <cell r="G2703">
            <v>616605.91</v>
          </cell>
          <cell r="H2703">
            <v>209112.65</v>
          </cell>
        </row>
        <row r="2704">
          <cell r="A2704" t="str">
            <v>DY11 5</v>
          </cell>
          <cell r="B2704">
            <v>1053590.5900000001</v>
          </cell>
          <cell r="C2704">
            <v>106086.77999999998</v>
          </cell>
          <cell r="D2704">
            <v>925162.43</v>
          </cell>
          <cell r="E2704">
            <v>3047135.9699999997</v>
          </cell>
          <cell r="F2704">
            <v>301141.15000000008</v>
          </cell>
          <cell r="G2704">
            <v>655069.93000000005</v>
          </cell>
          <cell r="H2704">
            <v>292396.79999999999</v>
          </cell>
        </row>
        <row r="2705">
          <cell r="A2705" t="str">
            <v>DY11 6</v>
          </cell>
          <cell r="B2705">
            <v>1275320.98</v>
          </cell>
          <cell r="C2705" t="str">
            <v/>
          </cell>
          <cell r="D2705">
            <v>1131359.3</v>
          </cell>
          <cell r="E2705">
            <v>3417932.0300000003</v>
          </cell>
          <cell r="F2705">
            <v>471083.1399999999</v>
          </cell>
          <cell r="G2705">
            <v>779226.12</v>
          </cell>
          <cell r="H2705">
            <v>396933.41000000003</v>
          </cell>
        </row>
        <row r="2706">
          <cell r="A2706" t="str">
            <v>DY11 7</v>
          </cell>
          <cell r="B2706">
            <v>841348.45</v>
          </cell>
          <cell r="C2706" t="str">
            <v/>
          </cell>
          <cell r="D2706">
            <v>680855.51</v>
          </cell>
          <cell r="E2706">
            <v>1653720.98</v>
          </cell>
          <cell r="F2706">
            <v>186214.94000000003</v>
          </cell>
          <cell r="G2706">
            <v>339901.92</v>
          </cell>
          <cell r="H2706">
            <v>182158.58000000002</v>
          </cell>
        </row>
        <row r="2707">
          <cell r="A2707" t="str">
            <v>DY11 9</v>
          </cell>
          <cell r="B2707" t="str">
            <v/>
          </cell>
          <cell r="C2707" t="str">
            <v/>
          </cell>
          <cell r="D2707" t="str">
            <v/>
          </cell>
          <cell r="E2707" t="str">
            <v/>
          </cell>
          <cell r="F2707" t="str">
            <v/>
          </cell>
          <cell r="G2707" t="str">
            <v/>
          </cell>
          <cell r="H2707" t="str">
            <v/>
          </cell>
        </row>
        <row r="2708">
          <cell r="A2708" t="str">
            <v>DY12 1</v>
          </cell>
          <cell r="B2708">
            <v>801246.74</v>
          </cell>
          <cell r="C2708" t="str">
            <v/>
          </cell>
          <cell r="D2708">
            <v>607727.74</v>
          </cell>
          <cell r="E2708">
            <v>1246143.05</v>
          </cell>
          <cell r="F2708">
            <v>181342.7</v>
          </cell>
          <cell r="G2708">
            <v>222879.44</v>
          </cell>
          <cell r="H2708">
            <v>76481.13</v>
          </cell>
        </row>
        <row r="2709">
          <cell r="A2709" t="str">
            <v>DY12 2</v>
          </cell>
          <cell r="B2709">
            <v>734414.73</v>
          </cell>
          <cell r="C2709" t="str">
            <v/>
          </cell>
          <cell r="D2709">
            <v>794150.46</v>
          </cell>
          <cell r="E2709">
            <v>2064192.3599999999</v>
          </cell>
          <cell r="F2709">
            <v>151463.54000000004</v>
          </cell>
          <cell r="G2709">
            <v>444879.7</v>
          </cell>
          <cell r="H2709">
            <v>161538.92000000001</v>
          </cell>
        </row>
        <row r="2710">
          <cell r="A2710" t="str">
            <v>DY12 3</v>
          </cell>
          <cell r="B2710">
            <v>107403.45</v>
          </cell>
          <cell r="C2710" t="str">
            <v/>
          </cell>
          <cell r="D2710">
            <v>147165.76999999999</v>
          </cell>
          <cell r="E2710">
            <v>376703.81999999995</v>
          </cell>
          <cell r="F2710" t="str">
            <v/>
          </cell>
          <cell r="G2710" t="str">
            <v/>
          </cell>
          <cell r="H2710" t="str">
            <v/>
          </cell>
        </row>
        <row r="2711">
          <cell r="A2711" t="str">
            <v>DY12 9</v>
          </cell>
          <cell r="B2711" t="str">
            <v/>
          </cell>
          <cell r="C2711" t="str">
            <v/>
          </cell>
          <cell r="D2711" t="str">
            <v/>
          </cell>
          <cell r="E2711" t="str">
            <v/>
          </cell>
          <cell r="F2711" t="str">
            <v/>
          </cell>
          <cell r="G2711" t="str">
            <v/>
          </cell>
          <cell r="H2711" t="str">
            <v/>
          </cell>
        </row>
        <row r="2712">
          <cell r="A2712" t="str">
            <v>DY13 0</v>
          </cell>
          <cell r="B2712">
            <v>618310.68999999994</v>
          </cell>
          <cell r="C2712" t="str">
            <v/>
          </cell>
          <cell r="D2712">
            <v>513750.26</v>
          </cell>
          <cell r="E2712">
            <v>1387677.11</v>
          </cell>
          <cell r="F2712">
            <v>217488.88</v>
          </cell>
          <cell r="G2712">
            <v>581098.22</v>
          </cell>
          <cell r="H2712">
            <v>163094.6</v>
          </cell>
        </row>
        <row r="2713">
          <cell r="A2713" t="str">
            <v>DY13 3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8</v>
          </cell>
          <cell r="B2714">
            <v>1034745.64</v>
          </cell>
          <cell r="C2714" t="str">
            <v/>
          </cell>
          <cell r="D2714">
            <v>938251.52</v>
          </cell>
          <cell r="E2714">
            <v>1804566.4</v>
          </cell>
          <cell r="F2714">
            <v>259080.26000000004</v>
          </cell>
          <cell r="G2714">
            <v>377944.56</v>
          </cell>
          <cell r="H2714">
            <v>329027.92</v>
          </cell>
        </row>
        <row r="2715">
          <cell r="A2715" t="str">
            <v>DY13 9</v>
          </cell>
          <cell r="B2715">
            <v>935966.1</v>
          </cell>
          <cell r="C2715" t="str">
            <v/>
          </cell>
          <cell r="D2715">
            <v>693707.16</v>
          </cell>
          <cell r="E2715">
            <v>2110426.4900000002</v>
          </cell>
          <cell r="F2715">
            <v>194027.29000000004</v>
          </cell>
          <cell r="G2715">
            <v>459761.24</v>
          </cell>
          <cell r="H2715">
            <v>318830.26</v>
          </cell>
        </row>
        <row r="2716">
          <cell r="A2716" t="str">
            <v>DY14 0</v>
          </cell>
          <cell r="B2716">
            <v>110384.11</v>
          </cell>
          <cell r="C2716" t="str">
            <v/>
          </cell>
          <cell r="D2716">
            <v>217734.12</v>
          </cell>
          <cell r="E2716">
            <v>720541.56</v>
          </cell>
          <cell r="F2716" t="str">
            <v/>
          </cell>
          <cell r="G2716">
            <v>68186.52</v>
          </cell>
          <cell r="H2716" t="str">
            <v/>
          </cell>
        </row>
        <row r="2717">
          <cell r="A2717" t="str">
            <v>DY14 8</v>
          </cell>
          <cell r="B2717">
            <v>343832.94</v>
          </cell>
          <cell r="C2717" t="str">
            <v/>
          </cell>
          <cell r="D2717">
            <v>362654.52</v>
          </cell>
          <cell r="E2717">
            <v>1621856.0299999998</v>
          </cell>
          <cell r="F2717">
            <v>116552.17000000001</v>
          </cell>
          <cell r="G2717">
            <v>175630.68</v>
          </cell>
          <cell r="H2717">
            <v>44393.17</v>
          </cell>
        </row>
        <row r="2718">
          <cell r="A2718" t="str">
            <v>DY14 9</v>
          </cell>
          <cell r="B2718">
            <v>403984.07</v>
          </cell>
          <cell r="C2718" t="str">
            <v/>
          </cell>
          <cell r="D2718">
            <v>318458.88</v>
          </cell>
          <cell r="E2718">
            <v>1319400.9000000001</v>
          </cell>
          <cell r="F2718">
            <v>96701.99</v>
          </cell>
          <cell r="G2718">
            <v>156560.82999999999</v>
          </cell>
          <cell r="H2718">
            <v>118149.67</v>
          </cell>
        </row>
        <row r="2719">
          <cell r="A2719" t="str">
            <v>DY2 0</v>
          </cell>
          <cell r="B2719">
            <v>806288.37</v>
          </cell>
          <cell r="C2719" t="str">
            <v/>
          </cell>
          <cell r="D2719">
            <v>857231.33</v>
          </cell>
          <cell r="E2719">
            <v>2680205.8199999998</v>
          </cell>
          <cell r="F2719">
            <v>254904.35</v>
          </cell>
          <cell r="G2719">
            <v>636521.04</v>
          </cell>
          <cell r="H2719">
            <v>271407.76</v>
          </cell>
        </row>
        <row r="2720">
          <cell r="A2720" t="str">
            <v>DY2 7</v>
          </cell>
          <cell r="B2720">
            <v>424583.9</v>
          </cell>
          <cell r="C2720" t="str">
            <v/>
          </cell>
          <cell r="D2720">
            <v>392446.52</v>
          </cell>
          <cell r="E2720">
            <v>1560597.8399999999</v>
          </cell>
          <cell r="F2720">
            <v>61299.860000000015</v>
          </cell>
          <cell r="G2720">
            <v>246703.85</v>
          </cell>
          <cell r="H2720">
            <v>170318.14</v>
          </cell>
        </row>
        <row r="2721">
          <cell r="A2721" t="str">
            <v>DY2 8</v>
          </cell>
          <cell r="B2721">
            <v>698352.13</v>
          </cell>
          <cell r="C2721" t="str">
            <v/>
          </cell>
          <cell r="D2721">
            <v>489586.2</v>
          </cell>
          <cell r="E2721">
            <v>1785874.29</v>
          </cell>
          <cell r="F2721">
            <v>98114.45</v>
          </cell>
          <cell r="G2721">
            <v>274274.39</v>
          </cell>
          <cell r="H2721">
            <v>117465.67</v>
          </cell>
        </row>
        <row r="2722">
          <cell r="A2722" t="str">
            <v>DY2 9</v>
          </cell>
          <cell r="B2722">
            <v>671212.91</v>
          </cell>
          <cell r="C2722" t="str">
            <v/>
          </cell>
          <cell r="D2722">
            <v>726723.33</v>
          </cell>
          <cell r="E2722">
            <v>2115655.66</v>
          </cell>
          <cell r="F2722">
            <v>207826.94000000003</v>
          </cell>
          <cell r="G2722">
            <v>440089.15</v>
          </cell>
          <cell r="H2722">
            <v>190386.1</v>
          </cell>
        </row>
        <row r="2723">
          <cell r="A2723" t="str">
            <v>DY3 1</v>
          </cell>
          <cell r="B2723">
            <v>1268626.55</v>
          </cell>
          <cell r="C2723" t="str">
            <v/>
          </cell>
          <cell r="D2723">
            <v>636034.54</v>
          </cell>
          <cell r="E2723">
            <v>2498013.23</v>
          </cell>
          <cell r="F2723">
            <v>279303.88000000006</v>
          </cell>
          <cell r="G2723">
            <v>512699.02</v>
          </cell>
          <cell r="H2723">
            <v>220297.48</v>
          </cell>
        </row>
        <row r="2724">
          <cell r="A2724" t="str">
            <v>DY3 2</v>
          </cell>
          <cell r="B2724">
            <v>2190878.7200000002</v>
          </cell>
          <cell r="C2724">
            <v>86951.11</v>
          </cell>
          <cell r="D2724">
            <v>872341.51</v>
          </cell>
          <cell r="E2724">
            <v>2783149.91</v>
          </cell>
          <cell r="F2724">
            <v>286475.80999999994</v>
          </cell>
          <cell r="G2724">
            <v>656736.05000000005</v>
          </cell>
          <cell r="H2724">
            <v>429589.84</v>
          </cell>
        </row>
        <row r="2725">
          <cell r="A2725" t="str">
            <v>DY3 3</v>
          </cell>
          <cell r="B2725">
            <v>1416155.83</v>
          </cell>
          <cell r="C2725">
            <v>88222.209999999992</v>
          </cell>
          <cell r="D2725">
            <v>971936.81</v>
          </cell>
          <cell r="E2725">
            <v>2639722.81</v>
          </cell>
          <cell r="F2725">
            <v>268474.07</v>
          </cell>
          <cell r="G2725">
            <v>307665.01</v>
          </cell>
          <cell r="H2725">
            <v>361325.15</v>
          </cell>
        </row>
        <row r="2726">
          <cell r="A2726" t="str">
            <v>DY3 4</v>
          </cell>
          <cell r="B2726">
            <v>251491.43</v>
          </cell>
          <cell r="C2726" t="str">
            <v/>
          </cell>
          <cell r="D2726">
            <v>202361.67</v>
          </cell>
          <cell r="E2726">
            <v>1069852.1499999999</v>
          </cell>
          <cell r="F2726">
            <v>65554.949999999983</v>
          </cell>
          <cell r="G2726">
            <v>65043.67</v>
          </cell>
          <cell r="H2726" t="str">
            <v/>
          </cell>
        </row>
        <row r="2727">
          <cell r="A2727" t="str">
            <v>DY4 0</v>
          </cell>
          <cell r="B2727">
            <v>1238739.5900000001</v>
          </cell>
          <cell r="C2727">
            <v>31572.38</v>
          </cell>
          <cell r="D2727">
            <v>1005145.37</v>
          </cell>
          <cell r="E2727">
            <v>3779662.4299999997</v>
          </cell>
          <cell r="F2727">
            <v>195990.9</v>
          </cell>
          <cell r="G2727">
            <v>514021.3</v>
          </cell>
          <cell r="H2727">
            <v>317982.99</v>
          </cell>
        </row>
        <row r="2728">
          <cell r="A2728" t="str">
            <v>DY4 4</v>
          </cell>
          <cell r="B2728" t="str">
            <v/>
          </cell>
          <cell r="C2728" t="str">
            <v/>
          </cell>
          <cell r="D2728" t="str">
            <v/>
          </cell>
          <cell r="E2728" t="str">
            <v/>
          </cell>
          <cell r="F2728" t="str">
            <v/>
          </cell>
          <cell r="G2728" t="str">
            <v/>
          </cell>
          <cell r="H2728" t="str">
            <v/>
          </cell>
        </row>
        <row r="2729">
          <cell r="A2729" t="str">
            <v>DY4 7</v>
          </cell>
          <cell r="B2729">
            <v>978139.19</v>
          </cell>
          <cell r="C2729" t="str">
            <v/>
          </cell>
          <cell r="D2729">
            <v>1089815.06</v>
          </cell>
          <cell r="E2729">
            <v>2828073.21</v>
          </cell>
          <cell r="F2729">
            <v>182992.59</v>
          </cell>
          <cell r="G2729">
            <v>516777.07</v>
          </cell>
          <cell r="H2729">
            <v>275821.09999999998</v>
          </cell>
        </row>
        <row r="2730">
          <cell r="A2730" t="str">
            <v>DY4 8</v>
          </cell>
          <cell r="B2730">
            <v>1137330.3999999999</v>
          </cell>
          <cell r="C2730" t="str">
            <v/>
          </cell>
          <cell r="D2730">
            <v>990957.71</v>
          </cell>
          <cell r="E2730">
            <v>2792438.54</v>
          </cell>
          <cell r="F2730">
            <v>98858.96</v>
          </cell>
          <cell r="G2730">
            <v>412045.38</v>
          </cell>
          <cell r="H2730">
            <v>331876.87</v>
          </cell>
        </row>
        <row r="2731">
          <cell r="A2731" t="str">
            <v>DY4 9</v>
          </cell>
          <cell r="B2731">
            <v>656492.9</v>
          </cell>
          <cell r="C2731">
            <v>47979.530000000006</v>
          </cell>
          <cell r="D2731">
            <v>860584.1</v>
          </cell>
          <cell r="E2731">
            <v>2633172.5</v>
          </cell>
          <cell r="F2731">
            <v>135001.73000000001</v>
          </cell>
          <cell r="G2731">
            <v>295171.90000000002</v>
          </cell>
          <cell r="H2731">
            <v>189442</v>
          </cell>
        </row>
        <row r="2732">
          <cell r="A2732" t="str">
            <v>DY5 1</v>
          </cell>
          <cell r="B2732">
            <v>568838.61</v>
          </cell>
          <cell r="C2732" t="str">
            <v/>
          </cell>
          <cell r="D2732">
            <v>461083.59</v>
          </cell>
          <cell r="E2732">
            <v>1175309.71</v>
          </cell>
          <cell r="F2732">
            <v>97264.74</v>
          </cell>
          <cell r="G2732">
            <v>373292.94</v>
          </cell>
          <cell r="H2732">
            <v>149433.89000000001</v>
          </cell>
        </row>
        <row r="2733">
          <cell r="A2733" t="str">
            <v>DY5 2</v>
          </cell>
          <cell r="B2733">
            <v>1058360.72</v>
          </cell>
          <cell r="C2733" t="str">
            <v/>
          </cell>
          <cell r="D2733">
            <v>1332435.26</v>
          </cell>
          <cell r="E2733">
            <v>3529120.71</v>
          </cell>
          <cell r="F2733">
            <v>470552.82000000007</v>
          </cell>
          <cell r="G2733">
            <v>608356.31999999995</v>
          </cell>
          <cell r="H2733">
            <v>452010.10000000003</v>
          </cell>
        </row>
        <row r="2734">
          <cell r="A2734" t="str">
            <v>DY5 3</v>
          </cell>
          <cell r="B2734">
            <v>1232623.95</v>
          </cell>
          <cell r="C2734">
            <v>57178.910000000011</v>
          </cell>
          <cell r="D2734">
            <v>1386446.75</v>
          </cell>
          <cell r="E2734">
            <v>3086452.1500000004</v>
          </cell>
          <cell r="F2734">
            <v>392966.73</v>
          </cell>
          <cell r="G2734">
            <v>640344.02</v>
          </cell>
          <cell r="H2734">
            <v>434252.95</v>
          </cell>
        </row>
        <row r="2735">
          <cell r="A2735" t="str">
            <v>DY5 4</v>
          </cell>
          <cell r="B2735">
            <v>717443.62</v>
          </cell>
          <cell r="C2735" t="str">
            <v/>
          </cell>
          <cell r="D2735">
            <v>703675.04</v>
          </cell>
          <cell r="E2735">
            <v>2103801.12</v>
          </cell>
          <cell r="F2735">
            <v>152284.19999999995</v>
          </cell>
          <cell r="G2735">
            <v>374125.8</v>
          </cell>
          <cell r="H2735">
            <v>216838.99</v>
          </cell>
        </row>
        <row r="2736">
          <cell r="A2736" t="str">
            <v>DY5 9</v>
          </cell>
          <cell r="B2736" t="str">
            <v/>
          </cell>
          <cell r="C2736" t="str">
            <v/>
          </cell>
          <cell r="D2736" t="str">
            <v/>
          </cell>
          <cell r="E2736" t="str">
            <v/>
          </cell>
          <cell r="F2736" t="str">
            <v/>
          </cell>
          <cell r="G2736" t="str">
            <v/>
          </cell>
          <cell r="H2736" t="str">
            <v/>
          </cell>
        </row>
        <row r="2737">
          <cell r="A2737" t="str">
            <v>DY6 0</v>
          </cell>
          <cell r="B2737">
            <v>454639.16</v>
          </cell>
          <cell r="C2737" t="str">
            <v/>
          </cell>
          <cell r="D2737">
            <v>430002.32</v>
          </cell>
          <cell r="E2737">
            <v>1186686.04</v>
          </cell>
          <cell r="F2737">
            <v>121148.91999999998</v>
          </cell>
          <cell r="G2737">
            <v>165735.31</v>
          </cell>
          <cell r="H2737">
            <v>149357.99</v>
          </cell>
        </row>
        <row r="2738">
          <cell r="A2738" t="str">
            <v>DY6 6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7</v>
          </cell>
          <cell r="B2739">
            <v>564719.34</v>
          </cell>
          <cell r="C2739" t="str">
            <v/>
          </cell>
          <cell r="D2739">
            <v>667308.75</v>
          </cell>
          <cell r="E2739">
            <v>1355977.8</v>
          </cell>
          <cell r="F2739">
            <v>115281.61</v>
          </cell>
          <cell r="G2739">
            <v>167843.55</v>
          </cell>
          <cell r="H2739">
            <v>175869.1</v>
          </cell>
        </row>
        <row r="2740">
          <cell r="A2740" t="str">
            <v>DY6 8</v>
          </cell>
          <cell r="B2740">
            <v>867078.51</v>
          </cell>
          <cell r="C2740">
            <v>63140.5</v>
          </cell>
          <cell r="D2740">
            <v>1363441.04</v>
          </cell>
          <cell r="E2740">
            <v>3486469.59</v>
          </cell>
          <cell r="F2740">
            <v>276710.76999999996</v>
          </cell>
          <cell r="G2740">
            <v>559983.42000000004</v>
          </cell>
          <cell r="H2740">
            <v>354256.33</v>
          </cell>
        </row>
        <row r="2741">
          <cell r="A2741" t="str">
            <v>DY6 9</v>
          </cell>
          <cell r="B2741">
            <v>729932.44</v>
          </cell>
          <cell r="C2741" t="str">
            <v/>
          </cell>
          <cell r="D2741">
            <v>1108704.3</v>
          </cell>
          <cell r="E2741">
            <v>2318502.6</v>
          </cell>
          <cell r="F2741">
            <v>265287.93000000005</v>
          </cell>
          <cell r="G2741">
            <v>396958.22</v>
          </cell>
          <cell r="H2741">
            <v>219389.89</v>
          </cell>
        </row>
        <row r="2742">
          <cell r="A2742" t="str">
            <v>DY7 5</v>
          </cell>
          <cell r="B2742">
            <v>333542.46000000002</v>
          </cell>
          <cell r="C2742" t="str">
            <v/>
          </cell>
          <cell r="D2742">
            <v>179363.77</v>
          </cell>
          <cell r="E2742">
            <v>1293803.8599999999</v>
          </cell>
          <cell r="F2742" t="str">
            <v/>
          </cell>
          <cell r="G2742">
            <v>125059.45</v>
          </cell>
          <cell r="H2742" t="str">
            <v/>
          </cell>
        </row>
        <row r="2743">
          <cell r="A2743" t="str">
            <v>DY7 6</v>
          </cell>
          <cell r="B2743">
            <v>841823.88</v>
          </cell>
          <cell r="C2743" t="str">
            <v/>
          </cell>
          <cell r="D2743">
            <v>766206.92</v>
          </cell>
          <cell r="E2743">
            <v>2316725.33</v>
          </cell>
          <cell r="F2743">
            <v>159932.75000000003</v>
          </cell>
          <cell r="G2743">
            <v>249286.94</v>
          </cell>
          <cell r="H2743">
            <v>137199.83000000002</v>
          </cell>
        </row>
        <row r="2744">
          <cell r="A2744" t="str">
            <v>DY8 1</v>
          </cell>
          <cell r="B2744">
            <v>543608.02</v>
          </cell>
          <cell r="C2744" t="str">
            <v/>
          </cell>
          <cell r="D2744">
            <v>713225.01</v>
          </cell>
          <cell r="E2744">
            <v>1232773.8999999999</v>
          </cell>
          <cell r="F2744">
            <v>116003.88000000002</v>
          </cell>
          <cell r="G2744">
            <v>343820.21</v>
          </cell>
          <cell r="H2744">
            <v>178058.57</v>
          </cell>
        </row>
        <row r="2745">
          <cell r="A2745" t="str">
            <v>DY8 2</v>
          </cell>
          <cell r="B2745">
            <v>508083.71</v>
          </cell>
          <cell r="C2745" t="str">
            <v/>
          </cell>
          <cell r="D2745">
            <v>869750.33</v>
          </cell>
          <cell r="E2745">
            <v>2085956.05</v>
          </cell>
          <cell r="F2745">
            <v>156837.54</v>
          </cell>
          <cell r="G2745">
            <v>252025.08</v>
          </cell>
          <cell r="H2745">
            <v>169026.03</v>
          </cell>
        </row>
        <row r="2746">
          <cell r="A2746" t="str">
            <v>DY8 3</v>
          </cell>
          <cell r="B2746">
            <v>924577.27</v>
          </cell>
          <cell r="C2746" t="str">
            <v/>
          </cell>
          <cell r="D2746">
            <v>1576417.07</v>
          </cell>
          <cell r="E2746">
            <v>2738085.0999999996</v>
          </cell>
          <cell r="F2746">
            <v>284323.76999999996</v>
          </cell>
          <cell r="G2746">
            <v>592628.52</v>
          </cell>
          <cell r="H2746">
            <v>480763.60000000003</v>
          </cell>
        </row>
        <row r="2747">
          <cell r="A2747" t="str">
            <v>DY8 4</v>
          </cell>
          <cell r="B2747">
            <v>1257460.72</v>
          </cell>
          <cell r="C2747">
            <v>41873.129999999997</v>
          </cell>
          <cell r="D2747">
            <v>1870441.96</v>
          </cell>
          <cell r="E2747">
            <v>3000075.66</v>
          </cell>
          <cell r="F2747">
            <v>326859.41000000009</v>
          </cell>
          <cell r="G2747">
            <v>661499.51</v>
          </cell>
          <cell r="H2747">
            <v>662901.48</v>
          </cell>
        </row>
        <row r="2748">
          <cell r="A2748" t="str">
            <v>DY8 5</v>
          </cell>
          <cell r="B2748">
            <v>1266323.1299999999</v>
          </cell>
          <cell r="C2748">
            <v>108480.52</v>
          </cell>
          <cell r="D2748">
            <v>1791826.68</v>
          </cell>
          <cell r="E2748">
            <v>3380422.4799999995</v>
          </cell>
          <cell r="F2748">
            <v>323977.78999999992</v>
          </cell>
          <cell r="G2748">
            <v>645831.81999999995</v>
          </cell>
          <cell r="H2748">
            <v>551721.94999999995</v>
          </cell>
        </row>
        <row r="2749">
          <cell r="A2749" t="str">
            <v>DY8 9</v>
          </cell>
          <cell r="B2749" t="str">
            <v/>
          </cell>
          <cell r="C2749" t="str">
            <v/>
          </cell>
          <cell r="D2749" t="str">
            <v/>
          </cell>
          <cell r="E2749" t="str">
            <v/>
          </cell>
          <cell r="F2749" t="str">
            <v/>
          </cell>
          <cell r="G2749" t="str">
            <v/>
          </cell>
          <cell r="H2749" t="str">
            <v/>
          </cell>
        </row>
        <row r="2750">
          <cell r="A2750" t="str">
            <v>DY9 0</v>
          </cell>
          <cell r="B2750">
            <v>1057078.1000000001</v>
          </cell>
          <cell r="C2750" t="str">
            <v/>
          </cell>
          <cell r="D2750">
            <v>1379498.75</v>
          </cell>
          <cell r="E2750">
            <v>4195498.43</v>
          </cell>
          <cell r="F2750">
            <v>223732.79000000004</v>
          </cell>
          <cell r="G2750">
            <v>696573.4</v>
          </cell>
          <cell r="H2750">
            <v>323853.37</v>
          </cell>
        </row>
        <row r="2751">
          <cell r="A2751" t="str">
            <v>DY9 7</v>
          </cell>
          <cell r="B2751">
            <v>402332.97</v>
          </cell>
          <cell r="C2751" t="str">
            <v/>
          </cell>
          <cell r="D2751">
            <v>545347.49</v>
          </cell>
          <cell r="E2751">
            <v>1218502.28</v>
          </cell>
          <cell r="F2751">
            <v>140139.42000000001</v>
          </cell>
          <cell r="G2751">
            <v>163653.97</v>
          </cell>
          <cell r="H2751">
            <v>149473.01</v>
          </cell>
        </row>
        <row r="2752">
          <cell r="A2752" t="str">
            <v>DY9 8</v>
          </cell>
          <cell r="B2752">
            <v>475964.93</v>
          </cell>
          <cell r="C2752" t="str">
            <v/>
          </cell>
          <cell r="D2752">
            <v>372350.61</v>
          </cell>
          <cell r="E2752">
            <v>1244154.1599999999</v>
          </cell>
          <cell r="F2752" t="str">
            <v/>
          </cell>
          <cell r="G2752">
            <v>143227.31</v>
          </cell>
          <cell r="H2752">
            <v>53381.25</v>
          </cell>
        </row>
        <row r="2753">
          <cell r="A2753" t="str">
            <v>DY9 9</v>
          </cell>
          <cell r="B2753">
            <v>724369.71</v>
          </cell>
          <cell r="C2753" t="str">
            <v/>
          </cell>
          <cell r="D2753">
            <v>974936.29</v>
          </cell>
          <cell r="E2753">
            <v>2746513.4000000004</v>
          </cell>
          <cell r="F2753">
            <v>184293.42999999996</v>
          </cell>
          <cell r="G2753">
            <v>166246.04999999999</v>
          </cell>
          <cell r="H2753">
            <v>229752.88</v>
          </cell>
        </row>
        <row r="2754">
          <cell r="A2754" t="str">
            <v>E Other</v>
          </cell>
          <cell r="B2754">
            <v>140419.60999999999</v>
          </cell>
          <cell r="C2754">
            <v>1955757.7199999997</v>
          </cell>
          <cell r="D2754">
            <v>17125.5</v>
          </cell>
          <cell r="E2754">
            <v>213342.59000000003</v>
          </cell>
          <cell r="F2754">
            <v>208101.06000000003</v>
          </cell>
          <cell r="G2754">
            <v>1206973.8099999998</v>
          </cell>
          <cell r="H2754">
            <v>176027.13</v>
          </cell>
        </row>
        <row r="2755">
          <cell r="A2755" t="str">
            <v>E total</v>
          </cell>
          <cell r="B2755">
            <v>159689486.80000001</v>
          </cell>
          <cell r="C2755">
            <v>1955757.7199999997</v>
          </cell>
          <cell r="D2755">
            <v>85261692.719999909</v>
          </cell>
          <cell r="E2755">
            <v>142597018.08000004</v>
          </cell>
          <cell r="F2755">
            <v>23197214.999999989</v>
          </cell>
          <cell r="G2755">
            <v>84513562.420000002</v>
          </cell>
          <cell r="H2755">
            <v>27333898.430000003</v>
          </cell>
        </row>
        <row r="2756">
          <cell r="A2756" t="str">
            <v>E1 0</v>
          </cell>
          <cell r="B2756">
            <v>1491462.46</v>
          </cell>
          <cell r="C2756" t="str">
            <v/>
          </cell>
          <cell r="D2756">
            <v>501525.75</v>
          </cell>
          <cell r="E2756">
            <v>1442876.7999999998</v>
          </cell>
          <cell r="F2756">
            <v>98876.479999999996</v>
          </cell>
          <cell r="G2756">
            <v>1136970.3700000001</v>
          </cell>
          <cell r="H2756">
            <v>271203.52</v>
          </cell>
        </row>
        <row r="2757">
          <cell r="A2757" t="str">
            <v>E1 1</v>
          </cell>
          <cell r="B2757">
            <v>752883.03</v>
          </cell>
          <cell r="C2757" t="str">
            <v/>
          </cell>
          <cell r="D2757">
            <v>669442.43000000005</v>
          </cell>
          <cell r="E2757">
            <v>622562.87</v>
          </cell>
          <cell r="F2757" t="str">
            <v/>
          </cell>
          <cell r="G2757">
            <v>643941.36</v>
          </cell>
          <cell r="H2757">
            <v>134918.29999999999</v>
          </cell>
        </row>
        <row r="2758">
          <cell r="A2758" t="str">
            <v>E1 2</v>
          </cell>
          <cell r="B2758">
            <v>1103475.78</v>
          </cell>
          <cell r="C2758" t="str">
            <v/>
          </cell>
          <cell r="D2758">
            <v>595701.54</v>
          </cell>
          <cell r="E2758">
            <v>665853.37</v>
          </cell>
          <cell r="F2758" t="str">
            <v/>
          </cell>
          <cell r="G2758">
            <v>522904.5</v>
          </cell>
          <cell r="H2758">
            <v>243363.4</v>
          </cell>
        </row>
        <row r="2759">
          <cell r="A2759" t="str">
            <v>E1 3</v>
          </cell>
          <cell r="B2759">
            <v>1398278.33</v>
          </cell>
          <cell r="C2759" t="str">
            <v/>
          </cell>
          <cell r="D2759">
            <v>421744.1</v>
          </cell>
          <cell r="E2759">
            <v>916972.77</v>
          </cell>
          <cell r="F2759">
            <v>126728.47</v>
          </cell>
          <cell r="G2759">
            <v>764328.41</v>
          </cell>
          <cell r="H2759">
            <v>250319.9</v>
          </cell>
        </row>
        <row r="2760">
          <cell r="A2760" t="str">
            <v>E1 4</v>
          </cell>
          <cell r="B2760">
            <v>2105113.44</v>
          </cell>
          <cell r="C2760" t="str">
            <v/>
          </cell>
          <cell r="D2760">
            <v>801097.35</v>
          </cell>
          <cell r="E2760">
            <v>1235465.3799999999</v>
          </cell>
          <cell r="F2760">
            <v>139783.94000000003</v>
          </cell>
          <cell r="G2760">
            <v>1520378.8</v>
          </cell>
          <cell r="H2760">
            <v>344437.21</v>
          </cell>
        </row>
        <row r="2761">
          <cell r="A2761" t="str">
            <v>E1 5</v>
          </cell>
          <cell r="B2761">
            <v>1654451.71</v>
          </cell>
          <cell r="C2761" t="str">
            <v/>
          </cell>
          <cell r="D2761">
            <v>607754.41</v>
          </cell>
          <cell r="E2761">
            <v>1244315.57</v>
          </cell>
          <cell r="F2761">
            <v>84140.67</v>
          </cell>
          <cell r="G2761">
            <v>1336605.3700000001</v>
          </cell>
          <cell r="H2761">
            <v>92964.35</v>
          </cell>
        </row>
        <row r="2762">
          <cell r="A2762" t="str">
            <v>E1 6</v>
          </cell>
          <cell r="B2762">
            <v>645573.35</v>
          </cell>
          <cell r="C2762" t="str">
            <v/>
          </cell>
          <cell r="D2762">
            <v>532369.18999999994</v>
          </cell>
          <cell r="E2762">
            <v>334303.08999999997</v>
          </cell>
          <cell r="F2762" t="str">
            <v/>
          </cell>
          <cell r="G2762">
            <v>498351.43</v>
          </cell>
          <cell r="H2762" t="str">
            <v/>
          </cell>
        </row>
        <row r="2763">
          <cell r="A2763" t="str">
            <v>E1 7</v>
          </cell>
          <cell r="B2763">
            <v>200247.83</v>
          </cell>
          <cell r="C2763" t="str">
            <v/>
          </cell>
          <cell r="D2763">
            <v>296889.90999999997</v>
          </cell>
          <cell r="E2763">
            <v>224311.95</v>
          </cell>
          <cell r="F2763" t="str">
            <v/>
          </cell>
          <cell r="G2763">
            <v>280906.53999999998</v>
          </cell>
          <cell r="H2763" t="str">
            <v/>
          </cell>
        </row>
        <row r="2764">
          <cell r="A2764" t="str">
            <v>E1 8</v>
          </cell>
          <cell r="B2764">
            <v>750843.38</v>
          </cell>
          <cell r="C2764" t="str">
            <v/>
          </cell>
          <cell r="D2764">
            <v>520596.87</v>
          </cell>
          <cell r="E2764">
            <v>731773.29</v>
          </cell>
          <cell r="F2764">
            <v>80215.009999999995</v>
          </cell>
          <cell r="G2764">
            <v>525719.69999999995</v>
          </cell>
          <cell r="H2764">
            <v>97265.97</v>
          </cell>
        </row>
        <row r="2765">
          <cell r="A2765" t="str">
            <v>E10 5</v>
          </cell>
          <cell r="B2765">
            <v>2737353.23</v>
          </cell>
          <cell r="C2765" t="str">
            <v/>
          </cell>
          <cell r="D2765">
            <v>1016852.7</v>
          </cell>
          <cell r="E2765">
            <v>2521600.2400000002</v>
          </cell>
          <cell r="F2765">
            <v>414230.98</v>
          </cell>
          <cell r="G2765">
            <v>1096817.32</v>
          </cell>
          <cell r="H2765">
            <v>434381.86</v>
          </cell>
        </row>
        <row r="2766">
          <cell r="A2766" t="str">
            <v>E10 6</v>
          </cell>
          <cell r="B2766">
            <v>2816471.48</v>
          </cell>
          <cell r="C2766" t="str">
            <v/>
          </cell>
          <cell r="D2766">
            <v>1437464.4</v>
          </cell>
          <cell r="E2766">
            <v>2415665.56</v>
          </cell>
          <cell r="F2766">
            <v>427859.52</v>
          </cell>
          <cell r="G2766">
            <v>1075415.92</v>
          </cell>
          <cell r="H2766">
            <v>481847.27</v>
          </cell>
        </row>
        <row r="2767">
          <cell r="A2767" t="str">
            <v>E10 7</v>
          </cell>
          <cell r="B2767">
            <v>2236992.7000000002</v>
          </cell>
          <cell r="C2767" t="str">
            <v/>
          </cell>
          <cell r="D2767">
            <v>604136.37</v>
          </cell>
          <cell r="E2767">
            <v>2283795.98</v>
          </cell>
          <cell r="F2767">
            <v>297641.95000000007</v>
          </cell>
          <cell r="G2767">
            <v>954408.09</v>
          </cell>
          <cell r="H2767">
            <v>340040.86</v>
          </cell>
        </row>
        <row r="2768">
          <cell r="A2768" t="str">
            <v>E10 9</v>
          </cell>
          <cell r="B2768" t="str">
            <v/>
          </cell>
          <cell r="C2768" t="str">
            <v/>
          </cell>
          <cell r="D2768" t="str">
            <v/>
          </cell>
          <cell r="E2768" t="str">
            <v/>
          </cell>
          <cell r="F2768" t="str">
            <v/>
          </cell>
          <cell r="G2768" t="str">
            <v/>
          </cell>
          <cell r="H2768" t="str">
            <v/>
          </cell>
        </row>
        <row r="2769">
          <cell r="A2769" t="str">
            <v>E11 1</v>
          </cell>
          <cell r="B2769">
            <v>1849970.03</v>
          </cell>
          <cell r="C2769" t="str">
            <v/>
          </cell>
          <cell r="D2769">
            <v>1125146.5900000001</v>
          </cell>
          <cell r="E2769">
            <v>1764742.87</v>
          </cell>
          <cell r="F2769">
            <v>192223.06999999995</v>
          </cell>
          <cell r="G2769">
            <v>948397.4</v>
          </cell>
          <cell r="H2769">
            <v>347649.88</v>
          </cell>
        </row>
        <row r="2770">
          <cell r="A2770" t="str">
            <v>E11 2</v>
          </cell>
          <cell r="B2770">
            <v>1411207.6</v>
          </cell>
          <cell r="C2770" t="str">
            <v/>
          </cell>
          <cell r="D2770">
            <v>1608863.81</v>
          </cell>
          <cell r="E2770">
            <v>1879438.94</v>
          </cell>
          <cell r="F2770">
            <v>365269.27000000008</v>
          </cell>
          <cell r="G2770">
            <v>1411570.95</v>
          </cell>
          <cell r="H2770">
            <v>313693.97000000003</v>
          </cell>
        </row>
        <row r="2771">
          <cell r="A2771" t="str">
            <v>E11 3</v>
          </cell>
          <cell r="B2771">
            <v>2501035.64</v>
          </cell>
          <cell r="C2771" t="str">
            <v/>
          </cell>
          <cell r="D2771">
            <v>1329952.45</v>
          </cell>
          <cell r="E2771">
            <v>1981047.3199999998</v>
          </cell>
          <cell r="F2771">
            <v>349566.95</v>
          </cell>
          <cell r="G2771">
            <v>1106024.76</v>
          </cell>
          <cell r="H2771">
            <v>568145.98</v>
          </cell>
        </row>
        <row r="2772">
          <cell r="A2772" t="str">
            <v>E11 4</v>
          </cell>
          <cell r="B2772">
            <v>2459292.7000000002</v>
          </cell>
          <cell r="C2772" t="str">
            <v/>
          </cell>
          <cell r="D2772">
            <v>1334272.82</v>
          </cell>
          <cell r="E2772">
            <v>1994139.5899999999</v>
          </cell>
          <cell r="F2772">
            <v>292599.0500000001</v>
          </cell>
          <cell r="G2772">
            <v>987627.34</v>
          </cell>
          <cell r="H2772">
            <v>269209.67</v>
          </cell>
        </row>
        <row r="2773">
          <cell r="A2773" t="str">
            <v>E11 9</v>
          </cell>
          <cell r="B2773" t="str">
            <v/>
          </cell>
          <cell r="C2773" t="str">
            <v/>
          </cell>
          <cell r="D2773" t="str">
            <v/>
          </cell>
          <cell r="E2773" t="str">
            <v/>
          </cell>
          <cell r="F2773" t="str">
            <v/>
          </cell>
          <cell r="G2773" t="str">
            <v/>
          </cell>
          <cell r="H2773" t="str">
            <v/>
          </cell>
        </row>
        <row r="2774">
          <cell r="A2774" t="str">
            <v>E12 5</v>
          </cell>
          <cell r="B2774">
            <v>2290230.34</v>
          </cell>
          <cell r="C2774" t="str">
            <v/>
          </cell>
          <cell r="D2774">
            <v>1254929.8500000001</v>
          </cell>
          <cell r="E2774">
            <v>2474752.12</v>
          </cell>
          <cell r="F2774">
            <v>429202.5400000001</v>
          </cell>
          <cell r="G2774">
            <v>1276455.24</v>
          </cell>
          <cell r="H2774">
            <v>459826.15</v>
          </cell>
        </row>
        <row r="2775">
          <cell r="A2775" t="str">
            <v>E12 6</v>
          </cell>
          <cell r="B2775">
            <v>3982058.86</v>
          </cell>
          <cell r="C2775" t="str">
            <v/>
          </cell>
          <cell r="D2775">
            <v>1701977.7</v>
          </cell>
          <cell r="E2775">
            <v>3202109.54</v>
          </cell>
          <cell r="F2775">
            <v>807467.77999999956</v>
          </cell>
          <cell r="G2775">
            <v>1554705.97</v>
          </cell>
          <cell r="H2775">
            <v>669510.99</v>
          </cell>
        </row>
        <row r="2776">
          <cell r="A2776" t="str">
            <v>E12 9</v>
          </cell>
          <cell r="B2776" t="str">
            <v/>
          </cell>
          <cell r="C2776" t="str">
            <v/>
          </cell>
          <cell r="D2776" t="str">
            <v/>
          </cell>
          <cell r="E2776" t="str">
            <v/>
          </cell>
          <cell r="F2776" t="str">
            <v/>
          </cell>
          <cell r="G2776" t="str">
            <v/>
          </cell>
          <cell r="H2776" t="str">
            <v/>
          </cell>
        </row>
        <row r="2777">
          <cell r="A2777" t="str">
            <v>E13 0</v>
          </cell>
          <cell r="B2777">
            <v>3785356.06</v>
          </cell>
          <cell r="C2777" t="str">
            <v/>
          </cell>
          <cell r="D2777">
            <v>1334557.08</v>
          </cell>
          <cell r="E2777">
            <v>2240546.5</v>
          </cell>
          <cell r="F2777">
            <v>439304.58000000007</v>
          </cell>
          <cell r="G2777">
            <v>1239116.32</v>
          </cell>
          <cell r="H2777">
            <v>503347.17</v>
          </cell>
        </row>
        <row r="2778">
          <cell r="A2778" t="str">
            <v>E13 3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8</v>
          </cell>
          <cell r="B2779">
            <v>3060945.65</v>
          </cell>
          <cell r="C2779" t="str">
            <v/>
          </cell>
          <cell r="D2779">
            <v>1150553.96</v>
          </cell>
          <cell r="E2779">
            <v>2141935.9</v>
          </cell>
          <cell r="F2779">
            <v>402430.67999999993</v>
          </cell>
          <cell r="G2779">
            <v>1403653.84</v>
          </cell>
          <cell r="H2779">
            <v>478034.99</v>
          </cell>
        </row>
        <row r="2780">
          <cell r="A2780" t="str">
            <v>E13 9</v>
          </cell>
          <cell r="B2780">
            <v>3290810.26</v>
          </cell>
          <cell r="C2780" t="str">
            <v/>
          </cell>
          <cell r="D2780">
            <v>1000772.56</v>
          </cell>
          <cell r="E2780">
            <v>2139883.13</v>
          </cell>
          <cell r="F2780">
            <v>532496.07000000007</v>
          </cell>
          <cell r="G2780">
            <v>888560.72</v>
          </cell>
          <cell r="H2780">
            <v>440687.27</v>
          </cell>
        </row>
        <row r="2781">
          <cell r="A2781" t="str">
            <v>E14 0</v>
          </cell>
          <cell r="B2781">
            <v>1648866.25</v>
          </cell>
          <cell r="C2781" t="str">
            <v/>
          </cell>
          <cell r="D2781">
            <v>574280.34</v>
          </cell>
          <cell r="E2781">
            <v>1015748.9600000001</v>
          </cell>
          <cell r="F2781">
            <v>135849.82999999999</v>
          </cell>
          <cell r="G2781">
            <v>651263.98</v>
          </cell>
          <cell r="H2781">
            <v>244768.48</v>
          </cell>
        </row>
        <row r="2782">
          <cell r="A2782" t="str">
            <v>E14 1</v>
          </cell>
          <cell r="B2782" t="str">
            <v/>
          </cell>
          <cell r="C2782" t="str">
            <v/>
          </cell>
          <cell r="D2782" t="str">
            <v/>
          </cell>
          <cell r="E2782" t="str">
            <v/>
          </cell>
          <cell r="F2782" t="str">
            <v/>
          </cell>
          <cell r="G2782" t="str">
            <v/>
          </cell>
          <cell r="H2782" t="str">
            <v/>
          </cell>
        </row>
        <row r="2783">
          <cell r="A2783" t="str">
            <v>E14 2</v>
          </cell>
          <cell r="B2783">
            <v>237813.46</v>
          </cell>
          <cell r="C2783" t="str">
            <v/>
          </cell>
          <cell r="D2783">
            <v>300523.40000000002</v>
          </cell>
          <cell r="E2783">
            <v>337670.86</v>
          </cell>
          <cell r="F2783" t="str">
            <v/>
          </cell>
          <cell r="G2783">
            <v>193209.76</v>
          </cell>
          <cell r="H2783" t="str">
            <v/>
          </cell>
        </row>
        <row r="2784">
          <cell r="A2784" t="str">
            <v>E14 3</v>
          </cell>
          <cell r="B2784">
            <v>2169140.0099999998</v>
          </cell>
          <cell r="C2784" t="str">
            <v/>
          </cell>
          <cell r="D2784">
            <v>2624614.96</v>
          </cell>
          <cell r="E2784">
            <v>2370884.7400000002</v>
          </cell>
          <cell r="F2784">
            <v>209134.36</v>
          </cell>
          <cell r="G2784">
            <v>1475307.67</v>
          </cell>
          <cell r="H2784">
            <v>460770.62</v>
          </cell>
        </row>
        <row r="2785">
          <cell r="A2785" t="str">
            <v>E14 4</v>
          </cell>
          <cell r="B2785" t="str">
            <v/>
          </cell>
          <cell r="C2785" t="str">
            <v/>
          </cell>
          <cell r="D2785">
            <v>245894.93</v>
          </cell>
          <cell r="E2785" t="str">
            <v/>
          </cell>
          <cell r="F2785" t="str">
            <v/>
          </cell>
          <cell r="G2785" t="str">
            <v/>
          </cell>
          <cell r="H2785" t="str">
            <v/>
          </cell>
        </row>
        <row r="2786">
          <cell r="A2786" t="str">
            <v>E14 5</v>
          </cell>
          <cell r="B2786">
            <v>128596.18</v>
          </cell>
          <cell r="C2786" t="str">
            <v/>
          </cell>
          <cell r="D2786">
            <v>322545.53999999998</v>
          </cell>
          <cell r="E2786">
            <v>205382.51</v>
          </cell>
          <cell r="F2786" t="str">
            <v/>
          </cell>
          <cell r="G2786" t="str">
            <v/>
          </cell>
          <cell r="H2786" t="str">
            <v/>
          </cell>
        </row>
        <row r="2787">
          <cell r="A2787" t="str">
            <v>E14 6</v>
          </cell>
          <cell r="B2787">
            <v>2082639.93</v>
          </cell>
          <cell r="C2787" t="str">
            <v/>
          </cell>
          <cell r="D2787">
            <v>1049963.08</v>
          </cell>
          <cell r="E2787">
            <v>1061589.21</v>
          </cell>
          <cell r="F2787">
            <v>156698.17999999996</v>
          </cell>
          <cell r="G2787">
            <v>1172083.07</v>
          </cell>
          <cell r="H2787">
            <v>323167.27</v>
          </cell>
        </row>
        <row r="2788">
          <cell r="A2788" t="str">
            <v>E14 7</v>
          </cell>
          <cell r="B2788">
            <v>1942587.23</v>
          </cell>
          <cell r="C2788" t="str">
            <v/>
          </cell>
          <cell r="D2788">
            <v>1144730.69</v>
          </cell>
          <cell r="E2788">
            <v>1633026.25</v>
          </cell>
          <cell r="F2788">
            <v>105732.82000000002</v>
          </cell>
          <cell r="G2788">
            <v>1166472.83</v>
          </cell>
          <cell r="H2788">
            <v>240234.78</v>
          </cell>
        </row>
        <row r="2789">
          <cell r="A2789" t="str">
            <v>E14 8</v>
          </cell>
          <cell r="B2789">
            <v>1952528.79</v>
          </cell>
          <cell r="C2789" t="str">
            <v/>
          </cell>
          <cell r="D2789">
            <v>1603908.16</v>
          </cell>
          <cell r="E2789">
            <v>1332886.25</v>
          </cell>
          <cell r="F2789">
            <v>147542.48999999996</v>
          </cell>
          <cell r="G2789">
            <v>1106840.68</v>
          </cell>
          <cell r="H2789">
            <v>198477.36000000002</v>
          </cell>
        </row>
        <row r="2790">
          <cell r="A2790" t="str">
            <v>E14 9</v>
          </cell>
          <cell r="B2790">
            <v>2673540.39</v>
          </cell>
          <cell r="C2790" t="str">
            <v/>
          </cell>
          <cell r="D2790">
            <v>3208069.19</v>
          </cell>
          <cell r="E2790">
            <v>2012590.52</v>
          </cell>
          <cell r="F2790">
            <v>255385.56999999995</v>
          </cell>
          <cell r="G2790">
            <v>1527582.55</v>
          </cell>
          <cell r="H2790">
            <v>278606.56</v>
          </cell>
        </row>
        <row r="2791">
          <cell r="A2791" t="str">
            <v>E15 1</v>
          </cell>
          <cell r="B2791">
            <v>2581422.89</v>
          </cell>
          <cell r="C2791" t="str">
            <v/>
          </cell>
          <cell r="D2791">
            <v>1200859.9099999999</v>
          </cell>
          <cell r="E2791">
            <v>1992857.94</v>
          </cell>
          <cell r="F2791">
            <v>390237.47</v>
          </cell>
          <cell r="G2791">
            <v>941288.77</v>
          </cell>
          <cell r="H2791">
            <v>293990.78999999998</v>
          </cell>
        </row>
        <row r="2792">
          <cell r="A2792" t="str">
            <v>E15 2</v>
          </cell>
          <cell r="B2792">
            <v>1983270.88</v>
          </cell>
          <cell r="C2792" t="str">
            <v/>
          </cell>
          <cell r="D2792">
            <v>970559.84</v>
          </cell>
          <cell r="E2792">
            <v>1532573.18</v>
          </cell>
          <cell r="F2792">
            <v>193123.12</v>
          </cell>
          <cell r="G2792">
            <v>931372.29</v>
          </cell>
          <cell r="H2792">
            <v>272445.84000000003</v>
          </cell>
        </row>
        <row r="2793">
          <cell r="A2793" t="str">
            <v>E15 3</v>
          </cell>
          <cell r="B2793">
            <v>2722708.23</v>
          </cell>
          <cell r="C2793" t="str">
            <v/>
          </cell>
          <cell r="D2793">
            <v>1188943.3</v>
          </cell>
          <cell r="E2793">
            <v>1806424.8399999999</v>
          </cell>
          <cell r="F2793">
            <v>428897.77</v>
          </cell>
          <cell r="G2793">
            <v>1036110</v>
          </cell>
          <cell r="H2793">
            <v>460397.01</v>
          </cell>
        </row>
        <row r="2794">
          <cell r="A2794" t="str">
            <v>E15 4</v>
          </cell>
          <cell r="B2794">
            <v>2300158.5299999998</v>
          </cell>
          <cell r="C2794" t="str">
            <v/>
          </cell>
          <cell r="D2794">
            <v>983598.26</v>
          </cell>
          <cell r="E2794">
            <v>1696971.5699999998</v>
          </cell>
          <cell r="F2794">
            <v>381857.53</v>
          </cell>
          <cell r="G2794">
            <v>726691.11</v>
          </cell>
          <cell r="H2794">
            <v>326124.34000000003</v>
          </cell>
        </row>
        <row r="2795">
          <cell r="A2795" t="str">
            <v>E15 9</v>
          </cell>
          <cell r="B2795" t="str">
            <v/>
          </cell>
          <cell r="C2795" t="str">
            <v/>
          </cell>
          <cell r="D2795" t="str">
            <v/>
          </cell>
          <cell r="E2795" t="str">
            <v/>
          </cell>
          <cell r="F2795" t="str">
            <v/>
          </cell>
          <cell r="G2795" t="str">
            <v/>
          </cell>
          <cell r="H2795" t="str">
            <v/>
          </cell>
        </row>
        <row r="2796">
          <cell r="A2796" t="str">
            <v>E16 1</v>
          </cell>
          <cell r="B2796">
            <v>2679258.0699999998</v>
          </cell>
          <cell r="C2796" t="str">
            <v/>
          </cell>
          <cell r="D2796">
            <v>2008541.82</v>
          </cell>
          <cell r="E2796">
            <v>2059664.4500000002</v>
          </cell>
          <cell r="F2796">
            <v>195084.87</v>
          </cell>
          <cell r="G2796">
            <v>1231570.94</v>
          </cell>
          <cell r="H2796">
            <v>393102.74</v>
          </cell>
        </row>
        <row r="2797">
          <cell r="A2797" t="str">
            <v>E16 2</v>
          </cell>
          <cell r="B2797">
            <v>2236056.2799999998</v>
          </cell>
          <cell r="C2797" t="str">
            <v/>
          </cell>
          <cell r="D2797">
            <v>1402144.9</v>
          </cell>
          <cell r="E2797">
            <v>2491438.7999999998</v>
          </cell>
          <cell r="F2797">
            <v>329804.8600000001</v>
          </cell>
          <cell r="G2797">
            <v>964089.25</v>
          </cell>
          <cell r="H2797">
            <v>293400.12</v>
          </cell>
        </row>
        <row r="2798">
          <cell r="A2798" t="str">
            <v>E16 3</v>
          </cell>
          <cell r="B2798">
            <v>2849141.48</v>
          </cell>
          <cell r="C2798" t="str">
            <v/>
          </cell>
          <cell r="D2798">
            <v>1105624.08</v>
          </cell>
          <cell r="E2798">
            <v>2829599.09</v>
          </cell>
          <cell r="F2798">
            <v>318752.8899999999</v>
          </cell>
          <cell r="G2798">
            <v>1352336.29</v>
          </cell>
          <cell r="H2798">
            <v>400320.73</v>
          </cell>
        </row>
        <row r="2799">
          <cell r="A2799" t="str">
            <v>E16 4</v>
          </cell>
          <cell r="B2799">
            <v>2192062.12</v>
          </cell>
          <cell r="C2799" t="str">
            <v/>
          </cell>
          <cell r="D2799">
            <v>810345.71</v>
          </cell>
          <cell r="E2799">
            <v>1673466.7200000002</v>
          </cell>
          <cell r="F2799">
            <v>138228.57</v>
          </cell>
          <cell r="G2799">
            <v>748412.46</v>
          </cell>
          <cell r="H2799">
            <v>252754.61000000002</v>
          </cell>
        </row>
        <row r="2800">
          <cell r="A2800" t="str">
            <v>E16 9</v>
          </cell>
          <cell r="B2800" t="str">
            <v/>
          </cell>
          <cell r="C2800" t="str">
            <v/>
          </cell>
          <cell r="D2800" t="str">
            <v/>
          </cell>
          <cell r="E2800" t="str">
            <v/>
          </cell>
          <cell r="F2800" t="str">
            <v/>
          </cell>
          <cell r="G2800" t="str">
            <v/>
          </cell>
          <cell r="H2800" t="str">
            <v/>
          </cell>
        </row>
        <row r="2801">
          <cell r="A2801" t="str">
            <v>E17 0</v>
          </cell>
          <cell r="B2801" t="str">
            <v/>
          </cell>
          <cell r="C2801" t="str">
            <v/>
          </cell>
          <cell r="D2801" t="str">
            <v/>
          </cell>
          <cell r="E2801" t="str">
            <v/>
          </cell>
          <cell r="F2801" t="str">
            <v/>
          </cell>
          <cell r="G2801" t="str">
            <v/>
          </cell>
          <cell r="H2801" t="str">
            <v/>
          </cell>
        </row>
        <row r="2802">
          <cell r="A2802" t="str">
            <v>E17 3</v>
          </cell>
          <cell r="B2802">
            <v>1888814.07</v>
          </cell>
          <cell r="C2802" t="str">
            <v/>
          </cell>
          <cell r="D2802">
            <v>871901.21</v>
          </cell>
          <cell r="E2802">
            <v>1884424.44</v>
          </cell>
          <cell r="F2802">
            <v>295141.28000000003</v>
          </cell>
          <cell r="G2802">
            <v>932330.28</v>
          </cell>
          <cell r="H2802">
            <v>348433</v>
          </cell>
        </row>
        <row r="2803">
          <cell r="A2803" t="str">
            <v>E17 4</v>
          </cell>
          <cell r="B2803">
            <v>2668005.87</v>
          </cell>
          <cell r="C2803" t="str">
            <v/>
          </cell>
          <cell r="D2803">
            <v>1544458.86</v>
          </cell>
          <cell r="E2803">
            <v>3856542.8600000003</v>
          </cell>
          <cell r="F2803">
            <v>545892.35</v>
          </cell>
          <cell r="G2803">
            <v>1186426.9099999999</v>
          </cell>
          <cell r="H2803">
            <v>546326.81000000006</v>
          </cell>
        </row>
        <row r="2804">
          <cell r="A2804" t="str">
            <v>E17 5</v>
          </cell>
          <cell r="B2804">
            <v>2344223.38</v>
          </cell>
          <cell r="C2804" t="str">
            <v/>
          </cell>
          <cell r="D2804">
            <v>1167698.1200000001</v>
          </cell>
          <cell r="E2804">
            <v>2887465.7</v>
          </cell>
          <cell r="F2804">
            <v>495565.78000000009</v>
          </cell>
          <cell r="G2804">
            <v>870411.42</v>
          </cell>
          <cell r="H2804">
            <v>544848.81000000006</v>
          </cell>
        </row>
        <row r="2805">
          <cell r="A2805" t="str">
            <v>E17 6</v>
          </cell>
          <cell r="B2805">
            <v>2695089.46</v>
          </cell>
          <cell r="C2805" t="str">
            <v/>
          </cell>
          <cell r="D2805">
            <v>1281017.04</v>
          </cell>
          <cell r="E2805">
            <v>2846737.39</v>
          </cell>
          <cell r="F2805">
            <v>466907.25</v>
          </cell>
          <cell r="G2805">
            <v>1245878.1100000001</v>
          </cell>
          <cell r="H2805">
            <v>494356.14</v>
          </cell>
        </row>
        <row r="2806">
          <cell r="A2806" t="str">
            <v>E17 7</v>
          </cell>
          <cell r="B2806">
            <v>1846129.84</v>
          </cell>
          <cell r="C2806" t="str">
            <v/>
          </cell>
          <cell r="D2806">
            <v>726152.81</v>
          </cell>
          <cell r="E2806">
            <v>2171448.34</v>
          </cell>
          <cell r="F2806">
            <v>297038.86999999994</v>
          </cell>
          <cell r="G2806">
            <v>848068.56</v>
          </cell>
          <cell r="H2806">
            <v>356978.11</v>
          </cell>
        </row>
        <row r="2807">
          <cell r="A2807" t="str">
            <v>E17 8</v>
          </cell>
          <cell r="B2807">
            <v>2578633.92</v>
          </cell>
          <cell r="C2807" t="str">
            <v/>
          </cell>
          <cell r="D2807">
            <v>1016366.89</v>
          </cell>
          <cell r="E2807">
            <v>2672638.88</v>
          </cell>
          <cell r="F2807">
            <v>455759.22999999992</v>
          </cell>
          <cell r="G2807">
            <v>926908.65</v>
          </cell>
          <cell r="H2807">
            <v>419028.9</v>
          </cell>
        </row>
        <row r="2808">
          <cell r="A2808" t="str">
            <v>E17 9</v>
          </cell>
          <cell r="B2808">
            <v>2101650.8199999998</v>
          </cell>
          <cell r="C2808" t="str">
            <v/>
          </cell>
          <cell r="D2808">
            <v>1406753.9</v>
          </cell>
          <cell r="E2808">
            <v>2108253.09</v>
          </cell>
          <cell r="F2808">
            <v>406074.00000000006</v>
          </cell>
          <cell r="G2808">
            <v>697019.35</v>
          </cell>
          <cell r="H2808">
            <v>231626.19</v>
          </cell>
        </row>
        <row r="2809">
          <cell r="A2809" t="str">
            <v>E18 1</v>
          </cell>
          <cell r="B2809">
            <v>1165473.8400000001</v>
          </cell>
          <cell r="C2809" t="str">
            <v/>
          </cell>
          <cell r="D2809">
            <v>1180580.8</v>
          </cell>
          <cell r="E2809">
            <v>1253198.98</v>
          </cell>
          <cell r="F2809">
            <v>458142.73</v>
          </cell>
          <cell r="G2809">
            <v>734806.33</v>
          </cell>
          <cell r="H2809">
            <v>234050.01</v>
          </cell>
        </row>
        <row r="2810">
          <cell r="A2810" t="str">
            <v>E18 2</v>
          </cell>
          <cell r="B2810">
            <v>1857264.33</v>
          </cell>
          <cell r="C2810" t="str">
            <v/>
          </cell>
          <cell r="D2810">
            <v>1398331.73</v>
          </cell>
          <cell r="E2810">
            <v>2120813.84</v>
          </cell>
          <cell r="F2810">
            <v>341912.02</v>
          </cell>
          <cell r="G2810">
            <v>1263913.01</v>
          </cell>
          <cell r="H2810">
            <v>219903.76</v>
          </cell>
        </row>
        <row r="2811">
          <cell r="A2811" t="str">
            <v>E18 9</v>
          </cell>
          <cell r="B2811" t="str">
            <v/>
          </cell>
          <cell r="C2811" t="str">
            <v/>
          </cell>
          <cell r="D2811" t="str">
            <v/>
          </cell>
          <cell r="E2811" t="str">
            <v/>
          </cell>
          <cell r="F2811" t="str">
            <v/>
          </cell>
          <cell r="G2811" t="str">
            <v/>
          </cell>
          <cell r="H2811" t="str">
            <v/>
          </cell>
        </row>
        <row r="2812">
          <cell r="A2812" t="str">
            <v>E1W 1</v>
          </cell>
          <cell r="B2812">
            <v>261946.17</v>
          </cell>
          <cell r="C2812" t="str">
            <v/>
          </cell>
          <cell r="D2812">
            <v>438593.72</v>
          </cell>
          <cell r="E2812">
            <v>375589.02</v>
          </cell>
          <cell r="F2812" t="str">
            <v/>
          </cell>
          <cell r="G2812" t="str">
            <v/>
          </cell>
          <cell r="H2812" t="str">
            <v/>
          </cell>
        </row>
        <row r="2813">
          <cell r="A2813" t="str">
            <v>E1W 2</v>
          </cell>
          <cell r="B2813">
            <v>313587.87</v>
          </cell>
          <cell r="C2813" t="str">
            <v/>
          </cell>
          <cell r="D2813">
            <v>635381.73</v>
          </cell>
          <cell r="E2813">
            <v>383443.66000000003</v>
          </cell>
          <cell r="F2813">
            <v>89299.040000000023</v>
          </cell>
          <cell r="G2813">
            <v>875993.35</v>
          </cell>
          <cell r="H2813">
            <v>89324.41</v>
          </cell>
        </row>
        <row r="2814">
          <cell r="A2814" t="str">
            <v>E1W 3</v>
          </cell>
          <cell r="B2814">
            <v>822959.67</v>
          </cell>
          <cell r="C2814" t="str">
            <v/>
          </cell>
          <cell r="D2814">
            <v>1583927.43</v>
          </cell>
          <cell r="E2814">
            <v>1089061.8700000001</v>
          </cell>
          <cell r="F2814">
            <v>124607.55000000002</v>
          </cell>
          <cell r="G2814">
            <v>594527.61</v>
          </cell>
          <cell r="H2814">
            <v>146331.98000000001</v>
          </cell>
        </row>
        <row r="2815">
          <cell r="A2815" t="str">
            <v>E1W 9</v>
          </cell>
          <cell r="B2815" t="str">
            <v/>
          </cell>
          <cell r="C2815" t="str">
            <v/>
          </cell>
          <cell r="D2815" t="str">
            <v/>
          </cell>
          <cell r="E2815" t="str">
            <v/>
          </cell>
          <cell r="F2815" t="str">
            <v/>
          </cell>
          <cell r="G2815" t="str">
            <v/>
          </cell>
          <cell r="H2815" t="str">
            <v/>
          </cell>
        </row>
        <row r="2816">
          <cell r="A2816" t="str">
            <v>E2 0</v>
          </cell>
          <cell r="B2816">
            <v>1285538.01</v>
          </cell>
          <cell r="C2816" t="str">
            <v/>
          </cell>
          <cell r="D2816">
            <v>864803.56</v>
          </cell>
          <cell r="E2816">
            <v>721796.98</v>
          </cell>
          <cell r="F2816">
            <v>144942.35999999996</v>
          </cell>
          <cell r="G2816">
            <v>1267775.82</v>
          </cell>
          <cell r="H2816">
            <v>240375.41</v>
          </cell>
        </row>
        <row r="2817">
          <cell r="A2817" t="str">
            <v>E2 2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6</v>
          </cell>
          <cell r="B2818">
            <v>786843.65</v>
          </cell>
          <cell r="C2818" t="str">
            <v/>
          </cell>
          <cell r="D2818">
            <v>698187.88</v>
          </cell>
          <cell r="E2818">
            <v>1516667.81</v>
          </cell>
          <cell r="F2818">
            <v>84276.04</v>
          </cell>
          <cell r="G2818">
            <v>734114.46</v>
          </cell>
          <cell r="H2818">
            <v>123106.74</v>
          </cell>
        </row>
        <row r="2819">
          <cell r="A2819" t="str">
            <v>E2 7</v>
          </cell>
          <cell r="B2819">
            <v>822913.94</v>
          </cell>
          <cell r="C2819" t="str">
            <v/>
          </cell>
          <cell r="D2819">
            <v>635917.55000000005</v>
          </cell>
          <cell r="E2819">
            <v>1004286.54</v>
          </cell>
          <cell r="F2819">
            <v>127718.33000000002</v>
          </cell>
          <cell r="G2819">
            <v>730131.98</v>
          </cell>
          <cell r="H2819">
            <v>185946.09</v>
          </cell>
        </row>
        <row r="2820">
          <cell r="A2820" t="str">
            <v>E2 8</v>
          </cell>
          <cell r="B2820">
            <v>934589.73</v>
          </cell>
          <cell r="C2820" t="str">
            <v/>
          </cell>
          <cell r="D2820">
            <v>431197.61</v>
          </cell>
          <cell r="E2820">
            <v>923144.96</v>
          </cell>
          <cell r="F2820">
            <v>70394.55</v>
          </cell>
          <cell r="G2820">
            <v>658980.43000000005</v>
          </cell>
          <cell r="H2820">
            <v>135637.73000000001</v>
          </cell>
        </row>
        <row r="2821">
          <cell r="A2821" t="str">
            <v>E2 9</v>
          </cell>
          <cell r="B2821">
            <v>945673.7</v>
          </cell>
          <cell r="C2821" t="str">
            <v/>
          </cell>
          <cell r="D2821">
            <v>681975.16</v>
          </cell>
          <cell r="E2821">
            <v>696051.34000000008</v>
          </cell>
          <cell r="F2821">
            <v>108804.81</v>
          </cell>
          <cell r="G2821">
            <v>844440.08</v>
          </cell>
          <cell r="H2821">
            <v>109926.41</v>
          </cell>
        </row>
        <row r="2822">
          <cell r="A2822" t="str">
            <v>E20 1</v>
          </cell>
          <cell r="B2822">
            <v>821610.43</v>
          </cell>
          <cell r="C2822" t="str">
            <v/>
          </cell>
          <cell r="D2822">
            <v>721826.83</v>
          </cell>
          <cell r="E2822">
            <v>594941.54</v>
          </cell>
          <cell r="F2822">
            <v>115728.37000000002</v>
          </cell>
          <cell r="G2822">
            <v>442178.03</v>
          </cell>
          <cell r="H2822">
            <v>82970.8</v>
          </cell>
        </row>
        <row r="2823">
          <cell r="A2823" t="str">
            <v>E20 2</v>
          </cell>
          <cell r="B2823" t="str">
            <v/>
          </cell>
          <cell r="C2823" t="str">
            <v/>
          </cell>
          <cell r="D2823" t="str">
            <v/>
          </cell>
          <cell r="E2823" t="str">
            <v/>
          </cell>
          <cell r="F2823" t="str">
            <v/>
          </cell>
          <cell r="G2823" t="str">
            <v/>
          </cell>
          <cell r="H2823" t="str">
            <v/>
          </cell>
        </row>
        <row r="2824">
          <cell r="A2824" t="str">
            <v>E20 3</v>
          </cell>
          <cell r="B2824" t="str">
            <v/>
          </cell>
          <cell r="C2824" t="str">
            <v/>
          </cell>
          <cell r="D2824" t="str">
            <v/>
          </cell>
          <cell r="E2824" t="str">
            <v/>
          </cell>
          <cell r="F2824" t="str">
            <v/>
          </cell>
          <cell r="G2824" t="str">
            <v/>
          </cell>
          <cell r="H2824" t="str">
            <v/>
          </cell>
        </row>
        <row r="2825">
          <cell r="A2825" t="str">
            <v>E3 2</v>
          </cell>
          <cell r="B2825">
            <v>1874731.1</v>
          </cell>
          <cell r="C2825" t="str">
            <v/>
          </cell>
          <cell r="D2825">
            <v>1132736.26</v>
          </cell>
          <cell r="E2825">
            <v>1532192.99</v>
          </cell>
          <cell r="F2825">
            <v>393564.85</v>
          </cell>
          <cell r="G2825">
            <v>1269394.8999999999</v>
          </cell>
          <cell r="H2825">
            <v>301515.61</v>
          </cell>
        </row>
        <row r="2826">
          <cell r="A2826" t="str">
            <v>E3 3</v>
          </cell>
          <cell r="B2826">
            <v>2042214.8</v>
          </cell>
          <cell r="C2826" t="str">
            <v/>
          </cell>
          <cell r="D2826">
            <v>904585.82</v>
          </cell>
          <cell r="E2826">
            <v>1224482.56</v>
          </cell>
          <cell r="F2826">
            <v>267834.51000000007</v>
          </cell>
          <cell r="G2826">
            <v>1574770.68</v>
          </cell>
          <cell r="H2826">
            <v>254656.94</v>
          </cell>
        </row>
        <row r="2827">
          <cell r="A2827" t="str">
            <v>E3 4</v>
          </cell>
          <cell r="B2827">
            <v>2175245.4500000002</v>
          </cell>
          <cell r="C2827" t="str">
            <v/>
          </cell>
          <cell r="D2827">
            <v>836115.13</v>
          </cell>
          <cell r="E2827">
            <v>1193072.23</v>
          </cell>
          <cell r="F2827">
            <v>188507.78999999995</v>
          </cell>
          <cell r="G2827">
            <v>1462013.45</v>
          </cell>
          <cell r="H2827">
            <v>349928.98</v>
          </cell>
        </row>
        <row r="2828">
          <cell r="A2828" t="str">
            <v>E3 5</v>
          </cell>
          <cell r="B2828">
            <v>1663782.54</v>
          </cell>
          <cell r="C2828" t="str">
            <v/>
          </cell>
          <cell r="D2828">
            <v>816164.66</v>
          </cell>
          <cell r="E2828">
            <v>1358909.53</v>
          </cell>
          <cell r="F2828">
            <v>425425.59000000008</v>
          </cell>
          <cell r="G2828">
            <v>1303916.3700000001</v>
          </cell>
          <cell r="H2828">
            <v>284152.28999999998</v>
          </cell>
        </row>
        <row r="2829">
          <cell r="A2829" t="str">
            <v>E3 9</v>
          </cell>
          <cell r="B2829" t="str">
            <v/>
          </cell>
          <cell r="C2829" t="str">
            <v/>
          </cell>
          <cell r="D2829" t="str">
            <v/>
          </cell>
          <cell r="E2829" t="str">
            <v/>
          </cell>
          <cell r="F2829" t="str">
            <v/>
          </cell>
          <cell r="G2829" t="str">
            <v/>
          </cell>
          <cell r="H2829" t="str">
            <v/>
          </cell>
        </row>
        <row r="2830">
          <cell r="A2830" t="str">
            <v>E4 0</v>
          </cell>
          <cell r="B2830" t="str">
            <v/>
          </cell>
          <cell r="C2830" t="str">
            <v/>
          </cell>
          <cell r="D2830" t="str">
            <v/>
          </cell>
          <cell r="E2830" t="str">
            <v/>
          </cell>
          <cell r="F2830" t="str">
            <v/>
          </cell>
          <cell r="G2830" t="str">
            <v/>
          </cell>
          <cell r="H2830" t="str">
            <v/>
          </cell>
        </row>
        <row r="2831">
          <cell r="A2831" t="str">
            <v>E4 6</v>
          </cell>
          <cell r="B2831">
            <v>2419590.94</v>
          </cell>
          <cell r="C2831" t="str">
            <v/>
          </cell>
          <cell r="D2831">
            <v>1286449.1599999999</v>
          </cell>
          <cell r="E2831">
            <v>3475322.01</v>
          </cell>
          <cell r="F2831">
            <v>476063.38000000006</v>
          </cell>
          <cell r="G2831">
            <v>1208428.06</v>
          </cell>
          <cell r="H2831">
            <v>880649.21</v>
          </cell>
        </row>
        <row r="2832">
          <cell r="A2832" t="str">
            <v>E4 7</v>
          </cell>
          <cell r="B2832">
            <v>1805413.34</v>
          </cell>
          <cell r="C2832" t="str">
            <v/>
          </cell>
          <cell r="D2832">
            <v>1254976.1000000001</v>
          </cell>
          <cell r="E2832">
            <v>3343514.2600000002</v>
          </cell>
          <cell r="F2832">
            <v>317680.9599999999</v>
          </cell>
          <cell r="G2832">
            <v>1056657.0900000001</v>
          </cell>
          <cell r="H2832">
            <v>587015.19000000006</v>
          </cell>
        </row>
        <row r="2833">
          <cell r="A2833" t="str">
            <v>E4 8</v>
          </cell>
          <cell r="B2833">
            <v>2563331.8199999998</v>
          </cell>
          <cell r="C2833" t="str">
            <v/>
          </cell>
          <cell r="D2833">
            <v>1007210.86</v>
          </cell>
          <cell r="E2833">
            <v>3627105.81</v>
          </cell>
          <cell r="F2833">
            <v>630452.99000000011</v>
          </cell>
          <cell r="G2833">
            <v>978367.03</v>
          </cell>
          <cell r="H2833">
            <v>881523.52</v>
          </cell>
        </row>
        <row r="2834">
          <cell r="A2834" t="str">
            <v>E4 9</v>
          </cell>
          <cell r="B2834">
            <v>2461152.11</v>
          </cell>
          <cell r="C2834" t="str">
            <v/>
          </cell>
          <cell r="D2834">
            <v>2030190.87</v>
          </cell>
          <cell r="E2834">
            <v>4003039</v>
          </cell>
          <cell r="F2834">
            <v>664346.12999999989</v>
          </cell>
          <cell r="G2834">
            <v>1304820.32</v>
          </cell>
          <cell r="H2834">
            <v>817662.9</v>
          </cell>
        </row>
        <row r="2835">
          <cell r="A2835" t="str">
            <v>E5 0</v>
          </cell>
          <cell r="B2835">
            <v>1664600.51</v>
          </cell>
          <cell r="C2835" t="str">
            <v/>
          </cell>
          <cell r="D2835">
            <v>951171.6</v>
          </cell>
          <cell r="E2835">
            <v>1474825.73</v>
          </cell>
          <cell r="F2835">
            <v>438628.66999999993</v>
          </cell>
          <cell r="G2835">
            <v>1278760</v>
          </cell>
          <cell r="H2835">
            <v>321014.37</v>
          </cell>
        </row>
        <row r="2836">
          <cell r="A2836" t="str">
            <v>E5 5</v>
          </cell>
          <cell r="B2836" t="str">
            <v/>
          </cell>
          <cell r="C2836" t="str">
            <v/>
          </cell>
          <cell r="D2836" t="str">
            <v/>
          </cell>
          <cell r="E2836" t="str">
            <v/>
          </cell>
          <cell r="F2836" t="str">
            <v/>
          </cell>
          <cell r="G2836" t="str">
            <v/>
          </cell>
          <cell r="H2836" t="str">
            <v/>
          </cell>
        </row>
        <row r="2837">
          <cell r="A2837" t="str">
            <v>E5 8</v>
          </cell>
          <cell r="B2837">
            <v>2105844.56</v>
          </cell>
          <cell r="C2837" t="str">
            <v/>
          </cell>
          <cell r="D2837">
            <v>905671.09</v>
          </cell>
          <cell r="E2837">
            <v>1582376.44</v>
          </cell>
          <cell r="F2837">
            <v>332575.90000000008</v>
          </cell>
          <cell r="G2837">
            <v>1808127.84</v>
          </cell>
          <cell r="H2837">
            <v>367960.57</v>
          </cell>
        </row>
        <row r="2838">
          <cell r="A2838" t="str">
            <v>E5 9</v>
          </cell>
          <cell r="B2838">
            <v>1874160.71</v>
          </cell>
          <cell r="C2838" t="str">
            <v/>
          </cell>
          <cell r="D2838">
            <v>687612.49</v>
          </cell>
          <cell r="E2838">
            <v>1418695.6</v>
          </cell>
          <cell r="F2838">
            <v>312782.88000000006</v>
          </cell>
          <cell r="G2838">
            <v>1455680.05</v>
          </cell>
          <cell r="H2838">
            <v>256363.05000000002</v>
          </cell>
        </row>
        <row r="2839">
          <cell r="A2839" t="str">
            <v>E6 1</v>
          </cell>
          <cell r="B2839">
            <v>3282454.14</v>
          </cell>
          <cell r="C2839" t="str">
            <v/>
          </cell>
          <cell r="D2839">
            <v>1113255.71</v>
          </cell>
          <cell r="E2839">
            <v>2304707.59</v>
          </cell>
          <cell r="F2839">
            <v>445511.32</v>
          </cell>
          <cell r="G2839">
            <v>963176.19</v>
          </cell>
          <cell r="H2839">
            <v>442130.36</v>
          </cell>
        </row>
        <row r="2840">
          <cell r="A2840" t="str">
            <v>E6 2</v>
          </cell>
          <cell r="B2840">
            <v>3907703.09</v>
          </cell>
          <cell r="C2840" t="str">
            <v/>
          </cell>
          <cell r="D2840">
            <v>1348410.71</v>
          </cell>
          <cell r="E2840">
            <v>3169481.2800000003</v>
          </cell>
          <cell r="F2840">
            <v>527370.23000000033</v>
          </cell>
          <cell r="G2840">
            <v>1213965.1100000001</v>
          </cell>
          <cell r="H2840">
            <v>568121.82000000007</v>
          </cell>
        </row>
        <row r="2841">
          <cell r="A2841" t="str">
            <v>E6 3</v>
          </cell>
          <cell r="B2841">
            <v>4311905.6900000004</v>
          </cell>
          <cell r="C2841" t="str">
            <v/>
          </cell>
          <cell r="D2841">
            <v>1828814.6</v>
          </cell>
          <cell r="E2841">
            <v>3111251.82</v>
          </cell>
          <cell r="F2841">
            <v>477216.3600000001</v>
          </cell>
          <cell r="G2841">
            <v>1764451.97</v>
          </cell>
          <cell r="H2841">
            <v>825639.3</v>
          </cell>
        </row>
        <row r="2842">
          <cell r="A2842" t="str">
            <v>E6 5</v>
          </cell>
          <cell r="B2842">
            <v>1908937.48</v>
          </cell>
          <cell r="C2842" t="str">
            <v/>
          </cell>
          <cell r="D2842">
            <v>955823.63</v>
          </cell>
          <cell r="E2842">
            <v>2499590.21</v>
          </cell>
          <cell r="F2842">
            <v>291269.35000000021</v>
          </cell>
          <cell r="G2842">
            <v>1321019.03</v>
          </cell>
          <cell r="H2842">
            <v>433639.94</v>
          </cell>
        </row>
        <row r="2843">
          <cell r="A2843" t="str">
            <v>E6 6</v>
          </cell>
          <cell r="B2843">
            <v>1978097.44</v>
          </cell>
          <cell r="C2843" t="str">
            <v/>
          </cell>
          <cell r="D2843">
            <v>731300.31</v>
          </cell>
          <cell r="E2843">
            <v>1838119.19</v>
          </cell>
          <cell r="F2843">
            <v>225622.28</v>
          </cell>
          <cell r="G2843">
            <v>1277388.52</v>
          </cell>
          <cell r="H2843">
            <v>461152.24</v>
          </cell>
        </row>
        <row r="2844">
          <cell r="A2844" t="str">
            <v>E6 7</v>
          </cell>
          <cell r="B2844" t="str">
            <v/>
          </cell>
          <cell r="C2844" t="str">
            <v/>
          </cell>
          <cell r="D2844" t="str">
            <v/>
          </cell>
          <cell r="E2844" t="str">
            <v/>
          </cell>
          <cell r="F2844" t="str">
            <v/>
          </cell>
          <cell r="G2844" t="str">
            <v/>
          </cell>
          <cell r="H2844" t="str">
            <v/>
          </cell>
        </row>
        <row r="2845">
          <cell r="A2845" t="str">
            <v>E6 9</v>
          </cell>
          <cell r="B2845" t="str">
            <v/>
          </cell>
          <cell r="C2845" t="str">
            <v/>
          </cell>
          <cell r="D2845" t="str">
            <v/>
          </cell>
          <cell r="E2845" t="str">
            <v/>
          </cell>
          <cell r="F2845" t="str">
            <v/>
          </cell>
          <cell r="G2845" t="str">
            <v/>
          </cell>
          <cell r="H2845" t="str">
            <v/>
          </cell>
        </row>
        <row r="2846">
          <cell r="A2846" t="str">
            <v>E7 0</v>
          </cell>
          <cell r="B2846">
            <v>2712047.84</v>
          </cell>
          <cell r="C2846" t="str">
            <v/>
          </cell>
          <cell r="D2846">
            <v>1165143.6100000001</v>
          </cell>
          <cell r="E2846">
            <v>2356512.3000000003</v>
          </cell>
          <cell r="F2846">
            <v>295077.59999999992</v>
          </cell>
          <cell r="G2846">
            <v>1062649.3500000001</v>
          </cell>
          <cell r="H2846">
            <v>543017.36</v>
          </cell>
        </row>
        <row r="2847">
          <cell r="A2847" t="str">
            <v>E7 7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8</v>
          </cell>
          <cell r="B2848">
            <v>3902456.57</v>
          </cell>
          <cell r="C2848" t="str">
            <v/>
          </cell>
          <cell r="D2848">
            <v>1391869.85</v>
          </cell>
          <cell r="E2848">
            <v>2461561.5</v>
          </cell>
          <cell r="F2848">
            <v>515056.63000000006</v>
          </cell>
          <cell r="G2848">
            <v>1144918.24</v>
          </cell>
          <cell r="H2848">
            <v>526819.53</v>
          </cell>
        </row>
        <row r="2849">
          <cell r="A2849" t="str">
            <v>E7 9</v>
          </cell>
          <cell r="B2849">
            <v>3926958.43</v>
          </cell>
          <cell r="C2849" t="str">
            <v/>
          </cell>
          <cell r="D2849">
            <v>998486.32</v>
          </cell>
          <cell r="E2849">
            <v>2384203.8199999998</v>
          </cell>
          <cell r="F2849">
            <v>314139.24000000011</v>
          </cell>
          <cell r="G2849">
            <v>1571841.04</v>
          </cell>
          <cell r="H2849">
            <v>531848.28</v>
          </cell>
        </row>
        <row r="2850">
          <cell r="A2850" t="str">
            <v>E8 1</v>
          </cell>
          <cell r="B2850">
            <v>1107243.81</v>
          </cell>
          <cell r="C2850" t="str">
            <v/>
          </cell>
          <cell r="D2850">
            <v>735955.92</v>
          </cell>
          <cell r="E2850">
            <v>676258.37</v>
          </cell>
          <cell r="F2850">
            <v>142405.79</v>
          </cell>
          <cell r="G2850">
            <v>698116.98</v>
          </cell>
          <cell r="H2850">
            <v>168152.04</v>
          </cell>
        </row>
        <row r="2851">
          <cell r="A2851" t="str">
            <v>E8 2</v>
          </cell>
          <cell r="B2851">
            <v>1038585.06</v>
          </cell>
          <cell r="C2851" t="str">
            <v/>
          </cell>
          <cell r="D2851">
            <v>557248.57999999996</v>
          </cell>
          <cell r="E2851">
            <v>931237.81</v>
          </cell>
          <cell r="F2851">
            <v>241913.38000000003</v>
          </cell>
          <cell r="G2851">
            <v>781655.37</v>
          </cell>
          <cell r="H2851">
            <v>180873.19</v>
          </cell>
        </row>
        <row r="2852">
          <cell r="A2852" t="str">
            <v>E8 3</v>
          </cell>
          <cell r="B2852">
            <v>1374181.42</v>
          </cell>
          <cell r="C2852" t="str">
            <v/>
          </cell>
          <cell r="D2852">
            <v>1156704.5</v>
          </cell>
          <cell r="E2852">
            <v>1144725.44</v>
          </cell>
          <cell r="F2852">
            <v>244466.24</v>
          </cell>
          <cell r="G2852">
            <v>896342.58</v>
          </cell>
          <cell r="H2852">
            <v>339389.65</v>
          </cell>
        </row>
        <row r="2853">
          <cell r="A2853" t="str">
            <v>E8 4</v>
          </cell>
          <cell r="B2853">
            <v>1422210.09</v>
          </cell>
          <cell r="C2853" t="str">
            <v/>
          </cell>
          <cell r="D2853">
            <v>928297.88</v>
          </cell>
          <cell r="E2853">
            <v>1056225.77</v>
          </cell>
          <cell r="F2853">
            <v>242651.69999999995</v>
          </cell>
          <cell r="G2853">
            <v>875468.03</v>
          </cell>
          <cell r="H2853">
            <v>274996.47000000003</v>
          </cell>
        </row>
        <row r="2854">
          <cell r="A2854" t="str">
            <v>E8 9</v>
          </cell>
          <cell r="B2854" t="str">
            <v/>
          </cell>
          <cell r="C2854" t="str">
            <v/>
          </cell>
          <cell r="D2854" t="str">
            <v/>
          </cell>
          <cell r="E2854" t="str">
            <v/>
          </cell>
          <cell r="F2854" t="str">
            <v/>
          </cell>
          <cell r="G2854" t="str">
            <v/>
          </cell>
          <cell r="H2854" t="str">
            <v/>
          </cell>
        </row>
        <row r="2855">
          <cell r="A2855" t="str">
            <v>E9 5</v>
          </cell>
          <cell r="B2855">
            <v>1908368.23</v>
          </cell>
          <cell r="C2855" t="str">
            <v/>
          </cell>
          <cell r="D2855">
            <v>839103.58</v>
          </cell>
          <cell r="E2855">
            <v>1734320.6800000002</v>
          </cell>
          <cell r="F2855">
            <v>388532.29</v>
          </cell>
          <cell r="G2855">
            <v>1276161.2</v>
          </cell>
          <cell r="H2855">
            <v>325670.77</v>
          </cell>
        </row>
        <row r="2856">
          <cell r="A2856" t="str">
            <v>E9 6</v>
          </cell>
          <cell r="B2856">
            <v>1400214.16</v>
          </cell>
          <cell r="C2856" t="str">
            <v/>
          </cell>
          <cell r="D2856">
            <v>715480.32</v>
          </cell>
          <cell r="E2856">
            <v>1306134.03</v>
          </cell>
          <cell r="F2856">
            <v>351096.28999999992</v>
          </cell>
          <cell r="G2856">
            <v>1004817.52</v>
          </cell>
          <cell r="H2856">
            <v>202016.89</v>
          </cell>
        </row>
        <row r="2857">
          <cell r="A2857" t="str">
            <v>E9 7</v>
          </cell>
          <cell r="B2857">
            <v>1672842.58</v>
          </cell>
          <cell r="C2857" t="str">
            <v/>
          </cell>
          <cell r="D2857">
            <v>1088964.8799999999</v>
          </cell>
          <cell r="E2857">
            <v>1558433.6099999999</v>
          </cell>
          <cell r="F2857">
            <v>344349.68999999994</v>
          </cell>
          <cell r="G2857">
            <v>1502285.31</v>
          </cell>
          <cell r="H2857">
            <v>343379.57</v>
          </cell>
        </row>
        <row r="2858">
          <cell r="A2858" t="str">
            <v>E9 9</v>
          </cell>
          <cell r="B2858" t="str">
            <v/>
          </cell>
          <cell r="C2858" t="str">
            <v/>
          </cell>
          <cell r="D2858" t="str">
            <v/>
          </cell>
          <cell r="E2858" t="str">
            <v/>
          </cell>
          <cell r="F2858" t="str">
            <v/>
          </cell>
          <cell r="G2858" t="str">
            <v/>
          </cell>
          <cell r="H2858" t="str">
            <v/>
          </cell>
        </row>
        <row r="2859">
          <cell r="A2859" t="str">
            <v>E98 1</v>
          </cell>
          <cell r="B2859" t="str">
            <v/>
          </cell>
          <cell r="C2859" t="str">
            <v/>
          </cell>
          <cell r="D2859" t="str">
            <v/>
          </cell>
          <cell r="E2859" t="str">
            <v/>
          </cell>
          <cell r="F2859" t="str">
            <v/>
          </cell>
          <cell r="G2859" t="str">
            <v/>
          </cell>
          <cell r="H2859" t="str">
            <v/>
          </cell>
        </row>
        <row r="2860">
          <cell r="A2860" t="str">
            <v>East Midlands</v>
          </cell>
          <cell r="B2860">
            <v>303378859.16999984</v>
          </cell>
          <cell r="C2860">
            <v>43574864.25</v>
          </cell>
          <cell r="D2860">
            <v>375519091.34000003</v>
          </cell>
          <cell r="E2860">
            <v>944751699.45000005</v>
          </cell>
          <cell r="F2860">
            <v>162675291.93000001</v>
          </cell>
          <cell r="G2860">
            <v>358085356.03000009</v>
          </cell>
          <cell r="H2860">
            <v>135836985.08999997</v>
          </cell>
        </row>
        <row r="2861">
          <cell r="A2861" t="str">
            <v>East of England</v>
          </cell>
          <cell r="B2861">
            <v>546840811.81000018</v>
          </cell>
          <cell r="C2861">
            <v>14528796.369999997</v>
          </cell>
          <cell r="D2861">
            <v>349319994.65999991</v>
          </cell>
          <cell r="E2861">
            <v>929094685.18000019</v>
          </cell>
          <cell r="F2861">
            <v>154145581.16000003</v>
          </cell>
          <cell r="G2861">
            <v>300446141.80000001</v>
          </cell>
          <cell r="H2861">
            <v>146514080.17000002</v>
          </cell>
        </row>
        <row r="2862">
          <cell r="A2862" t="str">
            <v>EC Other</v>
          </cell>
          <cell r="B2862">
            <v>1445259.53</v>
          </cell>
          <cell r="C2862">
            <v>328232.46000000002</v>
          </cell>
          <cell r="D2862">
            <v>2027686.0500000003</v>
          </cell>
          <cell r="E2862">
            <v>1875679.09</v>
          </cell>
          <cell r="F2862">
            <v>579342.26</v>
          </cell>
          <cell r="G2862">
            <v>4045396.6999999997</v>
          </cell>
          <cell r="H2862">
            <v>410978.62000000005</v>
          </cell>
        </row>
        <row r="2863">
          <cell r="A2863" t="str">
            <v>EC total</v>
          </cell>
          <cell r="B2863">
            <v>4705932.9699999988</v>
          </cell>
          <cell r="C2863">
            <v>328232.46000000002</v>
          </cell>
          <cell r="D2863">
            <v>4431970.26</v>
          </cell>
          <cell r="E2863">
            <v>4930395.4000000004</v>
          </cell>
          <cell r="F2863">
            <v>579342.26</v>
          </cell>
          <cell r="G2863">
            <v>10127901.17</v>
          </cell>
          <cell r="H2863">
            <v>564338.62000000011</v>
          </cell>
        </row>
        <row r="2864">
          <cell r="A2864" t="str">
            <v>EC1A 1</v>
          </cell>
          <cell r="B2864" t="str">
            <v/>
          </cell>
          <cell r="C2864" t="str">
            <v/>
          </cell>
          <cell r="D2864" t="str">
            <v/>
          </cell>
          <cell r="E2864" t="str">
            <v/>
          </cell>
          <cell r="F2864" t="str">
            <v/>
          </cell>
          <cell r="G2864" t="str">
            <v/>
          </cell>
          <cell r="H2864" t="str">
            <v/>
          </cell>
        </row>
        <row r="2865">
          <cell r="A2865" t="str">
            <v>EC1A 2</v>
          </cell>
          <cell r="B2865" t="str">
            <v/>
          </cell>
          <cell r="C2865" t="str">
            <v/>
          </cell>
          <cell r="D2865" t="str">
            <v/>
          </cell>
          <cell r="E2865" t="str">
            <v/>
          </cell>
          <cell r="F2865" t="str">
            <v/>
          </cell>
          <cell r="G2865" t="str">
            <v/>
          </cell>
          <cell r="H2865" t="str">
            <v/>
          </cell>
        </row>
        <row r="2866">
          <cell r="A2866" t="str">
            <v>EC1A 4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>
            <v>1744333.38</v>
          </cell>
          <cell r="H2866" t="str">
            <v/>
          </cell>
        </row>
        <row r="2867">
          <cell r="A2867" t="str">
            <v>EC1A 7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9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</row>
        <row r="2869">
          <cell r="A2869" t="str">
            <v>EC1M 3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EC1M 4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5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6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7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EC1N 2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EC1N 6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7</v>
          </cell>
          <cell r="B2876">
            <v>254724.3</v>
          </cell>
          <cell r="C2876" t="str">
            <v/>
          </cell>
          <cell r="D2876">
            <v>170503.11</v>
          </cell>
          <cell r="E2876">
            <v>123912.02</v>
          </cell>
          <cell r="F2876" t="str">
            <v/>
          </cell>
          <cell r="G2876">
            <v>182044.09</v>
          </cell>
          <cell r="H2876" t="str">
            <v/>
          </cell>
        </row>
        <row r="2877">
          <cell r="A2877" t="str">
            <v>EC1N 8</v>
          </cell>
          <cell r="B2877">
            <v>156493.82</v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>
            <v>118713.32</v>
          </cell>
          <cell r="H2877" t="str">
            <v/>
          </cell>
        </row>
        <row r="2878">
          <cell r="A2878" t="str">
            <v>EC1P 1</v>
          </cell>
          <cell r="B2878" t="str">
            <v/>
          </cell>
          <cell r="C2878" t="str">
            <v/>
          </cell>
          <cell r="D2878" t="str">
            <v/>
          </cell>
          <cell r="E2878" t="str">
            <v/>
          </cell>
          <cell r="F2878" t="str">
            <v/>
          </cell>
          <cell r="G2878" t="str">
            <v/>
          </cell>
          <cell r="H2878" t="str">
            <v/>
          </cell>
        </row>
        <row r="2879">
          <cell r="A2879" t="str">
            <v>EC1R 0</v>
          </cell>
          <cell r="B2879">
            <v>124519.21</v>
          </cell>
          <cell r="C2879" t="str">
            <v/>
          </cell>
          <cell r="D2879" t="str">
            <v/>
          </cell>
          <cell r="E2879">
            <v>181052.21</v>
          </cell>
          <cell r="F2879" t="str">
            <v/>
          </cell>
          <cell r="G2879">
            <v>77135.48</v>
          </cell>
          <cell r="H2879" t="str">
            <v/>
          </cell>
        </row>
        <row r="2880">
          <cell r="A2880" t="str">
            <v>EC1R 1</v>
          </cell>
          <cell r="B2880">
            <v>95716.21</v>
          </cell>
          <cell r="C2880" t="str">
            <v/>
          </cell>
          <cell r="D2880">
            <v>111959.15</v>
          </cell>
          <cell r="E2880">
            <v>172639.34999999998</v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3</v>
          </cell>
          <cell r="B2881" t="str">
            <v/>
          </cell>
          <cell r="C2881" t="str">
            <v/>
          </cell>
          <cell r="D2881" t="str">
            <v/>
          </cell>
          <cell r="E2881" t="str">
            <v/>
          </cell>
          <cell r="F2881" t="str">
            <v/>
          </cell>
          <cell r="G2881" t="str">
            <v/>
          </cell>
          <cell r="H2881" t="str">
            <v/>
          </cell>
        </row>
        <row r="2882">
          <cell r="A2882" t="str">
            <v>EC1R 4</v>
          </cell>
          <cell r="B2882">
            <v>184625.99</v>
          </cell>
          <cell r="C2882" t="str">
            <v/>
          </cell>
          <cell r="D2882">
            <v>97943.27</v>
          </cell>
          <cell r="E2882">
            <v>149389.72999999998</v>
          </cell>
          <cell r="F2882" t="str">
            <v/>
          </cell>
          <cell r="G2882">
            <v>112891.25</v>
          </cell>
          <cell r="H2882" t="str">
            <v/>
          </cell>
        </row>
        <row r="2883">
          <cell r="A2883" t="str">
            <v>EC1R 5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EC1V 0</v>
          </cell>
          <cell r="B2884">
            <v>219822.81</v>
          </cell>
          <cell r="C2884" t="str">
            <v/>
          </cell>
          <cell r="D2884">
            <v>168323.9</v>
          </cell>
          <cell r="E2884">
            <v>312349.40000000002</v>
          </cell>
          <cell r="F2884" t="str">
            <v/>
          </cell>
          <cell r="G2884">
            <v>368978.16</v>
          </cell>
          <cell r="H2884">
            <v>44364.71</v>
          </cell>
        </row>
        <row r="2885">
          <cell r="A2885" t="str">
            <v>EC1V 1</v>
          </cell>
          <cell r="B2885" t="str">
            <v/>
          </cell>
          <cell r="C2885" t="str">
            <v/>
          </cell>
          <cell r="D2885">
            <v>124066.03</v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2</v>
          </cell>
          <cell r="B2886" t="str">
            <v/>
          </cell>
          <cell r="C2886" t="str">
            <v/>
          </cell>
          <cell r="D2886" t="str">
            <v/>
          </cell>
          <cell r="E2886">
            <v>80209.86</v>
          </cell>
          <cell r="F2886" t="str">
            <v/>
          </cell>
          <cell r="G2886" t="str">
            <v/>
          </cell>
          <cell r="H2886" t="str">
            <v/>
          </cell>
        </row>
        <row r="2887">
          <cell r="A2887" t="str">
            <v>EC1V 3</v>
          </cell>
          <cell r="B2887">
            <v>338274.11</v>
          </cell>
          <cell r="C2887" t="str">
            <v/>
          </cell>
          <cell r="D2887">
            <v>230324.99</v>
          </cell>
          <cell r="E2887">
            <v>451496.26</v>
          </cell>
          <cell r="F2887" t="str">
            <v/>
          </cell>
          <cell r="G2887">
            <v>143493.29</v>
          </cell>
          <cell r="H2887" t="str">
            <v/>
          </cell>
        </row>
        <row r="2888">
          <cell r="A2888" t="str">
            <v>EC1V 4</v>
          </cell>
          <cell r="B2888">
            <v>135326.43</v>
          </cell>
          <cell r="C2888" t="str">
            <v/>
          </cell>
          <cell r="D2888">
            <v>137666.32</v>
          </cell>
          <cell r="E2888">
            <v>284292.03000000003</v>
          </cell>
          <cell r="F2888" t="str">
            <v/>
          </cell>
          <cell r="G2888">
            <v>427511.5</v>
          </cell>
          <cell r="H2888" t="str">
            <v/>
          </cell>
        </row>
        <row r="2889">
          <cell r="A2889" t="str">
            <v>EC1V 7</v>
          </cell>
          <cell r="B2889">
            <v>202198.93</v>
          </cell>
          <cell r="C2889" t="str">
            <v/>
          </cell>
          <cell r="D2889">
            <v>216004.14</v>
          </cell>
          <cell r="E2889">
            <v>246359.84000000003</v>
          </cell>
          <cell r="F2889" t="str">
            <v/>
          </cell>
          <cell r="G2889">
            <v>104651.18</v>
          </cell>
          <cell r="H2889">
            <v>62534.1</v>
          </cell>
        </row>
        <row r="2890">
          <cell r="A2890" t="str">
            <v>EC1V 8</v>
          </cell>
          <cell r="B2890">
            <v>349188.74</v>
          </cell>
          <cell r="C2890" t="str">
            <v/>
          </cell>
          <cell r="D2890">
            <v>100088.72</v>
          </cell>
          <cell r="E2890">
            <v>206568.15</v>
          </cell>
          <cell r="F2890" t="str">
            <v/>
          </cell>
          <cell r="G2890">
            <v>184190.25</v>
          </cell>
          <cell r="H2890" t="str">
            <v/>
          </cell>
        </row>
        <row r="2891">
          <cell r="A2891" t="str">
            <v>EC1V 9</v>
          </cell>
          <cell r="B2891">
            <v>149486.45000000001</v>
          </cell>
          <cell r="C2891" t="str">
            <v/>
          </cell>
          <cell r="D2891">
            <v>137104.41</v>
          </cell>
          <cell r="E2891">
            <v>208341.97</v>
          </cell>
          <cell r="F2891" t="str">
            <v/>
          </cell>
          <cell r="G2891">
            <v>105616</v>
          </cell>
          <cell r="H2891" t="str">
            <v/>
          </cell>
        </row>
        <row r="2892">
          <cell r="A2892" t="str">
            <v>EC1Y 0</v>
          </cell>
          <cell r="B2892">
            <v>119278.09</v>
          </cell>
          <cell r="C2892" t="str">
            <v/>
          </cell>
          <cell r="D2892">
            <v>42641.5</v>
          </cell>
          <cell r="E2892" t="str">
            <v/>
          </cell>
          <cell r="F2892" t="str">
            <v/>
          </cell>
          <cell r="G2892">
            <v>90219.54</v>
          </cell>
          <cell r="H2892" t="str">
            <v/>
          </cell>
        </row>
        <row r="2893">
          <cell r="A2893" t="str">
            <v>EC1Y 1</v>
          </cell>
          <cell r="B2893" t="str">
            <v/>
          </cell>
          <cell r="C2893" t="str">
            <v/>
          </cell>
          <cell r="D2893" t="str">
            <v/>
          </cell>
          <cell r="E2893" t="str">
            <v/>
          </cell>
          <cell r="F2893" t="str">
            <v/>
          </cell>
          <cell r="G2893" t="str">
            <v/>
          </cell>
          <cell r="H2893" t="str">
            <v/>
          </cell>
        </row>
        <row r="2894">
          <cell r="A2894" t="str">
            <v>EC1Y 2</v>
          </cell>
          <cell r="B2894" t="str">
            <v/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  <cell r="H2894" t="str">
            <v/>
          </cell>
        </row>
        <row r="2895">
          <cell r="A2895" t="str">
            <v>EC1Y 4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8</v>
          </cell>
          <cell r="B2896">
            <v>319000.17</v>
          </cell>
          <cell r="C2896" t="str">
            <v/>
          </cell>
          <cell r="D2896">
            <v>143899.76999999999</v>
          </cell>
          <cell r="E2896">
            <v>254644.5</v>
          </cell>
          <cell r="F2896" t="str">
            <v/>
          </cell>
          <cell r="G2896">
            <v>195069.02</v>
          </cell>
          <cell r="H2896">
            <v>46461.19</v>
          </cell>
        </row>
        <row r="2897">
          <cell r="A2897" t="str">
            <v>EC2A 1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EC2A 2</v>
          </cell>
          <cell r="B2898" t="str">
            <v/>
          </cell>
          <cell r="C2898" t="str">
            <v/>
          </cell>
          <cell r="D2898" t="str">
            <v/>
          </cell>
          <cell r="E2898" t="str">
            <v/>
          </cell>
          <cell r="F2898" t="str">
            <v/>
          </cell>
          <cell r="G2898">
            <v>2227658.0099999998</v>
          </cell>
          <cell r="H2898" t="str">
            <v/>
          </cell>
        </row>
        <row r="2899">
          <cell r="A2899" t="str">
            <v>EC2A 3</v>
          </cell>
          <cell r="B2899">
            <v>126136.46</v>
          </cell>
          <cell r="C2899" t="str">
            <v/>
          </cell>
          <cell r="D2899">
            <v>190783.99</v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4</v>
          </cell>
          <cell r="B2900">
            <v>116276.03</v>
          </cell>
          <cell r="C2900" t="str">
            <v/>
          </cell>
          <cell r="D2900">
            <v>145801.87</v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EC2M 1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EC2M 2</v>
          </cell>
          <cell r="B2902" t="str">
            <v/>
          </cell>
          <cell r="C2902" t="str">
            <v/>
          </cell>
          <cell r="D2902" t="str">
            <v/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3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4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5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6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7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EC2N 1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EC2N 2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3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4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EC2P 2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EC2R 5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EC2R 6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7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8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EC2V 5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EC2V 6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7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8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EC2Y 5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EC2Y 8</v>
          </cell>
          <cell r="B2922">
            <v>369605.69</v>
          </cell>
          <cell r="C2922" t="str">
            <v/>
          </cell>
          <cell r="D2922">
            <v>387173.04</v>
          </cell>
          <cell r="E2922">
            <v>383460.99</v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9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EC3A 1</v>
          </cell>
          <cell r="B2924" t="str">
            <v/>
          </cell>
          <cell r="C2924" t="str">
            <v/>
          </cell>
          <cell r="D2924" t="str">
            <v/>
          </cell>
          <cell r="E2924" t="str">
            <v/>
          </cell>
          <cell r="F2924" t="str">
            <v/>
          </cell>
          <cell r="G2924" t="str">
            <v/>
          </cell>
          <cell r="H2924" t="str">
            <v/>
          </cell>
        </row>
        <row r="2925">
          <cell r="A2925" t="str">
            <v>EC3A 2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3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4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5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6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7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8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EC3M 1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EC3M 2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3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4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5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6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7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8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EC3N 1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EC3N 2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3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4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EC3P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EC3R 5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EC3R 6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7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8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EC3V 0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EC3V 1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3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4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9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EC4A 1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EC4A 2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3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4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EC4M 5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EC4M 6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7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8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9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EC4N 1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EC4N 4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5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6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7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8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EC4P 4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EC4R 0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EC4R 1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2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3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9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EC4V 2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EC4V 3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4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5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6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EC4Y 0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EC4Y 1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7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8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9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EH Other</v>
          </cell>
          <cell r="B2985">
            <v>2995099.6599999997</v>
          </cell>
          <cell r="C2985">
            <v>2265957.8599999994</v>
          </cell>
          <cell r="D2985">
            <v>1736662.4899999998</v>
          </cell>
          <cell r="E2985">
            <v>601402.17000000004</v>
          </cell>
          <cell r="F2985">
            <v>1281887.9899999998</v>
          </cell>
          <cell r="G2985">
            <v>2356891.2599999998</v>
          </cell>
          <cell r="H2985">
            <v>511596.19</v>
          </cell>
        </row>
        <row r="2986">
          <cell r="A2986" t="str">
            <v>EH total</v>
          </cell>
          <cell r="B2986">
            <v>10655158.030000001</v>
          </cell>
          <cell r="C2986">
            <v>21570999.520000007</v>
          </cell>
          <cell r="D2986">
            <v>44172028.530000001</v>
          </cell>
          <cell r="E2986">
            <v>230318265.41000009</v>
          </cell>
          <cell r="F2986">
            <v>16075249.82</v>
          </cell>
          <cell r="G2986">
            <v>119457980.82999998</v>
          </cell>
          <cell r="H2986">
            <v>26115115.25999999</v>
          </cell>
        </row>
        <row r="2987">
          <cell r="A2987" t="str">
            <v>EH1 1</v>
          </cell>
          <cell r="B2987" t="str">
            <v/>
          </cell>
          <cell r="C2987" t="str">
            <v/>
          </cell>
          <cell r="D2987">
            <v>69756.06</v>
          </cell>
          <cell r="E2987">
            <v>153020.26999999999</v>
          </cell>
          <cell r="F2987" t="str">
            <v/>
          </cell>
          <cell r="G2987">
            <v>85497.8</v>
          </cell>
          <cell r="H2987" t="str">
            <v/>
          </cell>
        </row>
        <row r="2988">
          <cell r="A2988" t="str">
            <v>EH1 2</v>
          </cell>
          <cell r="B2988" t="str">
            <v/>
          </cell>
          <cell r="C2988" t="str">
            <v/>
          </cell>
          <cell r="D2988" t="str">
            <v/>
          </cell>
          <cell r="E2988">
            <v>268033.5</v>
          </cell>
          <cell r="F2988" t="str">
            <v/>
          </cell>
          <cell r="G2988" t="str">
            <v/>
          </cell>
          <cell r="H2988" t="str">
            <v/>
          </cell>
        </row>
        <row r="2989">
          <cell r="A2989" t="str">
            <v>EH1 3</v>
          </cell>
          <cell r="B2989" t="str">
            <v/>
          </cell>
          <cell r="C2989" t="str">
            <v/>
          </cell>
          <cell r="D2989">
            <v>104149.95</v>
          </cell>
          <cell r="E2989">
            <v>491153.89</v>
          </cell>
          <cell r="F2989" t="str">
            <v/>
          </cell>
          <cell r="G2989">
            <v>467667.07</v>
          </cell>
          <cell r="H2989" t="str">
            <v/>
          </cell>
        </row>
        <row r="2990">
          <cell r="A2990" t="str">
            <v>EH1 9</v>
          </cell>
          <cell r="B2990" t="str">
            <v/>
          </cell>
          <cell r="C2990" t="str">
            <v/>
          </cell>
          <cell r="D2990" t="str">
            <v/>
          </cell>
          <cell r="E2990" t="str">
            <v/>
          </cell>
          <cell r="F2990" t="str">
            <v/>
          </cell>
          <cell r="G2990" t="str">
            <v/>
          </cell>
          <cell r="H2990" t="str">
            <v/>
          </cell>
        </row>
        <row r="2991">
          <cell r="A2991" t="str">
            <v>EH10 4</v>
          </cell>
          <cell r="B2991">
            <v>173941.46</v>
          </cell>
          <cell r="C2991" t="str">
            <v/>
          </cell>
          <cell r="D2991">
            <v>247212.6</v>
          </cell>
          <cell r="E2991">
            <v>937658.95</v>
          </cell>
          <cell r="F2991">
            <v>144132.78</v>
          </cell>
          <cell r="G2991">
            <v>1484005.67</v>
          </cell>
          <cell r="H2991">
            <v>158088.5</v>
          </cell>
        </row>
        <row r="2992">
          <cell r="A2992" t="str">
            <v>EH10 5</v>
          </cell>
          <cell r="B2992">
            <v>86497.13</v>
          </cell>
          <cell r="C2992">
            <v>72639.180000000008</v>
          </cell>
          <cell r="D2992">
            <v>1753633.77</v>
          </cell>
          <cell r="E2992">
            <v>1883866.17</v>
          </cell>
          <cell r="F2992">
            <v>267420.29000000004</v>
          </cell>
          <cell r="G2992">
            <v>3023087.75</v>
          </cell>
          <cell r="H2992">
            <v>168654.12</v>
          </cell>
        </row>
        <row r="2993">
          <cell r="A2993" t="str">
            <v>EH10 6</v>
          </cell>
          <cell r="B2993">
            <v>106916.09</v>
          </cell>
          <cell r="C2993">
            <v>160611.56000000003</v>
          </cell>
          <cell r="D2993">
            <v>648562.82999999996</v>
          </cell>
          <cell r="E2993">
            <v>1873197.27</v>
          </cell>
          <cell r="F2993">
            <v>121566.89</v>
          </cell>
          <cell r="G2993">
            <v>1445662.45</v>
          </cell>
          <cell r="H2993">
            <v>289953.13</v>
          </cell>
        </row>
        <row r="2994">
          <cell r="A2994" t="str">
            <v>EH10 7</v>
          </cell>
          <cell r="B2994" t="str">
            <v/>
          </cell>
          <cell r="C2994" t="str">
            <v/>
          </cell>
          <cell r="D2994" t="str">
            <v/>
          </cell>
          <cell r="E2994">
            <v>1089571.82</v>
          </cell>
          <cell r="F2994">
            <v>74210.05</v>
          </cell>
          <cell r="G2994">
            <v>399244.71</v>
          </cell>
          <cell r="H2994">
            <v>99545.790000000008</v>
          </cell>
        </row>
        <row r="2995">
          <cell r="A2995" t="str">
            <v>EH10 9</v>
          </cell>
          <cell r="B2995" t="str">
            <v/>
          </cell>
          <cell r="C2995" t="str">
            <v/>
          </cell>
          <cell r="D2995" t="str">
            <v/>
          </cell>
          <cell r="E2995" t="str">
            <v/>
          </cell>
          <cell r="F2995" t="str">
            <v/>
          </cell>
          <cell r="G2995" t="str">
            <v/>
          </cell>
          <cell r="H2995" t="str">
            <v/>
          </cell>
        </row>
        <row r="2996">
          <cell r="A2996" t="str">
            <v>EH11 1</v>
          </cell>
          <cell r="B2996">
            <v>148336.01999999999</v>
          </cell>
          <cell r="C2996">
            <v>81982.820000000007</v>
          </cell>
          <cell r="D2996">
            <v>734824.55</v>
          </cell>
          <cell r="E2996">
            <v>2085741.38</v>
          </cell>
          <cell r="F2996">
            <v>137823.64000000001</v>
          </cell>
          <cell r="G2996">
            <v>1707420.6</v>
          </cell>
          <cell r="H2996">
            <v>165075.35</v>
          </cell>
        </row>
        <row r="2997">
          <cell r="A2997" t="str">
            <v>EH11 2</v>
          </cell>
          <cell r="B2997">
            <v>183358.39</v>
          </cell>
          <cell r="C2997">
            <v>40546.079999999994</v>
          </cell>
          <cell r="D2997">
            <v>514532.62</v>
          </cell>
          <cell r="E2997">
            <v>1312175.33</v>
          </cell>
          <cell r="F2997">
            <v>49755.4</v>
          </cell>
          <cell r="G2997">
            <v>822359.42</v>
          </cell>
          <cell r="H2997">
            <v>123148.64</v>
          </cell>
        </row>
        <row r="2998">
          <cell r="A2998" t="str">
            <v>EH11 3</v>
          </cell>
          <cell r="B2998">
            <v>153574.62</v>
          </cell>
          <cell r="C2998">
            <v>198742.75000000003</v>
          </cell>
          <cell r="D2998">
            <v>370922.03</v>
          </cell>
          <cell r="E2998">
            <v>2194069.39</v>
          </cell>
          <cell r="F2998">
            <v>162299.91999999995</v>
          </cell>
          <cell r="G2998">
            <v>1237433.8500000001</v>
          </cell>
          <cell r="H2998">
            <v>177635.11000000002</v>
          </cell>
        </row>
        <row r="2999">
          <cell r="A2999" t="str">
            <v>EH11 4</v>
          </cell>
          <cell r="B2999">
            <v>61601.79</v>
          </cell>
          <cell r="C2999">
            <v>144779.51000000004</v>
          </cell>
          <cell r="D2999">
            <v>164713.04</v>
          </cell>
          <cell r="E2999">
            <v>1329672.02</v>
          </cell>
          <cell r="F2999">
            <v>104240.58</v>
          </cell>
          <cell r="G2999">
            <v>583651.6</v>
          </cell>
          <cell r="H2999">
            <v>169320.73</v>
          </cell>
        </row>
        <row r="3000">
          <cell r="A3000" t="str">
            <v>EH12 0</v>
          </cell>
          <cell r="B3000" t="str">
            <v/>
          </cell>
          <cell r="C3000" t="str">
            <v/>
          </cell>
          <cell r="D3000" t="str">
            <v/>
          </cell>
          <cell r="E3000" t="str">
            <v/>
          </cell>
          <cell r="F3000" t="str">
            <v/>
          </cell>
          <cell r="G3000" t="str">
            <v/>
          </cell>
          <cell r="H3000" t="str">
            <v/>
          </cell>
        </row>
        <row r="3001">
          <cell r="A3001" t="str">
            <v>EH12 1</v>
          </cell>
          <cell r="B3001" t="str">
            <v/>
          </cell>
          <cell r="C3001" t="str">
            <v/>
          </cell>
          <cell r="D3001" t="str">
            <v/>
          </cell>
          <cell r="E3001" t="str">
            <v/>
          </cell>
          <cell r="F3001" t="str">
            <v/>
          </cell>
          <cell r="G3001" t="str">
            <v/>
          </cell>
          <cell r="H3001" t="str">
            <v/>
          </cell>
        </row>
        <row r="3002">
          <cell r="A3002" t="str">
            <v>EH12 5</v>
          </cell>
          <cell r="B3002">
            <v>193444.22</v>
          </cell>
          <cell r="C3002">
            <v>59560.93</v>
          </cell>
          <cell r="D3002">
            <v>460755.18</v>
          </cell>
          <cell r="E3002">
            <v>1494291.9</v>
          </cell>
          <cell r="F3002">
            <v>148465.17000000004</v>
          </cell>
          <cell r="G3002">
            <v>1348998.71</v>
          </cell>
          <cell r="H3002">
            <v>155936.03</v>
          </cell>
        </row>
        <row r="3003">
          <cell r="A3003" t="str">
            <v>EH12 6</v>
          </cell>
          <cell r="B3003" t="str">
            <v/>
          </cell>
          <cell r="C3003" t="str">
            <v/>
          </cell>
          <cell r="D3003">
            <v>332373.73</v>
          </cell>
          <cell r="E3003">
            <v>1332451.29</v>
          </cell>
          <cell r="F3003">
            <v>124182.73</v>
          </cell>
          <cell r="G3003">
            <v>781926.63</v>
          </cell>
          <cell r="H3003">
            <v>140186.85</v>
          </cell>
        </row>
        <row r="3004">
          <cell r="A3004" t="str">
            <v>EH12 7</v>
          </cell>
          <cell r="B3004">
            <v>64264.94</v>
          </cell>
          <cell r="C3004">
            <v>173278.43999999997</v>
          </cell>
          <cell r="D3004">
            <v>664030.13</v>
          </cell>
          <cell r="E3004">
            <v>2833104.2199999997</v>
          </cell>
          <cell r="F3004">
            <v>450626.22</v>
          </cell>
          <cell r="G3004">
            <v>1081515.47</v>
          </cell>
          <cell r="H3004">
            <v>293568.84000000003</v>
          </cell>
        </row>
        <row r="3005">
          <cell r="A3005" t="str">
            <v>EH12 8</v>
          </cell>
          <cell r="B3005">
            <v>139418.38</v>
          </cell>
          <cell r="C3005">
            <v>232697.53999999998</v>
          </cell>
          <cell r="D3005">
            <v>670941.98</v>
          </cell>
          <cell r="E3005">
            <v>3723765.83</v>
          </cell>
          <cell r="F3005">
            <v>339787.00000000006</v>
          </cell>
          <cell r="G3005">
            <v>1259282.6599999999</v>
          </cell>
          <cell r="H3005">
            <v>294996.89</v>
          </cell>
        </row>
        <row r="3006">
          <cell r="A3006" t="str">
            <v>EH12 9</v>
          </cell>
          <cell r="B3006" t="str">
            <v/>
          </cell>
          <cell r="C3006">
            <v>76067.67</v>
          </cell>
          <cell r="D3006">
            <v>335244.39</v>
          </cell>
          <cell r="E3006">
            <v>905329.62</v>
          </cell>
          <cell r="F3006">
            <v>92761.76</v>
          </cell>
          <cell r="G3006">
            <v>607208.65</v>
          </cell>
          <cell r="H3006">
            <v>133847.54</v>
          </cell>
        </row>
        <row r="3007">
          <cell r="A3007" t="str">
            <v>EH13 0</v>
          </cell>
          <cell r="B3007">
            <v>128813.08</v>
          </cell>
          <cell r="C3007">
            <v>455634.07000000012</v>
          </cell>
          <cell r="D3007">
            <v>346377.57</v>
          </cell>
          <cell r="E3007">
            <v>1470438.63</v>
          </cell>
          <cell r="F3007">
            <v>143738.82999999999</v>
          </cell>
          <cell r="G3007">
            <v>1112917.78</v>
          </cell>
          <cell r="H3007">
            <v>184652.61000000002</v>
          </cell>
        </row>
        <row r="3008">
          <cell r="A3008" t="str">
            <v>EH13 9</v>
          </cell>
          <cell r="B3008">
            <v>66136.39</v>
          </cell>
          <cell r="C3008">
            <v>85787.51999999999</v>
          </cell>
          <cell r="D3008">
            <v>239251.09</v>
          </cell>
          <cell r="E3008">
            <v>1683151.6099999999</v>
          </cell>
          <cell r="F3008">
            <v>157149.22</v>
          </cell>
          <cell r="G3008">
            <v>966171.75</v>
          </cell>
          <cell r="H3008">
            <v>230384.28</v>
          </cell>
        </row>
        <row r="3009">
          <cell r="A3009" t="str">
            <v>EH14 1</v>
          </cell>
          <cell r="B3009">
            <v>197475.32</v>
          </cell>
          <cell r="C3009">
            <v>262496.71000000002</v>
          </cell>
          <cell r="D3009">
            <v>561262.25</v>
          </cell>
          <cell r="E3009">
            <v>2222575.9300000002</v>
          </cell>
          <cell r="F3009">
            <v>125479.47</v>
          </cell>
          <cell r="G3009">
            <v>1347788.62</v>
          </cell>
          <cell r="H3009">
            <v>233492.85</v>
          </cell>
        </row>
        <row r="3010">
          <cell r="A3010" t="str">
            <v>EH14 2</v>
          </cell>
          <cell r="B3010">
            <v>129567.94</v>
          </cell>
          <cell r="C3010">
            <v>175841.38999999998</v>
          </cell>
          <cell r="D3010">
            <v>267248.23</v>
          </cell>
          <cell r="E3010">
            <v>1579311.17</v>
          </cell>
          <cell r="F3010">
            <v>163419.42999999996</v>
          </cell>
          <cell r="G3010">
            <v>793610.33</v>
          </cell>
          <cell r="H3010">
            <v>157469.54</v>
          </cell>
        </row>
        <row r="3011">
          <cell r="A3011" t="str">
            <v>EH14 3</v>
          </cell>
          <cell r="B3011">
            <v>108392.75</v>
          </cell>
          <cell r="C3011">
            <v>91590.090000000011</v>
          </cell>
          <cell r="D3011">
            <v>353927.71</v>
          </cell>
          <cell r="E3011">
            <v>1295530.3800000001</v>
          </cell>
          <cell r="F3011" t="str">
            <v/>
          </cell>
          <cell r="G3011">
            <v>435028.54</v>
          </cell>
          <cell r="H3011">
            <v>94776.62</v>
          </cell>
        </row>
        <row r="3012">
          <cell r="A3012" t="str">
            <v>EH14 4</v>
          </cell>
          <cell r="B3012" t="str">
            <v/>
          </cell>
          <cell r="C3012" t="str">
            <v/>
          </cell>
          <cell r="D3012" t="str">
            <v/>
          </cell>
          <cell r="E3012" t="str">
            <v/>
          </cell>
          <cell r="F3012" t="str">
            <v/>
          </cell>
          <cell r="G3012" t="str">
            <v/>
          </cell>
          <cell r="H3012" t="str">
            <v/>
          </cell>
        </row>
        <row r="3013">
          <cell r="A3013" t="str">
            <v>EH14 5</v>
          </cell>
          <cell r="B3013" t="str">
            <v/>
          </cell>
          <cell r="C3013">
            <v>178871.18999999997</v>
          </cell>
          <cell r="D3013">
            <v>552103.15</v>
          </cell>
          <cell r="E3013">
            <v>2157194.83</v>
          </cell>
          <cell r="F3013">
            <v>121045.57999999999</v>
          </cell>
          <cell r="G3013">
            <v>1024285.37</v>
          </cell>
          <cell r="H3013">
            <v>265159.82</v>
          </cell>
        </row>
        <row r="3014">
          <cell r="A3014" t="str">
            <v>EH14 6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7</v>
          </cell>
          <cell r="B3015" t="str">
            <v/>
          </cell>
          <cell r="C3015">
            <v>100087.32</v>
          </cell>
          <cell r="D3015">
            <v>219167.45</v>
          </cell>
          <cell r="E3015">
            <v>1154466.1599999999</v>
          </cell>
          <cell r="F3015">
            <v>87270.77</v>
          </cell>
          <cell r="G3015">
            <v>629254.78</v>
          </cell>
          <cell r="H3015">
            <v>63593.919999999998</v>
          </cell>
        </row>
        <row r="3016">
          <cell r="A3016" t="str">
            <v>EH14 9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EH15 1</v>
          </cell>
          <cell r="B3017">
            <v>82381.83</v>
          </cell>
          <cell r="C3017">
            <v>132910.95000000001</v>
          </cell>
          <cell r="D3017">
            <v>262450.28999999998</v>
          </cell>
          <cell r="E3017">
            <v>1449004.1800000002</v>
          </cell>
          <cell r="F3017">
            <v>108174.95</v>
          </cell>
          <cell r="G3017">
            <v>607134.11</v>
          </cell>
          <cell r="H3017">
            <v>236125.22</v>
          </cell>
        </row>
        <row r="3018">
          <cell r="A3018" t="str">
            <v>EH15 2</v>
          </cell>
          <cell r="B3018" t="str">
            <v/>
          </cell>
          <cell r="C3018">
            <v>80647.820000000022</v>
          </cell>
          <cell r="D3018">
            <v>343562.66</v>
          </cell>
          <cell r="E3018">
            <v>1441532.82</v>
          </cell>
          <cell r="F3018">
            <v>129886.39999999999</v>
          </cell>
          <cell r="G3018">
            <v>967831.76</v>
          </cell>
          <cell r="H3018">
            <v>256229.92</v>
          </cell>
        </row>
        <row r="3019">
          <cell r="A3019" t="str">
            <v>EH15 3</v>
          </cell>
          <cell r="B3019">
            <v>103958</v>
          </cell>
          <cell r="C3019">
            <v>130465.58</v>
          </cell>
          <cell r="D3019">
            <v>295843.05</v>
          </cell>
          <cell r="E3019">
            <v>2025570.6400000001</v>
          </cell>
          <cell r="F3019">
            <v>128839.5</v>
          </cell>
          <cell r="G3019">
            <v>906238.23</v>
          </cell>
          <cell r="H3019">
            <v>303560.85000000003</v>
          </cell>
        </row>
        <row r="3020">
          <cell r="A3020" t="str">
            <v>EH15 9</v>
          </cell>
          <cell r="B3020" t="str">
            <v/>
          </cell>
          <cell r="C3020" t="str">
            <v/>
          </cell>
          <cell r="D3020" t="str">
            <v/>
          </cell>
          <cell r="E3020" t="str">
            <v/>
          </cell>
          <cell r="F3020" t="str">
            <v/>
          </cell>
          <cell r="G3020" t="str">
            <v/>
          </cell>
          <cell r="H3020" t="str">
            <v/>
          </cell>
        </row>
        <row r="3021">
          <cell r="A3021" t="str">
            <v>EH16 4</v>
          </cell>
          <cell r="B3021">
            <v>180141.81</v>
          </cell>
          <cell r="C3021">
            <v>65762.079999999987</v>
          </cell>
          <cell r="D3021">
            <v>254218.91</v>
          </cell>
          <cell r="E3021">
            <v>2053697.37</v>
          </cell>
          <cell r="F3021">
            <v>109747.36999999998</v>
          </cell>
          <cell r="G3021">
            <v>665549.05000000005</v>
          </cell>
          <cell r="H3021">
            <v>127688.65000000001</v>
          </cell>
        </row>
        <row r="3022">
          <cell r="A3022" t="str">
            <v>EH16 5</v>
          </cell>
          <cell r="B3022">
            <v>157977.10999999999</v>
          </cell>
          <cell r="C3022">
            <v>158419.26</v>
          </cell>
          <cell r="D3022">
            <v>420781.8</v>
          </cell>
          <cell r="E3022">
            <v>1676814.76</v>
          </cell>
          <cell r="F3022">
            <v>116280.52999999998</v>
          </cell>
          <cell r="G3022">
            <v>1175971.06</v>
          </cell>
          <cell r="H3022">
            <v>166944.47</v>
          </cell>
        </row>
        <row r="3023">
          <cell r="A3023" t="str">
            <v>EH16 6</v>
          </cell>
          <cell r="B3023">
            <v>237632.36</v>
          </cell>
          <cell r="C3023">
            <v>69076.7</v>
          </cell>
          <cell r="D3023">
            <v>548511.6</v>
          </cell>
          <cell r="E3023">
            <v>2570620.58</v>
          </cell>
          <cell r="F3023">
            <v>138318.18999999997</v>
          </cell>
          <cell r="G3023">
            <v>1068845.3899999999</v>
          </cell>
          <cell r="H3023">
            <v>322402.5</v>
          </cell>
        </row>
        <row r="3024">
          <cell r="A3024" t="str">
            <v>EH16 9</v>
          </cell>
          <cell r="B3024" t="str">
            <v/>
          </cell>
          <cell r="C3024" t="str">
            <v/>
          </cell>
          <cell r="D3024" t="str">
            <v/>
          </cell>
          <cell r="E3024" t="str">
            <v/>
          </cell>
          <cell r="F3024" t="str">
            <v/>
          </cell>
          <cell r="G3024" t="str">
            <v/>
          </cell>
          <cell r="H3024" t="str">
            <v/>
          </cell>
        </row>
        <row r="3025">
          <cell r="A3025" t="str">
            <v>EH17 7</v>
          </cell>
          <cell r="B3025" t="str">
            <v/>
          </cell>
          <cell r="C3025">
            <v>112330.19999999998</v>
          </cell>
          <cell r="D3025">
            <v>501120.94</v>
          </cell>
          <cell r="E3025">
            <v>2100064.54</v>
          </cell>
          <cell r="F3025">
            <v>120758.05000000002</v>
          </cell>
          <cell r="G3025">
            <v>1027324.78</v>
          </cell>
          <cell r="H3025">
            <v>222929.22</v>
          </cell>
        </row>
        <row r="3026">
          <cell r="A3026" t="str">
            <v>EH17 8</v>
          </cell>
          <cell r="B3026">
            <v>107703.72</v>
          </cell>
          <cell r="C3026">
            <v>124370.23000000001</v>
          </cell>
          <cell r="D3026">
            <v>422100.83</v>
          </cell>
          <cell r="E3026">
            <v>3085513.42</v>
          </cell>
          <cell r="F3026">
            <v>169144.22999999995</v>
          </cell>
          <cell r="G3026">
            <v>1454025.21</v>
          </cell>
          <cell r="H3026">
            <v>273550.26</v>
          </cell>
        </row>
        <row r="3027">
          <cell r="A3027" t="str">
            <v>EH18 1</v>
          </cell>
          <cell r="B3027" t="str">
            <v/>
          </cell>
          <cell r="C3027" t="str">
            <v/>
          </cell>
          <cell r="D3027" t="str">
            <v/>
          </cell>
          <cell r="E3027">
            <v>929136.56</v>
          </cell>
          <cell r="F3027" t="str">
            <v/>
          </cell>
          <cell r="G3027">
            <v>600684.12</v>
          </cell>
          <cell r="H3027" t="str">
            <v/>
          </cell>
        </row>
        <row r="3028">
          <cell r="A3028" t="str">
            <v>EH19 2</v>
          </cell>
          <cell r="B3028" t="str">
            <v/>
          </cell>
          <cell r="C3028">
            <v>91883.130000000019</v>
          </cell>
          <cell r="D3028">
            <v>132521.17000000001</v>
          </cell>
          <cell r="E3028">
            <v>1578285.3</v>
          </cell>
          <cell r="F3028">
            <v>62434.410000000018</v>
          </cell>
          <cell r="G3028">
            <v>721027.25</v>
          </cell>
          <cell r="H3028">
            <v>205884.62</v>
          </cell>
        </row>
        <row r="3029">
          <cell r="A3029" t="str">
            <v>EH19 3</v>
          </cell>
          <cell r="B3029">
            <v>80702.91</v>
          </cell>
          <cell r="C3029">
            <v>177226.46000000002</v>
          </cell>
          <cell r="D3029">
            <v>485905.57</v>
          </cell>
          <cell r="E3029">
            <v>4113528.63</v>
          </cell>
          <cell r="F3029">
            <v>262787.67</v>
          </cell>
          <cell r="G3029">
            <v>1274547.8899999999</v>
          </cell>
          <cell r="H3029">
            <v>332973.18</v>
          </cell>
        </row>
        <row r="3030">
          <cell r="A3030" t="str">
            <v>EH2 1</v>
          </cell>
          <cell r="B3030" t="str">
            <v/>
          </cell>
          <cell r="C3030" t="str">
            <v/>
          </cell>
          <cell r="D3030" t="str">
            <v/>
          </cell>
          <cell r="E3030" t="str">
            <v/>
          </cell>
          <cell r="F3030" t="str">
            <v/>
          </cell>
          <cell r="G3030" t="str">
            <v/>
          </cell>
          <cell r="H3030" t="str">
            <v/>
          </cell>
        </row>
        <row r="3031">
          <cell r="A3031" t="str">
            <v>EH2 2</v>
          </cell>
          <cell r="B3031" t="str">
            <v/>
          </cell>
          <cell r="C3031" t="str">
            <v/>
          </cell>
          <cell r="D3031" t="str">
            <v/>
          </cell>
          <cell r="E3031" t="str">
            <v/>
          </cell>
          <cell r="F3031" t="str">
            <v/>
          </cell>
          <cell r="G3031" t="str">
            <v/>
          </cell>
          <cell r="H3031" t="str">
            <v/>
          </cell>
        </row>
        <row r="3032">
          <cell r="A3032" t="str">
            <v>EH2 3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4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9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EH20 0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EH20 9</v>
          </cell>
          <cell r="B3036" t="str">
            <v/>
          </cell>
          <cell r="C3036">
            <v>69389.22</v>
          </cell>
          <cell r="D3036">
            <v>230394.76</v>
          </cell>
          <cell r="E3036">
            <v>2354262.96</v>
          </cell>
          <cell r="F3036">
            <v>113006.81999999998</v>
          </cell>
          <cell r="G3036">
            <v>567835.59</v>
          </cell>
          <cell r="H3036">
            <v>153873.26</v>
          </cell>
        </row>
        <row r="3037">
          <cell r="A3037" t="str">
            <v>EH21 6</v>
          </cell>
          <cell r="B3037" t="str">
            <v/>
          </cell>
          <cell r="C3037">
            <v>246038.78</v>
          </cell>
          <cell r="D3037">
            <v>355065.26</v>
          </cell>
          <cell r="E3037">
            <v>2521651.11</v>
          </cell>
          <cell r="F3037">
            <v>151411.51999999999</v>
          </cell>
          <cell r="G3037">
            <v>1367349.69</v>
          </cell>
          <cell r="H3037">
            <v>510339.33</v>
          </cell>
        </row>
        <row r="3038">
          <cell r="A3038" t="str">
            <v>EH21 7</v>
          </cell>
          <cell r="B3038" t="str">
            <v/>
          </cell>
          <cell r="C3038">
            <v>179659.53000000003</v>
          </cell>
          <cell r="D3038">
            <v>319232.98</v>
          </cell>
          <cell r="E3038">
            <v>1927249.62</v>
          </cell>
          <cell r="F3038">
            <v>52892.37000000001</v>
          </cell>
          <cell r="G3038">
            <v>1124278.74</v>
          </cell>
          <cell r="H3038">
            <v>278595.65000000002</v>
          </cell>
        </row>
        <row r="3039">
          <cell r="A3039" t="str">
            <v>EH21 8</v>
          </cell>
          <cell r="B3039">
            <v>151560.79999999999</v>
          </cell>
          <cell r="C3039">
            <v>188746.50999999998</v>
          </cell>
          <cell r="D3039">
            <v>291993.92</v>
          </cell>
          <cell r="E3039">
            <v>2227307.08</v>
          </cell>
          <cell r="F3039">
            <v>114318.86</v>
          </cell>
          <cell r="G3039">
            <v>869973.43</v>
          </cell>
          <cell r="H3039">
            <v>363085.33</v>
          </cell>
        </row>
        <row r="3040">
          <cell r="A3040" t="str">
            <v>EH21 9</v>
          </cell>
          <cell r="B3040" t="str">
            <v/>
          </cell>
          <cell r="C3040" t="str">
            <v/>
          </cell>
          <cell r="D3040" t="str">
            <v/>
          </cell>
          <cell r="E3040" t="str">
            <v/>
          </cell>
          <cell r="F3040" t="str">
            <v/>
          </cell>
          <cell r="G3040" t="str">
            <v/>
          </cell>
          <cell r="H3040" t="str">
            <v/>
          </cell>
        </row>
        <row r="3041">
          <cell r="A3041" t="str">
            <v>EH22 1</v>
          </cell>
          <cell r="B3041" t="str">
            <v/>
          </cell>
          <cell r="C3041">
            <v>113268.11000000002</v>
          </cell>
          <cell r="D3041">
            <v>121612.04</v>
          </cell>
          <cell r="E3041">
            <v>1723231.42</v>
          </cell>
          <cell r="F3041">
            <v>101465.49000000002</v>
          </cell>
          <cell r="G3041">
            <v>739376.15</v>
          </cell>
          <cell r="H3041">
            <v>205208.75</v>
          </cell>
        </row>
        <row r="3042">
          <cell r="A3042" t="str">
            <v>EH22 2</v>
          </cell>
          <cell r="B3042" t="str">
            <v/>
          </cell>
          <cell r="C3042">
            <v>117900.79999999999</v>
          </cell>
          <cell r="D3042">
            <v>444760.18</v>
          </cell>
          <cell r="E3042">
            <v>2771874.0300000003</v>
          </cell>
          <cell r="F3042">
            <v>164129.74</v>
          </cell>
          <cell r="G3042">
            <v>1275101.98</v>
          </cell>
          <cell r="H3042">
            <v>489471.66000000003</v>
          </cell>
        </row>
        <row r="3043">
          <cell r="A3043" t="str">
            <v>EH22 3</v>
          </cell>
          <cell r="B3043" t="str">
            <v/>
          </cell>
          <cell r="C3043">
            <v>55325.51</v>
          </cell>
          <cell r="D3043">
            <v>201867.84</v>
          </cell>
          <cell r="E3043">
            <v>1092075.6000000001</v>
          </cell>
          <cell r="F3043">
            <v>131924.38</v>
          </cell>
          <cell r="G3043">
            <v>418106.95</v>
          </cell>
          <cell r="H3043">
            <v>153833.38</v>
          </cell>
        </row>
        <row r="3044">
          <cell r="A3044" t="str">
            <v>EH22 4</v>
          </cell>
          <cell r="B3044" t="str">
            <v/>
          </cell>
          <cell r="C3044">
            <v>139096.20999999996</v>
          </cell>
          <cell r="D3044">
            <v>275758.23</v>
          </cell>
          <cell r="E3044">
            <v>2027667.71</v>
          </cell>
          <cell r="F3044">
            <v>161960.60999999996</v>
          </cell>
          <cell r="G3044">
            <v>1050928.21</v>
          </cell>
          <cell r="H3044">
            <v>423981.17</v>
          </cell>
        </row>
        <row r="3045">
          <cell r="A3045" t="str">
            <v>EH22 5</v>
          </cell>
          <cell r="B3045" t="str">
            <v/>
          </cell>
          <cell r="C3045">
            <v>155900.31999999998</v>
          </cell>
          <cell r="D3045">
            <v>106078.98</v>
          </cell>
          <cell r="E3045">
            <v>1855384.3</v>
          </cell>
          <cell r="F3045">
            <v>83392.02</v>
          </cell>
          <cell r="G3045">
            <v>1028461.49</v>
          </cell>
          <cell r="H3045">
            <v>233438.43</v>
          </cell>
        </row>
        <row r="3046">
          <cell r="A3046" t="str">
            <v>EH22 9</v>
          </cell>
          <cell r="B3046" t="str">
            <v/>
          </cell>
          <cell r="C3046" t="str">
            <v/>
          </cell>
          <cell r="D3046" t="str">
            <v/>
          </cell>
          <cell r="E3046" t="str">
            <v/>
          </cell>
          <cell r="F3046" t="str">
            <v/>
          </cell>
          <cell r="G3046" t="str">
            <v/>
          </cell>
          <cell r="H3046" t="str">
            <v/>
          </cell>
        </row>
        <row r="3047">
          <cell r="A3047" t="str">
            <v>EH23 4</v>
          </cell>
          <cell r="B3047" t="str">
            <v/>
          </cell>
          <cell r="C3047">
            <v>221064.54000000007</v>
          </cell>
          <cell r="D3047">
            <v>266965.83</v>
          </cell>
          <cell r="E3047">
            <v>3004044.37</v>
          </cell>
          <cell r="F3047">
            <v>175935.25</v>
          </cell>
          <cell r="G3047">
            <v>1110799.18</v>
          </cell>
          <cell r="H3047">
            <v>368897.54</v>
          </cell>
        </row>
        <row r="3048">
          <cell r="A3048" t="str">
            <v>EH24 9</v>
          </cell>
          <cell r="B3048" t="str">
            <v/>
          </cell>
          <cell r="C3048" t="str">
            <v/>
          </cell>
          <cell r="D3048" t="str">
            <v/>
          </cell>
          <cell r="E3048">
            <v>632547.77</v>
          </cell>
          <cell r="F3048" t="str">
            <v/>
          </cell>
          <cell r="G3048">
            <v>213576.43</v>
          </cell>
          <cell r="H3048" t="str">
            <v/>
          </cell>
        </row>
        <row r="3049">
          <cell r="A3049" t="str">
            <v>EH25 9</v>
          </cell>
          <cell r="B3049" t="str">
            <v/>
          </cell>
          <cell r="C3049" t="str">
            <v/>
          </cell>
          <cell r="D3049">
            <v>113194.31</v>
          </cell>
          <cell r="E3049">
            <v>1238562.6299999999</v>
          </cell>
          <cell r="F3049" t="str">
            <v/>
          </cell>
          <cell r="G3049">
            <v>308387.89</v>
          </cell>
          <cell r="H3049">
            <v>112276.67</v>
          </cell>
        </row>
        <row r="3050">
          <cell r="A3050" t="str">
            <v>EH26 0</v>
          </cell>
          <cell r="B3050">
            <v>106371.15</v>
          </cell>
          <cell r="C3050">
            <v>176502.60000000003</v>
          </cell>
          <cell r="D3050">
            <v>258971.42</v>
          </cell>
          <cell r="E3050">
            <v>2379794.13</v>
          </cell>
          <cell r="F3050">
            <v>125300.54</v>
          </cell>
          <cell r="G3050">
            <v>831120.03</v>
          </cell>
          <cell r="H3050">
            <v>214131.25</v>
          </cell>
        </row>
        <row r="3051">
          <cell r="A3051" t="str">
            <v>EH26 6</v>
          </cell>
          <cell r="B3051" t="str">
            <v/>
          </cell>
          <cell r="C3051" t="str">
            <v/>
          </cell>
          <cell r="D3051" t="str">
            <v/>
          </cell>
          <cell r="E3051" t="str">
            <v/>
          </cell>
          <cell r="F3051" t="str">
            <v/>
          </cell>
          <cell r="G3051" t="str">
            <v/>
          </cell>
          <cell r="H3051" t="str">
            <v/>
          </cell>
        </row>
        <row r="3052">
          <cell r="A3052" t="str">
            <v>EH26 8</v>
          </cell>
          <cell r="B3052" t="str">
            <v/>
          </cell>
          <cell r="C3052">
            <v>101708.96999999999</v>
          </cell>
          <cell r="D3052">
            <v>214333.71</v>
          </cell>
          <cell r="E3052">
            <v>2074706.69</v>
          </cell>
          <cell r="F3052">
            <v>81305.42</v>
          </cell>
          <cell r="G3052">
            <v>842681.94</v>
          </cell>
          <cell r="H3052">
            <v>111805.33</v>
          </cell>
        </row>
        <row r="3053">
          <cell r="A3053" t="str">
            <v>EH26 9</v>
          </cell>
          <cell r="B3053" t="str">
            <v/>
          </cell>
          <cell r="C3053" t="str">
            <v/>
          </cell>
          <cell r="D3053">
            <v>257966.53</v>
          </cell>
          <cell r="E3053">
            <v>1304420.69</v>
          </cell>
          <cell r="F3053">
            <v>64783.07</v>
          </cell>
          <cell r="G3053">
            <v>398139.64</v>
          </cell>
          <cell r="H3053">
            <v>89533</v>
          </cell>
        </row>
        <row r="3054">
          <cell r="A3054" t="str">
            <v>EH27 8</v>
          </cell>
          <cell r="B3054" t="str">
            <v/>
          </cell>
          <cell r="C3054">
            <v>135540.95000000001</v>
          </cell>
          <cell r="D3054" t="str">
            <v/>
          </cell>
          <cell r="E3054">
            <v>1369813.46</v>
          </cell>
          <cell r="F3054">
            <v>75679.570000000007</v>
          </cell>
          <cell r="G3054">
            <v>390104.7</v>
          </cell>
          <cell r="H3054">
            <v>81658.55</v>
          </cell>
        </row>
        <row r="3055">
          <cell r="A3055" t="str">
            <v>EH28 8</v>
          </cell>
          <cell r="B3055" t="str">
            <v/>
          </cell>
          <cell r="C3055">
            <v>72210.51999999999</v>
          </cell>
          <cell r="D3055">
            <v>164496.54</v>
          </cell>
          <cell r="E3055">
            <v>1171239</v>
          </cell>
          <cell r="F3055">
            <v>142387.31000000003</v>
          </cell>
          <cell r="G3055">
            <v>497709.61</v>
          </cell>
          <cell r="H3055">
            <v>89094.16</v>
          </cell>
        </row>
        <row r="3056">
          <cell r="A3056" t="str">
            <v>EH28 9</v>
          </cell>
          <cell r="B3056" t="str">
            <v/>
          </cell>
          <cell r="C3056" t="str">
            <v/>
          </cell>
          <cell r="D3056" t="str">
            <v/>
          </cell>
          <cell r="E3056" t="str">
            <v/>
          </cell>
          <cell r="F3056" t="str">
            <v/>
          </cell>
          <cell r="G3056" t="str">
            <v/>
          </cell>
          <cell r="H3056" t="str">
            <v/>
          </cell>
        </row>
        <row r="3057">
          <cell r="A3057" t="str">
            <v>EH29 9</v>
          </cell>
          <cell r="B3057" t="str">
            <v/>
          </cell>
          <cell r="C3057">
            <v>85911.499999999971</v>
          </cell>
          <cell r="D3057">
            <v>371572.55</v>
          </cell>
          <cell r="E3057">
            <v>1657737.19</v>
          </cell>
          <cell r="F3057">
            <v>106122.4</v>
          </cell>
          <cell r="G3057">
            <v>615262.88</v>
          </cell>
          <cell r="H3057">
            <v>201532.07</v>
          </cell>
        </row>
        <row r="3058">
          <cell r="A3058" t="str">
            <v>EH3 1</v>
          </cell>
          <cell r="B3058" t="str">
            <v/>
          </cell>
          <cell r="C3058" t="str">
            <v/>
          </cell>
          <cell r="D3058" t="str">
            <v/>
          </cell>
          <cell r="E3058" t="str">
            <v/>
          </cell>
          <cell r="F3058" t="str">
            <v/>
          </cell>
          <cell r="G3058" t="str">
            <v/>
          </cell>
          <cell r="H3058" t="str">
            <v/>
          </cell>
        </row>
        <row r="3059">
          <cell r="A3059" t="str">
            <v>EH3 5</v>
          </cell>
          <cell r="B3059" t="str">
            <v/>
          </cell>
          <cell r="C3059">
            <v>173919.05000000002</v>
          </cell>
          <cell r="D3059">
            <v>656744.68999999994</v>
          </cell>
          <cell r="E3059">
            <v>1005183.29</v>
          </cell>
          <cell r="F3059">
            <v>125524.06</v>
          </cell>
          <cell r="G3059">
            <v>1167500.6399999999</v>
          </cell>
          <cell r="H3059">
            <v>154136.95999999999</v>
          </cell>
        </row>
        <row r="3060">
          <cell r="A3060" t="str">
            <v>EH3 6</v>
          </cell>
          <cell r="B3060">
            <v>154032.75</v>
          </cell>
          <cell r="C3060" t="str">
            <v/>
          </cell>
          <cell r="D3060">
            <v>726054.09</v>
          </cell>
          <cell r="E3060">
            <v>1179788.1099999999</v>
          </cell>
          <cell r="F3060" t="str">
            <v/>
          </cell>
          <cell r="G3060">
            <v>1102186.6200000001</v>
          </cell>
          <cell r="H3060" t="str">
            <v/>
          </cell>
        </row>
        <row r="3061">
          <cell r="A3061" t="str">
            <v>EH3 7</v>
          </cell>
          <cell r="B3061" t="str">
            <v/>
          </cell>
          <cell r="C3061" t="str">
            <v/>
          </cell>
          <cell r="D3061">
            <v>102708.23</v>
          </cell>
          <cell r="E3061">
            <v>241863.42</v>
          </cell>
          <cell r="F3061" t="str">
            <v/>
          </cell>
          <cell r="G3061">
            <v>306767.38</v>
          </cell>
          <cell r="H3061" t="str">
            <v/>
          </cell>
        </row>
        <row r="3062">
          <cell r="A3062" t="str">
            <v>EH3 8</v>
          </cell>
          <cell r="B3062" t="str">
            <v/>
          </cell>
          <cell r="C3062" t="str">
            <v/>
          </cell>
          <cell r="D3062">
            <v>60893.25</v>
          </cell>
          <cell r="E3062">
            <v>552712.66999999993</v>
          </cell>
          <cell r="F3062" t="str">
            <v/>
          </cell>
          <cell r="G3062">
            <v>283339.21000000002</v>
          </cell>
          <cell r="H3062" t="str">
            <v/>
          </cell>
        </row>
        <row r="3063">
          <cell r="A3063" t="str">
            <v>EH3 9</v>
          </cell>
          <cell r="B3063">
            <v>123531.99</v>
          </cell>
          <cell r="C3063" t="str">
            <v/>
          </cell>
          <cell r="D3063">
            <v>293549.58</v>
          </cell>
          <cell r="E3063">
            <v>631977.59000000008</v>
          </cell>
          <cell r="F3063" t="str">
            <v/>
          </cell>
          <cell r="G3063">
            <v>468882.85</v>
          </cell>
          <cell r="H3063">
            <v>78005.94</v>
          </cell>
        </row>
        <row r="3064">
          <cell r="A3064" t="str">
            <v>EH30 9</v>
          </cell>
          <cell r="B3064">
            <v>102329.44</v>
          </cell>
          <cell r="C3064">
            <v>447800.01999999996</v>
          </cell>
          <cell r="D3064">
            <v>593327.46</v>
          </cell>
          <cell r="E3064">
            <v>2643578.6399999997</v>
          </cell>
          <cell r="F3064">
            <v>278570.27</v>
          </cell>
          <cell r="G3064">
            <v>920990.82</v>
          </cell>
          <cell r="H3064">
            <v>266573.38</v>
          </cell>
        </row>
        <row r="3065">
          <cell r="A3065" t="str">
            <v>EH31 2</v>
          </cell>
          <cell r="B3065" t="str">
            <v/>
          </cell>
          <cell r="C3065">
            <v>197164.15</v>
          </cell>
          <cell r="D3065">
            <v>307751.34999999998</v>
          </cell>
          <cell r="E3065">
            <v>522276.94999999995</v>
          </cell>
          <cell r="F3065" t="str">
            <v/>
          </cell>
          <cell r="G3065">
            <v>295581.08</v>
          </cell>
          <cell r="H3065" t="str">
            <v/>
          </cell>
        </row>
        <row r="3066">
          <cell r="A3066" t="str">
            <v>EH32 0</v>
          </cell>
          <cell r="B3066">
            <v>61968.59</v>
          </cell>
          <cell r="C3066">
            <v>208398.82</v>
          </cell>
          <cell r="D3066">
            <v>509240.8</v>
          </cell>
          <cell r="E3066">
            <v>3016794.34</v>
          </cell>
          <cell r="F3066">
            <v>166451.44999999995</v>
          </cell>
          <cell r="G3066">
            <v>1797193.9</v>
          </cell>
          <cell r="H3066">
            <v>453584.9</v>
          </cell>
        </row>
        <row r="3067">
          <cell r="A3067" t="str">
            <v>EH32 9</v>
          </cell>
          <cell r="B3067">
            <v>140684.79</v>
          </cell>
          <cell r="C3067">
            <v>181412.74999999994</v>
          </cell>
          <cell r="D3067">
            <v>400327.37</v>
          </cell>
          <cell r="E3067">
            <v>3075853.4299999997</v>
          </cell>
          <cell r="F3067">
            <v>134238.39000000001</v>
          </cell>
          <cell r="G3067">
            <v>2448048.27</v>
          </cell>
          <cell r="H3067">
            <v>435148.87</v>
          </cell>
        </row>
        <row r="3068">
          <cell r="A3068" t="str">
            <v>EH33 1</v>
          </cell>
          <cell r="B3068" t="str">
            <v/>
          </cell>
          <cell r="C3068">
            <v>103989.69</v>
          </cell>
          <cell r="D3068">
            <v>222671.86</v>
          </cell>
          <cell r="E3068">
            <v>1711911.67</v>
          </cell>
          <cell r="F3068">
            <v>105276.94000000002</v>
          </cell>
          <cell r="G3068">
            <v>1051262.3799999999</v>
          </cell>
          <cell r="H3068">
            <v>267948.86</v>
          </cell>
        </row>
        <row r="3069">
          <cell r="A3069" t="str">
            <v>EH33 2</v>
          </cell>
          <cell r="B3069" t="str">
            <v/>
          </cell>
          <cell r="C3069">
            <v>188913.21000000002</v>
          </cell>
          <cell r="D3069">
            <v>426562.46</v>
          </cell>
          <cell r="E3069">
            <v>2909549.74</v>
          </cell>
          <cell r="F3069">
            <v>166440.91999999995</v>
          </cell>
          <cell r="G3069">
            <v>1785690.41</v>
          </cell>
          <cell r="H3069">
            <v>465585.56</v>
          </cell>
        </row>
        <row r="3070">
          <cell r="A3070" t="str">
            <v>EH33 9</v>
          </cell>
          <cell r="B3070" t="str">
            <v/>
          </cell>
          <cell r="C3070" t="str">
            <v/>
          </cell>
          <cell r="D3070" t="str">
            <v/>
          </cell>
          <cell r="E3070" t="str">
            <v/>
          </cell>
          <cell r="F3070" t="str">
            <v/>
          </cell>
          <cell r="G3070" t="str">
            <v/>
          </cell>
          <cell r="H3070" t="str">
            <v/>
          </cell>
        </row>
        <row r="3071">
          <cell r="A3071" t="str">
            <v>EH34 5</v>
          </cell>
          <cell r="B3071" t="str">
            <v/>
          </cell>
          <cell r="C3071">
            <v>92747.079999999973</v>
          </cell>
          <cell r="D3071">
            <v>152386.07999999999</v>
          </cell>
          <cell r="E3071">
            <v>733000.20000000007</v>
          </cell>
          <cell r="F3071" t="str">
            <v/>
          </cell>
          <cell r="G3071">
            <v>387712.23</v>
          </cell>
          <cell r="H3071">
            <v>58073.270000000004</v>
          </cell>
        </row>
        <row r="3072">
          <cell r="A3072" t="str">
            <v>EH35 5</v>
          </cell>
          <cell r="B3072" t="str">
            <v/>
          </cell>
          <cell r="C3072" t="str">
            <v/>
          </cell>
          <cell r="D3072" t="str">
            <v/>
          </cell>
          <cell r="E3072">
            <v>603869.25</v>
          </cell>
          <cell r="F3072" t="str">
            <v/>
          </cell>
          <cell r="G3072">
            <v>490490.74</v>
          </cell>
          <cell r="H3072">
            <v>79255.360000000001</v>
          </cell>
        </row>
        <row r="3073">
          <cell r="A3073" t="str">
            <v>EH36 5</v>
          </cell>
          <cell r="B3073" t="str">
            <v/>
          </cell>
          <cell r="C3073" t="str">
            <v/>
          </cell>
          <cell r="D3073" t="str">
            <v/>
          </cell>
          <cell r="E3073">
            <v>79599.39</v>
          </cell>
          <cell r="F3073" t="str">
            <v/>
          </cell>
          <cell r="G3073">
            <v>114344.3</v>
          </cell>
          <cell r="H3073" t="str">
            <v/>
          </cell>
        </row>
        <row r="3074">
          <cell r="A3074" t="str">
            <v>EH37 5</v>
          </cell>
          <cell r="B3074" t="str">
            <v/>
          </cell>
          <cell r="C3074" t="str">
            <v/>
          </cell>
          <cell r="D3074" t="str">
            <v/>
          </cell>
          <cell r="E3074">
            <v>598357.94999999995</v>
          </cell>
          <cell r="F3074" t="str">
            <v/>
          </cell>
          <cell r="G3074">
            <v>266928.33</v>
          </cell>
          <cell r="H3074" t="str">
            <v/>
          </cell>
        </row>
        <row r="3075">
          <cell r="A3075" t="str">
            <v>EH38 5</v>
          </cell>
          <cell r="B3075" t="str">
            <v/>
          </cell>
          <cell r="C3075" t="str">
            <v/>
          </cell>
          <cell r="D3075" t="str">
            <v/>
          </cell>
          <cell r="E3075">
            <v>185538.02000000002</v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EH39 4</v>
          </cell>
          <cell r="B3076" t="str">
            <v/>
          </cell>
          <cell r="C3076">
            <v>87394.819999999992</v>
          </cell>
          <cell r="D3076">
            <v>148873.24</v>
          </cell>
          <cell r="E3076">
            <v>1322330.33</v>
          </cell>
          <cell r="F3076" t="str">
            <v/>
          </cell>
          <cell r="G3076">
            <v>971382.32</v>
          </cell>
          <cell r="H3076">
            <v>130266.29000000001</v>
          </cell>
        </row>
        <row r="3077">
          <cell r="A3077" t="str">
            <v>EH39 5</v>
          </cell>
          <cell r="B3077" t="str">
            <v/>
          </cell>
          <cell r="C3077">
            <v>201634.16000000006</v>
          </cell>
          <cell r="D3077">
            <v>154944.94</v>
          </cell>
          <cell r="E3077">
            <v>1869061.89</v>
          </cell>
          <cell r="F3077" t="str">
            <v/>
          </cell>
          <cell r="G3077">
            <v>392877.16</v>
          </cell>
          <cell r="H3077">
            <v>95296.45</v>
          </cell>
        </row>
        <row r="3078">
          <cell r="A3078" t="str">
            <v>EH39 9</v>
          </cell>
          <cell r="B3078" t="str">
            <v/>
          </cell>
          <cell r="C3078" t="str">
            <v/>
          </cell>
          <cell r="D3078" t="str">
            <v/>
          </cell>
          <cell r="E3078" t="str">
            <v/>
          </cell>
          <cell r="F3078" t="str">
            <v/>
          </cell>
          <cell r="G3078" t="str">
            <v/>
          </cell>
          <cell r="H3078" t="str">
            <v/>
          </cell>
        </row>
        <row r="3079">
          <cell r="A3079" t="str">
            <v>EH4 1</v>
          </cell>
          <cell r="B3079">
            <v>62779.53</v>
          </cell>
          <cell r="C3079">
            <v>139370.03</v>
          </cell>
          <cell r="D3079">
            <v>419462.07</v>
          </cell>
          <cell r="E3079">
            <v>1257804.1399999999</v>
          </cell>
          <cell r="F3079">
            <v>137233.97</v>
          </cell>
          <cell r="G3079">
            <v>1560787.56</v>
          </cell>
          <cell r="H3079">
            <v>125486.38</v>
          </cell>
        </row>
        <row r="3080">
          <cell r="A3080" t="str">
            <v>EH4 2</v>
          </cell>
          <cell r="B3080">
            <v>93831.360000000001</v>
          </cell>
          <cell r="C3080">
            <v>368433.13000000006</v>
          </cell>
          <cell r="D3080">
            <v>474057.26</v>
          </cell>
          <cell r="E3080">
            <v>2718236.85</v>
          </cell>
          <cell r="F3080">
            <v>234940.32</v>
          </cell>
          <cell r="G3080">
            <v>1179980.42</v>
          </cell>
          <cell r="H3080">
            <v>271033.34000000003</v>
          </cell>
        </row>
        <row r="3081">
          <cell r="A3081" t="str">
            <v>EH4 3</v>
          </cell>
          <cell r="B3081" t="str">
            <v/>
          </cell>
          <cell r="C3081">
            <v>258690.79999999996</v>
          </cell>
          <cell r="D3081">
            <v>640933.06000000006</v>
          </cell>
          <cell r="E3081">
            <v>1205994.72</v>
          </cell>
          <cell r="F3081" t="str">
            <v/>
          </cell>
          <cell r="G3081">
            <v>1330548.28</v>
          </cell>
          <cell r="H3081">
            <v>136438.61000000002</v>
          </cell>
        </row>
        <row r="3082">
          <cell r="A3082" t="str">
            <v>EH4 4</v>
          </cell>
          <cell r="B3082">
            <v>108694.39999999999</v>
          </cell>
          <cell r="C3082">
            <v>148805.01000000007</v>
          </cell>
          <cell r="D3082">
            <v>298838.46999999997</v>
          </cell>
          <cell r="E3082">
            <v>2360132.14</v>
          </cell>
          <cell r="F3082">
            <v>72397.400000000009</v>
          </cell>
          <cell r="G3082">
            <v>1059322.51</v>
          </cell>
          <cell r="H3082">
            <v>201045.25</v>
          </cell>
        </row>
        <row r="3083">
          <cell r="A3083" t="str">
            <v>EH4 5</v>
          </cell>
          <cell r="B3083" t="str">
            <v/>
          </cell>
          <cell r="C3083">
            <v>90061.080000000016</v>
          </cell>
          <cell r="D3083">
            <v>229795.38</v>
          </cell>
          <cell r="E3083">
            <v>1237428.57</v>
          </cell>
          <cell r="F3083" t="str">
            <v/>
          </cell>
          <cell r="G3083">
            <v>526452.56000000006</v>
          </cell>
          <cell r="H3083">
            <v>160138.23000000001</v>
          </cell>
        </row>
        <row r="3084">
          <cell r="A3084" t="str">
            <v>EH4 6</v>
          </cell>
          <cell r="B3084" t="str">
            <v/>
          </cell>
          <cell r="C3084">
            <v>105730.87000000002</v>
          </cell>
          <cell r="D3084">
            <v>270202.05</v>
          </cell>
          <cell r="E3084">
            <v>1570521.2200000002</v>
          </cell>
          <cell r="F3084">
            <v>75145.020000000019</v>
          </cell>
          <cell r="G3084">
            <v>667233.74</v>
          </cell>
          <cell r="H3084">
            <v>124540.43000000001</v>
          </cell>
        </row>
        <row r="3085">
          <cell r="A3085" t="str">
            <v>EH4 7</v>
          </cell>
          <cell r="B3085">
            <v>155848.26999999999</v>
          </cell>
          <cell r="C3085">
            <v>135159.32999999999</v>
          </cell>
          <cell r="D3085">
            <v>316201.62</v>
          </cell>
          <cell r="E3085">
            <v>1960322.63</v>
          </cell>
          <cell r="F3085">
            <v>174932.76</v>
          </cell>
          <cell r="G3085">
            <v>766284</v>
          </cell>
          <cell r="H3085">
            <v>214787.9</v>
          </cell>
        </row>
        <row r="3086">
          <cell r="A3086" t="str">
            <v>EH4 8</v>
          </cell>
          <cell r="B3086" t="str">
            <v/>
          </cell>
          <cell r="C3086" t="str">
            <v/>
          </cell>
          <cell r="D3086">
            <v>159007.49</v>
          </cell>
          <cell r="E3086">
            <v>777503.22</v>
          </cell>
          <cell r="F3086" t="str">
            <v/>
          </cell>
          <cell r="G3086">
            <v>295044.96000000002</v>
          </cell>
          <cell r="H3086">
            <v>73283.820000000007</v>
          </cell>
        </row>
        <row r="3087">
          <cell r="A3087" t="str">
            <v>EH4 9</v>
          </cell>
          <cell r="B3087" t="str">
            <v/>
          </cell>
          <cell r="C3087" t="str">
            <v/>
          </cell>
          <cell r="D3087" t="str">
            <v/>
          </cell>
          <cell r="E3087" t="str">
            <v/>
          </cell>
          <cell r="F3087" t="str">
            <v/>
          </cell>
          <cell r="G3087" t="str">
            <v/>
          </cell>
          <cell r="H3087" t="str">
            <v/>
          </cell>
        </row>
        <row r="3088">
          <cell r="A3088" t="str">
            <v>EH40 3</v>
          </cell>
          <cell r="B3088" t="str">
            <v/>
          </cell>
          <cell r="C3088" t="str">
            <v/>
          </cell>
          <cell r="D3088">
            <v>177278.63</v>
          </cell>
          <cell r="E3088">
            <v>631682.08000000007</v>
          </cell>
          <cell r="F3088" t="str">
            <v/>
          </cell>
          <cell r="G3088">
            <v>436468.8</v>
          </cell>
          <cell r="H3088">
            <v>69137.56</v>
          </cell>
        </row>
        <row r="3089">
          <cell r="A3089" t="str">
            <v>EH41 3</v>
          </cell>
          <cell r="B3089" t="str">
            <v/>
          </cell>
          <cell r="C3089">
            <v>153548.48000000001</v>
          </cell>
          <cell r="D3089">
            <v>254778.33</v>
          </cell>
          <cell r="E3089">
            <v>1381900.87</v>
          </cell>
          <cell r="F3089">
            <v>76302.13</v>
          </cell>
          <cell r="G3089">
            <v>772271.46</v>
          </cell>
          <cell r="H3089">
            <v>97874.16</v>
          </cell>
        </row>
        <row r="3090">
          <cell r="A3090" t="str">
            <v>EH41 4</v>
          </cell>
          <cell r="B3090">
            <v>93511.03</v>
          </cell>
          <cell r="C3090">
            <v>267958.15999999997</v>
          </cell>
          <cell r="D3090">
            <v>237153.28</v>
          </cell>
          <cell r="E3090">
            <v>2008030.0499999998</v>
          </cell>
          <cell r="F3090">
            <v>80349.350000000006</v>
          </cell>
          <cell r="G3090">
            <v>742084.7</v>
          </cell>
          <cell r="H3090">
            <v>173586.27</v>
          </cell>
        </row>
        <row r="3091">
          <cell r="A3091" t="str">
            <v>EH41 9</v>
          </cell>
          <cell r="B3091" t="str">
            <v/>
          </cell>
          <cell r="C3091" t="str">
            <v/>
          </cell>
          <cell r="D3091" t="str">
            <v/>
          </cell>
          <cell r="E3091" t="str">
            <v/>
          </cell>
          <cell r="F3091" t="str">
            <v/>
          </cell>
          <cell r="G3091" t="str">
            <v/>
          </cell>
          <cell r="H3091" t="str">
            <v/>
          </cell>
        </row>
        <row r="3092">
          <cell r="A3092" t="str">
            <v>EH42 1</v>
          </cell>
          <cell r="B3092">
            <v>176143.78</v>
          </cell>
          <cell r="C3092">
            <v>394404.43999999994</v>
          </cell>
          <cell r="D3092">
            <v>483071.3</v>
          </cell>
          <cell r="E3092">
            <v>3638195.25</v>
          </cell>
          <cell r="F3092">
            <v>157447.28</v>
          </cell>
          <cell r="G3092">
            <v>1759757.27</v>
          </cell>
          <cell r="H3092">
            <v>342782.19</v>
          </cell>
        </row>
        <row r="3093">
          <cell r="A3093" t="str">
            <v>EH43 6</v>
          </cell>
          <cell r="B3093" t="str">
            <v/>
          </cell>
          <cell r="C3093" t="str">
            <v/>
          </cell>
          <cell r="D3093" t="str">
            <v/>
          </cell>
          <cell r="E3093">
            <v>162548.99</v>
          </cell>
          <cell r="F3093" t="str">
            <v/>
          </cell>
          <cell r="G3093">
            <v>55458.93</v>
          </cell>
          <cell r="H3093" t="str">
            <v/>
          </cell>
        </row>
        <row r="3094">
          <cell r="A3094" t="str">
            <v>EH44 6</v>
          </cell>
          <cell r="B3094" t="str">
            <v/>
          </cell>
          <cell r="C3094" t="str">
            <v/>
          </cell>
          <cell r="D3094">
            <v>143658.91</v>
          </cell>
          <cell r="E3094">
            <v>932891.83</v>
          </cell>
          <cell r="F3094" t="str">
            <v/>
          </cell>
          <cell r="G3094">
            <v>447493.97</v>
          </cell>
          <cell r="H3094" t="str">
            <v/>
          </cell>
        </row>
        <row r="3095">
          <cell r="A3095" t="str">
            <v>EH45 6</v>
          </cell>
          <cell r="B3095" t="str">
            <v/>
          </cell>
          <cell r="C3095" t="str">
            <v/>
          </cell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  <cell r="H3095" t="str">
            <v/>
          </cell>
        </row>
        <row r="3096">
          <cell r="A3096" t="str">
            <v>EH45 8</v>
          </cell>
          <cell r="B3096">
            <v>77362.289999999994</v>
          </cell>
          <cell r="C3096">
            <v>43745.37000000001</v>
          </cell>
          <cell r="D3096">
            <v>275868.65000000002</v>
          </cell>
          <cell r="E3096">
            <v>1318105.24</v>
          </cell>
          <cell r="F3096" t="str">
            <v/>
          </cell>
          <cell r="G3096">
            <v>617264.53</v>
          </cell>
          <cell r="H3096">
            <v>95126.34</v>
          </cell>
        </row>
        <row r="3097">
          <cell r="A3097" t="str">
            <v>EH45 9</v>
          </cell>
          <cell r="B3097" t="str">
            <v/>
          </cell>
          <cell r="C3097">
            <v>93977.12000000001</v>
          </cell>
          <cell r="D3097">
            <v>327957.8</v>
          </cell>
          <cell r="E3097">
            <v>1510909.3599999999</v>
          </cell>
          <cell r="F3097">
            <v>87244.02</v>
          </cell>
          <cell r="G3097">
            <v>708368.44</v>
          </cell>
          <cell r="H3097">
            <v>145113.17000000001</v>
          </cell>
        </row>
        <row r="3098">
          <cell r="A3098" t="str">
            <v>EH46 7</v>
          </cell>
          <cell r="B3098" t="str">
            <v/>
          </cell>
          <cell r="C3098">
            <v>110881.72000000002</v>
          </cell>
          <cell r="D3098">
            <v>150988.79</v>
          </cell>
          <cell r="E3098">
            <v>935161.84</v>
          </cell>
          <cell r="F3098">
            <v>161302.45000000001</v>
          </cell>
          <cell r="G3098">
            <v>335286.86</v>
          </cell>
          <cell r="H3098">
            <v>68414.64</v>
          </cell>
        </row>
        <row r="3099">
          <cell r="A3099" t="str">
            <v>EH47 0</v>
          </cell>
          <cell r="B3099" t="str">
            <v/>
          </cell>
          <cell r="C3099">
            <v>418564.48</v>
          </cell>
          <cell r="D3099">
            <v>145341.54</v>
          </cell>
          <cell r="E3099">
            <v>1680116.3199999998</v>
          </cell>
          <cell r="F3099" t="str">
            <v/>
          </cell>
          <cell r="G3099">
            <v>1458997.06</v>
          </cell>
          <cell r="H3099">
            <v>193723.02</v>
          </cell>
        </row>
        <row r="3100">
          <cell r="A3100" t="str">
            <v>EH47 7</v>
          </cell>
          <cell r="B3100" t="str">
            <v/>
          </cell>
          <cell r="C3100">
            <v>399073.72999999992</v>
          </cell>
          <cell r="D3100">
            <v>152508.9</v>
          </cell>
          <cell r="E3100">
            <v>2363414.7999999998</v>
          </cell>
          <cell r="F3100">
            <v>158394.88000000003</v>
          </cell>
          <cell r="G3100">
            <v>1067866.93</v>
          </cell>
          <cell r="H3100">
            <v>193631.42</v>
          </cell>
        </row>
        <row r="3101">
          <cell r="A3101" t="str">
            <v>EH47 8</v>
          </cell>
          <cell r="B3101" t="str">
            <v/>
          </cell>
          <cell r="C3101">
            <v>505879.36999999965</v>
          </cell>
          <cell r="D3101">
            <v>300067.51</v>
          </cell>
          <cell r="E3101">
            <v>2684421.08</v>
          </cell>
          <cell r="F3101">
            <v>202689.69</v>
          </cell>
          <cell r="G3101">
            <v>1530512.93</v>
          </cell>
          <cell r="H3101">
            <v>361603.57</v>
          </cell>
        </row>
        <row r="3102">
          <cell r="A3102" t="str">
            <v>EH47 9</v>
          </cell>
          <cell r="B3102" t="str">
            <v/>
          </cell>
          <cell r="C3102">
            <v>134888.60999999993</v>
          </cell>
          <cell r="D3102">
            <v>74706.73</v>
          </cell>
          <cell r="E3102">
            <v>1365185.62</v>
          </cell>
          <cell r="F3102">
            <v>53273.74</v>
          </cell>
          <cell r="G3102">
            <v>1184863.17</v>
          </cell>
          <cell r="H3102">
            <v>182901.38</v>
          </cell>
        </row>
        <row r="3103">
          <cell r="A3103" t="str">
            <v>EH48 1</v>
          </cell>
          <cell r="B3103" t="str">
            <v/>
          </cell>
          <cell r="C3103">
            <v>281012.48999999982</v>
          </cell>
          <cell r="D3103">
            <v>277509.93</v>
          </cell>
          <cell r="E3103">
            <v>1962683.03</v>
          </cell>
          <cell r="F3103">
            <v>86972.53</v>
          </cell>
          <cell r="G3103">
            <v>1028002.94</v>
          </cell>
          <cell r="H3103">
            <v>250620.29</v>
          </cell>
        </row>
        <row r="3104">
          <cell r="A3104" t="str">
            <v>EH48 2</v>
          </cell>
          <cell r="B3104">
            <v>164675.85999999999</v>
          </cell>
          <cell r="C3104">
            <v>737209.58000000042</v>
          </cell>
          <cell r="D3104">
            <v>1278964.93</v>
          </cell>
          <cell r="E3104">
            <v>6774372.5700000003</v>
          </cell>
          <cell r="F3104">
            <v>471623.1700000001</v>
          </cell>
          <cell r="G3104">
            <v>3052095.88</v>
          </cell>
          <cell r="H3104">
            <v>1162854.26</v>
          </cell>
        </row>
        <row r="3105">
          <cell r="A3105" t="str">
            <v>EH48 3</v>
          </cell>
          <cell r="B3105" t="str">
            <v/>
          </cell>
          <cell r="C3105">
            <v>397586.49999999994</v>
          </cell>
          <cell r="D3105">
            <v>423473.8</v>
          </cell>
          <cell r="E3105">
            <v>3403487.86</v>
          </cell>
          <cell r="F3105">
            <v>135129.88</v>
          </cell>
          <cell r="G3105">
            <v>1798095.78</v>
          </cell>
          <cell r="H3105">
            <v>446267.83</v>
          </cell>
        </row>
        <row r="3106">
          <cell r="A3106" t="str">
            <v>EH48 4</v>
          </cell>
          <cell r="B3106" t="str">
            <v/>
          </cell>
          <cell r="C3106">
            <v>253214.37999999998</v>
          </cell>
          <cell r="D3106">
            <v>231283.95</v>
          </cell>
          <cell r="E3106">
            <v>2001290.25</v>
          </cell>
          <cell r="F3106">
            <v>87431.679999999993</v>
          </cell>
          <cell r="G3106">
            <v>912907.97</v>
          </cell>
          <cell r="H3106">
            <v>300445.74</v>
          </cell>
        </row>
        <row r="3107">
          <cell r="A3107" t="str">
            <v>EH48 9</v>
          </cell>
          <cell r="B3107" t="str">
            <v/>
          </cell>
          <cell r="C3107" t="str">
            <v/>
          </cell>
          <cell r="D3107" t="str">
            <v/>
          </cell>
          <cell r="E3107" t="str">
            <v/>
          </cell>
          <cell r="F3107" t="str">
            <v/>
          </cell>
          <cell r="G3107" t="str">
            <v/>
          </cell>
          <cell r="H3107" t="str">
            <v/>
          </cell>
        </row>
        <row r="3108">
          <cell r="A3108" t="str">
            <v>EH49 6</v>
          </cell>
          <cell r="B3108" t="str">
            <v/>
          </cell>
          <cell r="C3108">
            <v>227659.90999999997</v>
          </cell>
          <cell r="D3108">
            <v>626835.81000000006</v>
          </cell>
          <cell r="E3108">
            <v>2090662.5499999998</v>
          </cell>
          <cell r="F3108">
            <v>130648.06</v>
          </cell>
          <cell r="G3108">
            <v>908997.27</v>
          </cell>
          <cell r="H3108">
            <v>354795.8</v>
          </cell>
        </row>
        <row r="3109">
          <cell r="A3109" t="str">
            <v>EH49 7</v>
          </cell>
          <cell r="B3109" t="str">
            <v/>
          </cell>
          <cell r="C3109">
            <v>254577.26000000004</v>
          </cell>
          <cell r="D3109">
            <v>445818.22</v>
          </cell>
          <cell r="E3109">
            <v>2189932.6399999997</v>
          </cell>
          <cell r="F3109">
            <v>163942.71999999997</v>
          </cell>
          <cell r="G3109">
            <v>885285.25</v>
          </cell>
          <cell r="H3109">
            <v>410681.35000000003</v>
          </cell>
        </row>
        <row r="3110">
          <cell r="A3110" t="str">
            <v>EH49 9</v>
          </cell>
          <cell r="B3110" t="str">
            <v/>
          </cell>
          <cell r="C3110" t="str">
            <v/>
          </cell>
          <cell r="D3110" t="str">
            <v/>
          </cell>
          <cell r="E3110" t="str">
            <v/>
          </cell>
          <cell r="F3110" t="str">
            <v/>
          </cell>
          <cell r="G3110" t="str">
            <v/>
          </cell>
          <cell r="H3110" t="str">
            <v/>
          </cell>
        </row>
        <row r="3111">
          <cell r="A3111" t="str">
            <v>EH5 1</v>
          </cell>
          <cell r="B3111">
            <v>149528</v>
          </cell>
          <cell r="C3111" t="str">
            <v/>
          </cell>
          <cell r="D3111">
            <v>368158.51</v>
          </cell>
          <cell r="E3111">
            <v>1743595.5499999998</v>
          </cell>
          <cell r="F3111">
            <v>107739.35999999999</v>
          </cell>
          <cell r="G3111">
            <v>697347.82</v>
          </cell>
          <cell r="H3111">
            <v>170535.34</v>
          </cell>
        </row>
        <row r="3112">
          <cell r="A3112" t="str">
            <v>EH5 2</v>
          </cell>
          <cell r="B3112">
            <v>128546.53</v>
          </cell>
          <cell r="C3112">
            <v>122110.84</v>
          </cell>
          <cell r="D3112">
            <v>372196.45</v>
          </cell>
          <cell r="E3112">
            <v>2229174.5</v>
          </cell>
          <cell r="F3112">
            <v>195789.98999999996</v>
          </cell>
          <cell r="G3112">
            <v>853748.36</v>
          </cell>
          <cell r="H3112">
            <v>160739.70000000001</v>
          </cell>
        </row>
        <row r="3113">
          <cell r="A3113" t="str">
            <v>EH5 3</v>
          </cell>
          <cell r="B3113">
            <v>128493.82</v>
          </cell>
          <cell r="C3113">
            <v>224677.91999999998</v>
          </cell>
          <cell r="D3113">
            <v>250897.99</v>
          </cell>
          <cell r="E3113">
            <v>1181883.24</v>
          </cell>
          <cell r="F3113">
            <v>106587.17000000001</v>
          </cell>
          <cell r="G3113">
            <v>1674263.99</v>
          </cell>
          <cell r="H3113">
            <v>135268.76</v>
          </cell>
        </row>
        <row r="3114">
          <cell r="A3114" t="str">
            <v>EH51 0</v>
          </cell>
          <cell r="B3114" t="str">
            <v/>
          </cell>
          <cell r="C3114">
            <v>230178.90000000005</v>
          </cell>
          <cell r="D3114">
            <v>199204.59</v>
          </cell>
          <cell r="E3114">
            <v>1668488.5899999999</v>
          </cell>
          <cell r="F3114">
            <v>87002.940000000017</v>
          </cell>
          <cell r="G3114">
            <v>457468.46</v>
          </cell>
          <cell r="H3114">
            <v>155878.13</v>
          </cell>
        </row>
        <row r="3115">
          <cell r="A3115" t="str">
            <v>EH51 1</v>
          </cell>
          <cell r="B3115" t="str">
            <v/>
          </cell>
          <cell r="C3115" t="str">
            <v/>
          </cell>
          <cell r="D3115" t="str">
            <v/>
          </cell>
          <cell r="E3115" t="str">
            <v/>
          </cell>
          <cell r="F3115" t="str">
            <v/>
          </cell>
          <cell r="G3115" t="str">
            <v/>
          </cell>
          <cell r="H3115" t="str">
            <v/>
          </cell>
        </row>
        <row r="3116">
          <cell r="A3116" t="str">
            <v>EH51 9</v>
          </cell>
          <cell r="B3116" t="str">
            <v/>
          </cell>
          <cell r="C3116">
            <v>364975.26999999996</v>
          </cell>
          <cell r="D3116">
            <v>313045.7</v>
          </cell>
          <cell r="E3116">
            <v>2772319.85</v>
          </cell>
          <cell r="F3116">
            <v>178265.31</v>
          </cell>
          <cell r="G3116">
            <v>782956.28</v>
          </cell>
          <cell r="H3116">
            <v>275831.74</v>
          </cell>
        </row>
        <row r="3117">
          <cell r="A3117" t="str">
            <v>EH52 5</v>
          </cell>
          <cell r="B3117" t="str">
            <v/>
          </cell>
          <cell r="C3117">
            <v>166921.57999999999</v>
          </cell>
          <cell r="D3117">
            <v>532992.62</v>
          </cell>
          <cell r="E3117">
            <v>3139569.02</v>
          </cell>
          <cell r="F3117">
            <v>296773.36999999994</v>
          </cell>
          <cell r="G3117">
            <v>1345582.53</v>
          </cell>
          <cell r="H3117">
            <v>437410.07</v>
          </cell>
        </row>
        <row r="3118">
          <cell r="A3118" t="str">
            <v>EH52 6</v>
          </cell>
          <cell r="B3118" t="str">
            <v/>
          </cell>
          <cell r="C3118">
            <v>256561.72999999995</v>
          </cell>
          <cell r="D3118">
            <v>507913.1</v>
          </cell>
          <cell r="E3118">
            <v>3939257.35</v>
          </cell>
          <cell r="F3118">
            <v>340335.4</v>
          </cell>
          <cell r="G3118">
            <v>1533253.18</v>
          </cell>
          <cell r="H3118">
            <v>299377.65000000002</v>
          </cell>
        </row>
        <row r="3119">
          <cell r="A3119" t="str">
            <v>EH52 9</v>
          </cell>
          <cell r="B3119" t="str">
            <v/>
          </cell>
          <cell r="C3119" t="str">
            <v/>
          </cell>
          <cell r="D3119" t="str">
            <v/>
          </cell>
          <cell r="E3119" t="str">
            <v/>
          </cell>
          <cell r="F3119" t="str">
            <v/>
          </cell>
          <cell r="G3119" t="str">
            <v/>
          </cell>
          <cell r="H3119" t="str">
            <v/>
          </cell>
        </row>
        <row r="3120">
          <cell r="A3120" t="str">
            <v>EH53 0</v>
          </cell>
          <cell r="B3120">
            <v>89336.62</v>
          </cell>
          <cell r="C3120">
            <v>772212.70000000042</v>
          </cell>
          <cell r="D3120">
            <v>583177.91</v>
          </cell>
          <cell r="E3120">
            <v>3693803.71</v>
          </cell>
          <cell r="F3120">
            <v>362890.0500000001</v>
          </cell>
          <cell r="G3120">
            <v>1234409.1000000001</v>
          </cell>
          <cell r="H3120">
            <v>436606.84</v>
          </cell>
        </row>
        <row r="3121">
          <cell r="A3121" t="str">
            <v>EH54 0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EH54 5</v>
          </cell>
          <cell r="B3122">
            <v>52184.84</v>
          </cell>
          <cell r="C3122">
            <v>242948.34999999995</v>
          </cell>
          <cell r="D3122">
            <v>98038.65</v>
          </cell>
          <cell r="E3122">
            <v>2177280.66</v>
          </cell>
          <cell r="F3122">
            <v>191928.26</v>
          </cell>
          <cell r="G3122">
            <v>648175.04</v>
          </cell>
          <cell r="H3122">
            <v>191464.79</v>
          </cell>
        </row>
        <row r="3123">
          <cell r="A3123" t="str">
            <v>EH54 6</v>
          </cell>
          <cell r="B3123">
            <v>207403.34</v>
          </cell>
          <cell r="C3123">
            <v>748022.98000000021</v>
          </cell>
          <cell r="D3123">
            <v>864955.25</v>
          </cell>
          <cell r="E3123">
            <v>7005181.5700000003</v>
          </cell>
          <cell r="F3123">
            <v>499629.99999999994</v>
          </cell>
          <cell r="G3123">
            <v>2148626.38</v>
          </cell>
          <cell r="H3123">
            <v>761885.24</v>
          </cell>
        </row>
        <row r="3124">
          <cell r="A3124" t="str">
            <v>EH54 7</v>
          </cell>
          <cell r="B3124" t="str">
            <v/>
          </cell>
          <cell r="C3124">
            <v>190394.44</v>
          </cell>
          <cell r="D3124">
            <v>199543.3</v>
          </cell>
          <cell r="E3124">
            <v>1174086.74</v>
          </cell>
          <cell r="F3124">
            <v>114355.19999999998</v>
          </cell>
          <cell r="G3124">
            <v>427883.22</v>
          </cell>
          <cell r="H3124">
            <v>117564.04000000001</v>
          </cell>
        </row>
        <row r="3125">
          <cell r="A3125" t="str">
            <v>EH54 8</v>
          </cell>
          <cell r="B3125">
            <v>131554.67000000001</v>
          </cell>
          <cell r="C3125">
            <v>656585.74999999977</v>
          </cell>
          <cell r="D3125">
            <v>682154.46</v>
          </cell>
          <cell r="E3125">
            <v>5134690.1400000006</v>
          </cell>
          <cell r="F3125">
            <v>354759.93999999994</v>
          </cell>
          <cell r="G3125">
            <v>1903025.33</v>
          </cell>
          <cell r="H3125">
            <v>481423.51</v>
          </cell>
        </row>
        <row r="3126">
          <cell r="A3126" t="str">
            <v>EH54 9</v>
          </cell>
          <cell r="B3126">
            <v>153759.31</v>
          </cell>
          <cell r="C3126">
            <v>326243.24999999994</v>
          </cell>
          <cell r="D3126">
            <v>774134.64</v>
          </cell>
          <cell r="E3126">
            <v>3832649.1100000003</v>
          </cell>
          <cell r="F3126">
            <v>309280.81000000006</v>
          </cell>
          <cell r="G3126">
            <v>800382.22</v>
          </cell>
          <cell r="H3126">
            <v>391397.06</v>
          </cell>
        </row>
        <row r="3127">
          <cell r="A3127" t="str">
            <v>EH55 8</v>
          </cell>
          <cell r="B3127" t="str">
            <v/>
          </cell>
          <cell r="C3127">
            <v>270556.64</v>
          </cell>
          <cell r="D3127">
            <v>329435.28000000003</v>
          </cell>
          <cell r="E3127">
            <v>2611031.6799999997</v>
          </cell>
          <cell r="F3127">
            <v>195201.48</v>
          </cell>
          <cell r="G3127">
            <v>1367353.55</v>
          </cell>
          <cell r="H3127">
            <v>247266.80000000002</v>
          </cell>
        </row>
        <row r="3128">
          <cell r="A3128" t="str">
            <v>EH6 4</v>
          </cell>
          <cell r="B3128">
            <v>93542.54</v>
          </cell>
          <cell r="C3128">
            <v>126060.49</v>
          </cell>
          <cell r="D3128">
            <v>455704.76</v>
          </cell>
          <cell r="E3128">
            <v>1739911.53</v>
          </cell>
          <cell r="F3128">
            <v>147747.68999999997</v>
          </cell>
          <cell r="G3128">
            <v>1408505.79</v>
          </cell>
          <cell r="H3128">
            <v>147403.1</v>
          </cell>
        </row>
        <row r="3129">
          <cell r="A3129" t="str">
            <v>EH6 5</v>
          </cell>
          <cell r="B3129">
            <v>184217.23</v>
          </cell>
          <cell r="C3129">
            <v>69307.539999999994</v>
          </cell>
          <cell r="D3129">
            <v>450931.52</v>
          </cell>
          <cell r="E3129">
            <v>1481445.75</v>
          </cell>
          <cell r="F3129">
            <v>86594.42</v>
          </cell>
          <cell r="G3129">
            <v>734090.78</v>
          </cell>
          <cell r="H3129">
            <v>184758.14</v>
          </cell>
        </row>
        <row r="3130">
          <cell r="A3130" t="str">
            <v>EH6 6</v>
          </cell>
          <cell r="B3130">
            <v>301702.02</v>
          </cell>
          <cell r="C3130">
            <v>95866.550000000047</v>
          </cell>
          <cell r="D3130">
            <v>510718.39</v>
          </cell>
          <cell r="E3130">
            <v>2029519.13</v>
          </cell>
          <cell r="F3130">
            <v>147096.20000000001</v>
          </cell>
          <cell r="G3130">
            <v>1282403.32</v>
          </cell>
          <cell r="H3130">
            <v>202212.22</v>
          </cell>
        </row>
        <row r="3131">
          <cell r="A3131" t="str">
            <v>EH6 7</v>
          </cell>
          <cell r="B3131">
            <v>98123.22</v>
          </cell>
          <cell r="C3131">
            <v>88822.489999999991</v>
          </cell>
          <cell r="D3131">
            <v>356784.09</v>
          </cell>
          <cell r="E3131">
            <v>1477490.77</v>
          </cell>
          <cell r="F3131">
            <v>99796.410000000018</v>
          </cell>
          <cell r="G3131">
            <v>633622.84</v>
          </cell>
          <cell r="H3131">
            <v>208909.62</v>
          </cell>
        </row>
        <row r="3132">
          <cell r="A3132" t="str">
            <v>EH6 8</v>
          </cell>
          <cell r="B3132">
            <v>197060.82</v>
          </cell>
          <cell r="C3132">
            <v>96629.370000000024</v>
          </cell>
          <cell r="D3132">
            <v>345083.17</v>
          </cell>
          <cell r="E3132">
            <v>2000128.41</v>
          </cell>
          <cell r="F3132">
            <v>178479.37</v>
          </cell>
          <cell r="G3132">
            <v>999450.52</v>
          </cell>
          <cell r="H3132">
            <v>287841.33</v>
          </cell>
        </row>
        <row r="3133">
          <cell r="A3133" t="str">
            <v>EH6 9</v>
          </cell>
          <cell r="B3133" t="str">
            <v/>
          </cell>
          <cell r="C3133" t="str">
            <v/>
          </cell>
          <cell r="D3133" t="str">
            <v/>
          </cell>
          <cell r="E3133" t="str">
            <v/>
          </cell>
          <cell r="F3133" t="str">
            <v/>
          </cell>
          <cell r="G3133" t="str">
            <v/>
          </cell>
          <cell r="H3133" t="str">
            <v/>
          </cell>
        </row>
        <row r="3134">
          <cell r="A3134" t="str">
            <v>EH7 4</v>
          </cell>
          <cell r="B3134">
            <v>140920.19</v>
          </cell>
          <cell r="C3134">
            <v>208769.01000000004</v>
          </cell>
          <cell r="D3134">
            <v>548636.66</v>
          </cell>
          <cell r="E3134">
            <v>1541486.49</v>
          </cell>
          <cell r="F3134">
            <v>203742.08000000005</v>
          </cell>
          <cell r="G3134">
            <v>1001743.49</v>
          </cell>
          <cell r="H3134">
            <v>236486.6</v>
          </cell>
        </row>
        <row r="3135">
          <cell r="A3135" t="str">
            <v>EH7 5</v>
          </cell>
          <cell r="B3135">
            <v>341398.03</v>
          </cell>
          <cell r="C3135">
            <v>47878.42</v>
          </cell>
          <cell r="D3135">
            <v>769492.76</v>
          </cell>
          <cell r="E3135">
            <v>1877460.74</v>
          </cell>
          <cell r="F3135">
            <v>244883.69</v>
          </cell>
          <cell r="G3135">
            <v>1391937.91</v>
          </cell>
          <cell r="H3135">
            <v>171327.59</v>
          </cell>
        </row>
        <row r="3136">
          <cell r="A3136" t="str">
            <v>EH7 6</v>
          </cell>
          <cell r="B3136">
            <v>108419.51</v>
          </cell>
          <cell r="C3136">
            <v>193208.25999999995</v>
          </cell>
          <cell r="D3136">
            <v>326355.53999999998</v>
          </cell>
          <cell r="E3136">
            <v>2967369.61</v>
          </cell>
          <cell r="F3136">
            <v>255962.54000000004</v>
          </cell>
          <cell r="G3136">
            <v>1362956.01</v>
          </cell>
          <cell r="H3136">
            <v>331269.81</v>
          </cell>
        </row>
        <row r="3137">
          <cell r="A3137" t="str">
            <v>EH7 9</v>
          </cell>
          <cell r="B3137" t="str">
            <v/>
          </cell>
          <cell r="C3137" t="str">
            <v/>
          </cell>
          <cell r="D3137" t="str">
            <v/>
          </cell>
          <cell r="E3137" t="str">
            <v/>
          </cell>
          <cell r="F3137" t="str">
            <v/>
          </cell>
          <cell r="G3137" t="str">
            <v/>
          </cell>
          <cell r="H3137" t="str">
            <v/>
          </cell>
        </row>
        <row r="3138">
          <cell r="A3138" t="str">
            <v>EH8 7</v>
          </cell>
          <cell r="B3138">
            <v>115176.72</v>
          </cell>
          <cell r="C3138">
            <v>94869.23</v>
          </cell>
          <cell r="D3138">
            <v>468613.94</v>
          </cell>
          <cell r="E3138">
            <v>2645618.39</v>
          </cell>
          <cell r="F3138">
            <v>156854.66999999995</v>
          </cell>
          <cell r="G3138">
            <v>1190237.28</v>
          </cell>
          <cell r="H3138">
            <v>296613.11</v>
          </cell>
        </row>
        <row r="3139">
          <cell r="A3139" t="str">
            <v>EH8 8</v>
          </cell>
          <cell r="B3139">
            <v>99597.83</v>
          </cell>
          <cell r="C3139" t="str">
            <v/>
          </cell>
          <cell r="D3139">
            <v>157605.09</v>
          </cell>
          <cell r="E3139">
            <v>310447.07</v>
          </cell>
          <cell r="F3139" t="str">
            <v/>
          </cell>
          <cell r="G3139">
            <v>345628.7</v>
          </cell>
          <cell r="H3139" t="str">
            <v/>
          </cell>
        </row>
        <row r="3140">
          <cell r="A3140" t="str">
            <v>EH8 9</v>
          </cell>
          <cell r="B3140">
            <v>151316.29999999999</v>
          </cell>
          <cell r="C3140" t="str">
            <v/>
          </cell>
          <cell r="D3140">
            <v>102608.52</v>
          </cell>
          <cell r="E3140">
            <v>493670.19999999995</v>
          </cell>
          <cell r="F3140" t="str">
            <v/>
          </cell>
          <cell r="G3140">
            <v>408298.3</v>
          </cell>
          <cell r="H3140">
            <v>55530.46</v>
          </cell>
        </row>
        <row r="3141">
          <cell r="A3141" t="str">
            <v>EH9 1</v>
          </cell>
          <cell r="B3141">
            <v>122214.54</v>
          </cell>
          <cell r="C3141" t="str">
            <v/>
          </cell>
          <cell r="D3141">
            <v>435745.76</v>
          </cell>
          <cell r="E3141">
            <v>883995.61</v>
          </cell>
          <cell r="F3141" t="str">
            <v/>
          </cell>
          <cell r="G3141">
            <v>1124394.3</v>
          </cell>
          <cell r="H3141">
            <v>205646.15</v>
          </cell>
        </row>
        <row r="3142">
          <cell r="A3142" t="str">
            <v>EH9 2</v>
          </cell>
          <cell r="B3142" t="str">
            <v/>
          </cell>
          <cell r="C3142">
            <v>114863.09999999999</v>
          </cell>
          <cell r="D3142">
            <v>474621.56</v>
          </cell>
          <cell r="E3142">
            <v>801907.06</v>
          </cell>
          <cell r="F3142" t="str">
            <v/>
          </cell>
          <cell r="G3142">
            <v>940186.23</v>
          </cell>
          <cell r="H3142">
            <v>114460.06</v>
          </cell>
        </row>
        <row r="3143">
          <cell r="A3143" t="str">
            <v>EH9 3</v>
          </cell>
          <cell r="B3143" t="str">
            <v/>
          </cell>
          <cell r="C3143" t="str">
            <v/>
          </cell>
          <cell r="D3143">
            <v>112543.81</v>
          </cell>
          <cell r="E3143">
            <v>330108.05</v>
          </cell>
          <cell r="F3143" t="str">
            <v/>
          </cell>
          <cell r="G3143">
            <v>301852.24</v>
          </cell>
          <cell r="H3143">
            <v>129690.84</v>
          </cell>
        </row>
        <row r="3144">
          <cell r="A3144" t="str">
            <v>EH9 8</v>
          </cell>
          <cell r="B3144" t="str">
            <v/>
          </cell>
          <cell r="C3144" t="str">
            <v/>
          </cell>
          <cell r="D3144" t="str">
            <v/>
          </cell>
          <cell r="E3144" t="str">
            <v/>
          </cell>
          <cell r="F3144" t="str">
            <v/>
          </cell>
          <cell r="G3144" t="str">
            <v/>
          </cell>
          <cell r="H3144" t="str">
            <v/>
          </cell>
        </row>
        <row r="3145">
          <cell r="A3145" t="str">
            <v>EH91 5</v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 t="str">
            <v/>
          </cell>
          <cell r="G3145" t="str">
            <v/>
          </cell>
          <cell r="H3145" t="str">
            <v/>
          </cell>
        </row>
        <row r="3146">
          <cell r="A3146" t="str">
            <v>EH95 1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EH99 1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EN Other</v>
          </cell>
          <cell r="B3148">
            <v>25648.05</v>
          </cell>
          <cell r="C3148">
            <v>945166.47000000009</v>
          </cell>
          <cell r="D3148">
            <v>106567.89</v>
          </cell>
          <cell r="E3148">
            <v>0</v>
          </cell>
          <cell r="F3148">
            <v>2513.46</v>
          </cell>
          <cell r="G3148">
            <v>0</v>
          </cell>
          <cell r="H3148">
            <v>42751.23</v>
          </cell>
        </row>
        <row r="3149">
          <cell r="A3149" t="str">
            <v>EN total</v>
          </cell>
          <cell r="B3149">
            <v>57179585.43999999</v>
          </cell>
          <cell r="C3149">
            <v>945166.47000000009</v>
          </cell>
          <cell r="D3149">
            <v>32336564.75</v>
          </cell>
          <cell r="E3149">
            <v>75592941.019999996</v>
          </cell>
          <cell r="F3149">
            <v>14790787.640000002</v>
          </cell>
          <cell r="G3149">
            <v>27324929.289999992</v>
          </cell>
          <cell r="H3149">
            <v>14669672.77</v>
          </cell>
        </row>
        <row r="3150">
          <cell r="A3150" t="str">
            <v>EN1 1</v>
          </cell>
          <cell r="B3150">
            <v>2400300.46</v>
          </cell>
          <cell r="C3150" t="str">
            <v/>
          </cell>
          <cell r="D3150">
            <v>824581.35</v>
          </cell>
          <cell r="E3150">
            <v>2399965.58</v>
          </cell>
          <cell r="F3150">
            <v>477113.32000000007</v>
          </cell>
          <cell r="G3150">
            <v>809036.31</v>
          </cell>
          <cell r="H3150">
            <v>599700.32000000007</v>
          </cell>
        </row>
        <row r="3151">
          <cell r="A3151" t="str">
            <v>EN1 2</v>
          </cell>
          <cell r="B3151">
            <v>953646.23</v>
          </cell>
          <cell r="C3151" t="str">
            <v/>
          </cell>
          <cell r="D3151">
            <v>791375.24</v>
          </cell>
          <cell r="E3151">
            <v>1397960.21</v>
          </cell>
          <cell r="F3151">
            <v>329694.60000000009</v>
          </cell>
          <cell r="G3151">
            <v>298244.90999999997</v>
          </cell>
          <cell r="H3151">
            <v>308660.67</v>
          </cell>
        </row>
        <row r="3152">
          <cell r="A3152" t="str">
            <v>EN1 3</v>
          </cell>
          <cell r="B3152">
            <v>1839556.49</v>
          </cell>
          <cell r="C3152" t="str">
            <v/>
          </cell>
          <cell r="D3152">
            <v>1064365.71</v>
          </cell>
          <cell r="E3152">
            <v>1873838.51</v>
          </cell>
          <cell r="F3152">
            <v>361164.78</v>
          </cell>
          <cell r="G3152">
            <v>891666.79</v>
          </cell>
          <cell r="H3152">
            <v>389531.24</v>
          </cell>
        </row>
        <row r="3153">
          <cell r="A3153" t="str">
            <v>EN1 4</v>
          </cell>
          <cell r="B3153">
            <v>2148033.35</v>
          </cell>
          <cell r="C3153" t="str">
            <v/>
          </cell>
          <cell r="D3153">
            <v>892424.72</v>
          </cell>
          <cell r="E3153">
            <v>2919164.3200000003</v>
          </cell>
          <cell r="F3153">
            <v>586932.05999999947</v>
          </cell>
          <cell r="G3153">
            <v>1309964.8999999999</v>
          </cell>
          <cell r="H3153">
            <v>545006.31000000006</v>
          </cell>
        </row>
        <row r="3154">
          <cell r="A3154" t="str">
            <v>EN1 9</v>
          </cell>
          <cell r="B3154" t="str">
            <v/>
          </cell>
          <cell r="C3154" t="str">
            <v/>
          </cell>
          <cell r="D3154" t="str">
            <v/>
          </cell>
          <cell r="E3154" t="str">
            <v/>
          </cell>
          <cell r="F3154" t="str">
            <v/>
          </cell>
          <cell r="G3154" t="str">
            <v/>
          </cell>
          <cell r="H3154" t="str">
            <v/>
          </cell>
        </row>
        <row r="3155">
          <cell r="A3155" t="str">
            <v>EN10 6</v>
          </cell>
          <cell r="B3155">
            <v>1408072.19</v>
          </cell>
          <cell r="C3155" t="str">
            <v/>
          </cell>
          <cell r="D3155">
            <v>1098225.81</v>
          </cell>
          <cell r="E3155">
            <v>2886828.7800000003</v>
          </cell>
          <cell r="F3155">
            <v>681466.34</v>
          </cell>
          <cell r="G3155">
            <v>1029821.1</v>
          </cell>
          <cell r="H3155">
            <v>471010.71</v>
          </cell>
        </row>
        <row r="3156">
          <cell r="A3156" t="str">
            <v>EN10 7</v>
          </cell>
          <cell r="B3156">
            <v>1285186.04</v>
          </cell>
          <cell r="C3156" t="str">
            <v/>
          </cell>
          <cell r="D3156">
            <v>1464579.82</v>
          </cell>
          <cell r="E3156">
            <v>2435684.75</v>
          </cell>
          <cell r="F3156">
            <v>179261.96</v>
          </cell>
          <cell r="G3156">
            <v>273169.8</v>
          </cell>
          <cell r="H3156">
            <v>172900.58000000002</v>
          </cell>
        </row>
        <row r="3157">
          <cell r="A3157" t="str">
            <v>EN11 0</v>
          </cell>
          <cell r="B3157">
            <v>1189177.54</v>
          </cell>
          <cell r="C3157" t="str">
            <v/>
          </cell>
          <cell r="D3157">
            <v>706029.74</v>
          </cell>
          <cell r="E3157">
            <v>1781500.44</v>
          </cell>
          <cell r="F3157">
            <v>249155.82</v>
          </cell>
          <cell r="G3157">
            <v>438493.37</v>
          </cell>
          <cell r="H3157">
            <v>382674.04</v>
          </cell>
        </row>
        <row r="3158">
          <cell r="A3158" t="str">
            <v>EN11 1</v>
          </cell>
          <cell r="B3158" t="str">
            <v/>
          </cell>
          <cell r="C3158" t="str">
            <v/>
          </cell>
          <cell r="D3158" t="str">
            <v/>
          </cell>
          <cell r="E3158" t="str">
            <v/>
          </cell>
          <cell r="F3158" t="str">
            <v/>
          </cell>
          <cell r="G3158" t="str">
            <v/>
          </cell>
          <cell r="H3158" t="str">
            <v/>
          </cell>
        </row>
        <row r="3159">
          <cell r="A3159" t="str">
            <v>EN11 8</v>
          </cell>
          <cell r="B3159">
            <v>1147363.49</v>
          </cell>
          <cell r="C3159" t="str">
            <v/>
          </cell>
          <cell r="D3159">
            <v>564150.09</v>
          </cell>
          <cell r="E3159">
            <v>1604401.06</v>
          </cell>
          <cell r="F3159">
            <v>425779.8</v>
          </cell>
          <cell r="G3159">
            <v>566431.34</v>
          </cell>
          <cell r="H3159">
            <v>309054.26</v>
          </cell>
        </row>
        <row r="3160">
          <cell r="A3160" t="str">
            <v>EN11 9</v>
          </cell>
          <cell r="B3160">
            <v>1122102.32</v>
          </cell>
          <cell r="C3160" t="str">
            <v/>
          </cell>
          <cell r="D3160">
            <v>912122.8</v>
          </cell>
          <cell r="E3160">
            <v>1836223.31</v>
          </cell>
          <cell r="F3160">
            <v>307787.91000000009</v>
          </cell>
          <cell r="G3160">
            <v>437039.45</v>
          </cell>
          <cell r="H3160">
            <v>399137.7</v>
          </cell>
        </row>
        <row r="3161">
          <cell r="A3161" t="str">
            <v>EN2 0</v>
          </cell>
          <cell r="B3161">
            <v>1336676.74</v>
          </cell>
          <cell r="C3161" t="str">
            <v/>
          </cell>
          <cell r="D3161">
            <v>955187.59</v>
          </cell>
          <cell r="E3161">
            <v>1412922.56</v>
          </cell>
          <cell r="F3161">
            <v>396081.5</v>
          </cell>
          <cell r="G3161">
            <v>675131.99</v>
          </cell>
          <cell r="H3161">
            <v>424560.82</v>
          </cell>
        </row>
        <row r="3162">
          <cell r="A3162" t="str">
            <v>EN2 6</v>
          </cell>
          <cell r="B3162">
            <v>491902.59</v>
          </cell>
          <cell r="C3162" t="str">
            <v/>
          </cell>
          <cell r="D3162">
            <v>270964.90000000002</v>
          </cell>
          <cell r="E3162">
            <v>665470.1</v>
          </cell>
          <cell r="F3162">
            <v>165828.12</v>
          </cell>
          <cell r="G3162">
            <v>214080.16</v>
          </cell>
          <cell r="H3162">
            <v>141721.42000000001</v>
          </cell>
        </row>
        <row r="3163">
          <cell r="A3163" t="str">
            <v>EN2 7</v>
          </cell>
          <cell r="B3163">
            <v>1160510.73</v>
          </cell>
          <cell r="C3163" t="str">
            <v/>
          </cell>
          <cell r="D3163">
            <v>663148.1</v>
          </cell>
          <cell r="E3163">
            <v>1538864.3399999999</v>
          </cell>
          <cell r="F3163">
            <v>266450.14</v>
          </cell>
          <cell r="G3163">
            <v>531401.17000000004</v>
          </cell>
          <cell r="H3163">
            <v>544425.82999999996</v>
          </cell>
        </row>
        <row r="3164">
          <cell r="A3164" t="str">
            <v>EN2 8</v>
          </cell>
          <cell r="B3164">
            <v>1025760.98</v>
          </cell>
          <cell r="C3164" t="str">
            <v/>
          </cell>
          <cell r="D3164">
            <v>812344.87</v>
          </cell>
          <cell r="E3164">
            <v>1415835.45</v>
          </cell>
          <cell r="F3164">
            <v>213752.58</v>
          </cell>
          <cell r="G3164">
            <v>540154.17000000004</v>
          </cell>
          <cell r="H3164">
            <v>303173</v>
          </cell>
        </row>
        <row r="3165">
          <cell r="A3165" t="str">
            <v>EN2 9</v>
          </cell>
          <cell r="B3165">
            <v>257094.53</v>
          </cell>
          <cell r="C3165" t="str">
            <v/>
          </cell>
          <cell r="D3165" t="str">
            <v/>
          </cell>
          <cell r="E3165">
            <v>473899.19</v>
          </cell>
          <cell r="F3165" t="str">
            <v/>
          </cell>
          <cell r="G3165">
            <v>178725.85</v>
          </cell>
          <cell r="H3165" t="str">
            <v/>
          </cell>
        </row>
        <row r="3166">
          <cell r="A3166" t="str">
            <v>EN3 4</v>
          </cell>
          <cell r="B3166">
            <v>2185470.62</v>
          </cell>
          <cell r="C3166" t="str">
            <v/>
          </cell>
          <cell r="D3166">
            <v>343174.88</v>
          </cell>
          <cell r="E3166">
            <v>1973846.6400000001</v>
          </cell>
          <cell r="F3166">
            <v>289171.3899999999</v>
          </cell>
          <cell r="G3166">
            <v>841011.98</v>
          </cell>
          <cell r="H3166">
            <v>434973.64</v>
          </cell>
        </row>
        <row r="3167">
          <cell r="A3167" t="str">
            <v>EN3 5</v>
          </cell>
          <cell r="B3167">
            <v>2887117.32</v>
          </cell>
          <cell r="C3167" t="str">
            <v/>
          </cell>
          <cell r="D3167">
            <v>904740.07</v>
          </cell>
          <cell r="E3167">
            <v>2705579.99</v>
          </cell>
          <cell r="F3167">
            <v>549419.8899999999</v>
          </cell>
          <cell r="G3167">
            <v>1222785.93</v>
          </cell>
          <cell r="H3167">
            <v>761624.13</v>
          </cell>
        </row>
        <row r="3168">
          <cell r="A3168" t="str">
            <v>EN3 6</v>
          </cell>
          <cell r="B3168">
            <v>3806004.18</v>
          </cell>
          <cell r="C3168" t="str">
            <v/>
          </cell>
          <cell r="D3168">
            <v>1329321.8</v>
          </cell>
          <cell r="E3168">
            <v>4467843.66</v>
          </cell>
          <cell r="F3168">
            <v>717579.47</v>
          </cell>
          <cell r="G3168">
            <v>1908599.33</v>
          </cell>
          <cell r="H3168">
            <v>727186.4</v>
          </cell>
        </row>
        <row r="3169">
          <cell r="A3169" t="str">
            <v>EN3 7</v>
          </cell>
          <cell r="B3169">
            <v>2513533.3199999998</v>
          </cell>
          <cell r="C3169" t="str">
            <v/>
          </cell>
          <cell r="D3169">
            <v>794414.35</v>
          </cell>
          <cell r="E3169">
            <v>2305723.14</v>
          </cell>
          <cell r="F3169">
            <v>353439.19</v>
          </cell>
          <cell r="G3169">
            <v>822812.43</v>
          </cell>
          <cell r="H3169">
            <v>505529.17</v>
          </cell>
        </row>
        <row r="3170">
          <cell r="A3170" t="str">
            <v>EN4 0</v>
          </cell>
          <cell r="B3170">
            <v>1152052.8700000001</v>
          </cell>
          <cell r="C3170" t="str">
            <v/>
          </cell>
          <cell r="D3170">
            <v>394028.46</v>
          </cell>
          <cell r="E3170">
            <v>2990890.92</v>
          </cell>
          <cell r="F3170">
            <v>79714.490000000005</v>
          </cell>
          <cell r="G3170">
            <v>637895.01</v>
          </cell>
          <cell r="H3170">
            <v>203697.02000000002</v>
          </cell>
        </row>
        <row r="3171">
          <cell r="A3171" t="str">
            <v>EN4 8</v>
          </cell>
          <cell r="B3171">
            <v>2055224.3200000001</v>
          </cell>
          <cell r="C3171" t="str">
            <v/>
          </cell>
          <cell r="D3171">
            <v>898351.11</v>
          </cell>
          <cell r="E3171">
            <v>1859065.92</v>
          </cell>
          <cell r="F3171">
            <v>406812.53</v>
          </cell>
          <cell r="G3171">
            <v>818699.92</v>
          </cell>
          <cell r="H3171">
            <v>566338.32999999996</v>
          </cell>
        </row>
        <row r="3172">
          <cell r="A3172" t="str">
            <v>EN4 9</v>
          </cell>
          <cell r="B3172">
            <v>1738551.3</v>
          </cell>
          <cell r="C3172" t="str">
            <v/>
          </cell>
          <cell r="D3172">
            <v>778346.26</v>
          </cell>
          <cell r="E3172">
            <v>1854717.1</v>
          </cell>
          <cell r="F3172">
            <v>221214.4</v>
          </cell>
          <cell r="G3172">
            <v>641448.63</v>
          </cell>
          <cell r="H3172">
            <v>315656.07</v>
          </cell>
        </row>
        <row r="3173">
          <cell r="A3173" t="str">
            <v>EN5 1</v>
          </cell>
          <cell r="B3173">
            <v>1040049.87</v>
          </cell>
          <cell r="C3173" t="str">
            <v/>
          </cell>
          <cell r="D3173">
            <v>699369.88</v>
          </cell>
          <cell r="E3173">
            <v>1157325.1299999999</v>
          </cell>
          <cell r="F3173">
            <v>173648.39000000004</v>
          </cell>
          <cell r="G3173">
            <v>716884.62</v>
          </cell>
          <cell r="H3173">
            <v>262431.63</v>
          </cell>
        </row>
        <row r="3174">
          <cell r="A3174" t="str">
            <v>EN5 2</v>
          </cell>
          <cell r="B3174">
            <v>1714636.77</v>
          </cell>
          <cell r="C3174" t="str">
            <v/>
          </cell>
          <cell r="D3174">
            <v>1127193.02</v>
          </cell>
          <cell r="E3174">
            <v>1875867.5299999998</v>
          </cell>
          <cell r="F3174">
            <v>438964.81999999995</v>
          </cell>
          <cell r="G3174">
            <v>1106983.21</v>
          </cell>
          <cell r="H3174">
            <v>629729.82999999996</v>
          </cell>
        </row>
        <row r="3175">
          <cell r="A3175" t="str">
            <v>EN5 3</v>
          </cell>
          <cell r="B3175">
            <v>548147.81999999995</v>
          </cell>
          <cell r="C3175" t="str">
            <v/>
          </cell>
          <cell r="D3175">
            <v>395172.14</v>
          </cell>
          <cell r="E3175">
            <v>1462121.31</v>
          </cell>
          <cell r="F3175">
            <v>162116.24</v>
          </cell>
          <cell r="G3175">
            <v>267021.90999999997</v>
          </cell>
          <cell r="H3175">
            <v>126722.34</v>
          </cell>
        </row>
        <row r="3176">
          <cell r="A3176" t="str">
            <v>EN5 4</v>
          </cell>
          <cell r="B3176">
            <v>723143.34</v>
          </cell>
          <cell r="C3176" t="str">
            <v/>
          </cell>
          <cell r="D3176">
            <v>1131888.26</v>
          </cell>
          <cell r="E3176">
            <v>1125585.3700000001</v>
          </cell>
          <cell r="F3176">
            <v>162149.79999999996</v>
          </cell>
          <cell r="G3176">
            <v>321038.21999999997</v>
          </cell>
          <cell r="H3176">
            <v>285985.84000000003</v>
          </cell>
        </row>
        <row r="3177">
          <cell r="A3177" t="str">
            <v>EN5 5</v>
          </cell>
          <cell r="B3177">
            <v>1109714.83</v>
          </cell>
          <cell r="C3177" t="str">
            <v/>
          </cell>
          <cell r="D3177">
            <v>787576.74</v>
          </cell>
          <cell r="E3177">
            <v>1394720.4100000001</v>
          </cell>
          <cell r="F3177">
            <v>247161.19000000003</v>
          </cell>
          <cell r="G3177">
            <v>614592.77</v>
          </cell>
          <cell r="H3177">
            <v>429835.9</v>
          </cell>
        </row>
        <row r="3178">
          <cell r="A3178" t="str">
            <v>EN5 9</v>
          </cell>
          <cell r="B3178" t="str">
            <v/>
          </cell>
          <cell r="C3178" t="str">
            <v/>
          </cell>
          <cell r="D3178" t="str">
            <v/>
          </cell>
          <cell r="E3178" t="str">
            <v/>
          </cell>
          <cell r="F3178" t="str">
            <v/>
          </cell>
          <cell r="G3178" t="str">
            <v/>
          </cell>
          <cell r="H3178" t="str">
            <v/>
          </cell>
        </row>
        <row r="3179">
          <cell r="A3179" t="str">
            <v>EN6 1</v>
          </cell>
          <cell r="B3179">
            <v>1030688.5</v>
          </cell>
          <cell r="C3179" t="str">
            <v/>
          </cell>
          <cell r="D3179">
            <v>384907.87</v>
          </cell>
          <cell r="E3179">
            <v>1167650.19</v>
          </cell>
          <cell r="F3179">
            <v>145395.42999999996</v>
          </cell>
          <cell r="G3179">
            <v>463083.65</v>
          </cell>
          <cell r="H3179">
            <v>203284.77000000002</v>
          </cell>
        </row>
        <row r="3180">
          <cell r="A3180" t="str">
            <v>EN6 2</v>
          </cell>
          <cell r="B3180">
            <v>947582.67</v>
          </cell>
          <cell r="C3180" t="str">
            <v/>
          </cell>
          <cell r="D3180">
            <v>607139.07999999996</v>
          </cell>
          <cell r="E3180">
            <v>1084306.18</v>
          </cell>
          <cell r="F3180">
            <v>341672.8600000001</v>
          </cell>
          <cell r="G3180">
            <v>557880.19999999995</v>
          </cell>
          <cell r="H3180">
            <v>266633.53999999998</v>
          </cell>
        </row>
        <row r="3181">
          <cell r="A3181" t="str">
            <v>EN6 3</v>
          </cell>
          <cell r="B3181">
            <v>704605.48</v>
          </cell>
          <cell r="C3181" t="str">
            <v/>
          </cell>
          <cell r="D3181">
            <v>421892.86</v>
          </cell>
          <cell r="E3181">
            <v>849044.55</v>
          </cell>
          <cell r="F3181">
            <v>343640.72</v>
          </cell>
          <cell r="G3181">
            <v>390524.71</v>
          </cell>
          <cell r="H3181">
            <v>132046.67000000001</v>
          </cell>
        </row>
        <row r="3182">
          <cell r="A3182" t="str">
            <v>EN6 4</v>
          </cell>
          <cell r="B3182">
            <v>1153418.83</v>
          </cell>
          <cell r="C3182" t="str">
            <v/>
          </cell>
          <cell r="D3182">
            <v>516802.4</v>
          </cell>
          <cell r="E3182">
            <v>2098588.36</v>
          </cell>
          <cell r="F3182">
            <v>248164.55000000005</v>
          </cell>
          <cell r="G3182">
            <v>263357.81</v>
          </cell>
          <cell r="H3182">
            <v>234839.92</v>
          </cell>
        </row>
        <row r="3183">
          <cell r="A3183" t="str">
            <v>EN6 5</v>
          </cell>
          <cell r="B3183">
            <v>616585.1</v>
          </cell>
          <cell r="C3183" t="str">
            <v/>
          </cell>
          <cell r="D3183">
            <v>543775.57999999996</v>
          </cell>
          <cell r="E3183">
            <v>849307.72</v>
          </cell>
          <cell r="F3183">
            <v>226939.5</v>
          </cell>
          <cell r="G3183">
            <v>529700.51</v>
          </cell>
          <cell r="H3183">
            <v>108918.84</v>
          </cell>
        </row>
        <row r="3184">
          <cell r="A3184" t="str">
            <v>EN6 9</v>
          </cell>
          <cell r="B3184" t="str">
            <v/>
          </cell>
          <cell r="C3184" t="str">
            <v/>
          </cell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  <cell r="H3184" t="str">
            <v/>
          </cell>
        </row>
        <row r="3185">
          <cell r="A3185" t="str">
            <v>EN7 5</v>
          </cell>
          <cell r="B3185">
            <v>1089955.26</v>
          </cell>
          <cell r="C3185" t="str">
            <v/>
          </cell>
          <cell r="D3185">
            <v>603810.89</v>
          </cell>
          <cell r="E3185">
            <v>1639492.9</v>
          </cell>
          <cell r="F3185">
            <v>532974.94999999995</v>
          </cell>
          <cell r="G3185">
            <v>462799.04</v>
          </cell>
          <cell r="H3185">
            <v>329276.60000000003</v>
          </cell>
        </row>
        <row r="3186">
          <cell r="A3186" t="str">
            <v>EN7 6</v>
          </cell>
          <cell r="B3186">
            <v>2397062.04</v>
          </cell>
          <cell r="C3186" t="str">
            <v/>
          </cell>
          <cell r="D3186">
            <v>1968242.52</v>
          </cell>
          <cell r="E3186">
            <v>4333940.3499999996</v>
          </cell>
          <cell r="F3186">
            <v>1042620.0999999997</v>
          </cell>
          <cell r="G3186">
            <v>1382185.22</v>
          </cell>
          <cell r="H3186">
            <v>535430.55000000005</v>
          </cell>
        </row>
        <row r="3187">
          <cell r="A3187" t="str">
            <v>EN77 1</v>
          </cell>
          <cell r="B3187" t="str">
            <v/>
          </cell>
          <cell r="C3187" t="str">
            <v/>
          </cell>
          <cell r="D3187" t="str">
            <v/>
          </cell>
          <cell r="E3187" t="str">
            <v/>
          </cell>
          <cell r="F3187" t="str">
            <v/>
          </cell>
          <cell r="G3187" t="str">
            <v/>
          </cell>
          <cell r="H3187" t="str">
            <v/>
          </cell>
        </row>
        <row r="3188">
          <cell r="A3188" t="str">
            <v>EN8 0</v>
          </cell>
          <cell r="B3188">
            <v>1905943.4</v>
          </cell>
          <cell r="C3188" t="str">
            <v/>
          </cell>
          <cell r="D3188">
            <v>1114181</v>
          </cell>
          <cell r="E3188">
            <v>2546998.1800000002</v>
          </cell>
          <cell r="F3188">
            <v>671039.76000000013</v>
          </cell>
          <cell r="G3188">
            <v>926026.15</v>
          </cell>
          <cell r="H3188">
            <v>332565.81</v>
          </cell>
        </row>
        <row r="3189">
          <cell r="A3189" t="str">
            <v>EN8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7</v>
          </cell>
          <cell r="B3190">
            <v>1518991.93</v>
          </cell>
          <cell r="C3190" t="str">
            <v/>
          </cell>
          <cell r="D3190">
            <v>769215.67</v>
          </cell>
          <cell r="E3190">
            <v>1627638.7</v>
          </cell>
          <cell r="F3190">
            <v>473652.62999999995</v>
          </cell>
          <cell r="G3190">
            <v>702419</v>
          </cell>
          <cell r="H3190">
            <v>310155.90000000002</v>
          </cell>
        </row>
        <row r="3191">
          <cell r="A3191" t="str">
            <v>EN8 8</v>
          </cell>
          <cell r="B3191">
            <v>1764875.53</v>
          </cell>
          <cell r="C3191" t="str">
            <v/>
          </cell>
          <cell r="D3191">
            <v>1039227.06</v>
          </cell>
          <cell r="E3191">
            <v>2157322.5499999998</v>
          </cell>
          <cell r="F3191">
            <v>806237.98</v>
          </cell>
          <cell r="G3191">
            <v>893888.2</v>
          </cell>
          <cell r="H3191">
            <v>397159.11</v>
          </cell>
        </row>
        <row r="3192">
          <cell r="A3192" t="str">
            <v>EN8 9</v>
          </cell>
          <cell r="B3192">
            <v>1056758.26</v>
          </cell>
          <cell r="C3192" t="str">
            <v/>
          </cell>
          <cell r="D3192">
            <v>746447.6</v>
          </cell>
          <cell r="E3192">
            <v>1402424.77</v>
          </cell>
          <cell r="F3192">
            <v>518426.26</v>
          </cell>
          <cell r="G3192">
            <v>480728.96</v>
          </cell>
          <cell r="H3192">
            <v>287829.93</v>
          </cell>
        </row>
        <row r="3193">
          <cell r="A3193" t="str">
            <v>EN9 1</v>
          </cell>
          <cell r="B3193">
            <v>1299588.48</v>
          </cell>
          <cell r="C3193" t="str">
            <v/>
          </cell>
          <cell r="D3193">
            <v>804773.32</v>
          </cell>
          <cell r="E3193">
            <v>1872929.0999999999</v>
          </cell>
          <cell r="F3193">
            <v>336421.13000000006</v>
          </cell>
          <cell r="G3193">
            <v>453201.83</v>
          </cell>
          <cell r="H3193">
            <v>291636.19</v>
          </cell>
        </row>
        <row r="3194">
          <cell r="A3194" t="str">
            <v>EN9 2</v>
          </cell>
          <cell r="B3194">
            <v>882054.43</v>
          </cell>
          <cell r="C3194" t="str">
            <v/>
          </cell>
          <cell r="D3194">
            <v>681922.62</v>
          </cell>
          <cell r="E3194">
            <v>1501795.71</v>
          </cell>
          <cell r="F3194">
            <v>180659.63999999996</v>
          </cell>
          <cell r="G3194">
            <v>546946.1</v>
          </cell>
          <cell r="H3194">
            <v>304408.43</v>
          </cell>
        </row>
        <row r="3195">
          <cell r="A3195" t="str">
            <v>EN9 3</v>
          </cell>
          <cell r="B3195">
            <v>1546797.24</v>
          </cell>
          <cell r="C3195" t="str">
            <v/>
          </cell>
          <cell r="D3195">
            <v>1424580.68</v>
          </cell>
          <cell r="E3195">
            <v>2645656.04</v>
          </cell>
          <cell r="F3195">
            <v>478567.94</v>
          </cell>
          <cell r="G3195">
            <v>1159052.6399999999</v>
          </cell>
          <cell r="H3195">
            <v>651468.07999999996</v>
          </cell>
        </row>
        <row r="3196">
          <cell r="A3196" t="str">
            <v>EX Other</v>
          </cell>
          <cell r="B3196">
            <v>484982.31999999995</v>
          </cell>
          <cell r="C3196">
            <v>1180693.1999999997</v>
          </cell>
          <cell r="D3196">
            <v>76275.38</v>
          </cell>
          <cell r="E3196">
            <v>16885.98</v>
          </cell>
          <cell r="F3196">
            <v>764955.83000000007</v>
          </cell>
          <cell r="G3196">
            <v>703617.11</v>
          </cell>
          <cell r="H3196">
            <v>801014.31000000017</v>
          </cell>
        </row>
        <row r="3197">
          <cell r="A3197" t="str">
            <v>EX total</v>
          </cell>
          <cell r="B3197">
            <v>44915685.869999975</v>
          </cell>
          <cell r="C3197">
            <v>1180693.1999999997</v>
          </cell>
          <cell r="D3197">
            <v>39932685.57</v>
          </cell>
          <cell r="E3197">
            <v>127627352.56999999</v>
          </cell>
          <cell r="F3197">
            <v>16867685.259999998</v>
          </cell>
          <cell r="G3197">
            <v>43418608.82</v>
          </cell>
          <cell r="H3197">
            <v>14433465.400000002</v>
          </cell>
        </row>
        <row r="3198">
          <cell r="A3198" t="str">
            <v>EX1 1</v>
          </cell>
          <cell r="B3198">
            <v>163949.13</v>
          </cell>
          <cell r="C3198" t="str">
            <v/>
          </cell>
          <cell r="D3198">
            <v>70769.91</v>
          </cell>
          <cell r="E3198">
            <v>342620.89</v>
          </cell>
          <cell r="F3198" t="str">
            <v/>
          </cell>
          <cell r="G3198">
            <v>225550.35</v>
          </cell>
          <cell r="H3198" t="str">
            <v/>
          </cell>
        </row>
        <row r="3199">
          <cell r="A3199" t="str">
            <v>EX1 2</v>
          </cell>
          <cell r="B3199">
            <v>570922.43000000005</v>
          </cell>
          <cell r="C3199" t="str">
            <v/>
          </cell>
          <cell r="D3199">
            <v>691253.45</v>
          </cell>
          <cell r="E3199">
            <v>1267734.6000000001</v>
          </cell>
          <cell r="F3199">
            <v>199573.26</v>
          </cell>
          <cell r="G3199">
            <v>634187.67000000004</v>
          </cell>
          <cell r="H3199">
            <v>162681.26</v>
          </cell>
        </row>
        <row r="3200">
          <cell r="A3200" t="str">
            <v>EX1 3</v>
          </cell>
          <cell r="B3200">
            <v>598215.54</v>
          </cell>
          <cell r="C3200" t="str">
            <v/>
          </cell>
          <cell r="D3200">
            <v>856656.37</v>
          </cell>
          <cell r="E3200">
            <v>2501383.7599999998</v>
          </cell>
          <cell r="F3200">
            <v>408431.29999999993</v>
          </cell>
          <cell r="G3200">
            <v>923247.55</v>
          </cell>
          <cell r="H3200">
            <v>285477.48</v>
          </cell>
        </row>
        <row r="3201">
          <cell r="A3201" t="str">
            <v>EX1 9</v>
          </cell>
          <cell r="B3201" t="str">
            <v/>
          </cell>
          <cell r="C3201" t="str">
            <v/>
          </cell>
          <cell r="D3201" t="str">
            <v/>
          </cell>
          <cell r="E3201" t="str">
            <v/>
          </cell>
          <cell r="F3201" t="str">
            <v/>
          </cell>
          <cell r="G3201" t="str">
            <v/>
          </cell>
          <cell r="H3201" t="str">
            <v/>
          </cell>
        </row>
        <row r="3202">
          <cell r="A3202" t="str">
            <v>EX10 0</v>
          </cell>
          <cell r="B3202">
            <v>324581.90000000002</v>
          </cell>
          <cell r="C3202" t="str">
            <v/>
          </cell>
          <cell r="D3202">
            <v>377172.1</v>
          </cell>
          <cell r="E3202">
            <v>963546.96</v>
          </cell>
          <cell r="F3202">
            <v>106231.64</v>
          </cell>
          <cell r="G3202">
            <v>351714.91</v>
          </cell>
          <cell r="H3202">
            <v>159972.16</v>
          </cell>
        </row>
        <row r="3203">
          <cell r="A3203" t="str">
            <v>EX10 1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8</v>
          </cell>
          <cell r="B3204">
            <v>276424.38</v>
          </cell>
          <cell r="C3204" t="str">
            <v/>
          </cell>
          <cell r="D3204">
            <v>255799.35</v>
          </cell>
          <cell r="E3204">
            <v>613659.65999999992</v>
          </cell>
          <cell r="F3204" t="str">
            <v/>
          </cell>
          <cell r="G3204">
            <v>167743.65</v>
          </cell>
          <cell r="H3204" t="str">
            <v/>
          </cell>
        </row>
        <row r="3205">
          <cell r="A3205" t="str">
            <v>EX10 9</v>
          </cell>
          <cell r="B3205">
            <v>571592.73</v>
          </cell>
          <cell r="C3205" t="str">
            <v/>
          </cell>
          <cell r="D3205">
            <v>1080068.93</v>
          </cell>
          <cell r="E3205">
            <v>1540422.27</v>
          </cell>
          <cell r="F3205">
            <v>231656.28</v>
          </cell>
          <cell r="G3205">
            <v>441672.89</v>
          </cell>
          <cell r="H3205">
            <v>421338.98</v>
          </cell>
        </row>
        <row r="3206">
          <cell r="A3206" t="str">
            <v>EX11 1</v>
          </cell>
          <cell r="B3206">
            <v>778643.37</v>
          </cell>
          <cell r="C3206" t="str">
            <v/>
          </cell>
          <cell r="D3206">
            <v>647574.87</v>
          </cell>
          <cell r="E3206">
            <v>1770628.67</v>
          </cell>
          <cell r="F3206">
            <v>220316.93999999997</v>
          </cell>
          <cell r="G3206">
            <v>619270.87</v>
          </cell>
          <cell r="H3206">
            <v>239736.71</v>
          </cell>
        </row>
        <row r="3207">
          <cell r="A3207" t="str">
            <v>EX12 2</v>
          </cell>
          <cell r="B3207">
            <v>342179.36</v>
          </cell>
          <cell r="C3207" t="str">
            <v/>
          </cell>
          <cell r="D3207">
            <v>541517.92000000004</v>
          </cell>
          <cell r="E3207">
            <v>1316465.44</v>
          </cell>
          <cell r="F3207">
            <v>132760.45000000001</v>
          </cell>
          <cell r="G3207">
            <v>412066.49</v>
          </cell>
          <cell r="H3207">
            <v>135280.88</v>
          </cell>
        </row>
        <row r="3208">
          <cell r="A3208" t="str">
            <v>EX12 3</v>
          </cell>
          <cell r="B3208" t="str">
            <v/>
          </cell>
          <cell r="C3208" t="str">
            <v/>
          </cell>
          <cell r="D3208">
            <v>98867.85</v>
          </cell>
          <cell r="E3208">
            <v>396167.27</v>
          </cell>
          <cell r="F3208" t="str">
            <v/>
          </cell>
          <cell r="G3208">
            <v>79817.13</v>
          </cell>
          <cell r="H3208" t="str">
            <v/>
          </cell>
        </row>
        <row r="3209">
          <cell r="A3209" t="str">
            <v>EX12 4</v>
          </cell>
          <cell r="B3209" t="str">
            <v/>
          </cell>
          <cell r="C3209" t="str">
            <v/>
          </cell>
          <cell r="D3209" t="str">
            <v/>
          </cell>
          <cell r="E3209">
            <v>92857.56</v>
          </cell>
          <cell r="F3209" t="str">
            <v/>
          </cell>
          <cell r="G3209" t="str">
            <v/>
          </cell>
          <cell r="H3209" t="str">
            <v/>
          </cell>
        </row>
        <row r="3210">
          <cell r="A3210" t="str">
            <v>EX12 9</v>
          </cell>
          <cell r="B3210" t="str">
            <v/>
          </cell>
          <cell r="C3210" t="str">
            <v/>
          </cell>
          <cell r="D3210" t="str">
            <v/>
          </cell>
          <cell r="E3210" t="str">
            <v/>
          </cell>
          <cell r="F3210" t="str">
            <v/>
          </cell>
          <cell r="G3210" t="str">
            <v/>
          </cell>
          <cell r="H3210" t="str">
            <v/>
          </cell>
        </row>
        <row r="3211">
          <cell r="A3211" t="str">
            <v>EX13 5</v>
          </cell>
          <cell r="B3211">
            <v>535262.13</v>
          </cell>
          <cell r="C3211" t="str">
            <v/>
          </cell>
          <cell r="D3211">
            <v>619623.48</v>
          </cell>
          <cell r="E3211">
            <v>1629525.62</v>
          </cell>
          <cell r="F3211">
            <v>202081.21</v>
          </cell>
          <cell r="G3211">
            <v>549690.44999999995</v>
          </cell>
          <cell r="H3211">
            <v>216174.21</v>
          </cell>
        </row>
        <row r="3212">
          <cell r="A3212" t="str">
            <v>EX13 7</v>
          </cell>
          <cell r="B3212">
            <v>272653.89</v>
          </cell>
          <cell r="C3212" t="str">
            <v/>
          </cell>
          <cell r="D3212">
            <v>316588.5</v>
          </cell>
          <cell r="E3212">
            <v>950422.91</v>
          </cell>
          <cell r="F3212">
            <v>108802.29</v>
          </cell>
          <cell r="G3212">
            <v>191619.95</v>
          </cell>
          <cell r="H3212">
            <v>136310.59</v>
          </cell>
        </row>
        <row r="3213">
          <cell r="A3213" t="str">
            <v>EX13 8</v>
          </cell>
          <cell r="B3213" t="str">
            <v/>
          </cell>
          <cell r="C3213" t="str">
            <v/>
          </cell>
          <cell r="D3213" t="str">
            <v/>
          </cell>
          <cell r="E3213">
            <v>235477.16999999998</v>
          </cell>
          <cell r="F3213" t="str">
            <v/>
          </cell>
          <cell r="G3213" t="str">
            <v/>
          </cell>
          <cell r="H3213" t="str">
            <v/>
          </cell>
        </row>
        <row r="3214">
          <cell r="A3214" t="str">
            <v>EX13 9</v>
          </cell>
          <cell r="B3214" t="str">
            <v/>
          </cell>
          <cell r="C3214" t="str">
            <v/>
          </cell>
          <cell r="D3214" t="str">
            <v/>
          </cell>
          <cell r="E3214" t="str">
            <v/>
          </cell>
          <cell r="F3214" t="str">
            <v/>
          </cell>
          <cell r="G3214" t="str">
            <v/>
          </cell>
          <cell r="H3214" t="str">
            <v/>
          </cell>
        </row>
        <row r="3215">
          <cell r="A3215" t="str">
            <v>EX14 0</v>
          </cell>
          <cell r="B3215" t="str">
            <v/>
          </cell>
          <cell r="C3215" t="str">
            <v/>
          </cell>
          <cell r="D3215" t="str">
            <v/>
          </cell>
          <cell r="E3215" t="str">
            <v/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EX14 1</v>
          </cell>
          <cell r="B3216">
            <v>440552.54</v>
          </cell>
          <cell r="C3216" t="str">
            <v/>
          </cell>
          <cell r="D3216">
            <v>270897.77</v>
          </cell>
          <cell r="E3216">
            <v>1490531.08</v>
          </cell>
          <cell r="F3216">
            <v>74317.239999999991</v>
          </cell>
          <cell r="G3216">
            <v>327800.90999999997</v>
          </cell>
          <cell r="H3216">
            <v>153858.11000000002</v>
          </cell>
        </row>
        <row r="3217">
          <cell r="A3217" t="str">
            <v>EX14 2</v>
          </cell>
          <cell r="B3217">
            <v>398178.59</v>
          </cell>
          <cell r="C3217" t="str">
            <v/>
          </cell>
          <cell r="D3217">
            <v>338688.07</v>
          </cell>
          <cell r="E3217">
            <v>1479183.81</v>
          </cell>
          <cell r="F3217">
            <v>223121.71</v>
          </cell>
          <cell r="G3217">
            <v>224497.34</v>
          </cell>
          <cell r="H3217">
            <v>138736.93</v>
          </cell>
        </row>
        <row r="3218">
          <cell r="A3218" t="str">
            <v>EX14 3</v>
          </cell>
          <cell r="B3218">
            <v>364414.79</v>
          </cell>
          <cell r="C3218" t="str">
            <v/>
          </cell>
          <cell r="D3218">
            <v>315741.46999999997</v>
          </cell>
          <cell r="E3218">
            <v>1441677.3399999999</v>
          </cell>
          <cell r="F3218">
            <v>94165.57</v>
          </cell>
          <cell r="G3218">
            <v>254148.56</v>
          </cell>
          <cell r="H3218">
            <v>178334.02</v>
          </cell>
        </row>
        <row r="3219">
          <cell r="A3219" t="str">
            <v>EX14 4</v>
          </cell>
          <cell r="B3219">
            <v>103719.36</v>
          </cell>
          <cell r="C3219" t="str">
            <v/>
          </cell>
          <cell r="D3219">
            <v>206098.27</v>
          </cell>
          <cell r="E3219">
            <v>793066.89</v>
          </cell>
          <cell r="F3219">
            <v>47345.37</v>
          </cell>
          <cell r="G3219" t="str">
            <v/>
          </cell>
          <cell r="H3219">
            <v>59627.85</v>
          </cell>
        </row>
        <row r="3220">
          <cell r="A3220" t="str">
            <v>EX14 9</v>
          </cell>
          <cell r="B3220">
            <v>183495.31</v>
          </cell>
          <cell r="C3220" t="str">
            <v/>
          </cell>
          <cell r="D3220">
            <v>275187.20000000001</v>
          </cell>
          <cell r="E3220">
            <v>1075693.53</v>
          </cell>
          <cell r="F3220" t="str">
            <v/>
          </cell>
          <cell r="G3220">
            <v>158151.04000000001</v>
          </cell>
          <cell r="H3220" t="str">
            <v/>
          </cell>
        </row>
        <row r="3221">
          <cell r="A3221" t="str">
            <v>EX15 1</v>
          </cell>
          <cell r="B3221">
            <v>1101899.1100000001</v>
          </cell>
          <cell r="C3221" t="str">
            <v/>
          </cell>
          <cell r="D3221">
            <v>975451.16</v>
          </cell>
          <cell r="E3221">
            <v>2830238.73</v>
          </cell>
          <cell r="F3221">
            <v>291724.80999999994</v>
          </cell>
          <cell r="G3221">
            <v>1115788.1000000001</v>
          </cell>
          <cell r="H3221">
            <v>245557.21</v>
          </cell>
        </row>
        <row r="3222">
          <cell r="A3222" t="str">
            <v>EX15 2</v>
          </cell>
          <cell r="B3222">
            <v>615588.79</v>
          </cell>
          <cell r="C3222" t="str">
            <v/>
          </cell>
          <cell r="D3222">
            <v>524198.15</v>
          </cell>
          <cell r="E3222">
            <v>1956455.5299999998</v>
          </cell>
          <cell r="F3222">
            <v>246652.04</v>
          </cell>
          <cell r="G3222">
            <v>561466.99</v>
          </cell>
          <cell r="H3222">
            <v>201806.77000000002</v>
          </cell>
        </row>
        <row r="3223">
          <cell r="A3223" t="str">
            <v>EX15 3</v>
          </cell>
          <cell r="B3223">
            <v>504114.97</v>
          </cell>
          <cell r="C3223" t="str">
            <v/>
          </cell>
          <cell r="D3223">
            <v>499280.67</v>
          </cell>
          <cell r="E3223">
            <v>1968751.96</v>
          </cell>
          <cell r="F3223">
            <v>286683.83</v>
          </cell>
          <cell r="G3223">
            <v>553988.71</v>
          </cell>
          <cell r="H3223">
            <v>194591.99</v>
          </cell>
        </row>
        <row r="3224">
          <cell r="A3224" t="str">
            <v>EX15 9</v>
          </cell>
          <cell r="B3224" t="str">
            <v/>
          </cell>
          <cell r="C3224" t="str">
            <v/>
          </cell>
          <cell r="D3224" t="str">
            <v/>
          </cell>
          <cell r="E3224" t="str">
            <v/>
          </cell>
          <cell r="F3224" t="str">
            <v/>
          </cell>
          <cell r="G3224" t="str">
            <v/>
          </cell>
          <cell r="H3224" t="str">
            <v/>
          </cell>
        </row>
        <row r="3225">
          <cell r="A3225" t="str">
            <v>EX16 0</v>
          </cell>
          <cell r="B3225" t="str">
            <v/>
          </cell>
          <cell r="C3225" t="str">
            <v/>
          </cell>
          <cell r="D3225" t="str">
            <v/>
          </cell>
          <cell r="E3225" t="str">
            <v/>
          </cell>
          <cell r="F3225" t="str">
            <v/>
          </cell>
          <cell r="G3225" t="str">
            <v/>
          </cell>
          <cell r="H3225" t="str">
            <v/>
          </cell>
        </row>
        <row r="3226">
          <cell r="A3226" t="str">
            <v>EX16 4</v>
          </cell>
          <cell r="B3226">
            <v>415580.32</v>
          </cell>
          <cell r="C3226" t="str">
            <v/>
          </cell>
          <cell r="D3226">
            <v>322127.55</v>
          </cell>
          <cell r="E3226">
            <v>1293144.19</v>
          </cell>
          <cell r="F3226">
            <v>303376.96000000002</v>
          </cell>
          <cell r="G3226">
            <v>381282.83</v>
          </cell>
          <cell r="H3226">
            <v>105153.53</v>
          </cell>
        </row>
        <row r="3227">
          <cell r="A3227" t="str">
            <v>EX16 5</v>
          </cell>
          <cell r="B3227">
            <v>353038.92</v>
          </cell>
          <cell r="C3227" t="str">
            <v/>
          </cell>
          <cell r="D3227">
            <v>182558.45</v>
          </cell>
          <cell r="E3227">
            <v>1185083.7</v>
          </cell>
          <cell r="F3227">
            <v>216655.86999999997</v>
          </cell>
          <cell r="G3227">
            <v>459533.31</v>
          </cell>
          <cell r="H3227">
            <v>72391.34</v>
          </cell>
        </row>
        <row r="3228">
          <cell r="A3228" t="str">
            <v>EX16 6</v>
          </cell>
          <cell r="B3228">
            <v>828870.68</v>
          </cell>
          <cell r="C3228" t="str">
            <v/>
          </cell>
          <cell r="D3228">
            <v>538250.26</v>
          </cell>
          <cell r="E3228">
            <v>2952835.86</v>
          </cell>
          <cell r="F3228">
            <v>546356.42999999993</v>
          </cell>
          <cell r="G3228">
            <v>1006775.57</v>
          </cell>
          <cell r="H3228">
            <v>204440.86000000002</v>
          </cell>
        </row>
        <row r="3229">
          <cell r="A3229" t="str">
            <v>EX16 7</v>
          </cell>
          <cell r="B3229">
            <v>431051.45</v>
          </cell>
          <cell r="C3229" t="str">
            <v/>
          </cell>
          <cell r="D3229">
            <v>401087.33</v>
          </cell>
          <cell r="E3229">
            <v>1312123</v>
          </cell>
          <cell r="F3229">
            <v>203478.64</v>
          </cell>
          <cell r="G3229">
            <v>372060.92</v>
          </cell>
          <cell r="H3229">
            <v>88484.27</v>
          </cell>
        </row>
        <row r="3230">
          <cell r="A3230" t="str">
            <v>EX16 8</v>
          </cell>
          <cell r="B3230">
            <v>267742.98</v>
          </cell>
          <cell r="C3230" t="str">
            <v/>
          </cell>
          <cell r="D3230">
            <v>321555.96999999997</v>
          </cell>
          <cell r="E3230">
            <v>1250444.82</v>
          </cell>
          <cell r="F3230">
            <v>180123.09999999995</v>
          </cell>
          <cell r="G3230">
            <v>317100.73</v>
          </cell>
          <cell r="H3230">
            <v>61632.950000000004</v>
          </cell>
        </row>
        <row r="3231">
          <cell r="A3231" t="str">
            <v>EX16 9</v>
          </cell>
          <cell r="B3231">
            <v>223149.42</v>
          </cell>
          <cell r="C3231" t="str">
            <v/>
          </cell>
          <cell r="D3231">
            <v>279056.48</v>
          </cell>
          <cell r="E3231">
            <v>898305.71</v>
          </cell>
          <cell r="F3231">
            <v>93500.559999999983</v>
          </cell>
          <cell r="G3231">
            <v>360358.64</v>
          </cell>
          <cell r="H3231">
            <v>51675.03</v>
          </cell>
        </row>
        <row r="3232">
          <cell r="A3232" t="str">
            <v>EX17 1</v>
          </cell>
          <cell r="B3232">
            <v>156886.28</v>
          </cell>
          <cell r="C3232" t="str">
            <v/>
          </cell>
          <cell r="D3232">
            <v>127774.43</v>
          </cell>
          <cell r="E3232">
            <v>448345.16000000003</v>
          </cell>
          <cell r="F3232" t="str">
            <v/>
          </cell>
          <cell r="G3232">
            <v>106023.53</v>
          </cell>
          <cell r="H3232" t="str">
            <v/>
          </cell>
        </row>
        <row r="3233">
          <cell r="A3233" t="str">
            <v>EX17 2</v>
          </cell>
          <cell r="B3233">
            <v>83352.039999999994</v>
          </cell>
          <cell r="C3233" t="str">
            <v/>
          </cell>
          <cell r="D3233">
            <v>133256.32000000001</v>
          </cell>
          <cell r="E3233">
            <v>512259.74</v>
          </cell>
          <cell r="F3233" t="str">
            <v/>
          </cell>
          <cell r="G3233">
            <v>165584.97</v>
          </cell>
          <cell r="H3233" t="str">
            <v/>
          </cell>
        </row>
        <row r="3234">
          <cell r="A3234" t="str">
            <v>EX17 3</v>
          </cell>
          <cell r="B3234">
            <v>309088.93</v>
          </cell>
          <cell r="C3234" t="str">
            <v/>
          </cell>
          <cell r="D3234">
            <v>351040.94</v>
          </cell>
          <cell r="E3234">
            <v>1102584.01</v>
          </cell>
          <cell r="F3234">
            <v>116354.96</v>
          </cell>
          <cell r="G3234">
            <v>397556.59</v>
          </cell>
          <cell r="H3234">
            <v>58914.85</v>
          </cell>
        </row>
        <row r="3235">
          <cell r="A3235" t="str">
            <v>EX17 4</v>
          </cell>
          <cell r="B3235">
            <v>118634.43</v>
          </cell>
          <cell r="C3235" t="str">
            <v/>
          </cell>
          <cell r="D3235">
            <v>170721.82</v>
          </cell>
          <cell r="E3235">
            <v>702629.64</v>
          </cell>
          <cell r="F3235">
            <v>65834.659999999989</v>
          </cell>
          <cell r="G3235">
            <v>260812.37</v>
          </cell>
          <cell r="H3235">
            <v>99737.96</v>
          </cell>
        </row>
        <row r="3236">
          <cell r="A3236" t="str">
            <v>EX17 5</v>
          </cell>
          <cell r="B3236">
            <v>296651.24</v>
          </cell>
          <cell r="C3236" t="str">
            <v/>
          </cell>
          <cell r="D3236">
            <v>262980.95</v>
          </cell>
          <cell r="E3236">
            <v>1219363.9500000002</v>
          </cell>
          <cell r="F3236">
            <v>107603.14</v>
          </cell>
          <cell r="G3236">
            <v>183224.44</v>
          </cell>
          <cell r="H3236">
            <v>77476.650000000009</v>
          </cell>
        </row>
        <row r="3237">
          <cell r="A3237" t="str">
            <v>EX17 6</v>
          </cell>
          <cell r="B3237">
            <v>451014.7</v>
          </cell>
          <cell r="C3237" t="str">
            <v/>
          </cell>
          <cell r="D3237">
            <v>258812.34</v>
          </cell>
          <cell r="E3237">
            <v>1389319.88</v>
          </cell>
          <cell r="F3237">
            <v>122526.11</v>
          </cell>
          <cell r="G3237">
            <v>327340.76</v>
          </cell>
          <cell r="H3237">
            <v>122853.46</v>
          </cell>
        </row>
        <row r="3238">
          <cell r="A3238" t="str">
            <v>EX17 9</v>
          </cell>
          <cell r="B3238" t="str">
            <v/>
          </cell>
          <cell r="C3238" t="str">
            <v/>
          </cell>
          <cell r="D3238" t="str">
            <v/>
          </cell>
          <cell r="E3238" t="str">
            <v/>
          </cell>
          <cell r="F3238" t="str">
            <v/>
          </cell>
          <cell r="G3238" t="str">
            <v/>
          </cell>
          <cell r="H3238" t="str">
            <v/>
          </cell>
        </row>
        <row r="3239">
          <cell r="A3239" t="str">
            <v>EX18 7</v>
          </cell>
          <cell r="B3239">
            <v>212933.53</v>
          </cell>
          <cell r="C3239" t="str">
            <v/>
          </cell>
          <cell r="D3239">
            <v>242514.96</v>
          </cell>
          <cell r="E3239">
            <v>927628.26</v>
          </cell>
          <cell r="F3239" t="str">
            <v/>
          </cell>
          <cell r="G3239">
            <v>206116.09</v>
          </cell>
          <cell r="H3239">
            <v>116153.51000000001</v>
          </cell>
        </row>
        <row r="3240">
          <cell r="A3240" t="str">
            <v>EX19 8</v>
          </cell>
          <cell r="B3240">
            <v>263440.11</v>
          </cell>
          <cell r="C3240" t="str">
            <v/>
          </cell>
          <cell r="D3240">
            <v>277409.51</v>
          </cell>
          <cell r="E3240">
            <v>1039918.05</v>
          </cell>
          <cell r="F3240">
            <v>80656.739999999991</v>
          </cell>
          <cell r="G3240">
            <v>382030.18</v>
          </cell>
          <cell r="H3240">
            <v>58607.62</v>
          </cell>
        </row>
        <row r="3241">
          <cell r="A3241" t="str">
            <v>EX2 4</v>
          </cell>
          <cell r="B3241">
            <v>547076.38</v>
          </cell>
          <cell r="C3241" t="str">
            <v/>
          </cell>
          <cell r="D3241">
            <v>642134.59</v>
          </cell>
          <cell r="E3241">
            <v>993320.31</v>
          </cell>
          <cell r="F3241">
            <v>100680.96000000001</v>
          </cell>
          <cell r="G3241">
            <v>397246.55</v>
          </cell>
          <cell r="H3241">
            <v>69017.52</v>
          </cell>
        </row>
        <row r="3242">
          <cell r="A3242" t="str">
            <v>EX2 5</v>
          </cell>
          <cell r="B3242">
            <v>487299.78</v>
          </cell>
          <cell r="C3242" t="str">
            <v/>
          </cell>
          <cell r="D3242">
            <v>490600.13</v>
          </cell>
          <cell r="E3242">
            <v>1919811.7</v>
          </cell>
          <cell r="F3242">
            <v>195622.63</v>
          </cell>
          <cell r="G3242">
            <v>606725.5</v>
          </cell>
          <cell r="H3242">
            <v>251686.96</v>
          </cell>
        </row>
        <row r="3243">
          <cell r="A3243" t="str">
            <v>EX2 6</v>
          </cell>
          <cell r="B3243">
            <v>379528.99</v>
          </cell>
          <cell r="C3243" t="str">
            <v/>
          </cell>
          <cell r="D3243">
            <v>256429.95</v>
          </cell>
          <cell r="E3243">
            <v>1286935.27</v>
          </cell>
          <cell r="F3243">
            <v>119772.94</v>
          </cell>
          <cell r="G3243">
            <v>367280.28</v>
          </cell>
          <cell r="H3243">
            <v>137830.11000000002</v>
          </cell>
        </row>
        <row r="3244">
          <cell r="A3244" t="str">
            <v>EX2 7</v>
          </cell>
          <cell r="B3244">
            <v>636130</v>
          </cell>
          <cell r="C3244" t="str">
            <v/>
          </cell>
          <cell r="D3244">
            <v>869249.93</v>
          </cell>
          <cell r="E3244">
            <v>2555042.56</v>
          </cell>
          <cell r="F3244">
            <v>313216.6399999999</v>
          </cell>
          <cell r="G3244">
            <v>551904.93000000005</v>
          </cell>
          <cell r="H3244">
            <v>236700.9</v>
          </cell>
        </row>
        <row r="3245">
          <cell r="A3245" t="str">
            <v>EX2 8</v>
          </cell>
          <cell r="B3245">
            <v>529546.56999999995</v>
          </cell>
          <cell r="C3245" t="str">
            <v/>
          </cell>
          <cell r="D3245">
            <v>527737.27</v>
          </cell>
          <cell r="E3245">
            <v>2429892.35</v>
          </cell>
          <cell r="F3245">
            <v>240602.60999999996</v>
          </cell>
          <cell r="G3245">
            <v>552389.09</v>
          </cell>
          <cell r="H3245">
            <v>204117.71</v>
          </cell>
        </row>
        <row r="3246">
          <cell r="A3246" t="str">
            <v>EX2 9</v>
          </cell>
          <cell r="B3246">
            <v>529010.47</v>
          </cell>
          <cell r="C3246" t="str">
            <v/>
          </cell>
          <cell r="D3246">
            <v>665314.69999999995</v>
          </cell>
          <cell r="E3246">
            <v>2185094.25</v>
          </cell>
          <cell r="F3246">
            <v>261941.83</v>
          </cell>
          <cell r="G3246">
            <v>718247.18</v>
          </cell>
          <cell r="H3246">
            <v>178624.62</v>
          </cell>
        </row>
        <row r="3247">
          <cell r="A3247" t="str">
            <v>EX20 1</v>
          </cell>
          <cell r="B3247">
            <v>589366.87</v>
          </cell>
          <cell r="C3247" t="str">
            <v/>
          </cell>
          <cell r="D3247">
            <v>555202.4</v>
          </cell>
          <cell r="E3247">
            <v>2615518.39</v>
          </cell>
          <cell r="F3247">
            <v>110750.12999999998</v>
          </cell>
          <cell r="G3247">
            <v>773060.64</v>
          </cell>
          <cell r="H3247">
            <v>160955.58000000002</v>
          </cell>
        </row>
        <row r="3248">
          <cell r="A3248" t="str">
            <v>EX20 2</v>
          </cell>
          <cell r="B3248">
            <v>381315.62</v>
          </cell>
          <cell r="C3248" t="str">
            <v/>
          </cell>
          <cell r="D3248">
            <v>296503.57</v>
          </cell>
          <cell r="E3248">
            <v>1251677.6400000001</v>
          </cell>
          <cell r="F3248">
            <v>72804.83</v>
          </cell>
          <cell r="G3248">
            <v>668555.5</v>
          </cell>
          <cell r="H3248">
            <v>51048.25</v>
          </cell>
        </row>
        <row r="3249">
          <cell r="A3249" t="str">
            <v>EX20 3</v>
          </cell>
          <cell r="B3249">
            <v>463029.79</v>
          </cell>
          <cell r="C3249" t="str">
            <v/>
          </cell>
          <cell r="D3249">
            <v>250882.86</v>
          </cell>
          <cell r="E3249">
            <v>1196158.9500000002</v>
          </cell>
          <cell r="F3249">
            <v>81418.419999999984</v>
          </cell>
          <cell r="G3249">
            <v>628527.05000000005</v>
          </cell>
          <cell r="H3249">
            <v>37767.67</v>
          </cell>
        </row>
        <row r="3250">
          <cell r="A3250" t="str">
            <v>EX20 4</v>
          </cell>
          <cell r="B3250">
            <v>390569.68</v>
          </cell>
          <cell r="C3250" t="str">
            <v/>
          </cell>
          <cell r="D3250">
            <v>324305.98</v>
          </cell>
          <cell r="E3250">
            <v>1046079.61</v>
          </cell>
          <cell r="F3250" t="str">
            <v/>
          </cell>
          <cell r="G3250">
            <v>188438.51</v>
          </cell>
          <cell r="H3250" t="str">
            <v/>
          </cell>
        </row>
        <row r="3251">
          <cell r="A3251" t="str">
            <v>EX20 9</v>
          </cell>
          <cell r="B3251" t="str">
            <v/>
          </cell>
          <cell r="C3251" t="str">
            <v/>
          </cell>
          <cell r="D3251" t="str">
            <v/>
          </cell>
          <cell r="E3251" t="str">
            <v/>
          </cell>
          <cell r="F3251" t="str">
            <v/>
          </cell>
          <cell r="G3251" t="str">
            <v/>
          </cell>
          <cell r="H3251" t="str">
            <v/>
          </cell>
        </row>
        <row r="3252">
          <cell r="A3252" t="str">
            <v>EX21 5</v>
          </cell>
          <cell r="B3252">
            <v>491644.47</v>
          </cell>
          <cell r="C3252" t="str">
            <v/>
          </cell>
          <cell r="D3252">
            <v>270242.99</v>
          </cell>
          <cell r="E3252">
            <v>1018511.8200000001</v>
          </cell>
          <cell r="F3252">
            <v>117106.28</v>
          </cell>
          <cell r="G3252">
            <v>423848.02</v>
          </cell>
          <cell r="H3252">
            <v>137537.14000000001</v>
          </cell>
        </row>
        <row r="3253">
          <cell r="A3253" t="str">
            <v>EX22 6</v>
          </cell>
          <cell r="B3253">
            <v>883651.59</v>
          </cell>
          <cell r="C3253" t="str">
            <v/>
          </cell>
          <cell r="D3253">
            <v>380463.72</v>
          </cell>
          <cell r="E3253">
            <v>1153256.31</v>
          </cell>
          <cell r="F3253">
            <v>53971.9</v>
          </cell>
          <cell r="G3253">
            <v>640497.25</v>
          </cell>
          <cell r="H3253">
            <v>132713.79999999999</v>
          </cell>
        </row>
        <row r="3254">
          <cell r="A3254" t="str">
            <v>EX22 7</v>
          </cell>
          <cell r="B3254">
            <v>692142.29</v>
          </cell>
          <cell r="C3254" t="str">
            <v/>
          </cell>
          <cell r="D3254">
            <v>486615.77</v>
          </cell>
          <cell r="E3254">
            <v>947342.74</v>
          </cell>
          <cell r="F3254">
            <v>80207.679999999978</v>
          </cell>
          <cell r="G3254">
            <v>368864.47</v>
          </cell>
          <cell r="H3254">
            <v>145891.47</v>
          </cell>
        </row>
        <row r="3255">
          <cell r="A3255" t="str">
            <v>EX22 9</v>
          </cell>
          <cell r="B3255" t="str">
            <v/>
          </cell>
          <cell r="C3255" t="str">
            <v/>
          </cell>
          <cell r="D3255" t="str">
            <v/>
          </cell>
          <cell r="E3255" t="str">
            <v/>
          </cell>
          <cell r="F3255" t="str">
            <v/>
          </cell>
          <cell r="G3255" t="str">
            <v/>
          </cell>
          <cell r="H3255" t="str">
            <v/>
          </cell>
        </row>
        <row r="3256">
          <cell r="A3256" t="str">
            <v>EX23 0</v>
          </cell>
          <cell r="B3256">
            <v>436558.91</v>
          </cell>
          <cell r="C3256" t="str">
            <v/>
          </cell>
          <cell r="D3256">
            <v>258759.88</v>
          </cell>
          <cell r="E3256">
            <v>835138.01</v>
          </cell>
          <cell r="F3256" t="str">
            <v/>
          </cell>
          <cell r="G3256">
            <v>164223.64000000001</v>
          </cell>
          <cell r="H3256">
            <v>57661.53</v>
          </cell>
        </row>
        <row r="3257">
          <cell r="A3257" t="str">
            <v>EX23 3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8</v>
          </cell>
          <cell r="B3258">
            <v>836635.52</v>
          </cell>
          <cell r="C3258" t="str">
            <v/>
          </cell>
          <cell r="D3258">
            <v>392762.03</v>
          </cell>
          <cell r="E3258">
            <v>565191.79</v>
          </cell>
          <cell r="F3258" t="str">
            <v/>
          </cell>
          <cell r="G3258">
            <v>657995.67000000004</v>
          </cell>
          <cell r="H3258">
            <v>147476.78</v>
          </cell>
        </row>
        <row r="3259">
          <cell r="A3259" t="str">
            <v>EX23 9</v>
          </cell>
          <cell r="B3259">
            <v>1168578.5900000001</v>
          </cell>
          <cell r="C3259" t="str">
            <v/>
          </cell>
          <cell r="D3259">
            <v>257621.82</v>
          </cell>
          <cell r="E3259">
            <v>632278.89999999991</v>
          </cell>
          <cell r="F3259" t="str">
            <v/>
          </cell>
          <cell r="G3259">
            <v>346090.92</v>
          </cell>
          <cell r="H3259">
            <v>102169.44</v>
          </cell>
        </row>
        <row r="3260">
          <cell r="A3260" t="str">
            <v>EX24 6</v>
          </cell>
          <cell r="B3260">
            <v>244720.93</v>
          </cell>
          <cell r="C3260" t="str">
            <v/>
          </cell>
          <cell r="D3260">
            <v>213323.69</v>
          </cell>
          <cell r="E3260">
            <v>859061.23</v>
          </cell>
          <cell r="F3260" t="str">
            <v/>
          </cell>
          <cell r="G3260">
            <v>180324.07</v>
          </cell>
          <cell r="H3260">
            <v>77208.25</v>
          </cell>
        </row>
        <row r="3261">
          <cell r="A3261" t="str">
            <v>EX3 0</v>
          </cell>
          <cell r="B3261">
            <v>351062.48</v>
          </cell>
          <cell r="C3261" t="str">
            <v/>
          </cell>
          <cell r="D3261">
            <v>284932.26</v>
          </cell>
          <cell r="E3261">
            <v>1239890.0899999999</v>
          </cell>
          <cell r="F3261">
            <v>102422.2</v>
          </cell>
          <cell r="G3261">
            <v>279622.64</v>
          </cell>
          <cell r="H3261" t="str">
            <v/>
          </cell>
        </row>
        <row r="3262">
          <cell r="A3262" t="str">
            <v>EX3 9</v>
          </cell>
          <cell r="B3262" t="str">
            <v/>
          </cell>
          <cell r="C3262" t="str">
            <v/>
          </cell>
          <cell r="D3262" t="str">
            <v/>
          </cell>
          <cell r="E3262" t="str">
            <v/>
          </cell>
          <cell r="F3262" t="str">
            <v/>
          </cell>
          <cell r="G3262" t="str">
            <v/>
          </cell>
          <cell r="H3262" t="str">
            <v/>
          </cell>
        </row>
        <row r="3263">
          <cell r="A3263" t="str">
            <v>EX31 1</v>
          </cell>
          <cell r="B3263">
            <v>207242.53</v>
          </cell>
          <cell r="C3263" t="str">
            <v/>
          </cell>
          <cell r="D3263">
            <v>178596.45</v>
          </cell>
          <cell r="E3263">
            <v>538431.44000000006</v>
          </cell>
          <cell r="F3263">
            <v>203681.74999999997</v>
          </cell>
          <cell r="G3263">
            <v>266497.36</v>
          </cell>
          <cell r="H3263">
            <v>81972.12</v>
          </cell>
        </row>
        <row r="3264">
          <cell r="A3264" t="str">
            <v>EX31 2</v>
          </cell>
          <cell r="B3264">
            <v>333324.03999999998</v>
          </cell>
          <cell r="C3264" t="str">
            <v/>
          </cell>
          <cell r="D3264">
            <v>469266.23</v>
          </cell>
          <cell r="E3264">
            <v>853373.05</v>
          </cell>
          <cell r="F3264">
            <v>285756.33</v>
          </cell>
          <cell r="G3264">
            <v>421149.52</v>
          </cell>
          <cell r="H3264">
            <v>206674.79</v>
          </cell>
        </row>
        <row r="3265">
          <cell r="A3265" t="str">
            <v>EX31 3</v>
          </cell>
          <cell r="B3265">
            <v>760645.67</v>
          </cell>
          <cell r="C3265" t="str">
            <v/>
          </cell>
          <cell r="D3265">
            <v>558088.68999999994</v>
          </cell>
          <cell r="E3265">
            <v>1727509.76</v>
          </cell>
          <cell r="F3265">
            <v>330491.58000000007</v>
          </cell>
          <cell r="G3265">
            <v>715479.01</v>
          </cell>
          <cell r="H3265">
            <v>163221.51</v>
          </cell>
        </row>
        <row r="3266">
          <cell r="A3266" t="str">
            <v>EX31 4</v>
          </cell>
          <cell r="B3266">
            <v>665308.42000000004</v>
          </cell>
          <cell r="C3266" t="str">
            <v/>
          </cell>
          <cell r="D3266">
            <v>492325.43</v>
          </cell>
          <cell r="E3266">
            <v>1539614.66</v>
          </cell>
          <cell r="F3266">
            <v>168612.79999999996</v>
          </cell>
          <cell r="G3266">
            <v>610244.93999999994</v>
          </cell>
          <cell r="H3266">
            <v>191523.59</v>
          </cell>
        </row>
        <row r="3267">
          <cell r="A3267" t="str">
            <v>EX32 0</v>
          </cell>
          <cell r="B3267">
            <v>671709.09</v>
          </cell>
          <cell r="C3267" t="str">
            <v/>
          </cell>
          <cell r="D3267">
            <v>389598.23</v>
          </cell>
          <cell r="E3267">
            <v>1163404.05</v>
          </cell>
          <cell r="F3267">
            <v>238537.21</v>
          </cell>
          <cell r="G3267">
            <v>400524.32</v>
          </cell>
          <cell r="H3267">
            <v>145636.31</v>
          </cell>
        </row>
        <row r="3268">
          <cell r="A3268" t="str">
            <v>EX32 2</v>
          </cell>
          <cell r="B3268" t="str">
            <v/>
          </cell>
          <cell r="C3268" t="str">
            <v/>
          </cell>
          <cell r="D3268" t="str">
            <v/>
          </cell>
          <cell r="E3268" t="str">
            <v/>
          </cell>
          <cell r="F3268" t="str">
            <v/>
          </cell>
          <cell r="G3268" t="str">
            <v/>
          </cell>
          <cell r="H3268" t="str">
            <v/>
          </cell>
        </row>
        <row r="3269">
          <cell r="A3269" t="str">
            <v>EX32 7</v>
          </cell>
          <cell r="B3269">
            <v>433101.3</v>
          </cell>
          <cell r="C3269" t="str">
            <v/>
          </cell>
          <cell r="D3269">
            <v>340243.26</v>
          </cell>
          <cell r="E3269">
            <v>1190832.81</v>
          </cell>
          <cell r="F3269">
            <v>344814.1399999999</v>
          </cell>
          <cell r="G3269">
            <v>532405.4</v>
          </cell>
          <cell r="H3269">
            <v>147974.58000000002</v>
          </cell>
        </row>
        <row r="3270">
          <cell r="A3270" t="str">
            <v>EX32 8</v>
          </cell>
          <cell r="B3270">
            <v>469798.82</v>
          </cell>
          <cell r="C3270" t="str">
            <v/>
          </cell>
          <cell r="D3270">
            <v>397621.85</v>
          </cell>
          <cell r="E3270">
            <v>1116850.8999999999</v>
          </cell>
          <cell r="F3270">
            <v>192913.67000000004</v>
          </cell>
          <cell r="G3270">
            <v>521621.9</v>
          </cell>
          <cell r="H3270">
            <v>134714.04</v>
          </cell>
        </row>
        <row r="3271">
          <cell r="A3271" t="str">
            <v>EX32 9</v>
          </cell>
          <cell r="B3271">
            <v>402688.2</v>
          </cell>
          <cell r="C3271" t="str">
            <v/>
          </cell>
          <cell r="D3271">
            <v>477679.22</v>
          </cell>
          <cell r="E3271">
            <v>870958.4</v>
          </cell>
          <cell r="F3271">
            <v>125471.09</v>
          </cell>
          <cell r="G3271">
            <v>287055.95</v>
          </cell>
          <cell r="H3271">
            <v>203622.37</v>
          </cell>
        </row>
        <row r="3272">
          <cell r="A3272" t="str">
            <v>EX33 1</v>
          </cell>
          <cell r="B3272">
            <v>361348.61</v>
          </cell>
          <cell r="C3272" t="str">
            <v/>
          </cell>
          <cell r="D3272">
            <v>316727.02</v>
          </cell>
          <cell r="E3272">
            <v>1187214.3</v>
          </cell>
          <cell r="F3272">
            <v>140160.97</v>
          </cell>
          <cell r="G3272">
            <v>300333.57</v>
          </cell>
          <cell r="H3272">
            <v>114426.72</v>
          </cell>
        </row>
        <row r="3273">
          <cell r="A3273" t="str">
            <v>EX33 2</v>
          </cell>
          <cell r="B3273">
            <v>335201.58</v>
          </cell>
          <cell r="C3273" t="str">
            <v/>
          </cell>
          <cell r="D3273">
            <v>382297.05</v>
          </cell>
          <cell r="E3273">
            <v>893169.14</v>
          </cell>
          <cell r="F3273">
            <v>215317.87</v>
          </cell>
          <cell r="G3273">
            <v>543385.46</v>
          </cell>
          <cell r="H3273">
            <v>123548.83</v>
          </cell>
        </row>
        <row r="3274">
          <cell r="A3274" t="str">
            <v>EX34 0</v>
          </cell>
          <cell r="B3274">
            <v>223633.93</v>
          </cell>
          <cell r="C3274" t="str">
            <v/>
          </cell>
          <cell r="D3274">
            <v>165637.19</v>
          </cell>
          <cell r="E3274">
            <v>592533.41</v>
          </cell>
          <cell r="F3274">
            <v>73791.489999999991</v>
          </cell>
          <cell r="G3274">
            <v>191479.2</v>
          </cell>
          <cell r="H3274">
            <v>83664.02</v>
          </cell>
        </row>
        <row r="3275">
          <cell r="A3275" t="str">
            <v>EX34 7</v>
          </cell>
          <cell r="B3275" t="str">
            <v/>
          </cell>
          <cell r="C3275" t="str">
            <v/>
          </cell>
          <cell r="D3275">
            <v>204969.73</v>
          </cell>
          <cell r="E3275">
            <v>359788.54000000004</v>
          </cell>
          <cell r="F3275">
            <v>79274.570000000022</v>
          </cell>
          <cell r="G3275">
            <v>125909.53</v>
          </cell>
          <cell r="H3275" t="str">
            <v/>
          </cell>
        </row>
        <row r="3276">
          <cell r="A3276" t="str">
            <v>EX34 8</v>
          </cell>
          <cell r="B3276">
            <v>452411.68</v>
          </cell>
          <cell r="C3276" t="str">
            <v/>
          </cell>
          <cell r="D3276">
            <v>254135.55</v>
          </cell>
          <cell r="E3276">
            <v>1403483</v>
          </cell>
          <cell r="F3276">
            <v>461070.9</v>
          </cell>
          <cell r="G3276">
            <v>510714.56</v>
          </cell>
          <cell r="H3276">
            <v>140425.67000000001</v>
          </cell>
        </row>
        <row r="3277">
          <cell r="A3277" t="str">
            <v>EX34 9</v>
          </cell>
          <cell r="B3277">
            <v>542233.32999999996</v>
          </cell>
          <cell r="C3277" t="str">
            <v/>
          </cell>
          <cell r="D3277">
            <v>380703.27</v>
          </cell>
          <cell r="E3277">
            <v>1127543.51</v>
          </cell>
          <cell r="F3277">
            <v>438408.4</v>
          </cell>
          <cell r="G3277">
            <v>519618.78</v>
          </cell>
          <cell r="H3277">
            <v>122735.85</v>
          </cell>
        </row>
        <row r="3278">
          <cell r="A3278" t="str">
            <v>EX35 6</v>
          </cell>
          <cell r="B3278" t="str">
            <v/>
          </cell>
          <cell r="C3278" t="str">
            <v/>
          </cell>
          <cell r="D3278">
            <v>114986.21</v>
          </cell>
          <cell r="E3278">
            <v>424572.44</v>
          </cell>
          <cell r="F3278" t="str">
            <v/>
          </cell>
          <cell r="G3278" t="str">
            <v/>
          </cell>
          <cell r="H3278" t="str">
            <v/>
          </cell>
        </row>
        <row r="3279">
          <cell r="A3279" t="str">
            <v>EX36 3</v>
          </cell>
          <cell r="B3279">
            <v>219187.41</v>
          </cell>
          <cell r="C3279" t="str">
            <v/>
          </cell>
          <cell r="D3279">
            <v>284784.78999999998</v>
          </cell>
          <cell r="E3279">
            <v>734490.58</v>
          </cell>
          <cell r="F3279">
            <v>99667.76</v>
          </cell>
          <cell r="G3279">
            <v>255351.55</v>
          </cell>
          <cell r="H3279" t="str">
            <v/>
          </cell>
        </row>
        <row r="3280">
          <cell r="A3280" t="str">
            <v>EX36 4</v>
          </cell>
          <cell r="B3280">
            <v>532562.73</v>
          </cell>
          <cell r="C3280" t="str">
            <v/>
          </cell>
          <cell r="D3280">
            <v>306617.34000000003</v>
          </cell>
          <cell r="E3280">
            <v>851939.12999999989</v>
          </cell>
          <cell r="F3280">
            <v>129274.25999999998</v>
          </cell>
          <cell r="G3280">
            <v>476635.38</v>
          </cell>
          <cell r="H3280">
            <v>113657.23</v>
          </cell>
        </row>
        <row r="3281">
          <cell r="A3281" t="str">
            <v>EX36 9</v>
          </cell>
          <cell r="B3281" t="str">
            <v/>
          </cell>
          <cell r="C3281" t="str">
            <v/>
          </cell>
          <cell r="D3281" t="str">
            <v/>
          </cell>
          <cell r="E3281" t="str">
            <v/>
          </cell>
          <cell r="F3281" t="str">
            <v/>
          </cell>
          <cell r="G3281" t="str">
            <v/>
          </cell>
          <cell r="H3281" t="str">
            <v/>
          </cell>
        </row>
        <row r="3282">
          <cell r="A3282" t="str">
            <v>EX37 9</v>
          </cell>
          <cell r="B3282">
            <v>412594.89</v>
          </cell>
          <cell r="C3282" t="str">
            <v/>
          </cell>
          <cell r="D3282">
            <v>288654.11</v>
          </cell>
          <cell r="E3282">
            <v>978399.24</v>
          </cell>
          <cell r="F3282">
            <v>121470.03</v>
          </cell>
          <cell r="G3282">
            <v>196715.88</v>
          </cell>
          <cell r="H3282">
            <v>132258.94</v>
          </cell>
        </row>
        <row r="3283">
          <cell r="A3283" t="str">
            <v>EX38 7</v>
          </cell>
          <cell r="B3283">
            <v>249842.45</v>
          </cell>
          <cell r="C3283" t="str">
            <v/>
          </cell>
          <cell r="D3283">
            <v>354142.74</v>
          </cell>
          <cell r="E3283">
            <v>1114675.94</v>
          </cell>
          <cell r="F3283">
            <v>76138.589999999982</v>
          </cell>
          <cell r="G3283">
            <v>300072.05</v>
          </cell>
          <cell r="H3283">
            <v>56327.42</v>
          </cell>
        </row>
        <row r="3284">
          <cell r="A3284" t="str">
            <v>EX38 8</v>
          </cell>
          <cell r="B3284">
            <v>377741.65</v>
          </cell>
          <cell r="C3284" t="str">
            <v/>
          </cell>
          <cell r="D3284">
            <v>288013.84000000003</v>
          </cell>
          <cell r="E3284">
            <v>597163.32999999996</v>
          </cell>
          <cell r="F3284">
            <v>174619.93</v>
          </cell>
          <cell r="G3284">
            <v>354962.51</v>
          </cell>
          <cell r="H3284">
            <v>92718.61</v>
          </cell>
        </row>
        <row r="3285">
          <cell r="A3285" t="str">
            <v>EX38 9</v>
          </cell>
          <cell r="B3285" t="str">
            <v/>
          </cell>
          <cell r="C3285" t="str">
            <v/>
          </cell>
          <cell r="D3285" t="str">
            <v/>
          </cell>
          <cell r="E3285" t="str">
            <v/>
          </cell>
          <cell r="F3285" t="str">
            <v/>
          </cell>
          <cell r="G3285" t="str">
            <v/>
          </cell>
          <cell r="H3285" t="str">
            <v/>
          </cell>
        </row>
        <row r="3286">
          <cell r="A3286" t="str">
            <v>EX39 1</v>
          </cell>
          <cell r="B3286">
            <v>631427.36</v>
          </cell>
          <cell r="C3286" t="str">
            <v/>
          </cell>
          <cell r="D3286">
            <v>550853.72</v>
          </cell>
          <cell r="E3286">
            <v>1671588.65</v>
          </cell>
          <cell r="F3286">
            <v>265425.82</v>
          </cell>
          <cell r="G3286">
            <v>634489.68999999994</v>
          </cell>
          <cell r="H3286">
            <v>176329.68</v>
          </cell>
        </row>
        <row r="3287">
          <cell r="A3287" t="str">
            <v>EX39 2</v>
          </cell>
          <cell r="B3287">
            <v>285842.64</v>
          </cell>
          <cell r="C3287" t="str">
            <v/>
          </cell>
          <cell r="D3287">
            <v>239417.14</v>
          </cell>
          <cell r="E3287">
            <v>618585.18999999994</v>
          </cell>
          <cell r="F3287">
            <v>62083.349999999984</v>
          </cell>
          <cell r="G3287">
            <v>167825.98</v>
          </cell>
          <cell r="H3287">
            <v>94786.72</v>
          </cell>
        </row>
        <row r="3288">
          <cell r="A3288" t="str">
            <v>EX39 3</v>
          </cell>
          <cell r="B3288">
            <v>799926.11</v>
          </cell>
          <cell r="C3288" t="str">
            <v/>
          </cell>
          <cell r="D3288">
            <v>744202.39</v>
          </cell>
          <cell r="E3288">
            <v>1943584.27</v>
          </cell>
          <cell r="F3288">
            <v>219255.60999999996</v>
          </cell>
          <cell r="G3288">
            <v>816893.79</v>
          </cell>
          <cell r="H3288">
            <v>238136.47</v>
          </cell>
        </row>
        <row r="3289">
          <cell r="A3289" t="str">
            <v>EX39 4</v>
          </cell>
          <cell r="B3289">
            <v>570055.04</v>
          </cell>
          <cell r="C3289" t="str">
            <v/>
          </cell>
          <cell r="D3289">
            <v>410877.14</v>
          </cell>
          <cell r="E3289">
            <v>1723282.58</v>
          </cell>
          <cell r="F3289">
            <v>333596.56</v>
          </cell>
          <cell r="G3289">
            <v>669596.52</v>
          </cell>
          <cell r="H3289">
            <v>278216.81</v>
          </cell>
        </row>
        <row r="3290">
          <cell r="A3290" t="str">
            <v>EX39 5</v>
          </cell>
          <cell r="B3290">
            <v>438121.54</v>
          </cell>
          <cell r="C3290" t="str">
            <v/>
          </cell>
          <cell r="D3290">
            <v>535466.49</v>
          </cell>
          <cell r="E3290">
            <v>1454439.58</v>
          </cell>
          <cell r="F3290">
            <v>184954.92999999996</v>
          </cell>
          <cell r="G3290">
            <v>362938.45</v>
          </cell>
          <cell r="H3290">
            <v>305470.66000000003</v>
          </cell>
        </row>
        <row r="3291">
          <cell r="A3291" t="str">
            <v>EX39 6</v>
          </cell>
          <cell r="B3291">
            <v>148699.32999999999</v>
          </cell>
          <cell r="C3291" t="str">
            <v/>
          </cell>
          <cell r="D3291">
            <v>108936.08</v>
          </cell>
          <cell r="E3291">
            <v>496148.52</v>
          </cell>
          <cell r="F3291" t="str">
            <v/>
          </cell>
          <cell r="G3291">
            <v>59427.93</v>
          </cell>
          <cell r="H3291" t="str">
            <v/>
          </cell>
        </row>
        <row r="3292">
          <cell r="A3292" t="str">
            <v>EX39 9</v>
          </cell>
          <cell r="B3292" t="str">
            <v/>
          </cell>
          <cell r="C3292" t="str">
            <v/>
          </cell>
          <cell r="D3292" t="str">
            <v/>
          </cell>
          <cell r="E3292" t="str">
            <v/>
          </cell>
          <cell r="F3292" t="str">
            <v/>
          </cell>
          <cell r="G3292" t="str">
            <v/>
          </cell>
          <cell r="H3292" t="str">
            <v/>
          </cell>
        </row>
        <row r="3293">
          <cell r="A3293" t="str">
            <v>EX4 0</v>
          </cell>
          <cell r="B3293" t="str">
            <v/>
          </cell>
          <cell r="C3293" t="str">
            <v/>
          </cell>
          <cell r="D3293" t="str">
            <v/>
          </cell>
          <cell r="E3293">
            <v>161263.67000000001</v>
          </cell>
          <cell r="F3293" t="str">
            <v/>
          </cell>
          <cell r="G3293" t="str">
            <v/>
          </cell>
          <cell r="H3293" t="str">
            <v/>
          </cell>
        </row>
        <row r="3294">
          <cell r="A3294" t="str">
            <v>EX4 1</v>
          </cell>
          <cell r="B3294">
            <v>426314.56</v>
          </cell>
          <cell r="C3294" t="str">
            <v/>
          </cell>
          <cell r="D3294">
            <v>596710.13</v>
          </cell>
          <cell r="E3294">
            <v>2197993.67</v>
          </cell>
          <cell r="F3294">
            <v>148248.79000000004</v>
          </cell>
          <cell r="G3294">
            <v>695398.91</v>
          </cell>
          <cell r="H3294">
            <v>186518.76</v>
          </cell>
        </row>
        <row r="3295">
          <cell r="A3295" t="str">
            <v>EX4 2</v>
          </cell>
          <cell r="B3295">
            <v>666245.31999999995</v>
          </cell>
          <cell r="C3295" t="str">
            <v/>
          </cell>
          <cell r="D3295">
            <v>556734.24</v>
          </cell>
          <cell r="E3295">
            <v>2084979.04</v>
          </cell>
          <cell r="F3295">
            <v>216551.85000000003</v>
          </cell>
          <cell r="G3295">
            <v>731779.32</v>
          </cell>
          <cell r="H3295">
            <v>332479.46000000002</v>
          </cell>
        </row>
        <row r="3296">
          <cell r="A3296" t="str">
            <v>EX4 3</v>
          </cell>
          <cell r="B3296">
            <v>265951.65999999997</v>
          </cell>
          <cell r="C3296" t="str">
            <v/>
          </cell>
          <cell r="D3296">
            <v>133153.04</v>
          </cell>
          <cell r="E3296">
            <v>469734.26</v>
          </cell>
          <cell r="F3296" t="str">
            <v/>
          </cell>
          <cell r="G3296">
            <v>162017.07</v>
          </cell>
          <cell r="H3296" t="str">
            <v/>
          </cell>
        </row>
        <row r="3297">
          <cell r="A3297" t="str">
            <v>EX4 4</v>
          </cell>
          <cell r="B3297">
            <v>300932.46999999997</v>
          </cell>
          <cell r="C3297" t="str">
            <v/>
          </cell>
          <cell r="D3297">
            <v>327993.15999999997</v>
          </cell>
          <cell r="E3297">
            <v>846574.95</v>
          </cell>
          <cell r="F3297">
            <v>114699.75</v>
          </cell>
          <cell r="G3297">
            <v>358439.09</v>
          </cell>
          <cell r="H3297" t="str">
            <v/>
          </cell>
        </row>
        <row r="3298">
          <cell r="A3298" t="str">
            <v>EX4 5</v>
          </cell>
          <cell r="B3298">
            <v>265685.89</v>
          </cell>
          <cell r="C3298" t="str">
            <v/>
          </cell>
          <cell r="D3298">
            <v>270093.03000000003</v>
          </cell>
          <cell r="E3298">
            <v>643147.81000000006</v>
          </cell>
          <cell r="F3298">
            <v>101298.19000000002</v>
          </cell>
          <cell r="G3298">
            <v>356879.58</v>
          </cell>
          <cell r="H3298">
            <v>139665.58000000002</v>
          </cell>
        </row>
        <row r="3299">
          <cell r="A3299" t="str">
            <v>EX4 6</v>
          </cell>
          <cell r="B3299">
            <v>349929.68</v>
          </cell>
          <cell r="C3299" t="str">
            <v/>
          </cell>
          <cell r="D3299">
            <v>327434.98</v>
          </cell>
          <cell r="E3299">
            <v>689791.49</v>
          </cell>
          <cell r="F3299">
            <v>99064.22</v>
          </cell>
          <cell r="G3299">
            <v>207380.43</v>
          </cell>
          <cell r="H3299">
            <v>51692.19</v>
          </cell>
        </row>
        <row r="3300">
          <cell r="A3300" t="str">
            <v>EX4 7</v>
          </cell>
          <cell r="B3300">
            <v>341454.68</v>
          </cell>
          <cell r="C3300" t="str">
            <v/>
          </cell>
          <cell r="D3300">
            <v>272691.56</v>
          </cell>
          <cell r="E3300">
            <v>886412.95</v>
          </cell>
          <cell r="F3300">
            <v>100383.62</v>
          </cell>
          <cell r="G3300">
            <v>322250.83</v>
          </cell>
          <cell r="H3300">
            <v>122691.23</v>
          </cell>
        </row>
        <row r="3301">
          <cell r="A3301" t="str">
            <v>EX4 8</v>
          </cell>
          <cell r="B3301">
            <v>468713.97</v>
          </cell>
          <cell r="C3301" t="str">
            <v/>
          </cell>
          <cell r="D3301">
            <v>430035.22</v>
          </cell>
          <cell r="E3301">
            <v>1538520.82</v>
          </cell>
          <cell r="F3301">
            <v>221686.41</v>
          </cell>
          <cell r="G3301">
            <v>545227.53</v>
          </cell>
          <cell r="H3301">
            <v>169010.02</v>
          </cell>
        </row>
        <row r="3302">
          <cell r="A3302" t="str">
            <v>EX4 9</v>
          </cell>
          <cell r="B3302">
            <v>213158.23</v>
          </cell>
          <cell r="C3302" t="str">
            <v/>
          </cell>
          <cell r="D3302">
            <v>240951.47</v>
          </cell>
          <cell r="E3302">
            <v>1007356.28</v>
          </cell>
          <cell r="F3302">
            <v>62497.11</v>
          </cell>
          <cell r="G3302">
            <v>228857.85</v>
          </cell>
          <cell r="H3302">
            <v>125909.97</v>
          </cell>
        </row>
        <row r="3303">
          <cell r="A3303" t="str">
            <v>EX5 1</v>
          </cell>
          <cell r="B3303">
            <v>372647.7</v>
          </cell>
          <cell r="C3303" t="str">
            <v/>
          </cell>
          <cell r="D3303">
            <v>287814.63</v>
          </cell>
          <cell r="E3303">
            <v>939553.48</v>
          </cell>
          <cell r="F3303">
            <v>144498.98000000001</v>
          </cell>
          <cell r="G3303">
            <v>245043.68</v>
          </cell>
          <cell r="H3303">
            <v>89811.7</v>
          </cell>
        </row>
        <row r="3304">
          <cell r="A3304" t="str">
            <v>EX5 2</v>
          </cell>
          <cell r="B3304">
            <v>519103.78</v>
          </cell>
          <cell r="C3304" t="str">
            <v/>
          </cell>
          <cell r="D3304">
            <v>318827.13</v>
          </cell>
          <cell r="E3304">
            <v>1479090.06</v>
          </cell>
          <cell r="F3304">
            <v>241112.26999999996</v>
          </cell>
          <cell r="G3304">
            <v>348304.66</v>
          </cell>
          <cell r="H3304">
            <v>175562.81</v>
          </cell>
        </row>
        <row r="3305">
          <cell r="A3305" t="str">
            <v>EX5 3</v>
          </cell>
          <cell r="B3305">
            <v>145973.99</v>
          </cell>
          <cell r="C3305" t="str">
            <v/>
          </cell>
          <cell r="D3305">
            <v>236371.69</v>
          </cell>
          <cell r="E3305">
            <v>839778.36</v>
          </cell>
          <cell r="F3305">
            <v>96007.360000000001</v>
          </cell>
          <cell r="G3305">
            <v>217031.59</v>
          </cell>
          <cell r="H3305" t="str">
            <v/>
          </cell>
        </row>
        <row r="3306">
          <cell r="A3306" t="str">
            <v>EX5 4</v>
          </cell>
          <cell r="B3306">
            <v>502493.16</v>
          </cell>
          <cell r="C3306" t="str">
            <v/>
          </cell>
          <cell r="D3306">
            <v>318857.34999999998</v>
          </cell>
          <cell r="E3306">
            <v>1044467.11</v>
          </cell>
          <cell r="F3306">
            <v>183577.87</v>
          </cell>
          <cell r="G3306">
            <v>549300.27</v>
          </cell>
          <cell r="H3306">
            <v>255781.7</v>
          </cell>
        </row>
        <row r="3307">
          <cell r="A3307" t="str">
            <v>EX5 5</v>
          </cell>
          <cell r="B3307">
            <v>183460.48000000001</v>
          </cell>
          <cell r="C3307" t="str">
            <v/>
          </cell>
          <cell r="D3307">
            <v>196976.85</v>
          </cell>
          <cell r="E3307">
            <v>676439.96</v>
          </cell>
          <cell r="F3307">
            <v>56478.82</v>
          </cell>
          <cell r="G3307" t="str">
            <v/>
          </cell>
          <cell r="H3307">
            <v>90362.66</v>
          </cell>
        </row>
        <row r="3308">
          <cell r="A3308" t="str">
            <v>EX5 7</v>
          </cell>
          <cell r="B3308">
            <v>490288.22</v>
          </cell>
          <cell r="C3308" t="str">
            <v/>
          </cell>
          <cell r="D3308">
            <v>381867.23</v>
          </cell>
          <cell r="E3308">
            <v>1347079.42</v>
          </cell>
          <cell r="F3308">
            <v>136927.15000000002</v>
          </cell>
          <cell r="G3308">
            <v>318562.67</v>
          </cell>
          <cell r="H3308">
            <v>136182.75</v>
          </cell>
        </row>
        <row r="3309">
          <cell r="A3309" t="str">
            <v>EX6 6</v>
          </cell>
          <cell r="B3309">
            <v>291681.71000000002</v>
          </cell>
          <cell r="C3309" t="str">
            <v/>
          </cell>
          <cell r="D3309">
            <v>146851.31</v>
          </cell>
          <cell r="E3309">
            <v>1033544.8200000001</v>
          </cell>
          <cell r="F3309">
            <v>83091.070000000022</v>
          </cell>
          <cell r="G3309">
            <v>320116.61</v>
          </cell>
          <cell r="H3309">
            <v>80148.460000000006</v>
          </cell>
        </row>
        <row r="3310">
          <cell r="A3310" t="str">
            <v>EX6 7</v>
          </cell>
          <cell r="B3310">
            <v>278609.48</v>
          </cell>
          <cell r="C3310" t="str">
            <v/>
          </cell>
          <cell r="D3310">
            <v>290094.25</v>
          </cell>
          <cell r="E3310">
            <v>1008902.7</v>
          </cell>
          <cell r="F3310">
            <v>79459.5</v>
          </cell>
          <cell r="G3310">
            <v>275849.09999999998</v>
          </cell>
          <cell r="H3310">
            <v>108914.34</v>
          </cell>
        </row>
        <row r="3311">
          <cell r="A3311" t="str">
            <v>EX6 8</v>
          </cell>
          <cell r="B3311">
            <v>666245.42000000004</v>
          </cell>
          <cell r="C3311" t="str">
            <v/>
          </cell>
          <cell r="D3311">
            <v>689432.39</v>
          </cell>
          <cell r="E3311">
            <v>1921077.09</v>
          </cell>
          <cell r="F3311">
            <v>268259.03000000003</v>
          </cell>
          <cell r="G3311">
            <v>730553.87</v>
          </cell>
          <cell r="H3311">
            <v>251574.67</v>
          </cell>
        </row>
        <row r="3312">
          <cell r="A3312" t="str">
            <v>EX6 9</v>
          </cell>
          <cell r="B3312" t="str">
            <v/>
          </cell>
          <cell r="C3312" t="str">
            <v/>
          </cell>
          <cell r="D3312" t="str">
            <v/>
          </cell>
          <cell r="E3312" t="str">
            <v/>
          </cell>
          <cell r="F3312" t="str">
            <v/>
          </cell>
          <cell r="G3312" t="str">
            <v/>
          </cell>
          <cell r="H3312" t="str">
            <v/>
          </cell>
        </row>
        <row r="3313">
          <cell r="A3313" t="str">
            <v>EX7 0</v>
          </cell>
          <cell r="B3313">
            <v>534714.47</v>
          </cell>
          <cell r="C3313" t="str">
            <v/>
          </cell>
          <cell r="D3313">
            <v>605499.52</v>
          </cell>
          <cell r="E3313">
            <v>2560278.63</v>
          </cell>
          <cell r="F3313">
            <v>134979.46</v>
          </cell>
          <cell r="G3313">
            <v>733232.78</v>
          </cell>
          <cell r="H3313">
            <v>180600.83000000002</v>
          </cell>
        </row>
        <row r="3314">
          <cell r="A3314" t="str">
            <v>EX7 7</v>
          </cell>
          <cell r="B3314" t="str">
            <v/>
          </cell>
          <cell r="C3314" t="str">
            <v/>
          </cell>
          <cell r="D3314" t="str">
            <v/>
          </cell>
          <cell r="E3314" t="str">
            <v/>
          </cell>
          <cell r="F3314" t="str">
            <v/>
          </cell>
          <cell r="G3314" t="str">
            <v/>
          </cell>
          <cell r="H3314" t="str">
            <v/>
          </cell>
        </row>
        <row r="3315">
          <cell r="A3315" t="str">
            <v>EX7 9</v>
          </cell>
          <cell r="B3315">
            <v>455002.27</v>
          </cell>
          <cell r="C3315" t="str">
            <v/>
          </cell>
          <cell r="D3315">
            <v>290739.18</v>
          </cell>
          <cell r="E3315">
            <v>1458331.8900000001</v>
          </cell>
          <cell r="F3315">
            <v>136603.65</v>
          </cell>
          <cell r="G3315">
            <v>610064.71</v>
          </cell>
          <cell r="H3315">
            <v>192472.23</v>
          </cell>
        </row>
        <row r="3316">
          <cell r="A3316" t="str">
            <v>EX8 1</v>
          </cell>
          <cell r="B3316">
            <v>520149.4</v>
          </cell>
          <cell r="C3316" t="str">
            <v/>
          </cell>
          <cell r="D3316">
            <v>511391.91</v>
          </cell>
          <cell r="E3316">
            <v>975434.02</v>
          </cell>
          <cell r="F3316">
            <v>269736.62000000005</v>
          </cell>
          <cell r="G3316">
            <v>519248.87</v>
          </cell>
          <cell r="H3316">
            <v>211177.14</v>
          </cell>
        </row>
        <row r="3317">
          <cell r="A3317" t="str">
            <v>EX8 2</v>
          </cell>
          <cell r="B3317">
            <v>555599.56999999995</v>
          </cell>
          <cell r="C3317" t="str">
            <v/>
          </cell>
          <cell r="D3317">
            <v>607426.9</v>
          </cell>
          <cell r="E3317">
            <v>1347458.7200000002</v>
          </cell>
          <cell r="F3317">
            <v>248848.69000000003</v>
          </cell>
          <cell r="G3317">
            <v>719730.96</v>
          </cell>
          <cell r="H3317">
            <v>316252.27</v>
          </cell>
        </row>
        <row r="3318">
          <cell r="A3318" t="str">
            <v>EX8 3</v>
          </cell>
          <cell r="B3318">
            <v>425459.11</v>
          </cell>
          <cell r="C3318" t="str">
            <v/>
          </cell>
          <cell r="D3318">
            <v>447882.49</v>
          </cell>
          <cell r="E3318">
            <v>862821.08000000007</v>
          </cell>
          <cell r="F3318">
            <v>355783.18000000005</v>
          </cell>
          <cell r="G3318">
            <v>247905.66</v>
          </cell>
          <cell r="H3318">
            <v>160159.53</v>
          </cell>
        </row>
        <row r="3319">
          <cell r="A3319" t="str">
            <v>EX8 4</v>
          </cell>
          <cell r="B3319">
            <v>860978.2</v>
          </cell>
          <cell r="C3319" t="str">
            <v/>
          </cell>
          <cell r="D3319">
            <v>518740.89</v>
          </cell>
          <cell r="E3319">
            <v>1895932.51</v>
          </cell>
          <cell r="F3319">
            <v>495278.78000000032</v>
          </cell>
          <cell r="G3319">
            <v>678927.29</v>
          </cell>
          <cell r="H3319">
            <v>363051.54</v>
          </cell>
        </row>
        <row r="3320">
          <cell r="A3320" t="str">
            <v>EX8 5</v>
          </cell>
          <cell r="B3320">
            <v>717532.29</v>
          </cell>
          <cell r="C3320" t="str">
            <v/>
          </cell>
          <cell r="D3320">
            <v>722051.69</v>
          </cell>
          <cell r="E3320">
            <v>1454254.47</v>
          </cell>
          <cell r="F3320">
            <v>294232.68</v>
          </cell>
          <cell r="G3320">
            <v>615434.9</v>
          </cell>
          <cell r="H3320">
            <v>255428.68</v>
          </cell>
        </row>
        <row r="3321">
          <cell r="A3321" t="str">
            <v>EX8 9</v>
          </cell>
          <cell r="B3321" t="str">
            <v/>
          </cell>
          <cell r="C3321" t="str">
            <v/>
          </cell>
          <cell r="D3321" t="str">
            <v/>
          </cell>
          <cell r="E3321" t="str">
            <v/>
          </cell>
          <cell r="F3321" t="str">
            <v/>
          </cell>
          <cell r="G3321" t="str">
            <v/>
          </cell>
          <cell r="H3321" t="str">
            <v/>
          </cell>
        </row>
        <row r="3322">
          <cell r="A3322" t="str">
            <v>EX9 6</v>
          </cell>
          <cell r="B3322">
            <v>300481.34000000003</v>
          </cell>
          <cell r="C3322" t="str">
            <v/>
          </cell>
          <cell r="D3322">
            <v>416776.1</v>
          </cell>
          <cell r="E3322">
            <v>953103.96</v>
          </cell>
          <cell r="F3322">
            <v>87784.609999999986</v>
          </cell>
          <cell r="G3322">
            <v>421705.11</v>
          </cell>
          <cell r="H3322">
            <v>113544.72</v>
          </cell>
        </row>
        <row r="3323">
          <cell r="A3323" t="str">
            <v>EX9 7</v>
          </cell>
          <cell r="B3323">
            <v>191555.87</v>
          </cell>
          <cell r="C3323" t="str">
            <v/>
          </cell>
          <cell r="D3323">
            <v>224504.35</v>
          </cell>
          <cell r="E3323">
            <v>492867.41000000003</v>
          </cell>
          <cell r="F3323" t="str">
            <v/>
          </cell>
          <cell r="G3323">
            <v>82352.740000000005</v>
          </cell>
          <cell r="H3323" t="str">
            <v/>
          </cell>
        </row>
        <row r="3324">
          <cell r="A3324" t="str">
            <v>EX9 9</v>
          </cell>
          <cell r="B3324" t="str">
            <v/>
          </cell>
          <cell r="C3324" t="str">
            <v/>
          </cell>
          <cell r="D3324" t="str">
            <v/>
          </cell>
          <cell r="E3324" t="str">
            <v/>
          </cell>
          <cell r="F3324" t="str">
            <v/>
          </cell>
          <cell r="G3324" t="str">
            <v/>
          </cell>
          <cell r="H3324" t="str">
            <v/>
          </cell>
        </row>
        <row r="3325">
          <cell r="A3325" t="str">
            <v>FK Other</v>
          </cell>
          <cell r="B3325">
            <v>1386631.5500000005</v>
          </cell>
          <cell r="C3325">
            <v>106809.43</v>
          </cell>
          <cell r="D3325">
            <v>110603.02</v>
          </cell>
          <cell r="E3325">
            <v>74561.42</v>
          </cell>
          <cell r="F3325">
            <v>151123.10000000003</v>
          </cell>
          <cell r="G3325">
            <v>124767.93</v>
          </cell>
          <cell r="H3325">
            <v>46048.29</v>
          </cell>
        </row>
        <row r="3326">
          <cell r="A3326" t="str">
            <v>FK total</v>
          </cell>
          <cell r="B3326">
            <v>2541376.540000001</v>
          </cell>
          <cell r="C3326">
            <v>12862768.989999998</v>
          </cell>
          <cell r="D3326">
            <v>11374795.450000003</v>
          </cell>
          <cell r="E3326">
            <v>79919782.420000002</v>
          </cell>
          <cell r="F3326">
            <v>7916905.7000000011</v>
          </cell>
          <cell r="G3326">
            <v>31159512.82</v>
          </cell>
          <cell r="H3326">
            <v>10994730.569999998</v>
          </cell>
        </row>
        <row r="3327">
          <cell r="A3327" t="str">
            <v>FK1 1</v>
          </cell>
          <cell r="B3327" t="str">
            <v/>
          </cell>
          <cell r="C3327">
            <v>139812.16000000003</v>
          </cell>
          <cell r="D3327">
            <v>89429.86</v>
          </cell>
          <cell r="E3327">
            <v>572169.21</v>
          </cell>
          <cell r="F3327">
            <v>134783.32</v>
          </cell>
          <cell r="G3327">
            <v>420544</v>
          </cell>
          <cell r="H3327">
            <v>145859.38</v>
          </cell>
        </row>
        <row r="3328">
          <cell r="A3328" t="str">
            <v>FK1 2</v>
          </cell>
          <cell r="B3328" t="str">
            <v/>
          </cell>
          <cell r="C3328">
            <v>378406</v>
          </cell>
          <cell r="D3328">
            <v>240358.58</v>
          </cell>
          <cell r="E3328">
            <v>2222037.65</v>
          </cell>
          <cell r="F3328">
            <v>315009.66999999993</v>
          </cell>
          <cell r="G3328">
            <v>714467.01</v>
          </cell>
          <cell r="H3328">
            <v>248752.99</v>
          </cell>
        </row>
        <row r="3329">
          <cell r="A3329" t="str">
            <v>FK1 3</v>
          </cell>
          <cell r="B3329" t="str">
            <v/>
          </cell>
          <cell r="C3329">
            <v>85763.86</v>
          </cell>
          <cell r="D3329" t="str">
            <v/>
          </cell>
          <cell r="E3329">
            <v>621487.42999999993</v>
          </cell>
          <cell r="F3329" t="str">
            <v/>
          </cell>
          <cell r="G3329">
            <v>84032.53</v>
          </cell>
          <cell r="H3329">
            <v>50409.21</v>
          </cell>
        </row>
        <row r="3330">
          <cell r="A3330" t="str">
            <v>FK1 4</v>
          </cell>
          <cell r="B3330" t="str">
            <v/>
          </cell>
          <cell r="C3330">
            <v>379530.56999999977</v>
          </cell>
          <cell r="D3330">
            <v>104010.14</v>
          </cell>
          <cell r="E3330">
            <v>1442178.8</v>
          </cell>
          <cell r="F3330">
            <v>170777.98</v>
          </cell>
          <cell r="G3330">
            <v>600277.04</v>
          </cell>
          <cell r="H3330">
            <v>217585.14</v>
          </cell>
        </row>
        <row r="3331">
          <cell r="A3331" t="str">
            <v>FK1 5</v>
          </cell>
          <cell r="B3331">
            <v>97505.14</v>
          </cell>
          <cell r="C3331">
            <v>493109.03000000014</v>
          </cell>
          <cell r="D3331">
            <v>552027.79</v>
          </cell>
          <cell r="E3331">
            <v>2265371.63</v>
          </cell>
          <cell r="F3331">
            <v>342352.92999999993</v>
          </cell>
          <cell r="G3331">
            <v>850329.71</v>
          </cell>
          <cell r="H3331">
            <v>425743.67</v>
          </cell>
        </row>
        <row r="3332">
          <cell r="A3332" t="str">
            <v>FK1 9</v>
          </cell>
          <cell r="B3332" t="str">
            <v/>
          </cell>
          <cell r="C3332" t="str">
            <v/>
          </cell>
          <cell r="D3332" t="str">
            <v/>
          </cell>
          <cell r="E3332" t="str">
            <v/>
          </cell>
          <cell r="F3332" t="str">
            <v/>
          </cell>
          <cell r="G3332" t="str">
            <v/>
          </cell>
          <cell r="H3332" t="str">
            <v/>
          </cell>
        </row>
        <row r="3333">
          <cell r="A3333" t="str">
            <v>FK10 1</v>
          </cell>
          <cell r="B3333" t="str">
            <v/>
          </cell>
          <cell r="C3333">
            <v>416564.63999999996</v>
          </cell>
          <cell r="D3333">
            <v>220407.34</v>
          </cell>
          <cell r="E3333">
            <v>2118074.02</v>
          </cell>
          <cell r="F3333">
            <v>131088.6</v>
          </cell>
          <cell r="G3333">
            <v>628625.47</v>
          </cell>
          <cell r="H3333">
            <v>127376.69</v>
          </cell>
        </row>
        <row r="3334">
          <cell r="A3334" t="str">
            <v>FK10 2</v>
          </cell>
          <cell r="B3334">
            <v>152742.04999999999</v>
          </cell>
          <cell r="C3334">
            <v>779852.95999999973</v>
          </cell>
          <cell r="D3334">
            <v>544112.02</v>
          </cell>
          <cell r="E3334">
            <v>4925741.09</v>
          </cell>
          <cell r="F3334">
            <v>287358.53999999998</v>
          </cell>
          <cell r="G3334">
            <v>1781671.85</v>
          </cell>
          <cell r="H3334">
            <v>744409.9</v>
          </cell>
        </row>
        <row r="3335">
          <cell r="A3335" t="str">
            <v>FK10 3</v>
          </cell>
          <cell r="B3335" t="str">
            <v/>
          </cell>
          <cell r="C3335">
            <v>429352.64000000007</v>
          </cell>
          <cell r="D3335">
            <v>219511.3</v>
          </cell>
          <cell r="E3335">
            <v>2505000.0999999996</v>
          </cell>
          <cell r="F3335">
            <v>154950.66</v>
          </cell>
          <cell r="G3335">
            <v>843869</v>
          </cell>
          <cell r="H3335">
            <v>335492.66000000003</v>
          </cell>
        </row>
        <row r="3336">
          <cell r="A3336" t="str">
            <v>FK10 4</v>
          </cell>
          <cell r="B3336" t="str">
            <v/>
          </cell>
          <cell r="C3336">
            <v>452843.81999999995</v>
          </cell>
          <cell r="D3336">
            <v>213088.79</v>
          </cell>
          <cell r="E3336">
            <v>1876969.92</v>
          </cell>
          <cell r="F3336">
            <v>196826.58000000005</v>
          </cell>
          <cell r="G3336">
            <v>787909.53</v>
          </cell>
          <cell r="H3336">
            <v>260109.35</v>
          </cell>
        </row>
        <row r="3337">
          <cell r="A3337" t="str">
            <v>FK10 9</v>
          </cell>
          <cell r="B3337" t="str">
            <v/>
          </cell>
          <cell r="C3337" t="str">
            <v/>
          </cell>
          <cell r="D3337" t="str">
            <v/>
          </cell>
          <cell r="E3337" t="str">
            <v/>
          </cell>
          <cell r="F3337" t="str">
            <v/>
          </cell>
          <cell r="G3337" t="str">
            <v/>
          </cell>
          <cell r="H3337" t="str">
            <v/>
          </cell>
        </row>
        <row r="3338">
          <cell r="A3338" t="str">
            <v>FK11 7</v>
          </cell>
          <cell r="B3338" t="str">
            <v/>
          </cell>
          <cell r="C3338">
            <v>72779.040000000008</v>
          </cell>
          <cell r="D3338">
            <v>173282.89</v>
          </cell>
          <cell r="E3338">
            <v>966207.45</v>
          </cell>
          <cell r="F3338">
            <v>61215.95</v>
          </cell>
          <cell r="G3338">
            <v>294835.53999999998</v>
          </cell>
          <cell r="H3338">
            <v>143543.51</v>
          </cell>
        </row>
        <row r="3339">
          <cell r="A3339" t="str">
            <v>FK12 5</v>
          </cell>
          <cell r="B3339" t="str">
            <v/>
          </cell>
          <cell r="C3339">
            <v>137972.46</v>
          </cell>
          <cell r="D3339">
            <v>142333.44</v>
          </cell>
          <cell r="E3339">
            <v>1468800.2000000002</v>
          </cell>
          <cell r="F3339" t="str">
            <v/>
          </cell>
          <cell r="G3339">
            <v>591350.62</v>
          </cell>
          <cell r="H3339">
            <v>162571.30000000002</v>
          </cell>
        </row>
        <row r="3340">
          <cell r="A3340" t="str">
            <v>FK13 6</v>
          </cell>
          <cell r="B3340" t="str">
            <v/>
          </cell>
          <cell r="C3340">
            <v>633341.87999999977</v>
          </cell>
          <cell r="D3340">
            <v>215055.02</v>
          </cell>
          <cell r="E3340">
            <v>1606376.92</v>
          </cell>
          <cell r="F3340">
            <v>109987.83</v>
          </cell>
          <cell r="G3340">
            <v>494747.59</v>
          </cell>
          <cell r="H3340">
            <v>206329.17</v>
          </cell>
        </row>
        <row r="3341">
          <cell r="A3341" t="str">
            <v>FK14 7</v>
          </cell>
          <cell r="B3341" t="str">
            <v/>
          </cell>
          <cell r="C3341">
            <v>215142.09999999995</v>
          </cell>
          <cell r="D3341">
            <v>293127.82</v>
          </cell>
          <cell r="E3341">
            <v>1583184.5499999998</v>
          </cell>
          <cell r="F3341" t="str">
            <v/>
          </cell>
          <cell r="G3341">
            <v>520178.94</v>
          </cell>
          <cell r="H3341">
            <v>225173.24</v>
          </cell>
        </row>
        <row r="3342">
          <cell r="A3342" t="str">
            <v>FK15 0</v>
          </cell>
          <cell r="B3342">
            <v>125712.73</v>
          </cell>
          <cell r="C3342">
            <v>197443.12</v>
          </cell>
          <cell r="D3342">
            <v>306076.82</v>
          </cell>
          <cell r="E3342">
            <v>1312782.58</v>
          </cell>
          <cell r="F3342">
            <v>165781.43000000005</v>
          </cell>
          <cell r="G3342">
            <v>612563.12</v>
          </cell>
          <cell r="H3342">
            <v>142686.26</v>
          </cell>
        </row>
        <row r="3343">
          <cell r="A3343" t="str">
            <v>FK15 5</v>
          </cell>
          <cell r="B3343" t="str">
            <v/>
          </cell>
          <cell r="C3343" t="str">
            <v/>
          </cell>
          <cell r="D3343" t="str">
            <v/>
          </cell>
          <cell r="E3343" t="str">
            <v/>
          </cell>
          <cell r="F3343" t="str">
            <v/>
          </cell>
          <cell r="G3343" t="str">
            <v/>
          </cell>
          <cell r="H3343" t="str">
            <v/>
          </cell>
        </row>
        <row r="3344">
          <cell r="A3344" t="str">
            <v>FK15 9</v>
          </cell>
          <cell r="B3344" t="str">
            <v/>
          </cell>
          <cell r="C3344">
            <v>185755.99000000002</v>
          </cell>
          <cell r="D3344">
            <v>304866.63</v>
          </cell>
          <cell r="E3344">
            <v>1285841.3900000001</v>
          </cell>
          <cell r="F3344">
            <v>154538.59</v>
          </cell>
          <cell r="G3344">
            <v>566629.73</v>
          </cell>
          <cell r="H3344">
            <v>233721.43</v>
          </cell>
        </row>
        <row r="3345">
          <cell r="A3345" t="str">
            <v>FK16 6</v>
          </cell>
          <cell r="B3345" t="str">
            <v/>
          </cell>
          <cell r="C3345" t="str">
            <v/>
          </cell>
          <cell r="D3345">
            <v>150231.95000000001</v>
          </cell>
          <cell r="E3345">
            <v>829289.12</v>
          </cell>
          <cell r="F3345">
            <v>107790.68999999997</v>
          </cell>
          <cell r="G3345">
            <v>215308.55</v>
          </cell>
          <cell r="H3345">
            <v>67379.09</v>
          </cell>
        </row>
        <row r="3346">
          <cell r="A3346" t="str">
            <v>FK17 8</v>
          </cell>
          <cell r="B3346" t="str">
            <v/>
          </cell>
          <cell r="C3346">
            <v>238434.28999999998</v>
          </cell>
          <cell r="D3346">
            <v>86795.23</v>
          </cell>
          <cell r="E3346">
            <v>1036652.9199999999</v>
          </cell>
          <cell r="F3346">
            <v>55109.21</v>
          </cell>
          <cell r="G3346">
            <v>349930.63</v>
          </cell>
          <cell r="H3346">
            <v>123902.1</v>
          </cell>
        </row>
        <row r="3347">
          <cell r="A3347" t="str">
            <v>FK18 8</v>
          </cell>
          <cell r="B3347" t="str">
            <v/>
          </cell>
          <cell r="C3347" t="str">
            <v/>
          </cell>
          <cell r="D3347" t="str">
            <v/>
          </cell>
          <cell r="E3347" t="str">
            <v/>
          </cell>
          <cell r="F3347" t="str">
            <v/>
          </cell>
          <cell r="G3347" t="str">
            <v/>
          </cell>
          <cell r="H3347" t="str">
            <v/>
          </cell>
        </row>
        <row r="3348">
          <cell r="A3348" t="str">
            <v>FK19 8</v>
          </cell>
          <cell r="B3348" t="str">
            <v/>
          </cell>
          <cell r="C3348" t="str">
            <v/>
          </cell>
          <cell r="D3348" t="str">
            <v/>
          </cell>
          <cell r="E3348">
            <v>198334.73</v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FK2 0</v>
          </cell>
          <cell r="B3349">
            <v>113287.61</v>
          </cell>
          <cell r="C3349">
            <v>750956.05999999947</v>
          </cell>
          <cell r="D3349">
            <v>957971.2</v>
          </cell>
          <cell r="E3349">
            <v>5778360.1299999999</v>
          </cell>
          <cell r="F3349">
            <v>836449.1100000001</v>
          </cell>
          <cell r="G3349">
            <v>1652964.06</v>
          </cell>
          <cell r="H3349">
            <v>869740.92</v>
          </cell>
        </row>
        <row r="3350">
          <cell r="A3350" t="str">
            <v>FK2 7</v>
          </cell>
          <cell r="B3350">
            <v>86128.61</v>
          </cell>
          <cell r="C3350">
            <v>428556.39999999991</v>
          </cell>
          <cell r="D3350">
            <v>428927.04</v>
          </cell>
          <cell r="E3350">
            <v>2920147.6799999997</v>
          </cell>
          <cell r="F3350">
            <v>302060.5500000001</v>
          </cell>
          <cell r="G3350">
            <v>1118454.93</v>
          </cell>
          <cell r="H3350">
            <v>397945.72000000003</v>
          </cell>
        </row>
        <row r="3351">
          <cell r="A3351" t="str">
            <v>FK2 8</v>
          </cell>
          <cell r="B3351" t="str">
            <v/>
          </cell>
          <cell r="C3351">
            <v>618694.24999999977</v>
          </cell>
          <cell r="D3351">
            <v>512008.63</v>
          </cell>
          <cell r="E3351">
            <v>3309380.05</v>
          </cell>
          <cell r="F3351">
            <v>325460.35000000009</v>
          </cell>
          <cell r="G3351">
            <v>1172804.77</v>
          </cell>
          <cell r="H3351">
            <v>540047.32999999996</v>
          </cell>
        </row>
        <row r="3352">
          <cell r="A3352" t="str">
            <v>FK2 9</v>
          </cell>
          <cell r="B3352" t="str">
            <v/>
          </cell>
          <cell r="C3352">
            <v>393210.97000000015</v>
          </cell>
          <cell r="D3352">
            <v>562888.71</v>
          </cell>
          <cell r="E3352">
            <v>3332356.7</v>
          </cell>
          <cell r="F3352">
            <v>454151.5199999999</v>
          </cell>
          <cell r="G3352">
            <v>1151136.23</v>
          </cell>
          <cell r="H3352">
            <v>535238.65</v>
          </cell>
        </row>
        <row r="3353">
          <cell r="A3353" t="str">
            <v>FK20 8</v>
          </cell>
          <cell r="B3353" t="str">
            <v/>
          </cell>
          <cell r="C3353" t="str">
            <v/>
          </cell>
          <cell r="D3353" t="str">
            <v/>
          </cell>
          <cell r="E3353">
            <v>155791.04000000001</v>
          </cell>
          <cell r="F3353" t="str">
            <v/>
          </cell>
          <cell r="G3353" t="str">
            <v/>
          </cell>
          <cell r="H3353" t="str">
            <v/>
          </cell>
        </row>
        <row r="3354">
          <cell r="A3354" t="str">
            <v>FK21 8</v>
          </cell>
          <cell r="B3354" t="str">
            <v/>
          </cell>
          <cell r="C3354" t="str">
            <v/>
          </cell>
          <cell r="D3354" t="str">
            <v/>
          </cell>
          <cell r="E3354">
            <v>241264.82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FK3 0</v>
          </cell>
          <cell r="B3355" t="str">
            <v/>
          </cell>
          <cell r="C3355">
            <v>205709.84</v>
          </cell>
          <cell r="D3355">
            <v>71815.56</v>
          </cell>
          <cell r="E3355">
            <v>1075090.01</v>
          </cell>
          <cell r="F3355">
            <v>63917.65</v>
          </cell>
          <cell r="G3355">
            <v>485312.87</v>
          </cell>
          <cell r="H3355">
            <v>69707.899999999994</v>
          </cell>
        </row>
        <row r="3356">
          <cell r="A3356" t="str">
            <v>FK3 3</v>
          </cell>
          <cell r="B3356" t="str">
            <v/>
          </cell>
          <cell r="C3356" t="str">
            <v/>
          </cell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  <cell r="H3356" t="str">
            <v/>
          </cell>
        </row>
        <row r="3357">
          <cell r="A3357" t="str">
            <v>FK3 8</v>
          </cell>
          <cell r="B3357" t="str">
            <v/>
          </cell>
          <cell r="C3357">
            <v>238380.37999999995</v>
          </cell>
          <cell r="D3357">
            <v>182589.54</v>
          </cell>
          <cell r="E3357">
            <v>1830515.17</v>
          </cell>
          <cell r="F3357">
            <v>89316.93</v>
          </cell>
          <cell r="G3357">
            <v>622639.05000000005</v>
          </cell>
          <cell r="H3357">
            <v>145340.21</v>
          </cell>
        </row>
        <row r="3358">
          <cell r="A3358" t="str">
            <v>FK3 9</v>
          </cell>
          <cell r="B3358" t="str">
            <v/>
          </cell>
          <cell r="C3358">
            <v>258804.14000000007</v>
          </cell>
          <cell r="D3358">
            <v>197275.45</v>
          </cell>
          <cell r="E3358">
            <v>1664688.27</v>
          </cell>
          <cell r="F3358">
            <v>159979.68000000005</v>
          </cell>
          <cell r="G3358">
            <v>616681.36</v>
          </cell>
          <cell r="H3358">
            <v>108219.52</v>
          </cell>
        </row>
        <row r="3359">
          <cell r="A3359" t="str">
            <v>FK4 1</v>
          </cell>
          <cell r="B3359" t="str">
            <v/>
          </cell>
          <cell r="C3359">
            <v>440152.05000000022</v>
          </cell>
          <cell r="D3359">
            <v>357889.6</v>
          </cell>
          <cell r="E3359">
            <v>3016337.76</v>
          </cell>
          <cell r="F3359">
            <v>266539.73</v>
          </cell>
          <cell r="G3359">
            <v>1607070.74</v>
          </cell>
          <cell r="H3359">
            <v>461223.47000000003</v>
          </cell>
        </row>
        <row r="3360">
          <cell r="A3360" t="str">
            <v>FK4 2</v>
          </cell>
          <cell r="B3360" t="str">
            <v/>
          </cell>
          <cell r="C3360">
            <v>192414.47</v>
          </cell>
          <cell r="D3360">
            <v>169177.09</v>
          </cell>
          <cell r="E3360">
            <v>1317636.17</v>
          </cell>
          <cell r="F3360">
            <v>108121.93</v>
          </cell>
          <cell r="G3360">
            <v>678630.82</v>
          </cell>
          <cell r="H3360">
            <v>240217.37</v>
          </cell>
        </row>
        <row r="3361">
          <cell r="A3361" t="str">
            <v>FK5 3</v>
          </cell>
          <cell r="B3361" t="str">
            <v/>
          </cell>
          <cell r="C3361">
            <v>351563.81000000023</v>
          </cell>
          <cell r="D3361">
            <v>240963.54</v>
          </cell>
          <cell r="E3361">
            <v>1101121.33</v>
          </cell>
          <cell r="F3361">
            <v>199350.69</v>
          </cell>
          <cell r="G3361">
            <v>635962.75</v>
          </cell>
          <cell r="H3361">
            <v>166603.88</v>
          </cell>
        </row>
        <row r="3362">
          <cell r="A3362" t="str">
            <v>FK5 4</v>
          </cell>
          <cell r="B3362">
            <v>113093.5</v>
          </cell>
          <cell r="C3362">
            <v>1050351.0000000002</v>
          </cell>
          <cell r="D3362">
            <v>843209.39</v>
          </cell>
          <cell r="E3362">
            <v>4870666.21</v>
          </cell>
          <cell r="F3362">
            <v>624589.99000000011</v>
          </cell>
          <cell r="G3362">
            <v>2128650.5</v>
          </cell>
          <cell r="H3362">
            <v>799952.46</v>
          </cell>
        </row>
        <row r="3363">
          <cell r="A3363" t="str">
            <v>FK6 5</v>
          </cell>
          <cell r="B3363" t="str">
            <v/>
          </cell>
          <cell r="C3363">
            <v>341550.76999999996</v>
          </cell>
          <cell r="D3363">
            <v>248277.58</v>
          </cell>
          <cell r="E3363">
            <v>2877530.39</v>
          </cell>
          <cell r="F3363">
            <v>255409.23000000004</v>
          </cell>
          <cell r="G3363">
            <v>1197065.8700000001</v>
          </cell>
          <cell r="H3363">
            <v>412887.07</v>
          </cell>
        </row>
        <row r="3364">
          <cell r="A3364" t="str">
            <v>FK6 6</v>
          </cell>
          <cell r="B3364" t="str">
            <v/>
          </cell>
          <cell r="C3364">
            <v>238628.76000000007</v>
          </cell>
          <cell r="D3364">
            <v>110638.74</v>
          </cell>
          <cell r="E3364">
            <v>1610790.15</v>
          </cell>
          <cell r="F3364">
            <v>82209.49000000002</v>
          </cell>
          <cell r="G3364">
            <v>728628.21</v>
          </cell>
          <cell r="H3364">
            <v>230128.99</v>
          </cell>
        </row>
        <row r="3365">
          <cell r="A3365" t="str">
            <v>FK6 9</v>
          </cell>
          <cell r="B3365" t="str">
            <v/>
          </cell>
          <cell r="C3365" t="str">
            <v/>
          </cell>
          <cell r="D3365" t="str">
            <v/>
          </cell>
          <cell r="E3365" t="str">
            <v/>
          </cell>
          <cell r="F3365" t="str">
            <v/>
          </cell>
          <cell r="G3365" t="str">
            <v/>
          </cell>
          <cell r="H3365" t="str">
            <v/>
          </cell>
        </row>
        <row r="3366">
          <cell r="A3366" t="str">
            <v>FK7 0</v>
          </cell>
          <cell r="B3366" t="str">
            <v/>
          </cell>
          <cell r="C3366">
            <v>221416.96000000005</v>
          </cell>
          <cell r="D3366">
            <v>268429.90000000002</v>
          </cell>
          <cell r="E3366">
            <v>1684971.9</v>
          </cell>
          <cell r="F3366">
            <v>240004.31999999995</v>
          </cell>
          <cell r="G3366">
            <v>772660.48</v>
          </cell>
          <cell r="H3366">
            <v>235179.52000000002</v>
          </cell>
        </row>
        <row r="3367">
          <cell r="A3367" t="str">
            <v>FK7 1</v>
          </cell>
          <cell r="B3367" t="str">
            <v/>
          </cell>
          <cell r="C3367" t="str">
            <v/>
          </cell>
          <cell r="D3367" t="str">
            <v/>
          </cell>
          <cell r="E3367" t="str">
            <v/>
          </cell>
          <cell r="F3367" t="str">
            <v/>
          </cell>
          <cell r="G3367" t="str">
            <v/>
          </cell>
          <cell r="H3367" t="str">
            <v/>
          </cell>
        </row>
        <row r="3368">
          <cell r="A3368" t="str">
            <v>FK7 7</v>
          </cell>
          <cell r="B3368">
            <v>115131.8</v>
          </cell>
          <cell r="C3368">
            <v>437971.25999999995</v>
          </cell>
          <cell r="D3368">
            <v>400242.98</v>
          </cell>
          <cell r="E3368">
            <v>3116295.5700000003</v>
          </cell>
          <cell r="F3368">
            <v>248244.51</v>
          </cell>
          <cell r="G3368">
            <v>1440264.82</v>
          </cell>
          <cell r="H3368">
            <v>452891.15</v>
          </cell>
        </row>
        <row r="3369">
          <cell r="A3369" t="str">
            <v>FK7 8</v>
          </cell>
          <cell r="B3369" t="str">
            <v/>
          </cell>
          <cell r="C3369">
            <v>289652.95</v>
          </cell>
          <cell r="D3369">
            <v>222263.6</v>
          </cell>
          <cell r="E3369">
            <v>1743569.27</v>
          </cell>
          <cell r="F3369">
            <v>155928.65</v>
          </cell>
          <cell r="G3369">
            <v>1010736.77</v>
          </cell>
          <cell r="H3369">
            <v>238021.74</v>
          </cell>
        </row>
        <row r="3370">
          <cell r="A3370" t="str">
            <v>FK7 9</v>
          </cell>
          <cell r="B3370">
            <v>111648.13</v>
          </cell>
          <cell r="C3370">
            <v>162851.85000000003</v>
          </cell>
          <cell r="D3370">
            <v>320072.88</v>
          </cell>
          <cell r="E3370">
            <v>1601022.9900000002</v>
          </cell>
          <cell r="F3370">
            <v>232338.28000000003</v>
          </cell>
          <cell r="G3370">
            <v>620868.16</v>
          </cell>
          <cell r="H3370">
            <v>285519.48</v>
          </cell>
        </row>
        <row r="3371">
          <cell r="A3371" t="str">
            <v>FK8 1</v>
          </cell>
          <cell r="B3371">
            <v>100112.14</v>
          </cell>
          <cell r="C3371">
            <v>128015.12999999996</v>
          </cell>
          <cell r="D3371">
            <v>226469.1</v>
          </cell>
          <cell r="E3371">
            <v>1177751.03</v>
          </cell>
          <cell r="F3371">
            <v>107465.72</v>
          </cell>
          <cell r="G3371">
            <v>538936.88</v>
          </cell>
          <cell r="H3371">
            <v>99787.150000000009</v>
          </cell>
        </row>
        <row r="3372">
          <cell r="A3372" t="str">
            <v>FK8 2</v>
          </cell>
          <cell r="B3372" t="str">
            <v/>
          </cell>
          <cell r="C3372">
            <v>89063.59</v>
          </cell>
          <cell r="D3372">
            <v>239208.13</v>
          </cell>
          <cell r="E3372">
            <v>864393.01</v>
          </cell>
          <cell r="F3372">
            <v>84012.7</v>
          </cell>
          <cell r="G3372">
            <v>220965.5</v>
          </cell>
          <cell r="H3372">
            <v>135856.34</v>
          </cell>
        </row>
        <row r="3373">
          <cell r="A3373" t="str">
            <v>FK8 3</v>
          </cell>
          <cell r="B3373">
            <v>65308.72</v>
          </cell>
          <cell r="C3373">
            <v>209757.78999999998</v>
          </cell>
          <cell r="D3373">
            <v>320209.46999999997</v>
          </cell>
          <cell r="E3373">
            <v>2261695.67</v>
          </cell>
          <cell r="F3373">
            <v>162646.42999999996</v>
          </cell>
          <cell r="G3373">
            <v>599547.91</v>
          </cell>
          <cell r="H3373">
            <v>198289.93</v>
          </cell>
        </row>
        <row r="3374">
          <cell r="A3374" t="str">
            <v>FK9 4</v>
          </cell>
          <cell r="B3374" t="str">
            <v/>
          </cell>
          <cell r="C3374">
            <v>166249.9</v>
          </cell>
          <cell r="D3374">
            <v>226694.8</v>
          </cell>
          <cell r="E3374">
            <v>1766888.51</v>
          </cell>
          <cell r="F3374">
            <v>156804.57000000004</v>
          </cell>
          <cell r="G3374">
            <v>444178.27</v>
          </cell>
          <cell r="H3374">
            <v>158930.1</v>
          </cell>
        </row>
        <row r="3375">
          <cell r="A3375" t="str">
            <v>FK9 5</v>
          </cell>
          <cell r="B3375">
            <v>74074.559999999998</v>
          </cell>
          <cell r="C3375">
            <v>305902.67</v>
          </cell>
          <cell r="D3375">
            <v>302253.88</v>
          </cell>
          <cell r="E3375">
            <v>1690457.46</v>
          </cell>
          <cell r="F3375">
            <v>223208.59</v>
          </cell>
          <cell r="G3375">
            <v>1233313.08</v>
          </cell>
          <cell r="H3375">
            <v>305908.28999999998</v>
          </cell>
        </row>
        <row r="3376">
          <cell r="A3376" t="str">
            <v>FY Other</v>
          </cell>
          <cell r="B3376">
            <v>40752.82</v>
          </cell>
          <cell r="C3376">
            <v>728881.44</v>
          </cell>
          <cell r="D3376">
            <v>30201.67</v>
          </cell>
          <cell r="E3376">
            <v>55427.679999999993</v>
          </cell>
          <cell r="F3376">
            <v>87184.77</v>
          </cell>
          <cell r="G3376">
            <v>25195.07</v>
          </cell>
          <cell r="H3376">
            <v>9239.59</v>
          </cell>
        </row>
        <row r="3377">
          <cell r="A3377" t="str">
            <v>FY total</v>
          </cell>
          <cell r="B3377">
            <v>16451769.269999998</v>
          </cell>
          <cell r="C3377">
            <v>5642477.0299999993</v>
          </cell>
          <cell r="D3377">
            <v>22203800.890000001</v>
          </cell>
          <cell r="E3377">
            <v>53526999.189999998</v>
          </cell>
          <cell r="F3377">
            <v>5285159.6499999994</v>
          </cell>
          <cell r="G3377">
            <v>35820870.380000003</v>
          </cell>
          <cell r="H3377">
            <v>13470714.689999999</v>
          </cell>
        </row>
        <row r="3378">
          <cell r="A3378" t="str">
            <v>FY0 1</v>
          </cell>
          <cell r="B3378" t="str">
            <v/>
          </cell>
          <cell r="C3378" t="str">
            <v/>
          </cell>
          <cell r="D3378" t="str">
            <v/>
          </cell>
          <cell r="E3378" t="str">
            <v/>
          </cell>
          <cell r="F3378" t="str">
            <v/>
          </cell>
          <cell r="G3378" t="str">
            <v/>
          </cell>
          <cell r="H3378" t="str">
            <v/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2</v>
          </cell>
          <cell r="B3380">
            <v>395662.13</v>
          </cell>
          <cell r="C3380">
            <v>122730.34</v>
          </cell>
          <cell r="D3380">
            <v>385472.76</v>
          </cell>
          <cell r="E3380">
            <v>1138959.47</v>
          </cell>
          <cell r="F3380">
            <v>156022.54999999999</v>
          </cell>
          <cell r="G3380">
            <v>713986.08</v>
          </cell>
          <cell r="H3380">
            <v>225847.53</v>
          </cell>
        </row>
        <row r="3381">
          <cell r="A3381" t="str">
            <v>FY1 3</v>
          </cell>
          <cell r="B3381">
            <v>212524.61</v>
          </cell>
          <cell r="C3381">
            <v>55407.07</v>
          </cell>
          <cell r="D3381">
            <v>103799.34</v>
          </cell>
          <cell r="E3381">
            <v>443351.39</v>
          </cell>
          <cell r="F3381">
            <v>80016.75</v>
          </cell>
          <cell r="G3381">
            <v>452449.5</v>
          </cell>
          <cell r="H3381">
            <v>90197.88</v>
          </cell>
        </row>
        <row r="3382">
          <cell r="A3382" t="str">
            <v>FY1 4</v>
          </cell>
          <cell r="B3382">
            <v>371024.64000000001</v>
          </cell>
          <cell r="C3382">
            <v>251814.65000000005</v>
          </cell>
          <cell r="D3382">
            <v>322444.87</v>
          </cell>
          <cell r="E3382">
            <v>1005335.43</v>
          </cell>
          <cell r="F3382">
            <v>107448.44</v>
          </cell>
          <cell r="G3382">
            <v>630477.15</v>
          </cell>
          <cell r="H3382">
            <v>210225.48</v>
          </cell>
        </row>
        <row r="3383">
          <cell r="A3383" t="str">
            <v>FY1 5</v>
          </cell>
          <cell r="B3383">
            <v>338111.4</v>
          </cell>
          <cell r="C3383">
            <v>72501.25</v>
          </cell>
          <cell r="D3383">
            <v>226356.29</v>
          </cell>
          <cell r="E3383">
            <v>1087323.95</v>
          </cell>
          <cell r="F3383">
            <v>91111.130000000019</v>
          </cell>
          <cell r="G3383">
            <v>543920.06000000006</v>
          </cell>
          <cell r="H3383">
            <v>190604.02</v>
          </cell>
        </row>
        <row r="3384">
          <cell r="A3384" t="str">
            <v>FY1 6</v>
          </cell>
          <cell r="B3384">
            <v>585452.81000000006</v>
          </cell>
          <cell r="C3384">
            <v>104635.05000000002</v>
          </cell>
          <cell r="D3384">
            <v>495169.96</v>
          </cell>
          <cell r="E3384">
            <v>1560985.91</v>
          </cell>
          <cell r="F3384">
            <v>156584.01999999996</v>
          </cell>
          <cell r="G3384">
            <v>949076.66</v>
          </cell>
          <cell r="H3384">
            <v>327402.95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921491.34</v>
          </cell>
          <cell r="C3386">
            <v>335570.16999999993</v>
          </cell>
          <cell r="D3386">
            <v>980141.37</v>
          </cell>
          <cell r="E3386">
            <v>2492343.8199999998</v>
          </cell>
          <cell r="F3386">
            <v>302654.83999999991</v>
          </cell>
          <cell r="G3386">
            <v>1672966.08</v>
          </cell>
          <cell r="H3386">
            <v>757804.63</v>
          </cell>
        </row>
        <row r="3387">
          <cell r="A3387" t="str">
            <v>FY2 9</v>
          </cell>
          <cell r="B3387">
            <v>659150.54</v>
          </cell>
          <cell r="C3387">
            <v>171109.93000000008</v>
          </cell>
          <cell r="D3387">
            <v>886509.29</v>
          </cell>
          <cell r="E3387">
            <v>1922827.9700000002</v>
          </cell>
          <cell r="F3387">
            <v>233664.74999999997</v>
          </cell>
          <cell r="G3387">
            <v>1254873.52</v>
          </cell>
          <cell r="H3387">
            <v>474584.18</v>
          </cell>
        </row>
        <row r="3388">
          <cell r="A3388" t="str">
            <v>FY3 0</v>
          </cell>
          <cell r="B3388">
            <v>180520.11</v>
          </cell>
          <cell r="C3388" t="str">
            <v/>
          </cell>
          <cell r="D3388">
            <v>264232.58</v>
          </cell>
          <cell r="E3388">
            <v>765046.17999999993</v>
          </cell>
          <cell r="F3388" t="str">
            <v/>
          </cell>
          <cell r="G3388">
            <v>361447.75</v>
          </cell>
          <cell r="H3388">
            <v>179645.01</v>
          </cell>
        </row>
        <row r="3389">
          <cell r="A3389" t="str">
            <v>FY3 7</v>
          </cell>
          <cell r="B3389">
            <v>389488.7</v>
          </cell>
          <cell r="C3389">
            <v>372668.47000000009</v>
          </cell>
          <cell r="D3389">
            <v>517251.66</v>
          </cell>
          <cell r="E3389">
            <v>1600582.47</v>
          </cell>
          <cell r="F3389">
            <v>168609.48</v>
          </cell>
          <cell r="G3389">
            <v>1409187.77</v>
          </cell>
          <cell r="H3389">
            <v>369011.31</v>
          </cell>
        </row>
        <row r="3390">
          <cell r="A3390" t="str">
            <v>FY3 8</v>
          </cell>
          <cell r="B3390">
            <v>561968.22</v>
          </cell>
          <cell r="C3390">
            <v>212199.24000000005</v>
          </cell>
          <cell r="D3390">
            <v>871542.57</v>
          </cell>
          <cell r="E3390">
            <v>1777524.83</v>
          </cell>
          <cell r="F3390">
            <v>173834.31000000003</v>
          </cell>
          <cell r="G3390">
            <v>1384015.84</v>
          </cell>
          <cell r="H3390">
            <v>470900.05</v>
          </cell>
        </row>
        <row r="3391">
          <cell r="A3391" t="str">
            <v>FY3 9</v>
          </cell>
          <cell r="B3391">
            <v>452697.39</v>
          </cell>
          <cell r="C3391">
            <v>198101.51000000004</v>
          </cell>
          <cell r="D3391">
            <v>1076356.6100000001</v>
          </cell>
          <cell r="E3391">
            <v>2140501.23</v>
          </cell>
          <cell r="F3391">
            <v>229599.17</v>
          </cell>
          <cell r="G3391">
            <v>1118432.69</v>
          </cell>
          <cell r="H3391">
            <v>461852.17</v>
          </cell>
        </row>
        <row r="3392">
          <cell r="A3392" t="str">
            <v>FY4 1</v>
          </cell>
          <cell r="B3392">
            <v>640389.25</v>
          </cell>
          <cell r="C3392">
            <v>155161.99</v>
          </cell>
          <cell r="D3392">
            <v>540090.73</v>
          </cell>
          <cell r="E3392">
            <v>1655762.55</v>
          </cell>
          <cell r="F3392">
            <v>196137.98</v>
          </cell>
          <cell r="G3392">
            <v>1125024.6599999999</v>
          </cell>
          <cell r="H3392">
            <v>325143.7</v>
          </cell>
        </row>
        <row r="3393">
          <cell r="A3393" t="str">
            <v>FY4 2</v>
          </cell>
          <cell r="B3393">
            <v>470620.97</v>
          </cell>
          <cell r="C3393">
            <v>117921.54000000001</v>
          </cell>
          <cell r="D3393">
            <v>771590.03</v>
          </cell>
          <cell r="E3393">
            <v>1698093.3900000001</v>
          </cell>
          <cell r="F3393">
            <v>115742.52</v>
          </cell>
          <cell r="G3393">
            <v>1042405.74</v>
          </cell>
          <cell r="H3393">
            <v>349706.87</v>
          </cell>
        </row>
        <row r="3394">
          <cell r="A3394" t="str">
            <v>FY4 3</v>
          </cell>
          <cell r="B3394">
            <v>576865.85</v>
          </cell>
          <cell r="C3394">
            <v>216114.78999999992</v>
          </cell>
          <cell r="D3394">
            <v>620145.28</v>
          </cell>
          <cell r="E3394">
            <v>1724225.18</v>
          </cell>
          <cell r="F3394">
            <v>191166.66000000003</v>
          </cell>
          <cell r="G3394">
            <v>1159812.52</v>
          </cell>
          <cell r="H3394">
            <v>324382.08000000002</v>
          </cell>
        </row>
        <row r="3395">
          <cell r="A3395" t="str">
            <v>FY4 4</v>
          </cell>
          <cell r="B3395">
            <v>580113.01</v>
          </cell>
          <cell r="C3395">
            <v>230754.88</v>
          </cell>
          <cell r="D3395">
            <v>865021.12</v>
          </cell>
          <cell r="E3395">
            <v>2056142.79</v>
          </cell>
          <cell r="F3395">
            <v>231539.03000000003</v>
          </cell>
          <cell r="G3395">
            <v>1265996.01</v>
          </cell>
          <cell r="H3395">
            <v>345560.26</v>
          </cell>
        </row>
        <row r="3396">
          <cell r="A3396" t="str">
            <v>FY4 5</v>
          </cell>
          <cell r="B3396">
            <v>557767.99</v>
          </cell>
          <cell r="C3396">
            <v>96669.64</v>
          </cell>
          <cell r="D3396">
            <v>574815.6</v>
          </cell>
          <cell r="E3396">
            <v>1601564.77</v>
          </cell>
          <cell r="F3396">
            <v>77125.31</v>
          </cell>
          <cell r="G3396">
            <v>734269.52</v>
          </cell>
          <cell r="H3396">
            <v>226340.92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452558.05</v>
          </cell>
          <cell r="C3398">
            <v>167449.01999999999</v>
          </cell>
          <cell r="D3398">
            <v>630161.47</v>
          </cell>
          <cell r="E3398">
            <v>1436656.73</v>
          </cell>
          <cell r="F3398">
            <v>175526.47</v>
          </cell>
          <cell r="G3398">
            <v>1068471.26</v>
          </cell>
          <cell r="H3398">
            <v>461700.21</v>
          </cell>
        </row>
        <row r="3399">
          <cell r="A3399" t="str">
            <v>FY5 2</v>
          </cell>
          <cell r="B3399">
            <v>704457.13</v>
          </cell>
          <cell r="C3399">
            <v>502733.58999999991</v>
          </cell>
          <cell r="D3399">
            <v>1127228.2</v>
          </cell>
          <cell r="E3399">
            <v>2494633.2999999998</v>
          </cell>
          <cell r="F3399">
            <v>272103.95999999996</v>
          </cell>
          <cell r="G3399">
            <v>1747176.5</v>
          </cell>
          <cell r="H3399">
            <v>670315.51</v>
          </cell>
        </row>
        <row r="3400">
          <cell r="A3400" t="str">
            <v>FY5 3</v>
          </cell>
          <cell r="B3400">
            <v>650247.74</v>
          </cell>
          <cell r="C3400">
            <v>293441.48</v>
          </cell>
          <cell r="D3400">
            <v>924275.07</v>
          </cell>
          <cell r="E3400">
            <v>2128911.7000000002</v>
          </cell>
          <cell r="F3400">
            <v>200200.86000000004</v>
          </cell>
          <cell r="G3400">
            <v>1803578.95</v>
          </cell>
          <cell r="H3400">
            <v>710941.22</v>
          </cell>
        </row>
        <row r="3401">
          <cell r="A3401" t="str">
            <v>FY5 4</v>
          </cell>
          <cell r="B3401">
            <v>473241.95</v>
          </cell>
          <cell r="C3401">
            <v>123486.88999999997</v>
          </cell>
          <cell r="D3401">
            <v>893523.41</v>
          </cell>
          <cell r="E3401">
            <v>1947571.9</v>
          </cell>
          <cell r="F3401">
            <v>202423.25</v>
          </cell>
          <cell r="G3401">
            <v>1140628.4099999999</v>
          </cell>
          <cell r="H3401">
            <v>566053.89</v>
          </cell>
        </row>
        <row r="3402">
          <cell r="A3402" t="str">
            <v>FY5 5</v>
          </cell>
          <cell r="B3402">
            <v>220040.98</v>
          </cell>
          <cell r="C3402">
            <v>87336.5</v>
          </cell>
          <cell r="D3402">
            <v>697747.81</v>
          </cell>
          <cell r="E3402">
            <v>1090581.33</v>
          </cell>
          <cell r="F3402">
            <v>69847.139999999985</v>
          </cell>
          <cell r="G3402">
            <v>496891.93</v>
          </cell>
          <cell r="H3402">
            <v>283712.67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372406.89</v>
          </cell>
          <cell r="C3404">
            <v>98738.37000000001</v>
          </cell>
          <cell r="D3404">
            <v>695499.34</v>
          </cell>
          <cell r="E3404">
            <v>1299601.3599999999</v>
          </cell>
          <cell r="F3404">
            <v>144098.23999999999</v>
          </cell>
          <cell r="G3404">
            <v>1304387.49</v>
          </cell>
          <cell r="H3404">
            <v>302191.42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658746.98</v>
          </cell>
          <cell r="C3406">
            <v>276002.51999999996</v>
          </cell>
          <cell r="D3406">
            <v>1370405.21</v>
          </cell>
          <cell r="E3406">
            <v>3068832.01</v>
          </cell>
          <cell r="F3406">
            <v>243637.09</v>
          </cell>
          <cell r="G3406">
            <v>1596876.23</v>
          </cell>
          <cell r="H3406">
            <v>662008.45000000007</v>
          </cell>
        </row>
        <row r="3407">
          <cell r="A3407" t="str">
            <v>FY6 8</v>
          </cell>
          <cell r="B3407">
            <v>306558.95</v>
          </cell>
          <cell r="C3407" t="str">
            <v/>
          </cell>
          <cell r="D3407">
            <v>446399.2</v>
          </cell>
          <cell r="E3407">
            <v>1254079.71</v>
          </cell>
          <cell r="F3407">
            <v>108374.73</v>
          </cell>
          <cell r="G3407">
            <v>760845.82</v>
          </cell>
          <cell r="H3407">
            <v>304066.72000000003</v>
          </cell>
        </row>
        <row r="3408">
          <cell r="A3408" t="str">
            <v>FY6 9</v>
          </cell>
          <cell r="B3408">
            <v>190243.74</v>
          </cell>
          <cell r="C3408">
            <v>98995.88</v>
          </cell>
          <cell r="D3408">
            <v>303990.03999999998</v>
          </cell>
          <cell r="E3408">
            <v>941085.76</v>
          </cell>
          <cell r="F3408">
            <v>54977.420000000006</v>
          </cell>
          <cell r="G3408">
            <v>478898.71</v>
          </cell>
          <cell r="H3408">
            <v>119618.17</v>
          </cell>
        </row>
        <row r="3409">
          <cell r="A3409" t="str">
            <v>FY7 6</v>
          </cell>
          <cell r="B3409">
            <v>324857.42</v>
          </cell>
          <cell r="C3409" t="str">
            <v/>
          </cell>
          <cell r="D3409">
            <v>284097.28999999998</v>
          </cell>
          <cell r="E3409">
            <v>1003893.81</v>
          </cell>
          <cell r="F3409">
            <v>79427.3</v>
          </cell>
          <cell r="G3409">
            <v>1048094.6</v>
          </cell>
          <cell r="H3409">
            <v>426446.55</v>
          </cell>
        </row>
        <row r="3410">
          <cell r="A3410" t="str">
            <v>FY7 7</v>
          </cell>
          <cell r="B3410">
            <v>420818.17</v>
          </cell>
          <cell r="C3410" t="str">
            <v/>
          </cell>
          <cell r="D3410">
            <v>333030.13</v>
          </cell>
          <cell r="E3410">
            <v>1295023.26</v>
          </cell>
          <cell r="F3410">
            <v>144849.04000000004</v>
          </cell>
          <cell r="G3410">
            <v>1638355.05</v>
          </cell>
          <cell r="H3410">
            <v>542977.11</v>
          </cell>
        </row>
        <row r="3411">
          <cell r="A3411" t="str">
            <v>FY7 8</v>
          </cell>
          <cell r="B3411">
            <v>414984.18</v>
          </cell>
          <cell r="C3411">
            <v>138987.22</v>
          </cell>
          <cell r="D3411">
            <v>652562.92000000004</v>
          </cell>
          <cell r="E3411">
            <v>1684895.54</v>
          </cell>
          <cell r="F3411">
            <v>170309.18</v>
          </cell>
          <cell r="G3411">
            <v>1529645.55</v>
          </cell>
          <cell r="H3411">
            <v>624635.57999999996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633962.62</v>
          </cell>
          <cell r="C3413">
            <v>102375.01</v>
          </cell>
          <cell r="D3413">
            <v>981375.32</v>
          </cell>
          <cell r="E3413">
            <v>1760781.11</v>
          </cell>
          <cell r="F3413">
            <v>148906.85999999999</v>
          </cell>
          <cell r="G3413">
            <v>994392.68</v>
          </cell>
          <cell r="H3413">
            <v>549334.24</v>
          </cell>
        </row>
        <row r="3414">
          <cell r="A3414" t="str">
            <v>FY8 2</v>
          </cell>
          <cell r="B3414">
            <v>684055</v>
          </cell>
          <cell r="C3414">
            <v>86487.580000000031</v>
          </cell>
          <cell r="D3414">
            <v>659330.28</v>
          </cell>
          <cell r="E3414">
            <v>1681844.63</v>
          </cell>
          <cell r="F3414">
            <v>202208.99</v>
          </cell>
          <cell r="G3414">
            <v>957969.67</v>
          </cell>
          <cell r="H3414">
            <v>377184.63</v>
          </cell>
        </row>
        <row r="3415">
          <cell r="A3415" t="str">
            <v>FY8 3</v>
          </cell>
          <cell r="B3415">
            <v>665875.75</v>
          </cell>
          <cell r="C3415">
            <v>113986.34000000001</v>
          </cell>
          <cell r="D3415">
            <v>876237.84</v>
          </cell>
          <cell r="E3415">
            <v>1871116.03</v>
          </cell>
          <cell r="F3415">
            <v>125816.04000000002</v>
          </cell>
          <cell r="G3415">
            <v>1285856.56</v>
          </cell>
          <cell r="H3415">
            <v>587389.86</v>
          </cell>
        </row>
        <row r="3416">
          <cell r="A3416" t="str">
            <v>FY8 4</v>
          </cell>
          <cell r="B3416">
            <v>880495.36</v>
          </cell>
          <cell r="C3416">
            <v>110214.66999999998</v>
          </cell>
          <cell r="D3416">
            <v>1046283.16</v>
          </cell>
          <cell r="E3416">
            <v>2140636.4700000002</v>
          </cell>
          <cell r="F3416">
            <v>254315.80000000005</v>
          </cell>
          <cell r="G3416">
            <v>1185777.3799999999</v>
          </cell>
          <cell r="H3416">
            <v>637178.78</v>
          </cell>
        </row>
        <row r="3417">
          <cell r="A3417" t="str">
            <v>FY8 5</v>
          </cell>
          <cell r="B3417">
            <v>463616.58</v>
          </cell>
          <cell r="C3417" t="str">
            <v/>
          </cell>
          <cell r="D3417">
            <v>750512.47</v>
          </cell>
          <cell r="E3417">
            <v>1700855.53</v>
          </cell>
          <cell r="F3417">
            <v>89695.57</v>
          </cell>
          <cell r="G3417">
            <v>939486.97</v>
          </cell>
          <cell r="H3417">
            <v>306511.05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4770938.4100000011</v>
          </cell>
          <cell r="C3419">
            <v>603048.27000000014</v>
          </cell>
          <cell r="D3419">
            <v>3262110.1399999997</v>
          </cell>
          <cell r="E3419">
            <v>417298.13</v>
          </cell>
          <cell r="F3419">
            <v>1536160.17</v>
          </cell>
          <cell r="G3419">
            <v>4233129.76</v>
          </cell>
          <cell r="H3419">
            <v>485919.86</v>
          </cell>
        </row>
        <row r="3420">
          <cell r="A3420" t="str">
            <v>G total</v>
          </cell>
          <cell r="B3420">
            <v>12830147.880000003</v>
          </cell>
          <cell r="C3420">
            <v>46633696.189999983</v>
          </cell>
          <cell r="D3420">
            <v>44484889.820000015</v>
          </cell>
          <cell r="E3420">
            <v>355027250.11000013</v>
          </cell>
          <cell r="F3420">
            <v>25269514.329999998</v>
          </cell>
          <cell r="G3420">
            <v>121709730.36000001</v>
          </cell>
          <cell r="H3420">
            <v>42524581.220000006</v>
          </cell>
        </row>
        <row r="3421">
          <cell r="A3421" t="str">
            <v>G1 1</v>
          </cell>
          <cell r="B3421" t="str">
            <v/>
          </cell>
          <cell r="C3421">
            <v>84574.16</v>
          </cell>
          <cell r="D3421">
            <v>154465.54</v>
          </cell>
          <cell r="E3421">
            <v>280299.46000000002</v>
          </cell>
          <cell r="F3421" t="str">
            <v/>
          </cell>
          <cell r="G3421">
            <v>287343.61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>
            <v>52485.09</v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>
            <v>201576.3</v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>
            <v>262810.32</v>
          </cell>
          <cell r="F3425" t="str">
            <v/>
          </cell>
          <cell r="G3425">
            <v>169506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>
            <v>97405.04</v>
          </cell>
          <cell r="C3427">
            <v>130515.90000000004</v>
          </cell>
          <cell r="D3427">
            <v>161576.31</v>
          </cell>
          <cell r="E3427">
            <v>946824.95</v>
          </cell>
          <cell r="F3427">
            <v>110869.06</v>
          </cell>
          <cell r="G3427">
            <v>456417.15</v>
          </cell>
          <cell r="H3427">
            <v>92379.66</v>
          </cell>
        </row>
        <row r="3428">
          <cell r="A3428" t="str">
            <v>G11 6</v>
          </cell>
          <cell r="B3428" t="str">
            <v/>
          </cell>
          <cell r="C3428">
            <v>246413.48</v>
          </cell>
          <cell r="D3428">
            <v>270840.25</v>
          </cell>
          <cell r="E3428">
            <v>706646.92999999993</v>
          </cell>
          <cell r="F3428">
            <v>79280.660000000018</v>
          </cell>
          <cell r="G3428">
            <v>503458.46</v>
          </cell>
          <cell r="H3428">
            <v>92013.66</v>
          </cell>
        </row>
        <row r="3429">
          <cell r="A3429" t="str">
            <v>G11 7</v>
          </cell>
          <cell r="B3429">
            <v>86841.82</v>
          </cell>
          <cell r="C3429">
            <v>210013.38999999996</v>
          </cell>
          <cell r="D3429">
            <v>377119.86</v>
          </cell>
          <cell r="E3429">
            <v>1716989.6600000001</v>
          </cell>
          <cell r="F3429">
            <v>215047.05000000005</v>
          </cell>
          <cell r="G3429">
            <v>912810.54</v>
          </cell>
          <cell r="H3429">
            <v>313853.44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198966.34</v>
          </cell>
          <cell r="C3431">
            <v>578989.3400000002</v>
          </cell>
          <cell r="D3431">
            <v>447710.54</v>
          </cell>
          <cell r="E3431">
            <v>2189631.44</v>
          </cell>
          <cell r="F3431">
            <v>243129.21999999997</v>
          </cell>
          <cell r="G3431">
            <v>1069314.8899999999</v>
          </cell>
          <cell r="H3431">
            <v>320370.39</v>
          </cell>
        </row>
        <row r="3432">
          <cell r="A3432" t="str">
            <v>G12 8</v>
          </cell>
          <cell r="B3432">
            <v>102936.29</v>
          </cell>
          <cell r="C3432" t="str">
            <v/>
          </cell>
          <cell r="D3432">
            <v>88564.17</v>
          </cell>
          <cell r="E3432">
            <v>726323.51</v>
          </cell>
          <cell r="F3432">
            <v>112285.84999999998</v>
          </cell>
          <cell r="G3432">
            <v>271806.88</v>
          </cell>
          <cell r="H3432">
            <v>102461.81</v>
          </cell>
        </row>
        <row r="3433">
          <cell r="A3433" t="str">
            <v>G12 9</v>
          </cell>
          <cell r="B3433">
            <v>225994.66</v>
          </cell>
          <cell r="C3433">
            <v>591797.92000000027</v>
          </cell>
          <cell r="D3433">
            <v>423898.54</v>
          </cell>
          <cell r="E3433">
            <v>2310462.5999999996</v>
          </cell>
          <cell r="F3433">
            <v>302405.28999999992</v>
          </cell>
          <cell r="G3433">
            <v>1134594.96</v>
          </cell>
          <cell r="H3433">
            <v>218353.76</v>
          </cell>
        </row>
        <row r="3434">
          <cell r="A3434" t="str">
            <v>G13 1</v>
          </cell>
          <cell r="B3434">
            <v>136142.19</v>
          </cell>
          <cell r="C3434">
            <v>341807.57</v>
          </cell>
          <cell r="D3434">
            <v>349938.68</v>
          </cell>
          <cell r="E3434">
            <v>2795609.44</v>
          </cell>
          <cell r="F3434">
            <v>160049.91</v>
          </cell>
          <cell r="G3434">
            <v>642011.64</v>
          </cell>
          <cell r="H3434">
            <v>310415.38</v>
          </cell>
        </row>
        <row r="3435">
          <cell r="A3435" t="str">
            <v>G13 2</v>
          </cell>
          <cell r="B3435">
            <v>88781.81</v>
          </cell>
          <cell r="C3435">
            <v>217564.02999999997</v>
          </cell>
          <cell r="D3435">
            <v>149383.64000000001</v>
          </cell>
          <cell r="E3435">
            <v>2315549.33</v>
          </cell>
          <cell r="F3435">
            <v>137587.54</v>
          </cell>
          <cell r="G3435">
            <v>621596.4</v>
          </cell>
          <cell r="H3435">
            <v>211942.67</v>
          </cell>
        </row>
        <row r="3436">
          <cell r="A3436" t="str">
            <v>G13 3</v>
          </cell>
          <cell r="B3436">
            <v>46081.38</v>
          </cell>
          <cell r="C3436">
            <v>359363.06000000011</v>
          </cell>
          <cell r="D3436">
            <v>223894.98</v>
          </cell>
          <cell r="E3436">
            <v>2563987.8899999997</v>
          </cell>
          <cell r="F3436">
            <v>188999.22</v>
          </cell>
          <cell r="G3436">
            <v>494696.88</v>
          </cell>
          <cell r="H3436">
            <v>246111.68</v>
          </cell>
        </row>
        <row r="3437">
          <cell r="A3437" t="str">
            <v>G13 4</v>
          </cell>
          <cell r="B3437" t="str">
            <v/>
          </cell>
          <cell r="C3437">
            <v>152454.73999999996</v>
          </cell>
          <cell r="D3437">
            <v>66772.11</v>
          </cell>
          <cell r="E3437">
            <v>1933184.9100000001</v>
          </cell>
          <cell r="F3437">
            <v>98393.72</v>
          </cell>
          <cell r="G3437">
            <v>666577.14</v>
          </cell>
          <cell r="H3437">
            <v>245432.64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143484.67000000001</v>
          </cell>
          <cell r="C3439">
            <v>171774.52999999994</v>
          </cell>
          <cell r="D3439">
            <v>123271.17</v>
          </cell>
          <cell r="E3439">
            <v>2061382.37</v>
          </cell>
          <cell r="F3439">
            <v>70251.660000000018</v>
          </cell>
          <cell r="G3439">
            <v>677403.18</v>
          </cell>
          <cell r="H3439">
            <v>169633.83000000002</v>
          </cell>
        </row>
        <row r="3440">
          <cell r="A3440" t="str">
            <v>G14 9</v>
          </cell>
          <cell r="B3440">
            <v>87774.9</v>
          </cell>
          <cell r="C3440">
            <v>310230.37999999989</v>
          </cell>
          <cell r="D3440">
            <v>330411.2</v>
          </cell>
          <cell r="E3440">
            <v>2241993.15</v>
          </cell>
          <cell r="F3440">
            <v>169991.19</v>
          </cell>
          <cell r="G3440">
            <v>618026.35</v>
          </cell>
          <cell r="H3440">
            <v>262640.63</v>
          </cell>
        </row>
        <row r="3441">
          <cell r="A3441" t="str">
            <v>G15 6</v>
          </cell>
          <cell r="B3441" t="str">
            <v/>
          </cell>
          <cell r="C3441">
            <v>161985.83000000002</v>
          </cell>
          <cell r="D3441">
            <v>108205.57</v>
          </cell>
          <cell r="E3441">
            <v>1791519.1400000001</v>
          </cell>
          <cell r="F3441">
            <v>98321.209999999977</v>
          </cell>
          <cell r="G3441">
            <v>488822.37</v>
          </cell>
          <cell r="H3441">
            <v>192581.12</v>
          </cell>
        </row>
        <row r="3442">
          <cell r="A3442" t="str">
            <v>G15 7</v>
          </cell>
          <cell r="B3442" t="str">
            <v/>
          </cell>
          <cell r="C3442">
            <v>138550.86000000002</v>
          </cell>
          <cell r="D3442" t="str">
            <v/>
          </cell>
          <cell r="E3442">
            <v>911859.55</v>
          </cell>
          <cell r="F3442" t="str">
            <v/>
          </cell>
          <cell r="G3442">
            <v>321794.75</v>
          </cell>
          <cell r="H3442" t="str">
            <v/>
          </cell>
        </row>
        <row r="3443">
          <cell r="A3443" t="str">
            <v>G15 8</v>
          </cell>
          <cell r="B3443" t="str">
            <v/>
          </cell>
          <cell r="C3443">
            <v>81057.539999999994</v>
          </cell>
          <cell r="D3443" t="str">
            <v/>
          </cell>
          <cell r="E3443">
            <v>1489112.54</v>
          </cell>
          <cell r="F3443" t="str">
            <v/>
          </cell>
          <cell r="G3443">
            <v>314614.46000000002</v>
          </cell>
          <cell r="H3443">
            <v>65097.55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>
            <v>1785317.75</v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>
            <v>127172.19</v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135300.01999999999</v>
          </cell>
          <cell r="C3454">
            <v>219882.71</v>
          </cell>
          <cell r="D3454">
            <v>130266.19</v>
          </cell>
          <cell r="E3454">
            <v>1723601.54</v>
          </cell>
          <cell r="F3454">
            <v>140494.64000000001</v>
          </cell>
          <cell r="G3454">
            <v>764715.78</v>
          </cell>
          <cell r="H3454">
            <v>234324.99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>
            <v>97371.979999999981</v>
          </cell>
          <cell r="D3456">
            <v>209985.87</v>
          </cell>
          <cell r="E3456">
            <v>846950.04</v>
          </cell>
          <cell r="F3456">
            <v>133433.09</v>
          </cell>
          <cell r="G3456">
            <v>437647.21</v>
          </cell>
          <cell r="H3456">
            <v>134119.82</v>
          </cell>
        </row>
        <row r="3457">
          <cell r="A3457" t="str">
            <v>G20 7</v>
          </cell>
          <cell r="B3457" t="str">
            <v/>
          </cell>
          <cell r="C3457">
            <v>97150.09</v>
          </cell>
          <cell r="D3457" t="str">
            <v/>
          </cell>
          <cell r="E3457">
            <v>799371.64</v>
          </cell>
          <cell r="F3457" t="str">
            <v/>
          </cell>
          <cell r="G3457">
            <v>154892.76</v>
          </cell>
          <cell r="H3457">
            <v>62942.14</v>
          </cell>
        </row>
        <row r="3458">
          <cell r="A3458" t="str">
            <v>G20 8</v>
          </cell>
          <cell r="B3458" t="str">
            <v/>
          </cell>
          <cell r="C3458">
            <v>145844.34</v>
          </cell>
          <cell r="D3458">
            <v>143096.01</v>
          </cell>
          <cell r="E3458">
            <v>920497.15</v>
          </cell>
          <cell r="F3458">
            <v>96626.08</v>
          </cell>
          <cell r="G3458">
            <v>378639.9</v>
          </cell>
          <cell r="H3458">
            <v>54161.72</v>
          </cell>
        </row>
        <row r="3459">
          <cell r="A3459" t="str">
            <v>G20 9</v>
          </cell>
          <cell r="B3459" t="str">
            <v/>
          </cell>
          <cell r="C3459">
            <v>77852.379999999976</v>
          </cell>
          <cell r="D3459">
            <v>66352.899999999994</v>
          </cell>
          <cell r="E3459">
            <v>823131.04999999993</v>
          </cell>
          <cell r="F3459" t="str">
            <v/>
          </cell>
          <cell r="G3459">
            <v>387274.59</v>
          </cell>
          <cell r="H3459">
            <v>125795.98</v>
          </cell>
        </row>
        <row r="3460">
          <cell r="A3460" t="str">
            <v>G21 1</v>
          </cell>
          <cell r="B3460" t="str">
            <v/>
          </cell>
          <cell r="C3460">
            <v>127088.09000000003</v>
          </cell>
          <cell r="D3460">
            <v>107971.24</v>
          </cell>
          <cell r="E3460">
            <v>866468.82000000007</v>
          </cell>
          <cell r="F3460" t="str">
            <v/>
          </cell>
          <cell r="G3460">
            <v>278524.39</v>
          </cell>
          <cell r="H3460">
            <v>96883.61</v>
          </cell>
        </row>
        <row r="3461">
          <cell r="A3461" t="str">
            <v>G21 2</v>
          </cell>
          <cell r="B3461">
            <v>67008.95</v>
          </cell>
          <cell r="C3461">
            <v>146905.87</v>
          </cell>
          <cell r="D3461" t="str">
            <v/>
          </cell>
          <cell r="E3461">
            <v>1063721.79</v>
          </cell>
          <cell r="F3461" t="str">
            <v/>
          </cell>
          <cell r="G3461">
            <v>399865.92</v>
          </cell>
          <cell r="H3461">
            <v>57967.86</v>
          </cell>
        </row>
        <row r="3462">
          <cell r="A3462" t="str">
            <v>G21 3</v>
          </cell>
          <cell r="B3462">
            <v>128643.8</v>
          </cell>
          <cell r="C3462">
            <v>486383.71000000008</v>
          </cell>
          <cell r="D3462">
            <v>81305.17</v>
          </cell>
          <cell r="E3462">
            <v>2139665.4299999997</v>
          </cell>
          <cell r="F3462">
            <v>105551.66</v>
          </cell>
          <cell r="G3462">
            <v>730898.99</v>
          </cell>
          <cell r="H3462">
            <v>424183.17</v>
          </cell>
        </row>
        <row r="3463">
          <cell r="A3463" t="str">
            <v>G21 4</v>
          </cell>
          <cell r="B3463">
            <v>45839.63</v>
          </cell>
          <cell r="C3463">
            <v>370908.01</v>
          </cell>
          <cell r="D3463" t="str">
            <v/>
          </cell>
          <cell r="E3463">
            <v>1391677.18</v>
          </cell>
          <cell r="F3463">
            <v>109509.27</v>
          </cell>
          <cell r="G3463">
            <v>353517.25</v>
          </cell>
          <cell r="H3463">
            <v>183984.41</v>
          </cell>
        </row>
        <row r="3464">
          <cell r="A3464" t="str">
            <v>G22 5</v>
          </cell>
          <cell r="B3464" t="str">
            <v/>
          </cell>
          <cell r="C3464" t="str">
            <v/>
          </cell>
          <cell r="D3464" t="str">
            <v/>
          </cell>
          <cell r="E3464">
            <v>407297.7</v>
          </cell>
          <cell r="F3464" t="str">
            <v/>
          </cell>
          <cell r="G3464">
            <v>335379.89</v>
          </cell>
          <cell r="H3464">
            <v>95931.37</v>
          </cell>
        </row>
        <row r="3465">
          <cell r="A3465" t="str">
            <v>G22 6</v>
          </cell>
          <cell r="B3465">
            <v>75896.05</v>
          </cell>
          <cell r="C3465">
            <v>150251.01999999999</v>
          </cell>
          <cell r="D3465" t="str">
            <v/>
          </cell>
          <cell r="E3465">
            <v>1835414.99</v>
          </cell>
          <cell r="F3465">
            <v>52141.47</v>
          </cell>
          <cell r="G3465">
            <v>580025.19999999995</v>
          </cell>
          <cell r="H3465">
            <v>171554.06</v>
          </cell>
        </row>
        <row r="3466">
          <cell r="A3466" t="str">
            <v>G22 7</v>
          </cell>
          <cell r="B3466" t="str">
            <v/>
          </cell>
          <cell r="C3466">
            <v>213751.39</v>
          </cell>
          <cell r="D3466" t="str">
            <v/>
          </cell>
          <cell r="E3466">
            <v>986446.25</v>
          </cell>
          <cell r="F3466" t="str">
            <v/>
          </cell>
          <cell r="G3466">
            <v>445106.04</v>
          </cell>
          <cell r="H3466">
            <v>208564.12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>
            <v>132496.66</v>
          </cell>
          <cell r="C3468">
            <v>191452.22000000006</v>
          </cell>
          <cell r="D3468">
            <v>206112.37</v>
          </cell>
          <cell r="E3468">
            <v>2263954.85</v>
          </cell>
          <cell r="F3468">
            <v>168256.55999999997</v>
          </cell>
          <cell r="G3468">
            <v>1023603.83</v>
          </cell>
          <cell r="H3468">
            <v>315262.42</v>
          </cell>
        </row>
        <row r="3469">
          <cell r="A3469" t="str">
            <v>G3 6</v>
          </cell>
          <cell r="B3469">
            <v>117892.58</v>
          </cell>
          <cell r="C3469">
            <v>166832.04999999999</v>
          </cell>
          <cell r="D3469">
            <v>131854.98000000001</v>
          </cell>
          <cell r="E3469">
            <v>675438.47</v>
          </cell>
          <cell r="F3469">
            <v>130565.06</v>
          </cell>
          <cell r="G3469">
            <v>267463.5</v>
          </cell>
          <cell r="H3469">
            <v>93158.02</v>
          </cell>
        </row>
        <row r="3470">
          <cell r="A3470" t="str">
            <v>G3 7</v>
          </cell>
          <cell r="B3470">
            <v>66033.2</v>
          </cell>
          <cell r="C3470" t="str">
            <v/>
          </cell>
          <cell r="D3470">
            <v>98881.33</v>
          </cell>
          <cell r="E3470">
            <v>754731.53</v>
          </cell>
          <cell r="F3470" t="str">
            <v/>
          </cell>
          <cell r="G3470">
            <v>473649.47</v>
          </cell>
          <cell r="H3470">
            <v>61456.700000000004</v>
          </cell>
        </row>
        <row r="3471">
          <cell r="A3471" t="str">
            <v>G3 8</v>
          </cell>
          <cell r="B3471">
            <v>186794.83</v>
          </cell>
          <cell r="C3471">
            <v>180962.88000000003</v>
          </cell>
          <cell r="D3471">
            <v>340116.75</v>
          </cell>
          <cell r="E3471">
            <v>1597112.88</v>
          </cell>
          <cell r="F3471">
            <v>68042.38</v>
          </cell>
          <cell r="G3471">
            <v>581895.6</v>
          </cell>
          <cell r="H3471">
            <v>52903.92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>
            <v>34731.949999999997</v>
          </cell>
          <cell r="D3473">
            <v>92756.84</v>
          </cell>
          <cell r="E3473">
            <v>597155.35</v>
          </cell>
          <cell r="F3473" t="str">
            <v/>
          </cell>
          <cell r="G3473">
            <v>154111.81</v>
          </cell>
          <cell r="H3473">
            <v>36179.040000000001</v>
          </cell>
        </row>
        <row r="3474">
          <cell r="A3474" t="str">
            <v>G31 2</v>
          </cell>
          <cell r="B3474">
            <v>123685.41</v>
          </cell>
          <cell r="C3474">
            <v>176538.79999999996</v>
          </cell>
          <cell r="D3474">
            <v>177171.5</v>
          </cell>
          <cell r="E3474">
            <v>1293548.8900000001</v>
          </cell>
          <cell r="F3474">
            <v>131326.35</v>
          </cell>
          <cell r="G3474">
            <v>540121.85</v>
          </cell>
          <cell r="H3474">
            <v>135406.01999999999</v>
          </cell>
        </row>
        <row r="3475">
          <cell r="A3475" t="str">
            <v>G31 3</v>
          </cell>
          <cell r="B3475" t="str">
            <v/>
          </cell>
          <cell r="C3475">
            <v>83003.02</v>
          </cell>
          <cell r="D3475" t="str">
            <v/>
          </cell>
          <cell r="E3475">
            <v>742328.81</v>
          </cell>
          <cell r="F3475" t="str">
            <v/>
          </cell>
          <cell r="G3475">
            <v>431015.99</v>
          </cell>
          <cell r="H3475">
            <v>85833.71</v>
          </cell>
        </row>
        <row r="3476">
          <cell r="A3476" t="str">
            <v>G31 4</v>
          </cell>
          <cell r="B3476">
            <v>78715.28</v>
          </cell>
          <cell r="C3476">
            <v>101908.71999999999</v>
          </cell>
          <cell r="D3476">
            <v>128438.05</v>
          </cell>
          <cell r="E3476">
            <v>1326020.05</v>
          </cell>
          <cell r="F3476" t="str">
            <v/>
          </cell>
          <cell r="G3476">
            <v>572636.78</v>
          </cell>
          <cell r="H3476">
            <v>145590.32</v>
          </cell>
        </row>
        <row r="3477">
          <cell r="A3477" t="str">
            <v>G31 5</v>
          </cell>
          <cell r="B3477" t="str">
            <v/>
          </cell>
          <cell r="C3477">
            <v>43967.000000000007</v>
          </cell>
          <cell r="D3477" t="str">
            <v/>
          </cell>
          <cell r="E3477">
            <v>389699.37</v>
          </cell>
          <cell r="F3477" t="str">
            <v/>
          </cell>
          <cell r="G3477">
            <v>220443.11</v>
          </cell>
          <cell r="H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316372.9800000001</v>
          </cell>
          <cell r="D3479">
            <v>239455.34</v>
          </cell>
          <cell r="E3479">
            <v>2265631.9500000002</v>
          </cell>
          <cell r="F3479">
            <v>102434.82</v>
          </cell>
          <cell r="G3479">
            <v>597533.09</v>
          </cell>
          <cell r="H3479">
            <v>334273.15000000002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 t="str">
            <v/>
          </cell>
          <cell r="C3481">
            <v>247616.61000000002</v>
          </cell>
          <cell r="D3481">
            <v>174589.44</v>
          </cell>
          <cell r="E3481">
            <v>1931640.31</v>
          </cell>
          <cell r="F3481">
            <v>66874.429999999993</v>
          </cell>
          <cell r="G3481">
            <v>732851.3</v>
          </cell>
          <cell r="H3481">
            <v>236682.94</v>
          </cell>
        </row>
        <row r="3482">
          <cell r="A3482" t="str">
            <v>G32 7</v>
          </cell>
          <cell r="B3482" t="str">
            <v/>
          </cell>
          <cell r="C3482">
            <v>232513.16999999995</v>
          </cell>
          <cell r="D3482">
            <v>121810.42</v>
          </cell>
          <cell r="E3482">
            <v>1423156.82</v>
          </cell>
          <cell r="F3482">
            <v>31370.029999999992</v>
          </cell>
          <cell r="G3482">
            <v>617150.59</v>
          </cell>
          <cell r="H3482">
            <v>160458.73000000001</v>
          </cell>
        </row>
        <row r="3483">
          <cell r="A3483" t="str">
            <v>G32 8</v>
          </cell>
          <cell r="B3483" t="str">
            <v/>
          </cell>
          <cell r="C3483">
            <v>362672.51999999973</v>
          </cell>
          <cell r="D3483">
            <v>134788.46</v>
          </cell>
          <cell r="E3483">
            <v>2975446.16</v>
          </cell>
          <cell r="F3483">
            <v>60538.94</v>
          </cell>
          <cell r="G3483">
            <v>637842.31999999995</v>
          </cell>
          <cell r="H3483">
            <v>318283.55</v>
          </cell>
        </row>
        <row r="3484">
          <cell r="A3484" t="str">
            <v>G32 9</v>
          </cell>
          <cell r="B3484" t="str">
            <v/>
          </cell>
          <cell r="C3484">
            <v>213064.16999999998</v>
          </cell>
          <cell r="D3484">
            <v>182053.98</v>
          </cell>
          <cell r="E3484">
            <v>1721000.15</v>
          </cell>
          <cell r="F3484">
            <v>104550.32999999999</v>
          </cell>
          <cell r="G3484">
            <v>632027.68999999994</v>
          </cell>
          <cell r="H3484">
            <v>291267.7</v>
          </cell>
        </row>
        <row r="3485">
          <cell r="A3485" t="str">
            <v>G33 1</v>
          </cell>
          <cell r="B3485">
            <v>145989.78</v>
          </cell>
          <cell r="C3485">
            <v>392300.62</v>
          </cell>
          <cell r="D3485">
            <v>383403.29</v>
          </cell>
          <cell r="E3485">
            <v>3958078.68</v>
          </cell>
          <cell r="F3485">
            <v>127190.55</v>
          </cell>
          <cell r="G3485">
            <v>1097373.57</v>
          </cell>
          <cell r="H3485">
            <v>430178.69</v>
          </cell>
        </row>
        <row r="3486">
          <cell r="A3486" t="str">
            <v>G33 2</v>
          </cell>
          <cell r="B3486" t="str">
            <v/>
          </cell>
          <cell r="C3486">
            <v>180882.33000000002</v>
          </cell>
          <cell r="D3486">
            <v>62843.47</v>
          </cell>
          <cell r="E3486">
            <v>1497790.33</v>
          </cell>
          <cell r="F3486" t="str">
            <v/>
          </cell>
          <cell r="G3486">
            <v>623425.01</v>
          </cell>
          <cell r="H3486">
            <v>159379.84</v>
          </cell>
        </row>
        <row r="3487">
          <cell r="A3487" t="str">
            <v>G33 3</v>
          </cell>
          <cell r="B3487" t="str">
            <v/>
          </cell>
          <cell r="C3487">
            <v>182662.09000000003</v>
          </cell>
          <cell r="D3487">
            <v>126138.31</v>
          </cell>
          <cell r="E3487">
            <v>1528817.03</v>
          </cell>
          <cell r="F3487" t="str">
            <v/>
          </cell>
          <cell r="G3487">
            <v>644729.76</v>
          </cell>
          <cell r="H3487">
            <v>131302.67000000001</v>
          </cell>
        </row>
        <row r="3488">
          <cell r="A3488" t="str">
            <v>G33 4</v>
          </cell>
          <cell r="B3488" t="str">
            <v/>
          </cell>
          <cell r="C3488">
            <v>153869.84999999998</v>
          </cell>
          <cell r="D3488" t="str">
            <v/>
          </cell>
          <cell r="E3488">
            <v>1259400.3500000001</v>
          </cell>
          <cell r="F3488" t="str">
            <v/>
          </cell>
          <cell r="G3488">
            <v>352040.47</v>
          </cell>
          <cell r="H3488">
            <v>99417.55</v>
          </cell>
        </row>
        <row r="3489">
          <cell r="A3489" t="str">
            <v>G33 5</v>
          </cell>
          <cell r="B3489" t="str">
            <v/>
          </cell>
          <cell r="C3489">
            <v>259889.41999999998</v>
          </cell>
          <cell r="D3489">
            <v>206536.88</v>
          </cell>
          <cell r="E3489">
            <v>2299689.1800000002</v>
          </cell>
          <cell r="F3489">
            <v>99985.400000000009</v>
          </cell>
          <cell r="G3489">
            <v>640922.56000000006</v>
          </cell>
          <cell r="H3489">
            <v>309356.16000000003</v>
          </cell>
        </row>
        <row r="3490">
          <cell r="A3490" t="str">
            <v>G33 6</v>
          </cell>
          <cell r="B3490">
            <v>138690.18</v>
          </cell>
          <cell r="C3490">
            <v>415769.59999999998</v>
          </cell>
          <cell r="D3490">
            <v>499862.64</v>
          </cell>
          <cell r="E3490">
            <v>2672639.6799999997</v>
          </cell>
          <cell r="F3490">
            <v>277131.18000000005</v>
          </cell>
          <cell r="G3490">
            <v>1197547.4099999999</v>
          </cell>
          <cell r="H3490">
            <v>521510.95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79021.840000000011</v>
          </cell>
          <cell r="D3492" t="str">
            <v/>
          </cell>
          <cell r="E3492">
            <v>746921.18</v>
          </cell>
          <cell r="F3492" t="str">
            <v/>
          </cell>
          <cell r="G3492">
            <v>266112.84999999998</v>
          </cell>
          <cell r="H3492">
            <v>102164.01000000001</v>
          </cell>
        </row>
        <row r="3493">
          <cell r="A3493" t="str">
            <v>G34 9</v>
          </cell>
          <cell r="B3493" t="str">
            <v/>
          </cell>
          <cell r="C3493">
            <v>49714.51</v>
          </cell>
          <cell r="D3493" t="str">
            <v/>
          </cell>
          <cell r="E3493">
            <v>694718.13</v>
          </cell>
          <cell r="F3493" t="str">
            <v/>
          </cell>
          <cell r="G3493">
            <v>203904.32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77586.650000000009</v>
          </cell>
          <cell r="D3494">
            <v>99873.41</v>
          </cell>
          <cell r="E3494">
            <v>717789.87</v>
          </cell>
          <cell r="F3494">
            <v>69437.160000000018</v>
          </cell>
          <cell r="G3494">
            <v>208081.03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123733.80999999998</v>
          </cell>
          <cell r="D3496" t="str">
            <v/>
          </cell>
          <cell r="E3496">
            <v>638719.18999999994</v>
          </cell>
          <cell r="F3496" t="str">
            <v/>
          </cell>
          <cell r="G3496">
            <v>257782.03</v>
          </cell>
          <cell r="H3496" t="str">
            <v/>
          </cell>
        </row>
        <row r="3497">
          <cell r="A3497" t="str">
            <v>G40 1</v>
          </cell>
          <cell r="B3497" t="str">
            <v/>
          </cell>
          <cell r="C3497">
            <v>100142.06999999998</v>
          </cell>
          <cell r="D3497">
            <v>64264.57</v>
          </cell>
          <cell r="E3497">
            <v>700308.89999999991</v>
          </cell>
          <cell r="F3497">
            <v>64676.959999999999</v>
          </cell>
          <cell r="G3497">
            <v>335735.93</v>
          </cell>
          <cell r="H3497" t="str">
            <v/>
          </cell>
        </row>
        <row r="3498">
          <cell r="A3498" t="str">
            <v>G40 2</v>
          </cell>
          <cell r="B3498" t="str">
            <v/>
          </cell>
          <cell r="C3498">
            <v>63028.170000000006</v>
          </cell>
          <cell r="D3498" t="str">
            <v/>
          </cell>
          <cell r="E3498">
            <v>517349.96</v>
          </cell>
          <cell r="F3498" t="str">
            <v/>
          </cell>
          <cell r="G3498">
            <v>249361.03</v>
          </cell>
          <cell r="H3498">
            <v>102500.97</v>
          </cell>
        </row>
        <row r="3499">
          <cell r="A3499" t="str">
            <v>G40 3</v>
          </cell>
          <cell r="B3499" t="str">
            <v/>
          </cell>
          <cell r="C3499">
            <v>69688.3</v>
          </cell>
          <cell r="D3499" t="str">
            <v/>
          </cell>
          <cell r="E3499">
            <v>603866.73</v>
          </cell>
          <cell r="F3499" t="str">
            <v/>
          </cell>
          <cell r="G3499">
            <v>223000.61</v>
          </cell>
          <cell r="H3499" t="str">
            <v/>
          </cell>
        </row>
        <row r="3500">
          <cell r="A3500" t="str">
            <v>G40 4</v>
          </cell>
          <cell r="B3500" t="str">
            <v/>
          </cell>
          <cell r="C3500">
            <v>48244.46</v>
          </cell>
          <cell r="D3500" t="str">
            <v/>
          </cell>
          <cell r="E3500">
            <v>683070.08000000007</v>
          </cell>
          <cell r="F3500" t="str">
            <v/>
          </cell>
          <cell r="G3500">
            <v>384162.26</v>
          </cell>
          <cell r="H3500">
            <v>60731.200000000004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 t="str">
            <v/>
          </cell>
          <cell r="E3502">
            <v>568089.27</v>
          </cell>
          <cell r="F3502" t="str">
            <v/>
          </cell>
          <cell r="G3502">
            <v>182789.59</v>
          </cell>
          <cell r="H3502" t="str">
            <v/>
          </cell>
        </row>
        <row r="3503">
          <cell r="A3503" t="str">
            <v>G41 2</v>
          </cell>
          <cell r="B3503">
            <v>168828.16</v>
          </cell>
          <cell r="C3503">
            <v>126641.08</v>
          </cell>
          <cell r="D3503">
            <v>292814.09999999998</v>
          </cell>
          <cell r="E3503">
            <v>1733583.15</v>
          </cell>
          <cell r="F3503">
            <v>163912.08000000005</v>
          </cell>
          <cell r="G3503">
            <v>607721.06000000006</v>
          </cell>
          <cell r="H3503">
            <v>123312.96000000001</v>
          </cell>
        </row>
        <row r="3504">
          <cell r="A3504" t="str">
            <v>G41 3</v>
          </cell>
          <cell r="B3504">
            <v>140581.26</v>
          </cell>
          <cell r="C3504">
            <v>284757.59000000008</v>
          </cell>
          <cell r="D3504">
            <v>385998.07</v>
          </cell>
          <cell r="E3504">
            <v>2385283.62</v>
          </cell>
          <cell r="F3504">
            <v>293010.24999999994</v>
          </cell>
          <cell r="G3504">
            <v>1014616.36</v>
          </cell>
          <cell r="H3504">
            <v>207584.7</v>
          </cell>
        </row>
        <row r="3505">
          <cell r="A3505" t="str">
            <v>G41 4</v>
          </cell>
          <cell r="B3505">
            <v>105882.59</v>
          </cell>
          <cell r="C3505">
            <v>69302.26999999999</v>
          </cell>
          <cell r="D3505">
            <v>248127.29</v>
          </cell>
          <cell r="E3505">
            <v>1375339.48</v>
          </cell>
          <cell r="F3505">
            <v>58100.69</v>
          </cell>
          <cell r="G3505">
            <v>726213.8</v>
          </cell>
          <cell r="H3505">
            <v>131025.14</v>
          </cell>
        </row>
        <row r="3506">
          <cell r="A3506" t="str">
            <v>G41 5</v>
          </cell>
          <cell r="B3506">
            <v>92125.18</v>
          </cell>
          <cell r="C3506">
            <v>134693.14999999997</v>
          </cell>
          <cell r="D3506">
            <v>196511.14</v>
          </cell>
          <cell r="E3506">
            <v>1170638.6200000001</v>
          </cell>
          <cell r="F3506" t="str">
            <v/>
          </cell>
          <cell r="G3506">
            <v>836779.11</v>
          </cell>
          <cell r="H3506">
            <v>88543.87</v>
          </cell>
        </row>
        <row r="3507">
          <cell r="A3507" t="str">
            <v>G42 0</v>
          </cell>
          <cell r="B3507">
            <v>98394.96</v>
          </cell>
          <cell r="C3507">
            <v>120011.81</v>
          </cell>
          <cell r="D3507">
            <v>55118.080000000002</v>
          </cell>
          <cell r="E3507">
            <v>1147378.26</v>
          </cell>
          <cell r="F3507">
            <v>63567.589999999982</v>
          </cell>
          <cell r="G3507">
            <v>484604.58</v>
          </cell>
          <cell r="H3507">
            <v>116773.7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75338.19</v>
          </cell>
          <cell r="D3509" t="str">
            <v/>
          </cell>
          <cell r="E3509">
            <v>951064.19</v>
          </cell>
          <cell r="F3509">
            <v>67569.979999999981</v>
          </cell>
          <cell r="G3509">
            <v>258991.13</v>
          </cell>
          <cell r="H3509">
            <v>65753.31</v>
          </cell>
        </row>
        <row r="3510">
          <cell r="A3510" t="str">
            <v>G42 8</v>
          </cell>
          <cell r="B3510">
            <v>131026.63</v>
          </cell>
          <cell r="C3510">
            <v>132050.51999999999</v>
          </cell>
          <cell r="D3510">
            <v>209537.05</v>
          </cell>
          <cell r="E3510">
            <v>1608914.75</v>
          </cell>
          <cell r="F3510">
            <v>145889.52000000005</v>
          </cell>
          <cell r="G3510">
            <v>729506.47</v>
          </cell>
          <cell r="H3510">
            <v>159290.21</v>
          </cell>
        </row>
        <row r="3511">
          <cell r="A3511" t="str">
            <v>G42 9</v>
          </cell>
          <cell r="B3511">
            <v>134717.10999999999</v>
          </cell>
          <cell r="C3511">
            <v>272664.89999999997</v>
          </cell>
          <cell r="D3511">
            <v>313676.31</v>
          </cell>
          <cell r="E3511">
            <v>2096761.17</v>
          </cell>
          <cell r="F3511">
            <v>131067.19000000002</v>
          </cell>
          <cell r="G3511">
            <v>927387.01</v>
          </cell>
          <cell r="H3511">
            <v>302607.03999999998</v>
          </cell>
        </row>
        <row r="3512">
          <cell r="A3512" t="str">
            <v>G43 1</v>
          </cell>
          <cell r="B3512" t="str">
            <v/>
          </cell>
          <cell r="C3512">
            <v>130779.47</v>
          </cell>
          <cell r="D3512">
            <v>158379.60999999999</v>
          </cell>
          <cell r="E3512">
            <v>1184857.79</v>
          </cell>
          <cell r="F3512">
            <v>116439.15</v>
          </cell>
          <cell r="G3512">
            <v>525619.4</v>
          </cell>
          <cell r="H3512">
            <v>161208.94</v>
          </cell>
        </row>
        <row r="3513">
          <cell r="A3513" t="str">
            <v>G43 2</v>
          </cell>
          <cell r="B3513">
            <v>146741.79999999999</v>
          </cell>
          <cell r="C3513">
            <v>614081.20999999961</v>
          </cell>
          <cell r="D3513">
            <v>459801.7</v>
          </cell>
          <cell r="E3513">
            <v>2480399.77</v>
          </cell>
          <cell r="F3513">
            <v>159627.95000000004</v>
          </cell>
          <cell r="G3513">
            <v>1098169.69</v>
          </cell>
          <cell r="H3513">
            <v>405848.85000000003</v>
          </cell>
        </row>
        <row r="3514">
          <cell r="A3514" t="str">
            <v>G44 3</v>
          </cell>
          <cell r="B3514" t="str">
            <v/>
          </cell>
          <cell r="C3514">
            <v>407762.57</v>
          </cell>
          <cell r="D3514">
            <v>340762.98</v>
          </cell>
          <cell r="E3514">
            <v>2475742.52</v>
          </cell>
          <cell r="F3514">
            <v>191073.99</v>
          </cell>
          <cell r="G3514">
            <v>946224.39</v>
          </cell>
          <cell r="H3514">
            <v>332324.69</v>
          </cell>
        </row>
        <row r="3515">
          <cell r="A3515" t="str">
            <v>G44 4</v>
          </cell>
          <cell r="B3515">
            <v>115911.92</v>
          </cell>
          <cell r="C3515">
            <v>389586.47</v>
          </cell>
          <cell r="D3515">
            <v>314634.12</v>
          </cell>
          <cell r="E3515">
            <v>2660676.7999999998</v>
          </cell>
          <cell r="F3515">
            <v>247627.33000000005</v>
          </cell>
          <cell r="G3515">
            <v>757024.59</v>
          </cell>
          <cell r="H3515">
            <v>272851.43</v>
          </cell>
        </row>
        <row r="3516">
          <cell r="A3516" t="str">
            <v>G44 5</v>
          </cell>
          <cell r="B3516">
            <v>83507.77</v>
          </cell>
          <cell r="C3516">
            <v>542821.10000000009</v>
          </cell>
          <cell r="D3516">
            <v>321358.40000000002</v>
          </cell>
          <cell r="E3516">
            <v>3019683.8</v>
          </cell>
          <cell r="F3516">
            <v>152834.70999999996</v>
          </cell>
          <cell r="G3516">
            <v>779909.69</v>
          </cell>
          <cell r="H3516">
            <v>370001.78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>
            <v>24528.240000000002</v>
          </cell>
          <cell r="C3518">
            <v>133577.11000000002</v>
          </cell>
          <cell r="D3518" t="str">
            <v/>
          </cell>
          <cell r="E3518">
            <v>1173913.1400000001</v>
          </cell>
          <cell r="F3518" t="str">
            <v/>
          </cell>
          <cell r="G3518">
            <v>443091.33</v>
          </cell>
          <cell r="H3518">
            <v>91815.78</v>
          </cell>
        </row>
        <row r="3519">
          <cell r="A3519" t="str">
            <v>G45 9</v>
          </cell>
          <cell r="B3519">
            <v>96247.03</v>
          </cell>
          <cell r="C3519">
            <v>222421.08999999994</v>
          </cell>
          <cell r="D3519">
            <v>41064.9</v>
          </cell>
          <cell r="E3519">
            <v>1605034.8399999999</v>
          </cell>
          <cell r="F3519">
            <v>62762.53</v>
          </cell>
          <cell r="G3519">
            <v>317965.8</v>
          </cell>
          <cell r="H3519">
            <v>150736.86000000002</v>
          </cell>
        </row>
        <row r="3520">
          <cell r="A3520" t="str">
            <v>G46 6</v>
          </cell>
          <cell r="B3520">
            <v>102393.53</v>
          </cell>
          <cell r="C3520">
            <v>448402.36000000004</v>
          </cell>
          <cell r="D3520">
            <v>963106.52</v>
          </cell>
          <cell r="E3520">
            <v>2966526.54</v>
          </cell>
          <cell r="F3520">
            <v>184433.57000000004</v>
          </cell>
          <cell r="G3520">
            <v>1543334.64</v>
          </cell>
          <cell r="H3520">
            <v>266597.43</v>
          </cell>
        </row>
        <row r="3521">
          <cell r="A3521" t="str">
            <v>G46 7</v>
          </cell>
          <cell r="B3521" t="str">
            <v/>
          </cell>
          <cell r="C3521">
            <v>359824.57999999996</v>
          </cell>
          <cell r="D3521">
            <v>360288.21</v>
          </cell>
          <cell r="E3521">
            <v>2092596.3900000001</v>
          </cell>
          <cell r="F3521">
            <v>104867.35000000002</v>
          </cell>
          <cell r="G3521">
            <v>831460.16</v>
          </cell>
          <cell r="H3521">
            <v>290742.99</v>
          </cell>
        </row>
        <row r="3522">
          <cell r="A3522" t="str">
            <v>G46 8</v>
          </cell>
          <cell r="B3522">
            <v>178420.8</v>
          </cell>
          <cell r="C3522">
            <v>152540.10999999993</v>
          </cell>
          <cell r="D3522">
            <v>118702.41</v>
          </cell>
          <cell r="E3522">
            <v>2028687.17</v>
          </cell>
          <cell r="F3522">
            <v>106831.44999999998</v>
          </cell>
          <cell r="G3522">
            <v>444324.53</v>
          </cell>
          <cell r="H3522">
            <v>225353.23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143545.76999999999</v>
          </cell>
          <cell r="C3524">
            <v>177167.60000000009</v>
          </cell>
          <cell r="D3524">
            <v>407249.27</v>
          </cell>
          <cell r="E3524">
            <v>1698432.77</v>
          </cell>
          <cell r="F3524">
            <v>131656.94000000003</v>
          </cell>
          <cell r="G3524">
            <v>510857.54</v>
          </cell>
          <cell r="H3524">
            <v>248896.52000000002</v>
          </cell>
        </row>
        <row r="3525">
          <cell r="A3525" t="str">
            <v>G5 8</v>
          </cell>
          <cell r="B3525" t="str">
            <v/>
          </cell>
          <cell r="C3525">
            <v>63619.26999999999</v>
          </cell>
          <cell r="D3525">
            <v>183909.6</v>
          </cell>
          <cell r="E3525">
            <v>454785.76</v>
          </cell>
          <cell r="F3525" t="str">
            <v/>
          </cell>
          <cell r="G3525">
            <v>161706.28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364475.45</v>
          </cell>
          <cell r="F3526" t="str">
            <v/>
          </cell>
          <cell r="G3526">
            <v>41083.01</v>
          </cell>
          <cell r="H3526" t="str">
            <v/>
          </cell>
        </row>
        <row r="3527">
          <cell r="A3527" t="str">
            <v>G51 1</v>
          </cell>
          <cell r="B3527">
            <v>118848.15</v>
          </cell>
          <cell r="C3527">
            <v>127473.92</v>
          </cell>
          <cell r="D3527">
            <v>80957.820000000007</v>
          </cell>
          <cell r="E3527">
            <v>1385629.31</v>
          </cell>
          <cell r="F3527">
            <v>136332.75</v>
          </cell>
          <cell r="G3527">
            <v>491829.96</v>
          </cell>
          <cell r="H3527">
            <v>125528.91</v>
          </cell>
        </row>
        <row r="3528">
          <cell r="A3528" t="str">
            <v>G51 2</v>
          </cell>
          <cell r="B3528">
            <v>56523.09</v>
          </cell>
          <cell r="C3528">
            <v>120545.49</v>
          </cell>
          <cell r="D3528">
            <v>119217.31</v>
          </cell>
          <cell r="E3528">
            <v>948556.79999999993</v>
          </cell>
          <cell r="F3528">
            <v>66105.97</v>
          </cell>
          <cell r="G3528">
            <v>332290.25</v>
          </cell>
          <cell r="H3528">
            <v>52037.41</v>
          </cell>
        </row>
        <row r="3529">
          <cell r="A3529" t="str">
            <v>G51 3</v>
          </cell>
          <cell r="B3529">
            <v>155744.28</v>
          </cell>
          <cell r="C3529">
            <v>112391.46999999999</v>
          </cell>
          <cell r="D3529">
            <v>65317.88</v>
          </cell>
          <cell r="E3529">
            <v>1096815.6499999999</v>
          </cell>
          <cell r="F3529" t="str">
            <v/>
          </cell>
          <cell r="G3529">
            <v>302869.59999999998</v>
          </cell>
          <cell r="H3529">
            <v>113768.67</v>
          </cell>
        </row>
        <row r="3530">
          <cell r="A3530" t="str">
            <v>G51 4</v>
          </cell>
          <cell r="B3530" t="str">
            <v/>
          </cell>
          <cell r="C3530">
            <v>235032.71</v>
          </cell>
          <cell r="D3530">
            <v>145832.85</v>
          </cell>
          <cell r="E3530">
            <v>2155703.44</v>
          </cell>
          <cell r="F3530">
            <v>37226.28</v>
          </cell>
          <cell r="G3530">
            <v>611828.03</v>
          </cell>
          <cell r="H3530">
            <v>205833.48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84945.49</v>
          </cell>
          <cell r="C3532">
            <v>238630.69999999998</v>
          </cell>
          <cell r="D3532">
            <v>203282.1</v>
          </cell>
          <cell r="E3532">
            <v>2550353.75</v>
          </cell>
          <cell r="F3532">
            <v>177676.41</v>
          </cell>
          <cell r="G3532">
            <v>652994.31000000006</v>
          </cell>
          <cell r="H3532">
            <v>146489.67000000001</v>
          </cell>
        </row>
        <row r="3533">
          <cell r="A3533" t="str">
            <v>G52 2</v>
          </cell>
          <cell r="B3533">
            <v>61509.7</v>
          </cell>
          <cell r="C3533">
            <v>244178.15000000005</v>
          </cell>
          <cell r="D3533">
            <v>228398.17</v>
          </cell>
          <cell r="E3533">
            <v>2902289.2199999997</v>
          </cell>
          <cell r="F3533">
            <v>225006.23000000004</v>
          </cell>
          <cell r="G3533">
            <v>975578.8</v>
          </cell>
          <cell r="H3533">
            <v>200854.14</v>
          </cell>
        </row>
        <row r="3534">
          <cell r="A3534" t="str">
            <v>G52 3</v>
          </cell>
          <cell r="B3534" t="str">
            <v/>
          </cell>
          <cell r="C3534">
            <v>260728.36999999991</v>
          </cell>
          <cell r="D3534">
            <v>158816.10999999999</v>
          </cell>
          <cell r="E3534">
            <v>2432693.5499999998</v>
          </cell>
          <cell r="F3534">
            <v>110052.22</v>
          </cell>
          <cell r="G3534">
            <v>739834.21</v>
          </cell>
          <cell r="H3534">
            <v>168603.58000000002</v>
          </cell>
        </row>
        <row r="3535">
          <cell r="A3535" t="str">
            <v>G52 4</v>
          </cell>
          <cell r="B3535" t="str">
            <v/>
          </cell>
          <cell r="C3535">
            <v>101369.29000000002</v>
          </cell>
          <cell r="D3535">
            <v>106518.88</v>
          </cell>
          <cell r="E3535">
            <v>1450097.22</v>
          </cell>
          <cell r="F3535" t="str">
            <v/>
          </cell>
          <cell r="G3535">
            <v>323444.92</v>
          </cell>
          <cell r="H3535">
            <v>72672.23</v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 t="str">
            <v/>
          </cell>
          <cell r="C3537">
            <v>205966.62999999992</v>
          </cell>
          <cell r="D3537">
            <v>112935.03</v>
          </cell>
          <cell r="E3537">
            <v>2558253.5</v>
          </cell>
          <cell r="F3537">
            <v>86822.040000000023</v>
          </cell>
          <cell r="G3537">
            <v>582035.54</v>
          </cell>
          <cell r="H3537">
            <v>140524.41</v>
          </cell>
        </row>
        <row r="3538">
          <cell r="A3538" t="str">
            <v>G53 6</v>
          </cell>
          <cell r="B3538" t="str">
            <v/>
          </cell>
          <cell r="C3538">
            <v>116924.37</v>
          </cell>
          <cell r="D3538">
            <v>175301.45</v>
          </cell>
          <cell r="E3538">
            <v>1515227.98</v>
          </cell>
          <cell r="F3538" t="str">
            <v/>
          </cell>
          <cell r="G3538">
            <v>306982.48</v>
          </cell>
          <cell r="H3538">
            <v>60485.270000000004</v>
          </cell>
        </row>
        <row r="3539">
          <cell r="A3539" t="str">
            <v>G53 7</v>
          </cell>
          <cell r="B3539">
            <v>201207.9</v>
          </cell>
          <cell r="C3539">
            <v>642011.85000000021</v>
          </cell>
          <cell r="D3539">
            <v>583068.11</v>
          </cell>
          <cell r="E3539">
            <v>6482920.3100000005</v>
          </cell>
          <cell r="F3539">
            <v>315406.26</v>
          </cell>
          <cell r="G3539">
            <v>1853316.66</v>
          </cell>
          <cell r="H3539">
            <v>664562.06000000006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289856.39999999979</v>
          </cell>
          <cell r="D3543">
            <v>286828.61</v>
          </cell>
          <cell r="E3543">
            <v>2266252.6</v>
          </cell>
          <cell r="F3543">
            <v>177577.64</v>
          </cell>
          <cell r="G3543">
            <v>656658.54</v>
          </cell>
          <cell r="H3543">
            <v>220624.01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401968.16999999987</v>
          </cell>
          <cell r="D3545">
            <v>421055.58</v>
          </cell>
          <cell r="E3545">
            <v>2323960.86</v>
          </cell>
          <cell r="F3545">
            <v>180104.33000000005</v>
          </cell>
          <cell r="G3545">
            <v>1082092.28</v>
          </cell>
          <cell r="H3545">
            <v>238600.43</v>
          </cell>
        </row>
        <row r="3546">
          <cell r="A3546" t="str">
            <v>G61 2</v>
          </cell>
          <cell r="B3546" t="str">
            <v/>
          </cell>
          <cell r="C3546">
            <v>258311.87999999998</v>
          </cell>
          <cell r="D3546">
            <v>285488</v>
          </cell>
          <cell r="E3546">
            <v>2341878.5</v>
          </cell>
          <cell r="F3546">
            <v>149308.17000000004</v>
          </cell>
          <cell r="G3546">
            <v>934627.73</v>
          </cell>
          <cell r="H3546">
            <v>175719.86000000002</v>
          </cell>
        </row>
        <row r="3547">
          <cell r="A3547" t="str">
            <v>G61 3</v>
          </cell>
          <cell r="B3547" t="str">
            <v/>
          </cell>
          <cell r="C3547">
            <v>297809.1100000001</v>
          </cell>
          <cell r="D3547">
            <v>534934.17000000004</v>
          </cell>
          <cell r="E3547">
            <v>1893934.32</v>
          </cell>
          <cell r="F3547">
            <v>84551.52</v>
          </cell>
          <cell r="G3547">
            <v>840428.16</v>
          </cell>
          <cell r="H3547">
            <v>166079.01</v>
          </cell>
        </row>
        <row r="3548">
          <cell r="A3548" t="str">
            <v>G61 4</v>
          </cell>
          <cell r="B3548" t="str">
            <v/>
          </cell>
          <cell r="C3548">
            <v>496145.27</v>
          </cell>
          <cell r="D3548" t="str">
            <v/>
          </cell>
          <cell r="E3548">
            <v>3349198.33</v>
          </cell>
          <cell r="F3548">
            <v>223642.83000000005</v>
          </cell>
          <cell r="G3548">
            <v>880978.04</v>
          </cell>
          <cell r="H3548">
            <v>207908.38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147161.02000000005</v>
          </cell>
          <cell r="D3550">
            <v>201726.42</v>
          </cell>
          <cell r="E3550">
            <v>1023298.84</v>
          </cell>
          <cell r="F3550" t="str">
            <v/>
          </cell>
          <cell r="G3550">
            <v>192417.2</v>
          </cell>
          <cell r="H3550">
            <v>141544.26999999999</v>
          </cell>
        </row>
        <row r="3551">
          <cell r="A3551" t="str">
            <v>G62 7</v>
          </cell>
          <cell r="B3551" t="str">
            <v/>
          </cell>
          <cell r="C3551">
            <v>341653.19000000006</v>
          </cell>
          <cell r="D3551">
            <v>550091.75</v>
          </cell>
          <cell r="E3551">
            <v>2291292.09</v>
          </cell>
          <cell r="F3551">
            <v>142838.18</v>
          </cell>
          <cell r="G3551">
            <v>840733.74</v>
          </cell>
          <cell r="H3551">
            <v>317445.89</v>
          </cell>
        </row>
        <row r="3552">
          <cell r="A3552" t="str">
            <v>G62 8</v>
          </cell>
          <cell r="B3552" t="str">
            <v/>
          </cell>
          <cell r="C3552">
            <v>74499.17</v>
          </cell>
          <cell r="D3552">
            <v>81708.490000000005</v>
          </cell>
          <cell r="E3552">
            <v>607164.42999999993</v>
          </cell>
          <cell r="F3552" t="str">
            <v/>
          </cell>
          <cell r="G3552">
            <v>348081.72</v>
          </cell>
          <cell r="H3552">
            <v>125034.71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>
            <v>143244.74</v>
          </cell>
          <cell r="C3554">
            <v>394951.73999999993</v>
          </cell>
          <cell r="D3554">
            <v>234940.84</v>
          </cell>
          <cell r="E3554">
            <v>2112713.87</v>
          </cell>
          <cell r="F3554">
            <v>59122.500000000015</v>
          </cell>
          <cell r="G3554">
            <v>581331.52</v>
          </cell>
          <cell r="H3554">
            <v>182764.69</v>
          </cell>
        </row>
        <row r="3555">
          <cell r="A3555" t="str">
            <v>G63 9</v>
          </cell>
          <cell r="B3555" t="str">
            <v/>
          </cell>
          <cell r="C3555">
            <v>103454.14999999998</v>
          </cell>
          <cell r="D3555" t="str">
            <v/>
          </cell>
          <cell r="E3555">
            <v>1495486.71</v>
          </cell>
          <cell r="F3555">
            <v>124391.52</v>
          </cell>
          <cell r="G3555">
            <v>498344.25</v>
          </cell>
          <cell r="H3555">
            <v>131023.57</v>
          </cell>
        </row>
        <row r="3556">
          <cell r="A3556" t="str">
            <v>G64 1</v>
          </cell>
          <cell r="B3556">
            <v>132393.99</v>
          </cell>
          <cell r="C3556">
            <v>707845.62999999989</v>
          </cell>
          <cell r="D3556">
            <v>608374.43999999994</v>
          </cell>
          <cell r="E3556">
            <v>3925867.93</v>
          </cell>
          <cell r="F3556">
            <v>320707.99000000011</v>
          </cell>
          <cell r="G3556">
            <v>1228017.71</v>
          </cell>
          <cell r="H3556">
            <v>528831.14</v>
          </cell>
        </row>
        <row r="3557">
          <cell r="A3557" t="str">
            <v>G64 2</v>
          </cell>
          <cell r="B3557" t="str">
            <v/>
          </cell>
          <cell r="C3557">
            <v>168006.25</v>
          </cell>
          <cell r="D3557">
            <v>246821</v>
          </cell>
          <cell r="E3557">
            <v>1868155.17</v>
          </cell>
          <cell r="F3557">
            <v>144929.37</v>
          </cell>
          <cell r="G3557">
            <v>532009.39</v>
          </cell>
          <cell r="H3557">
            <v>261413.96</v>
          </cell>
        </row>
        <row r="3558">
          <cell r="A3558" t="str">
            <v>G64 3</v>
          </cell>
          <cell r="B3558" t="str">
            <v/>
          </cell>
          <cell r="C3558">
            <v>236119.11999999997</v>
          </cell>
          <cell r="D3558">
            <v>306581.39</v>
          </cell>
          <cell r="E3558">
            <v>1125056.49</v>
          </cell>
          <cell r="F3558">
            <v>141516.76999999999</v>
          </cell>
          <cell r="G3558">
            <v>552580.97</v>
          </cell>
          <cell r="H3558">
            <v>289566.11</v>
          </cell>
        </row>
        <row r="3559">
          <cell r="A3559" t="str">
            <v>G64 4</v>
          </cell>
          <cell r="B3559" t="str">
            <v/>
          </cell>
          <cell r="C3559">
            <v>130460.49999999999</v>
          </cell>
          <cell r="D3559">
            <v>122831.76</v>
          </cell>
          <cell r="E3559">
            <v>1014402.06</v>
          </cell>
          <cell r="F3559">
            <v>82807.17</v>
          </cell>
          <cell r="G3559">
            <v>226935.88</v>
          </cell>
          <cell r="H3559">
            <v>153173.82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128963.65999999999</v>
          </cell>
          <cell r="D3561">
            <v>157490.22</v>
          </cell>
          <cell r="E3561">
            <v>1602355.9300000002</v>
          </cell>
          <cell r="F3561">
            <v>41346.039999999994</v>
          </cell>
          <cell r="G3561">
            <v>1122594.08</v>
          </cell>
          <cell r="H3561">
            <v>178287.9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92033.61</v>
          </cell>
          <cell r="C3563">
            <v>166547.06</v>
          </cell>
          <cell r="D3563">
            <v>204824.88</v>
          </cell>
          <cell r="E3563">
            <v>2138103.5999999996</v>
          </cell>
          <cell r="F3563">
            <v>140664.57999999999</v>
          </cell>
          <cell r="G3563">
            <v>1329266.42</v>
          </cell>
          <cell r="H3563">
            <v>329563.77</v>
          </cell>
        </row>
        <row r="3564">
          <cell r="A3564" t="str">
            <v>G66 1</v>
          </cell>
          <cell r="B3564" t="str">
            <v/>
          </cell>
          <cell r="C3564">
            <v>110371.43</v>
          </cell>
          <cell r="D3564">
            <v>146746.63</v>
          </cell>
          <cell r="E3564">
            <v>1139383.33</v>
          </cell>
          <cell r="F3564">
            <v>66222.179999999993</v>
          </cell>
          <cell r="G3564">
            <v>471534.38</v>
          </cell>
          <cell r="H3564">
            <v>205383.29</v>
          </cell>
        </row>
        <row r="3565">
          <cell r="A3565" t="str">
            <v>G66 2</v>
          </cell>
          <cell r="B3565">
            <v>104920.33</v>
          </cell>
          <cell r="C3565">
            <v>305172.80000000005</v>
          </cell>
          <cell r="D3565">
            <v>149163.04999999999</v>
          </cell>
          <cell r="E3565">
            <v>1799089.92</v>
          </cell>
          <cell r="F3565">
            <v>78581.329999999987</v>
          </cell>
          <cell r="G3565">
            <v>825996.35</v>
          </cell>
          <cell r="H3565">
            <v>319871.94</v>
          </cell>
        </row>
        <row r="3566">
          <cell r="A3566" t="str">
            <v>G66 3</v>
          </cell>
          <cell r="B3566">
            <v>74521.649999999994</v>
          </cell>
          <cell r="C3566">
            <v>453943.54000000021</v>
          </cell>
          <cell r="D3566">
            <v>573321.76</v>
          </cell>
          <cell r="E3566">
            <v>3413809.08</v>
          </cell>
          <cell r="F3566">
            <v>221046.31</v>
          </cell>
          <cell r="G3566">
            <v>1182208.6499999999</v>
          </cell>
          <cell r="H3566">
            <v>461345.12</v>
          </cell>
        </row>
        <row r="3567">
          <cell r="A3567" t="str">
            <v>G66 4</v>
          </cell>
          <cell r="B3567" t="str">
            <v/>
          </cell>
          <cell r="C3567">
            <v>287041.66000000009</v>
          </cell>
          <cell r="D3567">
            <v>251575.8</v>
          </cell>
          <cell r="E3567">
            <v>1520619.92</v>
          </cell>
          <cell r="F3567">
            <v>99390.93</v>
          </cell>
          <cell r="G3567">
            <v>869758.32</v>
          </cell>
          <cell r="H3567">
            <v>278073.59000000003</v>
          </cell>
        </row>
        <row r="3568">
          <cell r="A3568" t="str">
            <v>G66 5</v>
          </cell>
          <cell r="B3568" t="str">
            <v/>
          </cell>
          <cell r="C3568">
            <v>176583.91</v>
          </cell>
          <cell r="D3568">
            <v>278177.26</v>
          </cell>
          <cell r="E3568">
            <v>1155825.3399999999</v>
          </cell>
          <cell r="F3568">
            <v>101091.55999999998</v>
          </cell>
          <cell r="G3568">
            <v>707726.71</v>
          </cell>
          <cell r="H3568">
            <v>198480.35</v>
          </cell>
        </row>
        <row r="3569">
          <cell r="A3569" t="str">
            <v>G66 7</v>
          </cell>
          <cell r="B3569" t="str">
            <v/>
          </cell>
          <cell r="C3569">
            <v>244645.43</v>
          </cell>
          <cell r="D3569">
            <v>106424.92</v>
          </cell>
          <cell r="E3569">
            <v>1689808.32</v>
          </cell>
          <cell r="F3569">
            <v>80711.12</v>
          </cell>
          <cell r="G3569">
            <v>670827.25</v>
          </cell>
          <cell r="H3569">
            <v>358030.13</v>
          </cell>
        </row>
        <row r="3570">
          <cell r="A3570" t="str">
            <v>G66 8</v>
          </cell>
          <cell r="B3570" t="str">
            <v/>
          </cell>
          <cell r="C3570">
            <v>205740.18000000005</v>
          </cell>
          <cell r="D3570">
            <v>234524.88</v>
          </cell>
          <cell r="E3570">
            <v>1235799.3999999999</v>
          </cell>
          <cell r="F3570" t="str">
            <v/>
          </cell>
          <cell r="G3570">
            <v>794932.72</v>
          </cell>
          <cell r="H3570">
            <v>197517.51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264701.60000000003</v>
          </cell>
          <cell r="D3572">
            <v>91557.04</v>
          </cell>
          <cell r="E3572">
            <v>1348980.38</v>
          </cell>
          <cell r="F3572" t="str">
            <v/>
          </cell>
          <cell r="G3572">
            <v>373188.68</v>
          </cell>
          <cell r="H3572">
            <v>243247.51</v>
          </cell>
        </row>
        <row r="3573">
          <cell r="A3573" t="str">
            <v>G67 2</v>
          </cell>
          <cell r="B3573" t="str">
            <v/>
          </cell>
          <cell r="C3573">
            <v>465752.43999999983</v>
          </cell>
          <cell r="D3573">
            <v>123223.86</v>
          </cell>
          <cell r="E3573">
            <v>2812035.07</v>
          </cell>
          <cell r="F3573">
            <v>133384.1</v>
          </cell>
          <cell r="G3573">
            <v>1077393.8600000001</v>
          </cell>
          <cell r="H3573">
            <v>394308.78</v>
          </cell>
        </row>
        <row r="3574">
          <cell r="A3574" t="str">
            <v>G67 3</v>
          </cell>
          <cell r="B3574" t="str">
            <v/>
          </cell>
          <cell r="C3574">
            <v>434292.36000000016</v>
          </cell>
          <cell r="D3574">
            <v>213978.81</v>
          </cell>
          <cell r="E3574">
            <v>2920384.02</v>
          </cell>
          <cell r="F3574">
            <v>111142.42000000001</v>
          </cell>
          <cell r="G3574">
            <v>1403387.9</v>
          </cell>
          <cell r="H3574">
            <v>443291.93</v>
          </cell>
        </row>
        <row r="3575">
          <cell r="A3575" t="str">
            <v>G67 4</v>
          </cell>
          <cell r="B3575" t="str">
            <v/>
          </cell>
          <cell r="C3575">
            <v>461806.03999999969</v>
          </cell>
          <cell r="D3575">
            <v>316445.23</v>
          </cell>
          <cell r="E3575">
            <v>3546079.7199999997</v>
          </cell>
          <cell r="F3575">
            <v>154313.07999999996</v>
          </cell>
          <cell r="G3575">
            <v>946166.64</v>
          </cell>
          <cell r="H3575">
            <v>648939.74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 t="str">
            <v/>
          </cell>
          <cell r="C3577">
            <v>556273.99000000011</v>
          </cell>
          <cell r="D3577">
            <v>500105.45</v>
          </cell>
          <cell r="E3577">
            <v>4467820.84</v>
          </cell>
          <cell r="F3577">
            <v>240391.01999999996</v>
          </cell>
          <cell r="G3577">
            <v>1374291.65</v>
          </cell>
          <cell r="H3577">
            <v>621199.38</v>
          </cell>
        </row>
        <row r="3578">
          <cell r="A3578" t="str">
            <v>G68 9</v>
          </cell>
          <cell r="B3578">
            <v>84752.16</v>
          </cell>
          <cell r="C3578">
            <v>519349.58999999997</v>
          </cell>
          <cell r="D3578">
            <v>412897.28000000003</v>
          </cell>
          <cell r="E3578">
            <v>5239787.71</v>
          </cell>
          <cell r="F3578">
            <v>287981.94</v>
          </cell>
          <cell r="G3578" t="str">
            <v/>
          </cell>
          <cell r="H3578">
            <v>829832.90000000107</v>
          </cell>
        </row>
        <row r="3579">
          <cell r="A3579" t="str">
            <v>G69 0</v>
          </cell>
          <cell r="B3579" t="str">
            <v/>
          </cell>
          <cell r="C3579">
            <v>471715.75999999983</v>
          </cell>
          <cell r="D3579">
            <v>332250.48</v>
          </cell>
          <cell r="E3579">
            <v>3049697.01</v>
          </cell>
          <cell r="F3579">
            <v>170813.61</v>
          </cell>
          <cell r="G3579">
            <v>964075.44</v>
          </cell>
          <cell r="H3579">
            <v>365880.81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75972.509999999995</v>
          </cell>
          <cell r="C3581">
            <v>605733.69999999984</v>
          </cell>
          <cell r="D3581">
            <v>482732.31</v>
          </cell>
          <cell r="E3581">
            <v>4099641.49</v>
          </cell>
          <cell r="F3581">
            <v>161568.04000000004</v>
          </cell>
          <cell r="G3581">
            <v>851887.85</v>
          </cell>
          <cell r="H3581">
            <v>522333.44</v>
          </cell>
        </row>
        <row r="3582">
          <cell r="A3582" t="str">
            <v>G69 7</v>
          </cell>
          <cell r="B3582" t="str">
            <v/>
          </cell>
          <cell r="C3582">
            <v>547777.41999999981</v>
          </cell>
          <cell r="D3582">
            <v>395238.89</v>
          </cell>
          <cell r="E3582">
            <v>3734967.46</v>
          </cell>
          <cell r="F3582">
            <v>237783.85999999996</v>
          </cell>
          <cell r="G3582">
            <v>860644.94</v>
          </cell>
          <cell r="H3582">
            <v>492872.63</v>
          </cell>
        </row>
        <row r="3583">
          <cell r="A3583" t="str">
            <v>G69 8</v>
          </cell>
          <cell r="B3583" t="str">
            <v/>
          </cell>
          <cell r="C3583">
            <v>213645.27000000008</v>
          </cell>
          <cell r="D3583">
            <v>236742.25</v>
          </cell>
          <cell r="E3583">
            <v>1669583.63</v>
          </cell>
          <cell r="F3583">
            <v>138753.22999999998</v>
          </cell>
          <cell r="G3583">
            <v>480722.97</v>
          </cell>
          <cell r="H3583">
            <v>236049.84</v>
          </cell>
        </row>
        <row r="3584">
          <cell r="A3584" t="str">
            <v>G69 9</v>
          </cell>
          <cell r="B3584" t="str">
            <v/>
          </cell>
          <cell r="C3584">
            <v>232676.92000000004</v>
          </cell>
          <cell r="D3584">
            <v>150039.23000000001</v>
          </cell>
          <cell r="E3584">
            <v>1000191.1499999999</v>
          </cell>
          <cell r="F3584">
            <v>79237.72</v>
          </cell>
          <cell r="G3584">
            <v>418319.02</v>
          </cell>
          <cell r="H3584">
            <v>195468.94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308643.86000000016</v>
          </cell>
          <cell r="D3587">
            <v>123684.75</v>
          </cell>
          <cell r="E3587">
            <v>2540500.7399999998</v>
          </cell>
          <cell r="F3587">
            <v>89513.280000000013</v>
          </cell>
          <cell r="G3587">
            <v>813769.43</v>
          </cell>
          <cell r="H3587">
            <v>176590.21</v>
          </cell>
        </row>
        <row r="3588">
          <cell r="A3588" t="str">
            <v>G71 6</v>
          </cell>
          <cell r="B3588" t="str">
            <v/>
          </cell>
          <cell r="C3588">
            <v>270077.49</v>
          </cell>
          <cell r="D3588">
            <v>416739.98</v>
          </cell>
          <cell r="E3588">
            <v>3035502.6799999997</v>
          </cell>
          <cell r="F3588">
            <v>254313.89000000004</v>
          </cell>
          <cell r="G3588">
            <v>1071806.95</v>
          </cell>
          <cell r="H3588">
            <v>286173.83</v>
          </cell>
        </row>
        <row r="3589">
          <cell r="A3589" t="str">
            <v>G71 7</v>
          </cell>
          <cell r="B3589" t="str">
            <v/>
          </cell>
          <cell r="C3589">
            <v>477890.14999999997</v>
          </cell>
          <cell r="D3589">
            <v>509687.26</v>
          </cell>
          <cell r="E3589">
            <v>4094658.3200000003</v>
          </cell>
          <cell r="F3589">
            <v>249440.33</v>
          </cell>
          <cell r="G3589">
            <v>832653.66</v>
          </cell>
          <cell r="H3589">
            <v>286532.56</v>
          </cell>
        </row>
        <row r="3590">
          <cell r="A3590" t="str">
            <v>G71 8</v>
          </cell>
          <cell r="B3590" t="str">
            <v/>
          </cell>
          <cell r="C3590">
            <v>246974.07000000004</v>
          </cell>
          <cell r="D3590">
            <v>360353</v>
          </cell>
          <cell r="E3590">
            <v>3028709.43</v>
          </cell>
          <cell r="F3590">
            <v>179296.34000000003</v>
          </cell>
          <cell r="G3590">
            <v>685854.21</v>
          </cell>
          <cell r="H3590">
            <v>241353.4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711307.73000000021</v>
          </cell>
          <cell r="D3592">
            <v>633000.21</v>
          </cell>
          <cell r="E3592">
            <v>3438471.3</v>
          </cell>
          <cell r="F3592">
            <v>280277.51999999996</v>
          </cell>
          <cell r="G3592">
            <v>1415658.09</v>
          </cell>
          <cell r="H3592">
            <v>568858.67000000004</v>
          </cell>
        </row>
        <row r="3593">
          <cell r="A3593" t="str">
            <v>G72 6</v>
          </cell>
          <cell r="B3593" t="str">
            <v/>
          </cell>
          <cell r="C3593">
            <v>114892.16</v>
          </cell>
          <cell r="D3593">
            <v>253632.19</v>
          </cell>
          <cell r="E3593">
            <v>1758452.1700000002</v>
          </cell>
          <cell r="F3593">
            <v>139361.94</v>
          </cell>
          <cell r="G3593">
            <v>326427.03000000003</v>
          </cell>
          <cell r="H3593">
            <v>213612.82</v>
          </cell>
        </row>
        <row r="3594">
          <cell r="A3594" t="str">
            <v>G72 7</v>
          </cell>
          <cell r="B3594">
            <v>242362.86</v>
          </cell>
          <cell r="C3594">
            <v>886570.47999999986</v>
          </cell>
          <cell r="D3594">
            <v>710872.41</v>
          </cell>
          <cell r="E3594">
            <v>5772166.9399999995</v>
          </cell>
          <cell r="F3594">
            <v>439555.8899999999</v>
          </cell>
          <cell r="G3594">
            <v>1949329.21</v>
          </cell>
          <cell r="H3594">
            <v>803377.94000000111</v>
          </cell>
        </row>
        <row r="3595">
          <cell r="A3595" t="str">
            <v>G72 8</v>
          </cell>
          <cell r="B3595">
            <v>96270.59</v>
          </cell>
          <cell r="C3595">
            <v>615795.34999999986</v>
          </cell>
          <cell r="D3595">
            <v>668326.31000000006</v>
          </cell>
          <cell r="E3595">
            <v>4546740.99</v>
          </cell>
          <cell r="F3595">
            <v>321361.98</v>
          </cell>
          <cell r="G3595">
            <v>1533099.53</v>
          </cell>
          <cell r="H3595">
            <v>523894.89</v>
          </cell>
        </row>
        <row r="3596">
          <cell r="A3596" t="str">
            <v>G72 9</v>
          </cell>
          <cell r="B3596" t="str">
            <v/>
          </cell>
          <cell r="C3596">
            <v>759115.39999999967</v>
          </cell>
          <cell r="D3596">
            <v>597998.19999999995</v>
          </cell>
          <cell r="E3596">
            <v>3743301.47</v>
          </cell>
          <cell r="F3596">
            <v>270318.06</v>
          </cell>
          <cell r="G3596">
            <v>1324172.8400000001</v>
          </cell>
          <cell r="H3596">
            <v>634006.80000000005</v>
          </cell>
        </row>
        <row r="3597">
          <cell r="A3597" t="str">
            <v>G73 1</v>
          </cell>
          <cell r="B3597" t="str">
            <v/>
          </cell>
          <cell r="C3597">
            <v>127199.47000000003</v>
          </cell>
          <cell r="D3597">
            <v>95653.46</v>
          </cell>
          <cell r="E3597">
            <v>983955.95</v>
          </cell>
          <cell r="F3597">
            <v>101807.47999999998</v>
          </cell>
          <cell r="G3597">
            <v>415356.02</v>
          </cell>
          <cell r="H3597">
            <v>73562.070000000007</v>
          </cell>
        </row>
        <row r="3598">
          <cell r="A3598" t="str">
            <v>G73 2</v>
          </cell>
          <cell r="B3598" t="str">
            <v/>
          </cell>
          <cell r="C3598">
            <v>390217.73000000016</v>
          </cell>
          <cell r="D3598">
            <v>242524.36</v>
          </cell>
          <cell r="E3598">
            <v>2042513.69</v>
          </cell>
          <cell r="F3598">
            <v>161671.68000000005</v>
          </cell>
          <cell r="G3598">
            <v>654415.18000000005</v>
          </cell>
          <cell r="H3598">
            <v>378447.44</v>
          </cell>
        </row>
        <row r="3599">
          <cell r="A3599" t="str">
            <v>G73 3</v>
          </cell>
          <cell r="B3599">
            <v>129764.1</v>
          </cell>
          <cell r="C3599">
            <v>353067.10000000027</v>
          </cell>
          <cell r="D3599">
            <v>508849.3</v>
          </cell>
          <cell r="E3599">
            <v>2364673.4699999997</v>
          </cell>
          <cell r="F3599">
            <v>340532.14</v>
          </cell>
          <cell r="G3599">
            <v>725984.06</v>
          </cell>
          <cell r="H3599">
            <v>410001.23</v>
          </cell>
        </row>
        <row r="3600">
          <cell r="A3600" t="str">
            <v>G73 4</v>
          </cell>
          <cell r="B3600" t="str">
            <v/>
          </cell>
          <cell r="C3600">
            <v>249623.64999999991</v>
          </cell>
          <cell r="D3600">
            <v>247021.18</v>
          </cell>
          <cell r="E3600">
            <v>1742299.2000000002</v>
          </cell>
          <cell r="F3600">
            <v>114728.54</v>
          </cell>
          <cell r="G3600">
            <v>637854.71999999997</v>
          </cell>
          <cell r="H3600">
            <v>218278.52000000002</v>
          </cell>
        </row>
        <row r="3601">
          <cell r="A3601" t="str">
            <v>G73 5</v>
          </cell>
          <cell r="B3601" t="str">
            <v/>
          </cell>
          <cell r="C3601">
            <v>198408.36999999994</v>
          </cell>
          <cell r="D3601">
            <v>174563.41</v>
          </cell>
          <cell r="E3601">
            <v>1621944.07</v>
          </cell>
          <cell r="F3601">
            <v>163505.75</v>
          </cell>
          <cell r="G3601">
            <v>700964.51</v>
          </cell>
          <cell r="H3601">
            <v>170087.48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98666.000000000029</v>
          </cell>
          <cell r="D3603">
            <v>134171.12</v>
          </cell>
          <cell r="E3603">
            <v>1366482.7799999998</v>
          </cell>
          <cell r="F3603">
            <v>145129.68999999997</v>
          </cell>
          <cell r="G3603">
            <v>428042.02</v>
          </cell>
          <cell r="H3603">
            <v>267130.42</v>
          </cell>
        </row>
        <row r="3604">
          <cell r="A3604" t="str">
            <v>G74 2</v>
          </cell>
          <cell r="B3604" t="str">
            <v/>
          </cell>
          <cell r="C3604">
            <v>332264.31000000011</v>
          </cell>
          <cell r="D3604">
            <v>444554.63</v>
          </cell>
          <cell r="E3604">
            <v>3096225.4699999997</v>
          </cell>
          <cell r="F3604">
            <v>347858.71</v>
          </cell>
          <cell r="G3604">
            <v>479254.97</v>
          </cell>
          <cell r="H3604">
            <v>367221.51</v>
          </cell>
        </row>
        <row r="3605">
          <cell r="A3605" t="str">
            <v>G74 3</v>
          </cell>
          <cell r="B3605">
            <v>193652.49</v>
          </cell>
          <cell r="C3605">
            <v>589876.29</v>
          </cell>
          <cell r="D3605">
            <v>619503.88</v>
          </cell>
          <cell r="E3605">
            <v>4379365.3599999994</v>
          </cell>
          <cell r="F3605">
            <v>862278.99999999988</v>
          </cell>
          <cell r="G3605">
            <v>1264794.28</v>
          </cell>
          <cell r="H3605">
            <v>570011.59</v>
          </cell>
        </row>
        <row r="3606">
          <cell r="A3606" t="str">
            <v>G74 4</v>
          </cell>
          <cell r="B3606">
            <v>102678.69</v>
          </cell>
          <cell r="C3606">
            <v>659321.39000000036</v>
          </cell>
          <cell r="D3606">
            <v>549371.65</v>
          </cell>
          <cell r="E3606">
            <v>3813170.37</v>
          </cell>
          <cell r="F3606">
            <v>590760.89</v>
          </cell>
          <cell r="G3606">
            <v>841258.73</v>
          </cell>
          <cell r="H3606">
            <v>676481.51</v>
          </cell>
        </row>
        <row r="3607">
          <cell r="A3607" t="str">
            <v>G74 5</v>
          </cell>
          <cell r="B3607" t="str">
            <v/>
          </cell>
          <cell r="C3607">
            <v>88857.74</v>
          </cell>
          <cell r="D3607">
            <v>112664.79</v>
          </cell>
          <cell r="E3607">
            <v>1366944.79</v>
          </cell>
          <cell r="F3607" t="str">
            <v/>
          </cell>
          <cell r="G3607">
            <v>174487.72</v>
          </cell>
          <cell r="H3607">
            <v>125707.24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330521.37</v>
          </cell>
          <cell r="D3609">
            <v>436588.06</v>
          </cell>
          <cell r="E3609">
            <v>2764228.38</v>
          </cell>
          <cell r="F3609">
            <v>419390.04</v>
          </cell>
          <cell r="G3609">
            <v>783974.97</v>
          </cell>
          <cell r="H3609">
            <v>416121.38</v>
          </cell>
        </row>
        <row r="3610">
          <cell r="A3610" t="str">
            <v>G75 8</v>
          </cell>
          <cell r="B3610">
            <v>188621.15</v>
          </cell>
          <cell r="C3610">
            <v>976813.22000000032</v>
          </cell>
          <cell r="D3610">
            <v>1001172.39</v>
          </cell>
          <cell r="E3610">
            <v>7986378.9100000001</v>
          </cell>
          <cell r="F3610">
            <v>1031997.5399999998</v>
          </cell>
          <cell r="G3610">
            <v>2018790.34</v>
          </cell>
          <cell r="H3610">
            <v>1036492.44</v>
          </cell>
        </row>
        <row r="3611">
          <cell r="A3611" t="str">
            <v>G75 9</v>
          </cell>
          <cell r="B3611">
            <v>172546.44</v>
          </cell>
          <cell r="C3611">
            <v>448057.50000000006</v>
          </cell>
          <cell r="D3611">
            <v>919607.1</v>
          </cell>
          <cell r="E3611">
            <v>4706665.5600000005</v>
          </cell>
          <cell r="F3611">
            <v>661550.06999999983</v>
          </cell>
          <cell r="G3611">
            <v>1572086.56</v>
          </cell>
          <cell r="H3611">
            <v>682505.83</v>
          </cell>
        </row>
        <row r="3612">
          <cell r="A3612" t="str">
            <v>G76 0</v>
          </cell>
          <cell r="B3612" t="str">
            <v/>
          </cell>
          <cell r="C3612">
            <v>251204.3299999999</v>
          </cell>
          <cell r="D3612">
            <v>303962.40999999997</v>
          </cell>
          <cell r="E3612">
            <v>1857588.27</v>
          </cell>
          <cell r="F3612">
            <v>114870.76</v>
          </cell>
          <cell r="G3612">
            <v>379909.21</v>
          </cell>
          <cell r="H3612">
            <v>324361.97000000003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708039.0299999998</v>
          </cell>
          <cell r="D3614">
            <v>691611.77</v>
          </cell>
          <cell r="E3614">
            <v>2197452.16</v>
          </cell>
          <cell r="F3614">
            <v>365965.1999999999</v>
          </cell>
          <cell r="G3614">
            <v>796255.58</v>
          </cell>
          <cell r="H3614">
            <v>615122</v>
          </cell>
        </row>
        <row r="3615">
          <cell r="A3615" t="str">
            <v>G76 8</v>
          </cell>
          <cell r="B3615" t="str">
            <v/>
          </cell>
          <cell r="C3615">
            <v>252449.7900000001</v>
          </cell>
          <cell r="D3615">
            <v>483068.88</v>
          </cell>
          <cell r="E3615">
            <v>2295211.77</v>
          </cell>
          <cell r="F3615">
            <v>236347.21</v>
          </cell>
          <cell r="G3615">
            <v>488589.17</v>
          </cell>
          <cell r="H3615">
            <v>446287.84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>
            <v>56887.19</v>
          </cell>
          <cell r="E3616">
            <v>450070.70999999996</v>
          </cell>
          <cell r="F3616" t="str">
            <v/>
          </cell>
          <cell r="G3616">
            <v>180582.54</v>
          </cell>
          <cell r="H3616">
            <v>51339.64</v>
          </cell>
        </row>
        <row r="3617">
          <cell r="A3617" t="str">
            <v>G77 5</v>
          </cell>
          <cell r="B3617" t="str">
            <v/>
          </cell>
          <cell r="C3617">
            <v>714475.90999999992</v>
          </cell>
          <cell r="D3617">
            <v>779959.06</v>
          </cell>
          <cell r="E3617">
            <v>4212993.47</v>
          </cell>
          <cell r="F3617">
            <v>210108.14</v>
          </cell>
          <cell r="G3617">
            <v>1032523.25</v>
          </cell>
          <cell r="H3617">
            <v>738745.26</v>
          </cell>
        </row>
        <row r="3618">
          <cell r="A3618" t="str">
            <v>G77 6</v>
          </cell>
          <cell r="B3618">
            <v>156970.75</v>
          </cell>
          <cell r="C3618">
            <v>910341.01999999967</v>
          </cell>
          <cell r="D3618">
            <v>1113245.2</v>
          </cell>
          <cell r="E3618">
            <v>5209953.18</v>
          </cell>
          <cell r="F3618">
            <v>339373.37999999995</v>
          </cell>
          <cell r="G3618">
            <v>1743144.61</v>
          </cell>
          <cell r="H3618">
            <v>915811.39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233384.63000000003</v>
          </cell>
          <cell r="D3620">
            <v>229874.99</v>
          </cell>
          <cell r="E3620">
            <v>2711162.16</v>
          </cell>
          <cell r="F3620">
            <v>168481.06999999995</v>
          </cell>
          <cell r="G3620">
            <v>783106.8</v>
          </cell>
          <cell r="H3620">
            <v>235694.93</v>
          </cell>
        </row>
        <row r="3621">
          <cell r="A3621" t="str">
            <v>G78 2</v>
          </cell>
          <cell r="B3621" t="str">
            <v/>
          </cell>
          <cell r="C3621">
            <v>217854.22999999995</v>
          </cell>
          <cell r="D3621">
            <v>251180.95</v>
          </cell>
          <cell r="E3621">
            <v>2837996.89</v>
          </cell>
          <cell r="F3621">
            <v>192016.35</v>
          </cell>
          <cell r="G3621">
            <v>784384</v>
          </cell>
          <cell r="H3621">
            <v>269836.18</v>
          </cell>
        </row>
        <row r="3622">
          <cell r="A3622" t="str">
            <v>G78 3</v>
          </cell>
          <cell r="B3622" t="str">
            <v/>
          </cell>
          <cell r="C3622">
            <v>217627.79999999993</v>
          </cell>
          <cell r="D3622">
            <v>159927.21</v>
          </cell>
          <cell r="E3622">
            <v>1777643.76</v>
          </cell>
          <cell r="F3622">
            <v>167080.09999999995</v>
          </cell>
          <cell r="G3622">
            <v>426263.51</v>
          </cell>
          <cell r="H3622">
            <v>214087.12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170238.38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256563.25999999998</v>
          </cell>
          <cell r="D3626">
            <v>104421.28</v>
          </cell>
          <cell r="E3626">
            <v>1817895.27</v>
          </cell>
          <cell r="F3626">
            <v>56196.98</v>
          </cell>
          <cell r="G3626">
            <v>407512.34</v>
          </cell>
          <cell r="H3626">
            <v>167429.26999999999</v>
          </cell>
        </row>
        <row r="3627">
          <cell r="A3627" t="str">
            <v>G81 2</v>
          </cell>
          <cell r="B3627" t="str">
            <v/>
          </cell>
          <cell r="C3627">
            <v>303624.18000000005</v>
          </cell>
          <cell r="D3627">
            <v>159407.18</v>
          </cell>
          <cell r="E3627">
            <v>2029820.1800000002</v>
          </cell>
          <cell r="F3627" t="str">
            <v/>
          </cell>
          <cell r="G3627">
            <v>649027.49</v>
          </cell>
          <cell r="H3627">
            <v>142158.28</v>
          </cell>
        </row>
        <row r="3628">
          <cell r="A3628" t="str">
            <v>G81 3</v>
          </cell>
          <cell r="B3628" t="str">
            <v/>
          </cell>
          <cell r="C3628">
            <v>319691.77000000008</v>
          </cell>
          <cell r="D3628">
            <v>167058.76999999999</v>
          </cell>
          <cell r="E3628">
            <v>2524848.42</v>
          </cell>
          <cell r="F3628">
            <v>129680.59</v>
          </cell>
          <cell r="G3628">
            <v>771737.74</v>
          </cell>
          <cell r="H3628">
            <v>104123.49</v>
          </cell>
        </row>
        <row r="3629">
          <cell r="A3629" t="str">
            <v>G81 4</v>
          </cell>
          <cell r="B3629" t="str">
            <v/>
          </cell>
          <cell r="C3629">
            <v>225818.08999999997</v>
          </cell>
          <cell r="D3629" t="str">
            <v/>
          </cell>
          <cell r="E3629">
            <v>1926419.98</v>
          </cell>
          <cell r="F3629">
            <v>70881.320000000022</v>
          </cell>
          <cell r="G3629">
            <v>576203.22</v>
          </cell>
          <cell r="H3629">
            <v>99088.55</v>
          </cell>
        </row>
        <row r="3630">
          <cell r="A3630" t="str">
            <v>G81 5</v>
          </cell>
          <cell r="B3630" t="str">
            <v/>
          </cell>
          <cell r="C3630">
            <v>257467.00999999998</v>
          </cell>
          <cell r="D3630">
            <v>75110.16</v>
          </cell>
          <cell r="E3630">
            <v>1472918.2999999998</v>
          </cell>
          <cell r="F3630" t="str">
            <v/>
          </cell>
          <cell r="G3630">
            <v>734878.65</v>
          </cell>
          <cell r="H3630">
            <v>125600.55</v>
          </cell>
        </row>
        <row r="3631">
          <cell r="A3631" t="str">
            <v>G81 6</v>
          </cell>
          <cell r="B3631" t="str">
            <v/>
          </cell>
          <cell r="C3631">
            <v>218584.04000000004</v>
          </cell>
          <cell r="D3631">
            <v>189840.92</v>
          </cell>
          <cell r="E3631">
            <v>2455774</v>
          </cell>
          <cell r="F3631">
            <v>175402.44000000003</v>
          </cell>
          <cell r="G3631">
            <v>846263.71</v>
          </cell>
          <cell r="H3631">
            <v>173390.95</v>
          </cell>
        </row>
        <row r="3632">
          <cell r="A3632" t="str">
            <v>G82 1</v>
          </cell>
          <cell r="B3632" t="str">
            <v/>
          </cell>
          <cell r="C3632">
            <v>314148.93999999989</v>
          </cell>
          <cell r="D3632">
            <v>165972.88</v>
          </cell>
          <cell r="E3632">
            <v>1876493.31</v>
          </cell>
          <cell r="F3632">
            <v>203108.35999999996</v>
          </cell>
          <cell r="G3632">
            <v>476838.68</v>
          </cell>
          <cell r="H3632">
            <v>197436.67</v>
          </cell>
        </row>
        <row r="3633">
          <cell r="A3633" t="str">
            <v>G82 2</v>
          </cell>
          <cell r="B3633">
            <v>168909.35</v>
          </cell>
          <cell r="C3633">
            <v>321320.38999999996</v>
          </cell>
          <cell r="D3633">
            <v>319662.81</v>
          </cell>
          <cell r="E3633">
            <v>2692119.26</v>
          </cell>
          <cell r="F3633">
            <v>311603.13</v>
          </cell>
          <cell r="G3633">
            <v>583638.89</v>
          </cell>
          <cell r="H3633">
            <v>211592.31</v>
          </cell>
        </row>
        <row r="3634">
          <cell r="A3634" t="str">
            <v>G82 3</v>
          </cell>
          <cell r="B3634" t="str">
            <v/>
          </cell>
          <cell r="C3634">
            <v>231124.05999999997</v>
          </cell>
          <cell r="D3634">
            <v>94433.21</v>
          </cell>
          <cell r="E3634">
            <v>2002409.38</v>
          </cell>
          <cell r="F3634">
            <v>237404.26999999996</v>
          </cell>
          <cell r="G3634">
            <v>538295.43000000005</v>
          </cell>
          <cell r="H3634">
            <v>141002</v>
          </cell>
        </row>
        <row r="3635">
          <cell r="A3635" t="str">
            <v>G82 4</v>
          </cell>
          <cell r="B3635">
            <v>100404.29</v>
          </cell>
          <cell r="C3635">
            <v>150583.27000000002</v>
          </cell>
          <cell r="D3635">
            <v>125928.83</v>
          </cell>
          <cell r="E3635">
            <v>1744427.32</v>
          </cell>
          <cell r="F3635">
            <v>192129.13</v>
          </cell>
          <cell r="G3635">
            <v>501136.25</v>
          </cell>
          <cell r="H3635">
            <v>120642.36</v>
          </cell>
        </row>
        <row r="3636">
          <cell r="A3636" t="str">
            <v>G82 5</v>
          </cell>
          <cell r="B3636">
            <v>89970.880000000005</v>
          </cell>
          <cell r="C3636">
            <v>222414.38999999998</v>
          </cell>
          <cell r="D3636">
            <v>199605.36</v>
          </cell>
          <cell r="E3636">
            <v>2099194.15</v>
          </cell>
          <cell r="F3636">
            <v>228770.45</v>
          </cell>
          <cell r="G3636">
            <v>554313.30000000005</v>
          </cell>
          <cell r="H3636">
            <v>238854.43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 t="str">
            <v/>
          </cell>
          <cell r="C3638">
            <v>363427.25000000006</v>
          </cell>
          <cell r="D3638">
            <v>176163.48</v>
          </cell>
          <cell r="E3638">
            <v>2815142.88</v>
          </cell>
          <cell r="F3638">
            <v>151144.84</v>
          </cell>
          <cell r="G3638">
            <v>550537.56000000006</v>
          </cell>
          <cell r="H3638">
            <v>145905.93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259631.84</v>
          </cell>
          <cell r="F3640" t="str">
            <v/>
          </cell>
          <cell r="G3640">
            <v>167329.85999999999</v>
          </cell>
          <cell r="H3640" t="str">
            <v/>
          </cell>
        </row>
        <row r="3641">
          <cell r="A3641" t="str">
            <v>G83 8</v>
          </cell>
          <cell r="B3641">
            <v>65687.759999999995</v>
          </cell>
          <cell r="C3641">
            <v>288954.54000000015</v>
          </cell>
          <cell r="D3641">
            <v>333112.21000000002</v>
          </cell>
          <cell r="E3641">
            <v>3046627.1</v>
          </cell>
          <cell r="F3641">
            <v>343273.3</v>
          </cell>
          <cell r="G3641">
            <v>801065.33</v>
          </cell>
          <cell r="H3641">
            <v>234326.74</v>
          </cell>
        </row>
        <row r="3642">
          <cell r="A3642" t="str">
            <v>G83 9</v>
          </cell>
          <cell r="B3642" t="str">
            <v/>
          </cell>
          <cell r="C3642">
            <v>435802.84999999986</v>
          </cell>
          <cell r="D3642">
            <v>253101.87</v>
          </cell>
          <cell r="E3642">
            <v>4512405.63</v>
          </cell>
          <cell r="F3642">
            <v>274765.43000000005</v>
          </cell>
          <cell r="G3642">
            <v>941542.05</v>
          </cell>
          <cell r="H3642">
            <v>248244.11000000002</v>
          </cell>
        </row>
        <row r="3643">
          <cell r="A3643" t="str">
            <v>G84 0</v>
          </cell>
          <cell r="B3643">
            <v>154446.84</v>
          </cell>
          <cell r="C3643">
            <v>198718.83000000002</v>
          </cell>
          <cell r="D3643">
            <v>131303.01999999999</v>
          </cell>
          <cell r="E3643">
            <v>1935065.0499999998</v>
          </cell>
          <cell r="F3643">
            <v>96186.6</v>
          </cell>
          <cell r="G3643">
            <v>805433.72</v>
          </cell>
          <cell r="H3643">
            <v>220091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142817.37</v>
          </cell>
          <cell r="C3645">
            <v>277382.71000000002</v>
          </cell>
          <cell r="D3645">
            <v>252268.85</v>
          </cell>
          <cell r="E3645">
            <v>1875507.68</v>
          </cell>
          <cell r="F3645">
            <v>122038.37000000002</v>
          </cell>
          <cell r="G3645">
            <v>856910.09</v>
          </cell>
          <cell r="H3645">
            <v>436548.32</v>
          </cell>
        </row>
        <row r="3646">
          <cell r="A3646" t="str">
            <v>G84 8</v>
          </cell>
          <cell r="B3646">
            <v>94337.49</v>
          </cell>
          <cell r="C3646">
            <v>190799.80000000005</v>
          </cell>
          <cell r="D3646">
            <v>262411.7</v>
          </cell>
          <cell r="E3646">
            <v>2137533.17</v>
          </cell>
          <cell r="F3646">
            <v>94441.079999999987</v>
          </cell>
          <cell r="G3646">
            <v>782949.61</v>
          </cell>
          <cell r="H3646">
            <v>327089.16000000003</v>
          </cell>
        </row>
        <row r="3647">
          <cell r="A3647" t="str">
            <v>G84 9</v>
          </cell>
          <cell r="B3647">
            <v>152902.6</v>
          </cell>
          <cell r="C3647">
            <v>91761.08</v>
          </cell>
          <cell r="D3647">
            <v>307209.73</v>
          </cell>
          <cell r="E3647">
            <v>1622335.54</v>
          </cell>
          <cell r="F3647">
            <v>48865.47</v>
          </cell>
          <cell r="G3647">
            <v>354520</v>
          </cell>
          <cell r="H3647">
            <v>268062.78999999998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6016324886.1200008</v>
          </cell>
          <cell r="C3650">
            <v>751584316.1400001</v>
          </cell>
          <cell r="D3650">
            <v>5500365727.9400005</v>
          </cell>
          <cell r="E3650">
            <v>14528081932.710001</v>
          </cell>
          <cell r="F3650">
            <v>1783528255.8999999</v>
          </cell>
          <cell r="G3650">
            <v>5418611524.8999996</v>
          </cell>
          <cell r="H3650">
            <v>2086019166.6700001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1979910.6099999999</v>
          </cell>
          <cell r="C3652">
            <v>2486575.6599999997</v>
          </cell>
          <cell r="D3652">
            <v>97982.81</v>
          </cell>
          <cell r="E3652">
            <v>115396.59</v>
          </cell>
          <cell r="F3652">
            <v>776253.62999999989</v>
          </cell>
          <cell r="G3652">
            <v>507711.16</v>
          </cell>
          <cell r="H3652">
            <v>321773.80999999994</v>
          </cell>
        </row>
        <row r="3653">
          <cell r="A3653" t="str">
            <v>GL total</v>
          </cell>
          <cell r="B3653">
            <v>56041112.079999998</v>
          </cell>
          <cell r="C3653">
            <v>2582006.9099999997</v>
          </cell>
          <cell r="D3653">
            <v>63050648.239999995</v>
          </cell>
          <cell r="E3653">
            <v>172532003.26000011</v>
          </cell>
          <cell r="F3653">
            <v>15171866.389999993</v>
          </cell>
          <cell r="G3653">
            <v>43682852.090000004</v>
          </cell>
          <cell r="H3653">
            <v>18598685.009999998</v>
          </cell>
        </row>
        <row r="3654">
          <cell r="A3654" t="str">
            <v>GL1 1</v>
          </cell>
          <cell r="B3654">
            <v>224741.3</v>
          </cell>
          <cell r="C3654" t="str">
            <v/>
          </cell>
          <cell r="D3654">
            <v>193842.99</v>
          </cell>
          <cell r="E3654">
            <v>389722.08</v>
          </cell>
          <cell r="F3654" t="str">
            <v/>
          </cell>
          <cell r="G3654">
            <v>128115.95</v>
          </cell>
          <cell r="H3654" t="str">
            <v/>
          </cell>
        </row>
        <row r="3655">
          <cell r="A3655" t="str">
            <v>GL1 2</v>
          </cell>
          <cell r="B3655">
            <v>327155.48</v>
          </cell>
          <cell r="C3655" t="str">
            <v/>
          </cell>
          <cell r="D3655">
            <v>520787.72</v>
          </cell>
          <cell r="E3655">
            <v>1143796.1000000001</v>
          </cell>
          <cell r="F3655">
            <v>76409.400000000009</v>
          </cell>
          <cell r="G3655">
            <v>339618.52</v>
          </cell>
          <cell r="H3655">
            <v>77416.759999999995</v>
          </cell>
        </row>
        <row r="3656">
          <cell r="A3656" t="str">
            <v>GL1 3</v>
          </cell>
          <cell r="B3656">
            <v>770616.46</v>
          </cell>
          <cell r="C3656" t="str">
            <v/>
          </cell>
          <cell r="D3656">
            <v>674305.18</v>
          </cell>
          <cell r="E3656">
            <v>1196445.73</v>
          </cell>
          <cell r="F3656">
            <v>86797.23</v>
          </cell>
          <cell r="G3656">
            <v>400303.37</v>
          </cell>
          <cell r="H3656">
            <v>221280.4</v>
          </cell>
        </row>
        <row r="3657">
          <cell r="A3657" t="str">
            <v>GL1 4</v>
          </cell>
          <cell r="B3657">
            <v>979329.43</v>
          </cell>
          <cell r="C3657" t="str">
            <v/>
          </cell>
          <cell r="D3657">
            <v>793118.1</v>
          </cell>
          <cell r="E3657">
            <v>2265445.63</v>
          </cell>
          <cell r="F3657">
            <v>213387.94</v>
          </cell>
          <cell r="G3657">
            <v>572813.55000000005</v>
          </cell>
          <cell r="H3657">
            <v>353237.31</v>
          </cell>
        </row>
        <row r="3658">
          <cell r="A3658" t="str">
            <v>GL1 5</v>
          </cell>
          <cell r="B3658">
            <v>1398255.73</v>
          </cell>
          <cell r="C3658" t="str">
            <v/>
          </cell>
          <cell r="D3658">
            <v>594977.06000000006</v>
          </cell>
          <cell r="E3658">
            <v>2760289.04</v>
          </cell>
          <cell r="F3658">
            <v>269576.92</v>
          </cell>
          <cell r="G3658">
            <v>774130.3</v>
          </cell>
          <cell r="H3658">
            <v>329655.25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466788.13</v>
          </cell>
          <cell r="C3660" t="str">
            <v/>
          </cell>
          <cell r="D3660">
            <v>738288.94</v>
          </cell>
          <cell r="E3660">
            <v>1843778.2599999998</v>
          </cell>
          <cell r="F3660">
            <v>113396.24000000002</v>
          </cell>
          <cell r="G3660">
            <v>477393.59</v>
          </cell>
          <cell r="H3660">
            <v>180581.24</v>
          </cell>
        </row>
        <row r="3661">
          <cell r="A3661" t="str">
            <v>GL10 3</v>
          </cell>
          <cell r="B3661">
            <v>539369.35</v>
          </cell>
          <cell r="C3661" t="str">
            <v/>
          </cell>
          <cell r="D3661">
            <v>824600.52</v>
          </cell>
          <cell r="E3661">
            <v>2142266.5300000003</v>
          </cell>
          <cell r="F3661">
            <v>170815.14</v>
          </cell>
          <cell r="G3661">
            <v>597951.30000000005</v>
          </cell>
          <cell r="H3661">
            <v>165909.86000000002</v>
          </cell>
        </row>
        <row r="3662">
          <cell r="A3662" t="str">
            <v>GL11 4</v>
          </cell>
          <cell r="B3662">
            <v>580749.56999999995</v>
          </cell>
          <cell r="C3662" t="str">
            <v/>
          </cell>
          <cell r="D3662">
            <v>453028.37</v>
          </cell>
          <cell r="E3662">
            <v>1290478.92</v>
          </cell>
          <cell r="F3662">
            <v>120742.54000000002</v>
          </cell>
          <cell r="G3662">
            <v>514526.73</v>
          </cell>
          <cell r="H3662">
            <v>148301.88</v>
          </cell>
        </row>
        <row r="3663">
          <cell r="A3663" t="str">
            <v>GL11 5</v>
          </cell>
          <cell r="B3663">
            <v>986223.43</v>
          </cell>
          <cell r="C3663" t="str">
            <v/>
          </cell>
          <cell r="D3663">
            <v>743500.51</v>
          </cell>
          <cell r="E3663">
            <v>2383772.3600000003</v>
          </cell>
          <cell r="F3663">
            <v>174479.39</v>
          </cell>
          <cell r="G3663">
            <v>674282.5</v>
          </cell>
          <cell r="H3663">
            <v>281033.01</v>
          </cell>
        </row>
        <row r="3664">
          <cell r="A3664" t="str">
            <v>GL11 6</v>
          </cell>
          <cell r="B3664">
            <v>374724.58</v>
          </cell>
          <cell r="C3664" t="str">
            <v/>
          </cell>
          <cell r="D3664">
            <v>315982.23</v>
          </cell>
          <cell r="E3664">
            <v>1199465.46</v>
          </cell>
          <cell r="F3664" t="str">
            <v/>
          </cell>
          <cell r="G3664">
            <v>339293.86</v>
          </cell>
          <cell r="H3664">
            <v>58588.85</v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460979.6</v>
          </cell>
          <cell r="C3666" t="str">
            <v/>
          </cell>
          <cell r="D3666">
            <v>494404.94</v>
          </cell>
          <cell r="E3666">
            <v>1751691.71</v>
          </cell>
          <cell r="F3666">
            <v>77384.420000000013</v>
          </cell>
          <cell r="G3666">
            <v>421045.33</v>
          </cell>
          <cell r="H3666">
            <v>76679.650000000009</v>
          </cell>
        </row>
        <row r="3667">
          <cell r="A3667" t="str">
            <v>GL12 8</v>
          </cell>
          <cell r="B3667">
            <v>604526.56999999995</v>
          </cell>
          <cell r="C3667" t="str">
            <v/>
          </cell>
          <cell r="D3667">
            <v>986581.43</v>
          </cell>
          <cell r="E3667">
            <v>2522941.6</v>
          </cell>
          <cell r="F3667">
            <v>194139.71000000005</v>
          </cell>
          <cell r="G3667">
            <v>746206.9</v>
          </cell>
          <cell r="H3667">
            <v>229083.45</v>
          </cell>
        </row>
        <row r="3668">
          <cell r="A3668" t="str">
            <v>GL13 9</v>
          </cell>
          <cell r="B3668">
            <v>361255.78</v>
          </cell>
          <cell r="C3668" t="str">
            <v/>
          </cell>
          <cell r="D3668">
            <v>593047.6</v>
          </cell>
          <cell r="E3668">
            <v>1177958.28</v>
          </cell>
          <cell r="F3668">
            <v>128506.84</v>
          </cell>
          <cell r="G3668">
            <v>1275964.3700000001</v>
          </cell>
          <cell r="H3668">
            <v>125627.90000000001</v>
          </cell>
        </row>
        <row r="3669">
          <cell r="A3669" t="str">
            <v>GL14 1</v>
          </cell>
          <cell r="B3669">
            <v>236924.23</v>
          </cell>
          <cell r="C3669" t="str">
            <v/>
          </cell>
          <cell r="D3669">
            <v>420302.94</v>
          </cell>
          <cell r="E3669">
            <v>934852.85000000009</v>
          </cell>
          <cell r="F3669" t="str">
            <v/>
          </cell>
          <cell r="G3669">
            <v>218549.88</v>
          </cell>
          <cell r="H3669">
            <v>97879.08</v>
          </cell>
        </row>
        <row r="3670">
          <cell r="A3670" t="str">
            <v>GL14 2</v>
          </cell>
          <cell r="B3670">
            <v>306956.12</v>
          </cell>
          <cell r="C3670" t="str">
            <v/>
          </cell>
          <cell r="D3670">
            <v>969037.99</v>
          </cell>
          <cell r="E3670">
            <v>2216432.36</v>
          </cell>
          <cell r="F3670">
            <v>111136.89000000001</v>
          </cell>
          <cell r="G3670">
            <v>290180.02</v>
          </cell>
          <cell r="H3670">
            <v>198553.12</v>
          </cell>
        </row>
        <row r="3671">
          <cell r="A3671" t="str">
            <v>GL14 3</v>
          </cell>
          <cell r="B3671">
            <v>131154.44</v>
          </cell>
          <cell r="C3671" t="str">
            <v/>
          </cell>
          <cell r="D3671">
            <v>549898.6</v>
          </cell>
          <cell r="E3671">
            <v>1588944.04</v>
          </cell>
          <cell r="F3671">
            <v>51062.63</v>
          </cell>
          <cell r="G3671">
            <v>151340.67000000001</v>
          </cell>
          <cell r="H3671">
            <v>136578.88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189270.87</v>
          </cell>
          <cell r="C3673" t="str">
            <v/>
          </cell>
          <cell r="D3673">
            <v>422680.94</v>
          </cell>
          <cell r="E3673">
            <v>1769089.78</v>
          </cell>
          <cell r="F3673">
            <v>79938.799999999988</v>
          </cell>
          <cell r="G3673">
            <v>362577.55</v>
          </cell>
          <cell r="H3673">
            <v>183000.64</v>
          </cell>
        </row>
        <row r="3674">
          <cell r="A3674" t="str">
            <v>GL15 5</v>
          </cell>
          <cell r="B3674">
            <v>323932.03999999998</v>
          </cell>
          <cell r="C3674" t="str">
            <v/>
          </cell>
          <cell r="D3674">
            <v>545603.56000000006</v>
          </cell>
          <cell r="E3674">
            <v>2989965.85</v>
          </cell>
          <cell r="F3674">
            <v>224036.84</v>
          </cell>
          <cell r="G3674">
            <v>736525.67</v>
          </cell>
          <cell r="H3674">
            <v>145931.01999999999</v>
          </cell>
        </row>
        <row r="3675">
          <cell r="A3675" t="str">
            <v>GL15 6</v>
          </cell>
          <cell r="B3675">
            <v>282517.25</v>
          </cell>
          <cell r="C3675" t="str">
            <v/>
          </cell>
          <cell r="D3675">
            <v>631118.80000000005</v>
          </cell>
          <cell r="E3675">
            <v>2063143.44</v>
          </cell>
          <cell r="F3675">
            <v>101117.95000000003</v>
          </cell>
          <cell r="G3675">
            <v>745350.04</v>
          </cell>
          <cell r="H3675">
            <v>193320.6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205122.61</v>
          </cell>
          <cell r="C3677" t="str">
            <v/>
          </cell>
          <cell r="D3677">
            <v>512698.14</v>
          </cell>
          <cell r="E3677">
            <v>2042621.3</v>
          </cell>
          <cell r="F3677">
            <v>206071.30000000005</v>
          </cell>
          <cell r="G3677">
            <v>316864.89</v>
          </cell>
          <cell r="H3677">
            <v>307396.68</v>
          </cell>
        </row>
        <row r="3678">
          <cell r="A3678" t="str">
            <v>GL16 8</v>
          </cell>
          <cell r="B3678">
            <v>239170.08</v>
          </cell>
          <cell r="C3678" t="str">
            <v/>
          </cell>
          <cell r="D3678">
            <v>581456.47</v>
          </cell>
          <cell r="E3678">
            <v>1897935.47</v>
          </cell>
          <cell r="F3678">
            <v>144853.78</v>
          </cell>
          <cell r="G3678">
            <v>366556.23</v>
          </cell>
          <cell r="H3678">
            <v>221875.17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402691.46</v>
          </cell>
          <cell r="C3680" t="str">
            <v/>
          </cell>
          <cell r="D3680">
            <v>432822.7</v>
          </cell>
          <cell r="E3680">
            <v>1434172.3399999999</v>
          </cell>
          <cell r="F3680">
            <v>219434.26</v>
          </cell>
          <cell r="G3680">
            <v>243878.34</v>
          </cell>
          <cell r="H3680">
            <v>195129.09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305022.01</v>
          </cell>
          <cell r="C3682" t="str">
            <v/>
          </cell>
          <cell r="D3682">
            <v>595056.11</v>
          </cell>
          <cell r="E3682">
            <v>2437924.64</v>
          </cell>
          <cell r="F3682">
            <v>234108.98000000004</v>
          </cell>
          <cell r="G3682">
            <v>300400.53000000003</v>
          </cell>
          <cell r="H3682">
            <v>177568.03</v>
          </cell>
        </row>
        <row r="3683">
          <cell r="A3683" t="str">
            <v>GL18 1</v>
          </cell>
          <cell r="B3683">
            <v>1047774.88</v>
          </cell>
          <cell r="C3683" t="str">
            <v/>
          </cell>
          <cell r="D3683">
            <v>498321.51</v>
          </cell>
          <cell r="E3683">
            <v>1868613.8499999999</v>
          </cell>
          <cell r="F3683">
            <v>135792.90999999997</v>
          </cell>
          <cell r="G3683">
            <v>226496.2</v>
          </cell>
          <cell r="H3683">
            <v>200598.85</v>
          </cell>
        </row>
        <row r="3684">
          <cell r="A3684" t="str">
            <v>GL18 2</v>
          </cell>
          <cell r="B3684">
            <v>183854.04</v>
          </cell>
          <cell r="C3684" t="str">
            <v/>
          </cell>
          <cell r="D3684">
            <v>83529.05</v>
          </cell>
          <cell r="E3684">
            <v>402212.56</v>
          </cell>
          <cell r="F3684" t="str">
            <v/>
          </cell>
          <cell r="G3684">
            <v>97082.41</v>
          </cell>
          <cell r="H3684" t="str">
            <v/>
          </cell>
        </row>
        <row r="3685">
          <cell r="A3685" t="str">
            <v>GL19 3</v>
          </cell>
          <cell r="B3685">
            <v>451795.95</v>
          </cell>
          <cell r="C3685" t="str">
            <v/>
          </cell>
          <cell r="D3685">
            <v>349039.54</v>
          </cell>
          <cell r="E3685">
            <v>1574746.83</v>
          </cell>
          <cell r="F3685">
            <v>126318.75</v>
          </cell>
          <cell r="G3685">
            <v>416584.8</v>
          </cell>
          <cell r="H3685">
            <v>176816.02</v>
          </cell>
        </row>
        <row r="3686">
          <cell r="A3686" t="str">
            <v>GL19 4</v>
          </cell>
          <cell r="B3686">
            <v>261826.32</v>
          </cell>
          <cell r="C3686" t="str">
            <v/>
          </cell>
          <cell r="D3686">
            <v>384797.62</v>
          </cell>
          <cell r="E3686">
            <v>1125574.53</v>
          </cell>
          <cell r="F3686">
            <v>122244.24000000002</v>
          </cell>
          <cell r="G3686">
            <v>226162.81</v>
          </cell>
          <cell r="H3686">
            <v>89733.52</v>
          </cell>
        </row>
        <row r="3687">
          <cell r="A3687" t="str">
            <v>GL2 0</v>
          </cell>
          <cell r="B3687">
            <v>995935.53</v>
          </cell>
          <cell r="C3687" t="str">
            <v/>
          </cell>
          <cell r="D3687">
            <v>1117613.32</v>
          </cell>
          <cell r="E3687">
            <v>3213246.87</v>
          </cell>
          <cell r="F3687">
            <v>405869.75000000006</v>
          </cell>
          <cell r="G3687">
            <v>817112.83</v>
          </cell>
          <cell r="H3687">
            <v>620792.37</v>
          </cell>
        </row>
        <row r="3688">
          <cell r="A3688" t="str">
            <v>GL2 2</v>
          </cell>
          <cell r="B3688">
            <v>1186228.8500000001</v>
          </cell>
          <cell r="C3688" t="str">
            <v/>
          </cell>
          <cell r="D3688">
            <v>1349402.33</v>
          </cell>
          <cell r="E3688">
            <v>2743286.65</v>
          </cell>
          <cell r="F3688">
            <v>241829.18000000005</v>
          </cell>
          <cell r="G3688">
            <v>964020.49</v>
          </cell>
          <cell r="H3688">
            <v>219268.94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181840.35</v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1606060.64</v>
          </cell>
          <cell r="C3690">
            <v>64846.180000000008</v>
          </cell>
          <cell r="D3690">
            <v>1953004.38</v>
          </cell>
          <cell r="E3690">
            <v>5319167.62</v>
          </cell>
          <cell r="F3690">
            <v>550461.05000000005</v>
          </cell>
          <cell r="G3690">
            <v>1506322.55</v>
          </cell>
          <cell r="H3690">
            <v>719424.23</v>
          </cell>
        </row>
        <row r="3691">
          <cell r="A3691" t="str">
            <v>GL2 5</v>
          </cell>
          <cell r="B3691">
            <v>475412.28</v>
          </cell>
          <cell r="C3691" t="str">
            <v/>
          </cell>
          <cell r="D3691">
            <v>258142</v>
          </cell>
          <cell r="E3691">
            <v>1130957.8799999999</v>
          </cell>
          <cell r="F3691">
            <v>122337.86</v>
          </cell>
          <cell r="G3691">
            <v>290673.8</v>
          </cell>
          <cell r="H3691">
            <v>144042.06</v>
          </cell>
        </row>
        <row r="3692">
          <cell r="A3692" t="str">
            <v>GL2 7</v>
          </cell>
          <cell r="B3692">
            <v>506805.84</v>
          </cell>
          <cell r="C3692" t="str">
            <v/>
          </cell>
          <cell r="D3692">
            <v>609420.18000000005</v>
          </cell>
          <cell r="E3692">
            <v>1728221.83</v>
          </cell>
          <cell r="F3692">
            <v>157136.17999999996</v>
          </cell>
          <cell r="G3692">
            <v>267966.71000000002</v>
          </cell>
          <cell r="H3692">
            <v>120941.59</v>
          </cell>
        </row>
        <row r="3693">
          <cell r="A3693" t="str">
            <v>GL2 8</v>
          </cell>
          <cell r="B3693">
            <v>439828.35</v>
          </cell>
          <cell r="C3693" t="str">
            <v/>
          </cell>
          <cell r="D3693">
            <v>368115.12</v>
          </cell>
          <cell r="E3693">
            <v>1078183.72</v>
          </cell>
          <cell r="F3693">
            <v>75597.36</v>
          </cell>
          <cell r="G3693">
            <v>142419.20000000001</v>
          </cell>
          <cell r="H3693">
            <v>156219.39000000001</v>
          </cell>
        </row>
        <row r="3694">
          <cell r="A3694" t="str">
            <v>GL2 9</v>
          </cell>
          <cell r="B3694">
            <v>560367.99</v>
          </cell>
          <cell r="C3694" t="str">
            <v/>
          </cell>
          <cell r="D3694">
            <v>621540.41</v>
          </cell>
          <cell r="E3694">
            <v>1700188.1800000002</v>
          </cell>
          <cell r="F3694">
            <v>127450.62999999998</v>
          </cell>
          <cell r="G3694">
            <v>630313.25</v>
          </cell>
          <cell r="H3694">
            <v>190933.57</v>
          </cell>
        </row>
        <row r="3695">
          <cell r="A3695" t="str">
            <v>GL20 5</v>
          </cell>
          <cell r="B3695">
            <v>671097.34</v>
          </cell>
          <cell r="C3695" t="str">
            <v/>
          </cell>
          <cell r="D3695">
            <v>721885.9</v>
          </cell>
          <cell r="E3695">
            <v>1976734.4500000002</v>
          </cell>
          <cell r="F3695">
            <v>105862.70999999998</v>
          </cell>
          <cell r="G3695">
            <v>329549.78999999998</v>
          </cell>
          <cell r="H3695">
            <v>188318.03</v>
          </cell>
        </row>
        <row r="3696">
          <cell r="A3696" t="str">
            <v>GL20 6</v>
          </cell>
          <cell r="B3696">
            <v>228019.01</v>
          </cell>
          <cell r="C3696" t="str">
            <v/>
          </cell>
          <cell r="D3696">
            <v>329688.28999999998</v>
          </cell>
          <cell r="E3696">
            <v>1063694.8800000001</v>
          </cell>
          <cell r="F3696" t="str">
            <v/>
          </cell>
          <cell r="G3696">
            <v>209521.17</v>
          </cell>
          <cell r="H3696">
            <v>95864.48</v>
          </cell>
        </row>
        <row r="3697">
          <cell r="A3697" t="str">
            <v>GL20 7</v>
          </cell>
          <cell r="B3697">
            <v>759990.8</v>
          </cell>
          <cell r="C3697" t="str">
            <v/>
          </cell>
          <cell r="D3697">
            <v>1326711.03</v>
          </cell>
          <cell r="E3697">
            <v>3413759.9699999997</v>
          </cell>
          <cell r="F3697">
            <v>166624.65999999997</v>
          </cell>
          <cell r="G3697">
            <v>511887.1</v>
          </cell>
          <cell r="H3697">
            <v>207088.95</v>
          </cell>
        </row>
        <row r="3698">
          <cell r="A3698" t="str">
            <v>GL20 8</v>
          </cell>
          <cell r="B3698">
            <v>897764.64</v>
          </cell>
          <cell r="C3698" t="str">
            <v/>
          </cell>
          <cell r="D3698">
            <v>1425217.31</v>
          </cell>
          <cell r="E3698">
            <v>3500106.5999999996</v>
          </cell>
          <cell r="F3698">
            <v>224824.26000000004</v>
          </cell>
          <cell r="G3698">
            <v>758957.94</v>
          </cell>
          <cell r="H3698">
            <v>192733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541564.22</v>
          </cell>
          <cell r="C3700" t="str">
            <v/>
          </cell>
          <cell r="D3700">
            <v>768828.64</v>
          </cell>
          <cell r="E3700">
            <v>1722580.71</v>
          </cell>
          <cell r="F3700">
            <v>151681.74000000005</v>
          </cell>
          <cell r="G3700">
            <v>541822.26</v>
          </cell>
          <cell r="H3700">
            <v>202956.85</v>
          </cell>
        </row>
        <row r="3701">
          <cell r="A3701" t="str">
            <v>GL3 2</v>
          </cell>
          <cell r="B3701">
            <v>519116.86</v>
          </cell>
          <cell r="C3701" t="str">
            <v/>
          </cell>
          <cell r="D3701">
            <v>915232.72</v>
          </cell>
          <cell r="E3701">
            <v>1997715.5899999999</v>
          </cell>
          <cell r="F3701">
            <v>237247.55000000005</v>
          </cell>
          <cell r="G3701">
            <v>661898.38</v>
          </cell>
          <cell r="H3701">
            <v>228925.83000000002</v>
          </cell>
        </row>
        <row r="3702">
          <cell r="A3702" t="str">
            <v>GL3 3</v>
          </cell>
          <cell r="B3702">
            <v>808138.35</v>
          </cell>
          <cell r="C3702" t="str">
            <v/>
          </cell>
          <cell r="D3702">
            <v>656110.31999999995</v>
          </cell>
          <cell r="E3702">
            <v>2415287.62</v>
          </cell>
          <cell r="F3702">
            <v>153923.50999999995</v>
          </cell>
          <cell r="G3702">
            <v>743721.8</v>
          </cell>
          <cell r="H3702">
            <v>263169.33</v>
          </cell>
        </row>
        <row r="3703">
          <cell r="A3703" t="str">
            <v>GL3 4</v>
          </cell>
          <cell r="B3703">
            <v>1169411.76</v>
          </cell>
          <cell r="C3703" t="str">
            <v/>
          </cell>
          <cell r="D3703">
            <v>1301077</v>
          </cell>
          <cell r="E3703">
            <v>3825951.33</v>
          </cell>
          <cell r="F3703">
            <v>315686.88</v>
          </cell>
          <cell r="G3703">
            <v>991824.17</v>
          </cell>
          <cell r="H3703">
            <v>290018.92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1302548.8</v>
          </cell>
          <cell r="C3705" t="str">
            <v/>
          </cell>
          <cell r="D3705">
            <v>1093431.1399999999</v>
          </cell>
          <cell r="E3705">
            <v>3161187.61</v>
          </cell>
          <cell r="F3705">
            <v>325386.28000000009</v>
          </cell>
          <cell r="G3705">
            <v>1014766.45</v>
          </cell>
          <cell r="H3705">
            <v>496681.03</v>
          </cell>
        </row>
        <row r="3706">
          <cell r="A3706" t="str">
            <v>GL4 3</v>
          </cell>
          <cell r="B3706">
            <v>330958.59000000003</v>
          </cell>
          <cell r="C3706" t="str">
            <v/>
          </cell>
          <cell r="D3706">
            <v>298251.25</v>
          </cell>
          <cell r="E3706">
            <v>907685.29</v>
          </cell>
          <cell r="F3706">
            <v>80485.64</v>
          </cell>
          <cell r="G3706">
            <v>165131.07999999999</v>
          </cell>
          <cell r="H3706">
            <v>68289.45</v>
          </cell>
        </row>
        <row r="3707">
          <cell r="A3707" t="str">
            <v>GL4 4</v>
          </cell>
          <cell r="B3707">
            <v>1217066.73</v>
          </cell>
          <cell r="C3707" t="str">
            <v/>
          </cell>
          <cell r="D3707">
            <v>856703.58</v>
          </cell>
          <cell r="E3707">
            <v>2802727.2600000002</v>
          </cell>
          <cell r="F3707">
            <v>315063.58000000007</v>
          </cell>
          <cell r="G3707">
            <v>980362.15</v>
          </cell>
          <cell r="H3707">
            <v>530523.92000000004</v>
          </cell>
        </row>
        <row r="3708">
          <cell r="A3708" t="str">
            <v>GL4 5</v>
          </cell>
          <cell r="B3708">
            <v>1142615.8400000001</v>
          </cell>
          <cell r="C3708" t="str">
            <v/>
          </cell>
          <cell r="D3708">
            <v>795323.53</v>
          </cell>
          <cell r="E3708">
            <v>3071312.33</v>
          </cell>
          <cell r="F3708">
            <v>257332.56000000003</v>
          </cell>
          <cell r="G3708">
            <v>677982.09</v>
          </cell>
          <cell r="H3708">
            <v>289748.22000000003</v>
          </cell>
        </row>
        <row r="3709">
          <cell r="A3709" t="str">
            <v>GL4 6</v>
          </cell>
          <cell r="B3709">
            <v>732120.52</v>
          </cell>
          <cell r="C3709">
            <v>30585.070000000003</v>
          </cell>
          <cell r="D3709">
            <v>773066.45</v>
          </cell>
          <cell r="E3709">
            <v>2642807.08</v>
          </cell>
          <cell r="F3709">
            <v>234850.15999999997</v>
          </cell>
          <cell r="G3709">
            <v>879039.03</v>
          </cell>
          <cell r="H3709">
            <v>327900.11</v>
          </cell>
        </row>
        <row r="3710">
          <cell r="A3710" t="str">
            <v>GL4 8</v>
          </cell>
          <cell r="B3710">
            <v>334423.67</v>
          </cell>
          <cell r="C3710" t="str">
            <v/>
          </cell>
          <cell r="D3710">
            <v>298533.65000000002</v>
          </cell>
          <cell r="E3710">
            <v>651079.04</v>
          </cell>
          <cell r="F3710" t="str">
            <v/>
          </cell>
          <cell r="G3710">
            <v>69745.440000000002</v>
          </cell>
          <cell r="H3710">
            <v>110143.21</v>
          </cell>
        </row>
        <row r="3711">
          <cell r="A3711" t="str">
            <v>GL5 1</v>
          </cell>
          <cell r="B3711">
            <v>458079</v>
          </cell>
          <cell r="C3711" t="str">
            <v/>
          </cell>
          <cell r="D3711">
            <v>607432.12</v>
          </cell>
          <cell r="E3711">
            <v>1718900.3800000001</v>
          </cell>
          <cell r="F3711">
            <v>216771.31</v>
          </cell>
          <cell r="G3711">
            <v>292686.62</v>
          </cell>
          <cell r="H3711">
            <v>214500.80000000002</v>
          </cell>
        </row>
        <row r="3712">
          <cell r="A3712" t="str">
            <v>GL5 2</v>
          </cell>
          <cell r="B3712">
            <v>325581.77</v>
          </cell>
          <cell r="C3712" t="str">
            <v/>
          </cell>
          <cell r="D3712">
            <v>513250.41</v>
          </cell>
          <cell r="E3712">
            <v>1395664.78</v>
          </cell>
          <cell r="F3712">
            <v>168416.14000000004</v>
          </cell>
          <cell r="G3712">
            <v>247610.7</v>
          </cell>
          <cell r="H3712">
            <v>89969.24</v>
          </cell>
        </row>
        <row r="3713">
          <cell r="A3713" t="str">
            <v>GL5 3</v>
          </cell>
          <cell r="B3713">
            <v>243098.61</v>
          </cell>
          <cell r="C3713" t="str">
            <v/>
          </cell>
          <cell r="D3713">
            <v>313053.45</v>
          </cell>
          <cell r="E3713">
            <v>1105896.4300000002</v>
          </cell>
          <cell r="F3713">
            <v>108059.75999999998</v>
          </cell>
          <cell r="G3713">
            <v>329437.65999999997</v>
          </cell>
          <cell r="H3713">
            <v>100482.58</v>
          </cell>
        </row>
        <row r="3714">
          <cell r="A3714" t="str">
            <v>GL5 4</v>
          </cell>
          <cell r="B3714">
            <v>741867.29</v>
          </cell>
          <cell r="C3714" t="str">
            <v/>
          </cell>
          <cell r="D3714">
            <v>769490.85</v>
          </cell>
          <cell r="E3714">
            <v>2643818.4</v>
          </cell>
          <cell r="F3714">
            <v>385883.48999999993</v>
          </cell>
          <cell r="G3714">
            <v>618247.89</v>
          </cell>
          <cell r="H3714">
            <v>230171.68</v>
          </cell>
        </row>
        <row r="3715">
          <cell r="A3715" t="str">
            <v>GL5 5</v>
          </cell>
          <cell r="B3715">
            <v>266989.05</v>
          </cell>
          <cell r="C3715" t="str">
            <v/>
          </cell>
          <cell r="D3715">
            <v>382829.37</v>
          </cell>
          <cell r="E3715">
            <v>828598.78</v>
          </cell>
          <cell r="F3715">
            <v>71505</v>
          </cell>
          <cell r="G3715" t="str">
            <v/>
          </cell>
          <cell r="H3715">
            <v>100421.85</v>
          </cell>
        </row>
        <row r="3716">
          <cell r="A3716" t="str">
            <v>GL50 1</v>
          </cell>
          <cell r="B3716">
            <v>245270</v>
          </cell>
          <cell r="C3716" t="str">
            <v/>
          </cell>
          <cell r="D3716">
            <v>226279.96</v>
          </cell>
          <cell r="E3716">
            <v>390086.32999999996</v>
          </cell>
          <cell r="F3716" t="str">
            <v/>
          </cell>
          <cell r="G3716">
            <v>95566.97</v>
          </cell>
          <cell r="H3716" t="str">
            <v/>
          </cell>
        </row>
        <row r="3717">
          <cell r="A3717" t="str">
            <v>GL50 2</v>
          </cell>
          <cell r="B3717">
            <v>838443.81</v>
          </cell>
          <cell r="C3717" t="str">
            <v/>
          </cell>
          <cell r="D3717">
            <v>793001.86</v>
          </cell>
          <cell r="E3717">
            <v>1691456.1099999999</v>
          </cell>
          <cell r="F3717">
            <v>178014.03000000003</v>
          </cell>
          <cell r="G3717">
            <v>529830.23</v>
          </cell>
          <cell r="H3717">
            <v>121600.87</v>
          </cell>
        </row>
        <row r="3718">
          <cell r="A3718" t="str">
            <v>GL50 3</v>
          </cell>
          <cell r="B3718">
            <v>362296.88</v>
          </cell>
          <cell r="C3718" t="str">
            <v/>
          </cell>
          <cell r="D3718">
            <v>440816.7</v>
          </cell>
          <cell r="E3718">
            <v>600922.29</v>
          </cell>
          <cell r="F3718">
            <v>108932.83</v>
          </cell>
          <cell r="G3718">
            <v>356954.14</v>
          </cell>
          <cell r="H3718" t="str">
            <v/>
          </cell>
        </row>
        <row r="3719">
          <cell r="A3719" t="str">
            <v>GL50 4</v>
          </cell>
          <cell r="B3719">
            <v>1005960.31</v>
          </cell>
          <cell r="C3719" t="str">
            <v/>
          </cell>
          <cell r="D3719">
            <v>785095.27</v>
          </cell>
          <cell r="E3719">
            <v>1419115.76</v>
          </cell>
          <cell r="F3719">
            <v>155475.71999999997</v>
          </cell>
          <cell r="G3719">
            <v>566956.28</v>
          </cell>
          <cell r="H3719">
            <v>181090.14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1375484.06</v>
          </cell>
          <cell r="C3721" t="str">
            <v/>
          </cell>
          <cell r="D3721">
            <v>962617.3</v>
          </cell>
          <cell r="E3721">
            <v>3320036.1</v>
          </cell>
          <cell r="F3721">
            <v>340468.79</v>
          </cell>
          <cell r="G3721">
            <v>949356.68</v>
          </cell>
          <cell r="H3721">
            <v>313557.24</v>
          </cell>
        </row>
        <row r="3722">
          <cell r="A3722" t="str">
            <v>GL51 3</v>
          </cell>
          <cell r="B3722">
            <v>649046.86</v>
          </cell>
          <cell r="C3722" t="str">
            <v/>
          </cell>
          <cell r="D3722">
            <v>996988.83</v>
          </cell>
          <cell r="E3722">
            <v>1874036.15</v>
          </cell>
          <cell r="F3722">
            <v>208166.68000000005</v>
          </cell>
          <cell r="G3722">
            <v>781373.91</v>
          </cell>
          <cell r="H3722">
            <v>384047.14</v>
          </cell>
        </row>
        <row r="3723">
          <cell r="A3723" t="str">
            <v>GL51 4</v>
          </cell>
          <cell r="B3723">
            <v>265986.71999999997</v>
          </cell>
          <cell r="C3723" t="str">
            <v/>
          </cell>
          <cell r="D3723">
            <v>258360.03</v>
          </cell>
          <cell r="E3723">
            <v>610912.75</v>
          </cell>
          <cell r="F3723" t="str">
            <v/>
          </cell>
          <cell r="G3723">
            <v>211217.75</v>
          </cell>
          <cell r="H3723" t="str">
            <v/>
          </cell>
        </row>
        <row r="3724">
          <cell r="A3724" t="str">
            <v>GL51 6</v>
          </cell>
          <cell r="B3724">
            <v>762944.91</v>
          </cell>
          <cell r="C3724" t="str">
            <v/>
          </cell>
          <cell r="D3724">
            <v>966939.05</v>
          </cell>
          <cell r="E3724">
            <v>2138167.14</v>
          </cell>
          <cell r="F3724">
            <v>210918.89999999997</v>
          </cell>
          <cell r="G3724">
            <v>531003.57999999996</v>
          </cell>
          <cell r="H3724">
            <v>349260.97000000003</v>
          </cell>
        </row>
        <row r="3725">
          <cell r="A3725" t="str">
            <v>GL51 7</v>
          </cell>
          <cell r="B3725">
            <v>543872.78</v>
          </cell>
          <cell r="C3725" t="str">
            <v/>
          </cell>
          <cell r="D3725">
            <v>517709.62</v>
          </cell>
          <cell r="E3725">
            <v>1679716.7999999998</v>
          </cell>
          <cell r="F3725">
            <v>171912.09</v>
          </cell>
          <cell r="G3725">
            <v>414528.54</v>
          </cell>
          <cell r="H3725">
            <v>212361.67</v>
          </cell>
        </row>
        <row r="3726">
          <cell r="A3726" t="str">
            <v>GL51 8</v>
          </cell>
          <cell r="B3726">
            <v>640763.65</v>
          </cell>
          <cell r="C3726" t="str">
            <v/>
          </cell>
          <cell r="D3726">
            <v>724246.74</v>
          </cell>
          <cell r="E3726">
            <v>1524445.2999999998</v>
          </cell>
          <cell r="F3726">
            <v>170829.86</v>
          </cell>
          <cell r="G3726">
            <v>347822.94</v>
          </cell>
          <cell r="H3726">
            <v>251317.52000000002</v>
          </cell>
        </row>
        <row r="3727">
          <cell r="A3727" t="str">
            <v>GL51 9</v>
          </cell>
          <cell r="B3727">
            <v>630671</v>
          </cell>
          <cell r="C3727" t="str">
            <v/>
          </cell>
          <cell r="D3727">
            <v>313340.07</v>
          </cell>
          <cell r="E3727">
            <v>1009201.3300000001</v>
          </cell>
          <cell r="F3727">
            <v>117510.48</v>
          </cell>
          <cell r="G3727">
            <v>438635.16</v>
          </cell>
          <cell r="H3727">
            <v>205840.18</v>
          </cell>
        </row>
        <row r="3728">
          <cell r="A3728" t="str">
            <v>GL52 2</v>
          </cell>
          <cell r="B3728">
            <v>398468.62</v>
          </cell>
          <cell r="C3728" t="str">
            <v/>
          </cell>
          <cell r="D3728">
            <v>717686.34</v>
          </cell>
          <cell r="E3728">
            <v>749916.23</v>
          </cell>
          <cell r="F3728">
            <v>103382.37</v>
          </cell>
          <cell r="G3728">
            <v>455333.54</v>
          </cell>
          <cell r="H3728">
            <v>91015.83</v>
          </cell>
        </row>
        <row r="3729">
          <cell r="A3729" t="str">
            <v>GL52 3</v>
          </cell>
          <cell r="B3729">
            <v>693136.79</v>
          </cell>
          <cell r="C3729" t="str">
            <v/>
          </cell>
          <cell r="D3729">
            <v>718792.01</v>
          </cell>
          <cell r="E3729">
            <v>932247.62</v>
          </cell>
          <cell r="F3729">
            <v>71418.2</v>
          </cell>
          <cell r="G3729">
            <v>314304.61</v>
          </cell>
          <cell r="H3729">
            <v>151992.26</v>
          </cell>
        </row>
        <row r="3730">
          <cell r="A3730" t="str">
            <v>GL52 5</v>
          </cell>
          <cell r="B3730">
            <v>643985.79</v>
          </cell>
          <cell r="C3730" t="str">
            <v/>
          </cell>
          <cell r="D3730">
            <v>736536.01</v>
          </cell>
          <cell r="E3730">
            <v>2001919.83</v>
          </cell>
          <cell r="F3730">
            <v>163485.44</v>
          </cell>
          <cell r="G3730">
            <v>371209.81</v>
          </cell>
          <cell r="H3730">
            <v>201591.25</v>
          </cell>
        </row>
        <row r="3731">
          <cell r="A3731" t="str">
            <v>GL52 6</v>
          </cell>
          <cell r="B3731">
            <v>914414.15</v>
          </cell>
          <cell r="C3731" t="str">
            <v/>
          </cell>
          <cell r="D3731">
            <v>991825.44</v>
          </cell>
          <cell r="E3731">
            <v>2000087.68</v>
          </cell>
          <cell r="F3731">
            <v>163062.06</v>
          </cell>
          <cell r="G3731">
            <v>662535.56999999995</v>
          </cell>
          <cell r="H3731">
            <v>259263.85</v>
          </cell>
        </row>
        <row r="3732">
          <cell r="A3732" t="str">
            <v>GL52 7</v>
          </cell>
          <cell r="B3732">
            <v>195707.93</v>
          </cell>
          <cell r="C3732" t="str">
            <v/>
          </cell>
          <cell r="D3732">
            <v>366462.48</v>
          </cell>
          <cell r="E3732">
            <v>490825.44</v>
          </cell>
          <cell r="F3732" t="str">
            <v/>
          </cell>
          <cell r="G3732">
            <v>161425.73000000001</v>
          </cell>
          <cell r="H3732" t="str">
            <v/>
          </cell>
        </row>
        <row r="3733">
          <cell r="A3733" t="str">
            <v>GL52 8</v>
          </cell>
          <cell r="B3733">
            <v>656848.86</v>
          </cell>
          <cell r="C3733" t="str">
            <v/>
          </cell>
          <cell r="D3733">
            <v>1066395.18</v>
          </cell>
          <cell r="E3733">
            <v>3216312.92</v>
          </cell>
          <cell r="F3733">
            <v>343986.14999999991</v>
          </cell>
          <cell r="G3733">
            <v>688314.72</v>
          </cell>
          <cell r="H3733">
            <v>376905.93</v>
          </cell>
        </row>
        <row r="3734">
          <cell r="A3734" t="str">
            <v>GL52 9</v>
          </cell>
          <cell r="B3734">
            <v>237663.07</v>
          </cell>
          <cell r="C3734" t="str">
            <v/>
          </cell>
          <cell r="D3734">
            <v>299880.71999999997</v>
          </cell>
          <cell r="E3734">
            <v>932941.61</v>
          </cell>
          <cell r="F3734" t="str">
            <v/>
          </cell>
          <cell r="G3734">
            <v>183718.63</v>
          </cell>
          <cell r="H3734">
            <v>82831.100000000006</v>
          </cell>
        </row>
        <row r="3735">
          <cell r="A3735" t="str">
            <v>GL53 0</v>
          </cell>
          <cell r="B3735">
            <v>361627.82</v>
          </cell>
          <cell r="C3735" t="str">
            <v/>
          </cell>
          <cell r="D3735">
            <v>417457.65</v>
          </cell>
          <cell r="E3735">
            <v>1024809.3099999999</v>
          </cell>
          <cell r="F3735">
            <v>61803.67</v>
          </cell>
          <cell r="G3735">
            <v>332152.82</v>
          </cell>
          <cell r="H3735">
            <v>183835.26</v>
          </cell>
        </row>
        <row r="3736">
          <cell r="A3736" t="str">
            <v>GL53 7</v>
          </cell>
          <cell r="B3736">
            <v>551339.88</v>
          </cell>
          <cell r="C3736" t="str">
            <v/>
          </cell>
          <cell r="D3736">
            <v>694733.01</v>
          </cell>
          <cell r="E3736">
            <v>833592.87999999989</v>
          </cell>
          <cell r="F3736">
            <v>229158.95</v>
          </cell>
          <cell r="G3736">
            <v>578121.43999999994</v>
          </cell>
          <cell r="H3736">
            <v>108073.49</v>
          </cell>
        </row>
        <row r="3737">
          <cell r="A3737" t="str">
            <v>GL53 8</v>
          </cell>
          <cell r="B3737">
            <v>547843.81000000006</v>
          </cell>
          <cell r="C3737" t="str">
            <v/>
          </cell>
          <cell r="D3737">
            <v>600897.02</v>
          </cell>
          <cell r="E3737">
            <v>952313.37</v>
          </cell>
          <cell r="F3737">
            <v>160204.02000000005</v>
          </cell>
          <cell r="G3737">
            <v>335507.37</v>
          </cell>
          <cell r="H3737">
            <v>182027.83000000002</v>
          </cell>
        </row>
        <row r="3738">
          <cell r="A3738" t="str">
            <v>GL53 9</v>
          </cell>
          <cell r="B3738">
            <v>467276.77</v>
          </cell>
          <cell r="C3738" t="str">
            <v/>
          </cell>
          <cell r="D3738">
            <v>472867.48</v>
          </cell>
          <cell r="E3738">
            <v>1114470.83</v>
          </cell>
          <cell r="F3738" t="str">
            <v/>
          </cell>
          <cell r="G3738">
            <v>429540.42</v>
          </cell>
          <cell r="H3738">
            <v>86441.42</v>
          </cell>
        </row>
        <row r="3739">
          <cell r="A3739" t="str">
            <v>GL54 1</v>
          </cell>
          <cell r="B3739">
            <v>381628.33</v>
          </cell>
          <cell r="C3739" t="str">
            <v/>
          </cell>
          <cell r="D3739">
            <v>303783.98</v>
          </cell>
          <cell r="E3739">
            <v>1137972.94</v>
          </cell>
          <cell r="F3739" t="str">
            <v/>
          </cell>
          <cell r="G3739">
            <v>76158.320000000007</v>
          </cell>
          <cell r="H3739" t="str">
            <v/>
          </cell>
        </row>
        <row r="3740">
          <cell r="A3740" t="str">
            <v>GL54 2</v>
          </cell>
          <cell r="B3740">
            <v>869116.65</v>
          </cell>
          <cell r="C3740" t="str">
            <v/>
          </cell>
          <cell r="D3740">
            <v>590251.49</v>
          </cell>
          <cell r="E3740">
            <v>2194473.2999999998</v>
          </cell>
          <cell r="F3740">
            <v>142794.23999999999</v>
          </cell>
          <cell r="G3740">
            <v>343923.46</v>
          </cell>
          <cell r="H3740">
            <v>147791.1</v>
          </cell>
        </row>
        <row r="3741">
          <cell r="A3741" t="str">
            <v>GL54 3</v>
          </cell>
          <cell r="B3741">
            <v>323456.21000000002</v>
          </cell>
          <cell r="C3741" t="str">
            <v/>
          </cell>
          <cell r="D3741">
            <v>424210.95</v>
          </cell>
          <cell r="E3741">
            <v>1274817.49</v>
          </cell>
          <cell r="F3741" t="str">
            <v/>
          </cell>
          <cell r="G3741">
            <v>163332.45000000001</v>
          </cell>
          <cell r="H3741">
            <v>178875.97</v>
          </cell>
        </row>
        <row r="3742">
          <cell r="A3742" t="str">
            <v>GL54 4</v>
          </cell>
          <cell r="B3742">
            <v>247483.03</v>
          </cell>
          <cell r="C3742" t="str">
            <v/>
          </cell>
          <cell r="D3742">
            <v>291453.34000000003</v>
          </cell>
          <cell r="E3742">
            <v>855324.16000000003</v>
          </cell>
          <cell r="F3742" t="str">
            <v/>
          </cell>
          <cell r="G3742">
            <v>176225.9</v>
          </cell>
          <cell r="H3742">
            <v>96767.12</v>
          </cell>
        </row>
        <row r="3743">
          <cell r="A3743" t="str">
            <v>GL54 5</v>
          </cell>
          <cell r="B3743" t="str">
            <v/>
          </cell>
          <cell r="C3743" t="str">
            <v/>
          </cell>
          <cell r="D3743">
            <v>961059.1</v>
          </cell>
          <cell r="E3743">
            <v>2699110.91</v>
          </cell>
          <cell r="F3743">
            <v>139251.35</v>
          </cell>
          <cell r="G3743">
            <v>378798.19</v>
          </cell>
          <cell r="H3743">
            <v>96665.26</v>
          </cell>
        </row>
        <row r="3744">
          <cell r="A3744" t="str">
            <v>GL55 6</v>
          </cell>
          <cell r="B3744">
            <v>393230.21</v>
          </cell>
          <cell r="C3744" t="str">
            <v/>
          </cell>
          <cell r="D3744">
            <v>624451.1</v>
          </cell>
          <cell r="E3744">
            <v>1929936.36</v>
          </cell>
          <cell r="F3744">
            <v>198079.66</v>
          </cell>
          <cell r="G3744">
            <v>293695.55</v>
          </cell>
          <cell r="H3744">
            <v>133630.65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572044.51</v>
          </cell>
          <cell r="C3746" t="str">
            <v/>
          </cell>
          <cell r="D3746">
            <v>797901.59</v>
          </cell>
          <cell r="E3746">
            <v>2179797.2300000004</v>
          </cell>
          <cell r="F3746">
            <v>176610.93999999997</v>
          </cell>
          <cell r="G3746">
            <v>230106.72</v>
          </cell>
          <cell r="H3746">
            <v>145443.25</v>
          </cell>
        </row>
        <row r="3747">
          <cell r="A3747" t="str">
            <v>GL56 9</v>
          </cell>
          <cell r="B3747">
            <v>275044.09000000003</v>
          </cell>
          <cell r="C3747" t="str">
            <v/>
          </cell>
          <cell r="D3747">
            <v>675584.59</v>
          </cell>
          <cell r="E3747">
            <v>1983868.0499999998</v>
          </cell>
          <cell r="F3747">
            <v>94391.38</v>
          </cell>
          <cell r="G3747">
            <v>199853.84</v>
          </cell>
          <cell r="H3747">
            <v>95649.06</v>
          </cell>
        </row>
        <row r="3748">
          <cell r="A3748" t="str">
            <v>GL6 0</v>
          </cell>
          <cell r="B3748">
            <v>247990.26</v>
          </cell>
          <cell r="C3748" t="str">
            <v/>
          </cell>
          <cell r="D3748">
            <v>805728.33</v>
          </cell>
          <cell r="E3748">
            <v>1421109.05</v>
          </cell>
          <cell r="F3748">
            <v>143530.34</v>
          </cell>
          <cell r="G3748">
            <v>320509.73</v>
          </cell>
          <cell r="H3748">
            <v>121743.36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494785.59</v>
          </cell>
          <cell r="C3750" t="str">
            <v/>
          </cell>
          <cell r="D3750">
            <v>466047.02</v>
          </cell>
          <cell r="E3750">
            <v>1097970.01</v>
          </cell>
          <cell r="F3750">
            <v>74742.05</v>
          </cell>
          <cell r="G3750">
            <v>376408.85</v>
          </cell>
          <cell r="H3750">
            <v>109326.21</v>
          </cell>
        </row>
        <row r="3751">
          <cell r="A3751" t="str">
            <v>GL6 7</v>
          </cell>
          <cell r="B3751">
            <v>361727.25</v>
          </cell>
          <cell r="C3751" t="str">
            <v/>
          </cell>
          <cell r="D3751">
            <v>308317.71999999997</v>
          </cell>
          <cell r="E3751">
            <v>1279008.3900000001</v>
          </cell>
          <cell r="F3751">
            <v>76979.770000000019</v>
          </cell>
          <cell r="G3751">
            <v>293700.92</v>
          </cell>
          <cell r="H3751">
            <v>61555.33</v>
          </cell>
        </row>
        <row r="3752">
          <cell r="A3752" t="str">
            <v>GL6 8</v>
          </cell>
          <cell r="B3752">
            <v>627132.15</v>
          </cell>
          <cell r="C3752" t="str">
            <v/>
          </cell>
          <cell r="D3752">
            <v>740057.32</v>
          </cell>
          <cell r="E3752">
            <v>2268116.7400000002</v>
          </cell>
          <cell r="F3752">
            <v>220536.33</v>
          </cell>
          <cell r="G3752">
            <v>334546</v>
          </cell>
          <cell r="H3752">
            <v>265648</v>
          </cell>
        </row>
        <row r="3753">
          <cell r="A3753" t="str">
            <v>GL6 9</v>
          </cell>
          <cell r="B3753">
            <v>248456</v>
          </cell>
          <cell r="C3753" t="str">
            <v/>
          </cell>
          <cell r="D3753">
            <v>231131.28</v>
          </cell>
          <cell r="E3753">
            <v>836643.08000000007</v>
          </cell>
          <cell r="F3753" t="str">
            <v/>
          </cell>
          <cell r="G3753">
            <v>107188.45</v>
          </cell>
          <cell r="H3753">
            <v>77571.3</v>
          </cell>
        </row>
        <row r="3754">
          <cell r="A3754" t="str">
            <v>GL7 1</v>
          </cell>
          <cell r="B3754">
            <v>941934.27</v>
          </cell>
          <cell r="C3754" t="str">
            <v/>
          </cell>
          <cell r="D3754">
            <v>1084271.94</v>
          </cell>
          <cell r="E3754">
            <v>3841917</v>
          </cell>
          <cell r="F3754">
            <v>578960.99000000011</v>
          </cell>
          <cell r="G3754">
            <v>1043655.47</v>
          </cell>
          <cell r="H3754">
            <v>816952.81</v>
          </cell>
        </row>
        <row r="3755">
          <cell r="A3755" t="str">
            <v>GL7 2</v>
          </cell>
          <cell r="B3755">
            <v>388764.12</v>
          </cell>
          <cell r="C3755" t="str">
            <v/>
          </cell>
          <cell r="D3755">
            <v>483158.69</v>
          </cell>
          <cell r="E3755">
            <v>1199639.33</v>
          </cell>
          <cell r="F3755">
            <v>132992.07</v>
          </cell>
          <cell r="G3755">
            <v>269398.34000000003</v>
          </cell>
          <cell r="H3755">
            <v>272699.34000000003</v>
          </cell>
        </row>
        <row r="3756">
          <cell r="A3756" t="str">
            <v>GL7 3</v>
          </cell>
          <cell r="B3756">
            <v>633358.49</v>
          </cell>
          <cell r="C3756" t="str">
            <v/>
          </cell>
          <cell r="D3756">
            <v>643912.89</v>
          </cell>
          <cell r="E3756">
            <v>1179151.3</v>
          </cell>
          <cell r="F3756">
            <v>105356.39</v>
          </cell>
          <cell r="G3756">
            <v>315196.7</v>
          </cell>
          <cell r="H3756">
            <v>98349.55</v>
          </cell>
        </row>
        <row r="3757">
          <cell r="A3757" t="str">
            <v>GL7 4</v>
          </cell>
          <cell r="B3757">
            <v>518944.88</v>
          </cell>
          <cell r="C3757" t="str">
            <v/>
          </cell>
          <cell r="D3757">
            <v>502537.57</v>
          </cell>
          <cell r="E3757">
            <v>1825041.98</v>
          </cell>
          <cell r="F3757">
            <v>162438.27999999997</v>
          </cell>
          <cell r="G3757">
            <v>425147.58</v>
          </cell>
          <cell r="H3757">
            <v>135348.33000000002</v>
          </cell>
        </row>
        <row r="3758">
          <cell r="A3758" t="str">
            <v>GL7 5</v>
          </cell>
          <cell r="B3758">
            <v>948780.25</v>
          </cell>
          <cell r="C3758" t="str">
            <v/>
          </cell>
          <cell r="D3758">
            <v>1326422.1399999999</v>
          </cell>
          <cell r="E3758">
            <v>3013330.26</v>
          </cell>
          <cell r="F3758">
            <v>163481.34999999995</v>
          </cell>
          <cell r="G3758">
            <v>428459.91</v>
          </cell>
          <cell r="H3758">
            <v>272966.98</v>
          </cell>
        </row>
        <row r="3759">
          <cell r="A3759" t="str">
            <v>GL7 6</v>
          </cell>
          <cell r="B3759">
            <v>616078.73</v>
          </cell>
          <cell r="C3759" t="str">
            <v/>
          </cell>
          <cell r="D3759">
            <v>697180.79</v>
          </cell>
          <cell r="E3759">
            <v>1373865.21</v>
          </cell>
          <cell r="F3759">
            <v>156591.26000000004</v>
          </cell>
          <cell r="G3759">
            <v>351049.17</v>
          </cell>
          <cell r="H3759">
            <v>177287.94</v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122899.71</v>
          </cell>
          <cell r="E3760">
            <v>477023.74</v>
          </cell>
          <cell r="F3760" t="str">
            <v/>
          </cell>
          <cell r="G3760">
            <v>183365.26</v>
          </cell>
          <cell r="H3760">
            <v>71951.42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701602.48</v>
          </cell>
          <cell r="C3763" t="str">
            <v/>
          </cell>
          <cell r="D3763">
            <v>1204831.55</v>
          </cell>
          <cell r="E3763">
            <v>2503026.5700000003</v>
          </cell>
          <cell r="F3763">
            <v>145611.70000000001</v>
          </cell>
          <cell r="G3763">
            <v>338302.52</v>
          </cell>
          <cell r="H3763">
            <v>186328.38</v>
          </cell>
        </row>
        <row r="3764">
          <cell r="A3764" t="str">
            <v>GL9 1</v>
          </cell>
          <cell r="B3764">
            <v>176769.46</v>
          </cell>
          <cell r="C3764" t="str">
            <v/>
          </cell>
          <cell r="D3764">
            <v>272359.26</v>
          </cell>
          <cell r="E3764">
            <v>983046.62</v>
          </cell>
          <cell r="F3764">
            <v>142494.08000000002</v>
          </cell>
          <cell r="G3764">
            <v>187489.9</v>
          </cell>
          <cell r="H3764" t="str">
            <v/>
          </cell>
        </row>
        <row r="3765">
          <cell r="A3765" t="str">
            <v>GU Other</v>
          </cell>
          <cell r="B3765">
            <v>70776.03</v>
          </cell>
          <cell r="C3765">
            <v>4232562.6899999985</v>
          </cell>
          <cell r="D3765">
            <v>2239269.1500000004</v>
          </cell>
          <cell r="E3765">
            <v>94235.92</v>
          </cell>
          <cell r="F3765">
            <v>635117.97</v>
          </cell>
          <cell r="G3765">
            <v>4471103.29</v>
          </cell>
          <cell r="H3765">
            <v>195019.34999999998</v>
          </cell>
        </row>
        <row r="3766">
          <cell r="A3766" t="str">
            <v>GU total</v>
          </cell>
          <cell r="B3766">
            <v>81165370.600000009</v>
          </cell>
          <cell r="C3766">
            <v>4351112.8499999987</v>
          </cell>
          <cell r="D3766">
            <v>92947222.470000014</v>
          </cell>
          <cell r="E3766">
            <v>177384197.06999993</v>
          </cell>
          <cell r="F3766">
            <v>25158609.129999995</v>
          </cell>
          <cell r="G3766">
            <v>64566840.879999988</v>
          </cell>
          <cell r="H3766">
            <v>26978400.829999991</v>
          </cell>
        </row>
        <row r="3767">
          <cell r="A3767" t="str">
            <v>GU1 1</v>
          </cell>
          <cell r="B3767">
            <v>1038335.57</v>
          </cell>
          <cell r="C3767" t="str">
            <v/>
          </cell>
          <cell r="D3767">
            <v>1088498.93</v>
          </cell>
          <cell r="E3767">
            <v>2257520.19</v>
          </cell>
          <cell r="F3767">
            <v>308293.7300000001</v>
          </cell>
          <cell r="G3767">
            <v>880159.2</v>
          </cell>
          <cell r="H3767">
            <v>411874.54000000004</v>
          </cell>
        </row>
        <row r="3768">
          <cell r="A3768" t="str">
            <v>GU1 2</v>
          </cell>
          <cell r="B3768">
            <v>843947.68</v>
          </cell>
          <cell r="C3768" t="str">
            <v/>
          </cell>
          <cell r="D3768">
            <v>1003092.07</v>
          </cell>
          <cell r="E3768">
            <v>1670994.3599999999</v>
          </cell>
          <cell r="F3768">
            <v>200132.78</v>
          </cell>
          <cell r="G3768">
            <v>700264.05</v>
          </cell>
          <cell r="H3768">
            <v>226856.92</v>
          </cell>
        </row>
        <row r="3769">
          <cell r="A3769" t="str">
            <v>GU1 3</v>
          </cell>
          <cell r="B3769">
            <v>397898.2</v>
          </cell>
          <cell r="C3769" t="str">
            <v/>
          </cell>
          <cell r="D3769">
            <v>614470.69999999995</v>
          </cell>
          <cell r="E3769">
            <v>724132.41999999993</v>
          </cell>
          <cell r="F3769">
            <v>88658.46</v>
          </cell>
          <cell r="G3769">
            <v>231725.86</v>
          </cell>
          <cell r="H3769" t="str">
            <v/>
          </cell>
        </row>
        <row r="3770">
          <cell r="A3770" t="str">
            <v>GU1 4</v>
          </cell>
          <cell r="B3770">
            <v>530485.96</v>
          </cell>
          <cell r="C3770" t="str">
            <v/>
          </cell>
          <cell r="D3770">
            <v>552811.75</v>
          </cell>
          <cell r="E3770">
            <v>785665.32000000007</v>
          </cell>
          <cell r="F3770">
            <v>96309.14</v>
          </cell>
          <cell r="G3770">
            <v>307061.49</v>
          </cell>
          <cell r="H3770">
            <v>121475.75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740048.41</v>
          </cell>
          <cell r="C3772" t="str">
            <v/>
          </cell>
          <cell r="D3772">
            <v>1053273.77</v>
          </cell>
          <cell r="E3772">
            <v>1664188.9300000002</v>
          </cell>
          <cell r="F3772">
            <v>147585.31999999995</v>
          </cell>
          <cell r="G3772">
            <v>918243.39</v>
          </cell>
          <cell r="H3772">
            <v>313096.81</v>
          </cell>
        </row>
        <row r="3773">
          <cell r="A3773" t="str">
            <v>GU10 2</v>
          </cell>
          <cell r="B3773">
            <v>280462.28000000003</v>
          </cell>
          <cell r="C3773" t="str">
            <v/>
          </cell>
          <cell r="D3773">
            <v>324904.90000000002</v>
          </cell>
          <cell r="E3773">
            <v>1003154.49</v>
          </cell>
          <cell r="F3773">
            <v>79329.179999999993</v>
          </cell>
          <cell r="G3773">
            <v>342225.43</v>
          </cell>
          <cell r="H3773" t="str">
            <v/>
          </cell>
        </row>
        <row r="3774">
          <cell r="A3774" t="str">
            <v>GU10 3</v>
          </cell>
          <cell r="B3774">
            <v>499089.78</v>
          </cell>
          <cell r="C3774" t="str">
            <v/>
          </cell>
          <cell r="D3774" t="str">
            <v/>
          </cell>
          <cell r="E3774">
            <v>896405.92999999993</v>
          </cell>
          <cell r="F3774">
            <v>96322.68</v>
          </cell>
          <cell r="G3774">
            <v>217430.94</v>
          </cell>
          <cell r="H3774">
            <v>79216.570000000007</v>
          </cell>
        </row>
        <row r="3775">
          <cell r="A3775" t="str">
            <v>GU10 4</v>
          </cell>
          <cell r="B3775">
            <v>719374.12</v>
          </cell>
          <cell r="C3775" t="str">
            <v/>
          </cell>
          <cell r="D3775">
            <v>732502.52</v>
          </cell>
          <cell r="E3775">
            <v>1947968.22</v>
          </cell>
          <cell r="F3775">
            <v>240891.63999999996</v>
          </cell>
          <cell r="G3775">
            <v>685905.34</v>
          </cell>
          <cell r="H3775">
            <v>209745.73</v>
          </cell>
        </row>
        <row r="3776">
          <cell r="A3776" t="str">
            <v>GU10 5</v>
          </cell>
          <cell r="B3776">
            <v>552461.37</v>
          </cell>
          <cell r="C3776" t="str">
            <v/>
          </cell>
          <cell r="D3776">
            <v>1212002.79</v>
          </cell>
          <cell r="E3776">
            <v>1350614.24</v>
          </cell>
          <cell r="F3776">
            <v>154047.20000000001</v>
          </cell>
          <cell r="G3776">
            <v>223799.74</v>
          </cell>
          <cell r="H3776">
            <v>113609.45</v>
          </cell>
        </row>
        <row r="3777">
          <cell r="A3777" t="str">
            <v>GU11 1</v>
          </cell>
          <cell r="B3777">
            <v>990565.24</v>
          </cell>
          <cell r="C3777" t="str">
            <v/>
          </cell>
          <cell r="D3777">
            <v>962582.98</v>
          </cell>
          <cell r="E3777">
            <v>1748013.63</v>
          </cell>
          <cell r="F3777">
            <v>139474.09</v>
          </cell>
          <cell r="G3777">
            <v>932924.2</v>
          </cell>
          <cell r="H3777">
            <v>221188.68</v>
          </cell>
        </row>
        <row r="3778">
          <cell r="A3778" t="str">
            <v>GU11 2</v>
          </cell>
          <cell r="B3778">
            <v>425018.27</v>
          </cell>
          <cell r="C3778" t="str">
            <v/>
          </cell>
          <cell r="D3778">
            <v>586950.04</v>
          </cell>
          <cell r="E3778">
            <v>1161784.6200000001</v>
          </cell>
          <cell r="F3778">
            <v>94264.119999999981</v>
          </cell>
          <cell r="G3778">
            <v>623858.35</v>
          </cell>
          <cell r="H3778">
            <v>82703.570000000007</v>
          </cell>
        </row>
        <row r="3779">
          <cell r="A3779" t="str">
            <v>GU11 3</v>
          </cell>
          <cell r="B3779">
            <v>1500594</v>
          </cell>
          <cell r="C3779" t="str">
            <v/>
          </cell>
          <cell r="D3779">
            <v>1127331.19</v>
          </cell>
          <cell r="E3779">
            <v>2958401.52</v>
          </cell>
          <cell r="F3779">
            <v>733587.12</v>
          </cell>
          <cell r="G3779">
            <v>1018176.94</v>
          </cell>
          <cell r="H3779">
            <v>504680.11</v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1760430.16</v>
          </cell>
          <cell r="C3782" t="str">
            <v/>
          </cell>
          <cell r="D3782">
            <v>1482862.81</v>
          </cell>
          <cell r="E3782">
            <v>3370235.63</v>
          </cell>
          <cell r="F3782">
            <v>895822.7200000002</v>
          </cell>
          <cell r="G3782">
            <v>1416565.49</v>
          </cell>
          <cell r="H3782">
            <v>582421.99</v>
          </cell>
        </row>
        <row r="3783">
          <cell r="A3783" t="str">
            <v>GU12 5</v>
          </cell>
          <cell r="B3783">
            <v>667573.15</v>
          </cell>
          <cell r="C3783" t="str">
            <v/>
          </cell>
          <cell r="D3783">
            <v>954552.07</v>
          </cell>
          <cell r="E3783">
            <v>1684514.7999999998</v>
          </cell>
          <cell r="F3783">
            <v>346721.05999999994</v>
          </cell>
          <cell r="G3783">
            <v>581288.41</v>
          </cell>
          <cell r="H3783">
            <v>260054.79</v>
          </cell>
        </row>
        <row r="3784">
          <cell r="A3784" t="str">
            <v>GU12 6</v>
          </cell>
          <cell r="B3784">
            <v>1119063.8899999999</v>
          </cell>
          <cell r="C3784" t="str">
            <v/>
          </cell>
          <cell r="D3784">
            <v>938868.82</v>
          </cell>
          <cell r="E3784">
            <v>2189935.48</v>
          </cell>
          <cell r="F3784">
            <v>379581.42</v>
          </cell>
          <cell r="G3784">
            <v>793983.39</v>
          </cell>
          <cell r="H3784">
            <v>470871.23</v>
          </cell>
        </row>
        <row r="3785">
          <cell r="A3785" t="str">
            <v>GU14 0</v>
          </cell>
          <cell r="B3785">
            <v>693391.29</v>
          </cell>
          <cell r="C3785" t="str">
            <v/>
          </cell>
          <cell r="D3785">
            <v>872399.1</v>
          </cell>
          <cell r="E3785">
            <v>1697803.38</v>
          </cell>
          <cell r="F3785">
            <v>359003.09</v>
          </cell>
          <cell r="G3785">
            <v>733078.19</v>
          </cell>
          <cell r="H3785">
            <v>315063.10000000003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985144.2</v>
          </cell>
          <cell r="C3787" t="str">
            <v/>
          </cell>
          <cell r="D3787">
            <v>1370364.47</v>
          </cell>
          <cell r="E3787">
            <v>2480285.08</v>
          </cell>
          <cell r="F3787">
            <v>350824.33</v>
          </cell>
          <cell r="G3787">
            <v>942494.35</v>
          </cell>
          <cell r="H3787">
            <v>325631.44</v>
          </cell>
        </row>
        <row r="3788">
          <cell r="A3788" t="str">
            <v>GU14 7</v>
          </cell>
          <cell r="B3788">
            <v>704570.9</v>
          </cell>
          <cell r="C3788" t="str">
            <v/>
          </cell>
          <cell r="D3788">
            <v>788845.49</v>
          </cell>
          <cell r="E3788">
            <v>1482843.63</v>
          </cell>
          <cell r="F3788">
            <v>392230.49</v>
          </cell>
          <cell r="G3788">
            <v>497405.24</v>
          </cell>
          <cell r="H3788">
            <v>246666.12</v>
          </cell>
        </row>
        <row r="3789">
          <cell r="A3789" t="str">
            <v>GU14 8</v>
          </cell>
          <cell r="B3789">
            <v>1910431.85</v>
          </cell>
          <cell r="C3789" t="str">
            <v/>
          </cell>
          <cell r="D3789">
            <v>1621215.14</v>
          </cell>
          <cell r="E3789">
            <v>3940315.25</v>
          </cell>
          <cell r="F3789">
            <v>674701.60000000021</v>
          </cell>
          <cell r="G3789">
            <v>1354800.49</v>
          </cell>
          <cell r="H3789">
            <v>622909.52</v>
          </cell>
        </row>
        <row r="3790">
          <cell r="A3790" t="str">
            <v>GU14 9</v>
          </cell>
          <cell r="B3790">
            <v>1768156.21</v>
          </cell>
          <cell r="C3790" t="str">
            <v/>
          </cell>
          <cell r="D3790">
            <v>1621348.16</v>
          </cell>
          <cell r="E3790">
            <v>4270354.0599999996</v>
          </cell>
          <cell r="F3790">
            <v>722329.80999999982</v>
          </cell>
          <cell r="G3790">
            <v>1356673.53</v>
          </cell>
          <cell r="H3790">
            <v>865588.76</v>
          </cell>
        </row>
        <row r="3791">
          <cell r="A3791" t="str">
            <v>GU15 1</v>
          </cell>
          <cell r="B3791">
            <v>1392947.97</v>
          </cell>
          <cell r="C3791" t="str">
            <v/>
          </cell>
          <cell r="D3791">
            <v>1401255.15</v>
          </cell>
          <cell r="E3791">
            <v>3307514.4400000004</v>
          </cell>
          <cell r="F3791">
            <v>344561.0400000001</v>
          </cell>
          <cell r="G3791">
            <v>686536.92</v>
          </cell>
          <cell r="H3791">
            <v>410259.68</v>
          </cell>
        </row>
        <row r="3792">
          <cell r="A3792" t="str">
            <v>GU15 2</v>
          </cell>
          <cell r="B3792">
            <v>1454965.57</v>
          </cell>
          <cell r="C3792" t="str">
            <v/>
          </cell>
          <cell r="D3792">
            <v>1219244.19</v>
          </cell>
          <cell r="E3792">
            <v>2690739.19</v>
          </cell>
          <cell r="F3792">
            <v>316666.78000000003</v>
          </cell>
          <cell r="G3792">
            <v>644244.54</v>
          </cell>
          <cell r="H3792">
            <v>481800.03</v>
          </cell>
        </row>
        <row r="3793">
          <cell r="A3793" t="str">
            <v>GU15 3</v>
          </cell>
          <cell r="B3793">
            <v>973834.54</v>
          </cell>
          <cell r="C3793" t="str">
            <v/>
          </cell>
          <cell r="D3793">
            <v>671170.02</v>
          </cell>
          <cell r="E3793">
            <v>2208810.7800000003</v>
          </cell>
          <cell r="F3793">
            <v>184401.73</v>
          </cell>
          <cell r="G3793">
            <v>584078.11</v>
          </cell>
          <cell r="H3793">
            <v>224275.97</v>
          </cell>
        </row>
        <row r="3794">
          <cell r="A3794" t="str">
            <v>GU15 4</v>
          </cell>
          <cell r="B3794">
            <v>1113379.72</v>
          </cell>
          <cell r="C3794" t="str">
            <v/>
          </cell>
          <cell r="D3794">
            <v>877633.79</v>
          </cell>
          <cell r="E3794">
            <v>2298518.3600000003</v>
          </cell>
          <cell r="F3794">
            <v>153276.28000000003</v>
          </cell>
          <cell r="G3794">
            <v>527541</v>
          </cell>
          <cell r="H3794">
            <v>364253.22000000003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1242664.74</v>
          </cell>
          <cell r="C3796" t="str">
            <v/>
          </cell>
          <cell r="D3796">
            <v>1332512.19</v>
          </cell>
          <cell r="E3796">
            <v>2739688.64</v>
          </cell>
          <cell r="F3796">
            <v>339522.34999999992</v>
          </cell>
          <cell r="G3796">
            <v>984098.73</v>
          </cell>
          <cell r="H3796">
            <v>513232.78</v>
          </cell>
        </row>
        <row r="3797">
          <cell r="A3797" t="str">
            <v>GU16 7</v>
          </cell>
          <cell r="B3797">
            <v>531771.28</v>
          </cell>
          <cell r="C3797" t="str">
            <v/>
          </cell>
          <cell r="D3797">
            <v>558209.78</v>
          </cell>
          <cell r="E3797">
            <v>458059.47</v>
          </cell>
          <cell r="F3797">
            <v>96856.400000000009</v>
          </cell>
          <cell r="G3797">
            <v>196661.52</v>
          </cell>
          <cell r="H3797">
            <v>87316.790000000008</v>
          </cell>
        </row>
        <row r="3798">
          <cell r="A3798" t="str">
            <v>GU16 8</v>
          </cell>
          <cell r="B3798">
            <v>1107280.2</v>
          </cell>
          <cell r="C3798" t="str">
            <v/>
          </cell>
          <cell r="D3798">
            <v>1069589.33</v>
          </cell>
          <cell r="E3798">
            <v>1802977.69</v>
          </cell>
          <cell r="F3798">
            <v>200763.1</v>
          </cell>
          <cell r="G3798">
            <v>688418.39</v>
          </cell>
          <cell r="H3798">
            <v>405008.87</v>
          </cell>
        </row>
        <row r="3799">
          <cell r="A3799" t="str">
            <v>GU16 9</v>
          </cell>
          <cell r="B3799">
            <v>398479.91</v>
          </cell>
          <cell r="C3799" t="str">
            <v/>
          </cell>
          <cell r="D3799">
            <v>462533.68</v>
          </cell>
          <cell r="E3799">
            <v>944630.16999999993</v>
          </cell>
          <cell r="F3799">
            <v>134669.51999999999</v>
          </cell>
          <cell r="G3799">
            <v>230561.51</v>
          </cell>
          <cell r="H3799">
            <v>191869.9</v>
          </cell>
        </row>
        <row r="3800">
          <cell r="A3800" t="str">
            <v>GU17 0</v>
          </cell>
          <cell r="B3800">
            <v>1006619.11</v>
          </cell>
          <cell r="C3800" t="str">
            <v/>
          </cell>
          <cell r="D3800">
            <v>669398.53</v>
          </cell>
          <cell r="E3800">
            <v>1981915.6600000001</v>
          </cell>
          <cell r="F3800">
            <v>405042.91</v>
          </cell>
          <cell r="G3800">
            <v>460339.46</v>
          </cell>
          <cell r="H3800">
            <v>332614.98</v>
          </cell>
        </row>
        <row r="3801">
          <cell r="A3801" t="str">
            <v>GU17 9</v>
          </cell>
          <cell r="B3801">
            <v>219383.07</v>
          </cell>
          <cell r="C3801" t="str">
            <v/>
          </cell>
          <cell r="D3801">
            <v>420015.18</v>
          </cell>
          <cell r="E3801">
            <v>1086821.47</v>
          </cell>
          <cell r="F3801">
            <v>104135.09999999998</v>
          </cell>
          <cell r="G3801">
            <v>325197.39</v>
          </cell>
          <cell r="H3801">
            <v>146280.61000000002</v>
          </cell>
        </row>
        <row r="3802">
          <cell r="A3802" t="str">
            <v>GU18 5</v>
          </cell>
          <cell r="B3802">
            <v>782770.35</v>
          </cell>
          <cell r="C3802" t="str">
            <v/>
          </cell>
          <cell r="D3802">
            <v>721115.33</v>
          </cell>
          <cell r="E3802">
            <v>1520355.62</v>
          </cell>
          <cell r="F3802">
            <v>270421.09999999998</v>
          </cell>
          <cell r="G3802">
            <v>430456.65</v>
          </cell>
          <cell r="H3802">
            <v>246873.43</v>
          </cell>
        </row>
        <row r="3803">
          <cell r="A3803" t="str">
            <v>GU19 5</v>
          </cell>
          <cell r="B3803">
            <v>922957.13</v>
          </cell>
          <cell r="C3803" t="str">
            <v/>
          </cell>
          <cell r="D3803">
            <v>853455.44</v>
          </cell>
          <cell r="E3803">
            <v>1936378.45</v>
          </cell>
          <cell r="F3803">
            <v>407333.90000000008</v>
          </cell>
          <cell r="G3803">
            <v>330070.74</v>
          </cell>
          <cell r="H3803">
            <v>330781.45</v>
          </cell>
        </row>
        <row r="3804">
          <cell r="A3804" t="str">
            <v>GU2 4</v>
          </cell>
          <cell r="B3804">
            <v>278355.87</v>
          </cell>
          <cell r="C3804" t="str">
            <v/>
          </cell>
          <cell r="D3804">
            <v>176813.6</v>
          </cell>
          <cell r="E3804">
            <v>523203.05</v>
          </cell>
          <cell r="F3804" t="str">
            <v/>
          </cell>
          <cell r="G3804">
            <v>350278.05</v>
          </cell>
          <cell r="H3804">
            <v>55386.58</v>
          </cell>
        </row>
        <row r="3805">
          <cell r="A3805" t="str">
            <v>GU2 7</v>
          </cell>
          <cell r="B3805">
            <v>548198.96</v>
          </cell>
          <cell r="C3805" t="str">
            <v/>
          </cell>
          <cell r="D3805">
            <v>645532.75</v>
          </cell>
          <cell r="E3805">
            <v>821030.83</v>
          </cell>
          <cell r="F3805">
            <v>184518.28</v>
          </cell>
          <cell r="G3805">
            <v>265543.8</v>
          </cell>
          <cell r="H3805">
            <v>121051.04000000001</v>
          </cell>
        </row>
        <row r="3806">
          <cell r="A3806" t="str">
            <v>GU2 8</v>
          </cell>
          <cell r="B3806">
            <v>697374.21</v>
          </cell>
          <cell r="C3806" t="str">
            <v/>
          </cell>
          <cell r="D3806">
            <v>695008.76</v>
          </cell>
          <cell r="E3806">
            <v>1339385.3400000001</v>
          </cell>
          <cell r="F3806">
            <v>207363.61</v>
          </cell>
          <cell r="G3806">
            <v>655214.29</v>
          </cell>
          <cell r="H3806">
            <v>302118.43</v>
          </cell>
        </row>
        <row r="3807">
          <cell r="A3807" t="str">
            <v>GU2 9</v>
          </cell>
          <cell r="B3807">
            <v>1202068.0900000001</v>
          </cell>
          <cell r="C3807" t="str">
            <v/>
          </cell>
          <cell r="D3807">
            <v>1223072.3999999999</v>
          </cell>
          <cell r="E3807">
            <v>2558627.56</v>
          </cell>
          <cell r="F3807">
            <v>330453.28000000009</v>
          </cell>
          <cell r="G3807">
            <v>893889.93</v>
          </cell>
          <cell r="H3807">
            <v>482301.19</v>
          </cell>
        </row>
        <row r="3808">
          <cell r="A3808" t="str">
            <v>GU20 6</v>
          </cell>
          <cell r="B3808">
            <v>1214585.7</v>
          </cell>
          <cell r="C3808" t="str">
            <v/>
          </cell>
          <cell r="D3808">
            <v>1018122.35</v>
          </cell>
          <cell r="E3808">
            <v>1987869.24</v>
          </cell>
          <cell r="F3808">
            <v>165038.37000000005</v>
          </cell>
          <cell r="G3808">
            <v>469681.23</v>
          </cell>
          <cell r="H3808">
            <v>123262.03</v>
          </cell>
        </row>
        <row r="3809">
          <cell r="A3809" t="str">
            <v>GU21 2</v>
          </cell>
          <cell r="B3809">
            <v>1635800.96</v>
          </cell>
          <cell r="C3809" t="str">
            <v/>
          </cell>
          <cell r="D3809">
            <v>1428815.36</v>
          </cell>
          <cell r="E3809">
            <v>2829794.08</v>
          </cell>
          <cell r="F3809">
            <v>441170.9800000001</v>
          </cell>
          <cell r="G3809">
            <v>918358.21</v>
          </cell>
          <cell r="H3809">
            <v>593382.86</v>
          </cell>
        </row>
        <row r="3810">
          <cell r="A3810" t="str">
            <v>GU21 3</v>
          </cell>
          <cell r="B3810">
            <v>1071737.94</v>
          </cell>
          <cell r="C3810" t="str">
            <v/>
          </cell>
          <cell r="D3810">
            <v>1191547.55</v>
          </cell>
          <cell r="E3810">
            <v>2091229.97</v>
          </cell>
          <cell r="F3810">
            <v>411826.27</v>
          </cell>
          <cell r="G3810">
            <v>741778.41</v>
          </cell>
          <cell r="H3810">
            <v>351330.60000000003</v>
          </cell>
        </row>
        <row r="3811">
          <cell r="A3811" t="str">
            <v>GU21 4</v>
          </cell>
          <cell r="B3811">
            <v>869121.1</v>
          </cell>
          <cell r="C3811" t="str">
            <v/>
          </cell>
          <cell r="D3811">
            <v>1099103.76</v>
          </cell>
          <cell r="E3811">
            <v>1442660.03</v>
          </cell>
          <cell r="F3811">
            <v>261411.55</v>
          </cell>
          <cell r="G3811">
            <v>660979.74</v>
          </cell>
          <cell r="H3811">
            <v>184357.53</v>
          </cell>
        </row>
        <row r="3812">
          <cell r="A3812" t="str">
            <v>GU21 5</v>
          </cell>
          <cell r="B3812">
            <v>1366382.86</v>
          </cell>
          <cell r="C3812" t="str">
            <v/>
          </cell>
          <cell r="D3812">
            <v>952573.68</v>
          </cell>
          <cell r="E3812">
            <v>1778360.6400000001</v>
          </cell>
          <cell r="F3812">
            <v>285016.46999999997</v>
          </cell>
          <cell r="G3812">
            <v>625408.18999999994</v>
          </cell>
          <cell r="H3812">
            <v>266604.21000000002</v>
          </cell>
        </row>
        <row r="3813">
          <cell r="A3813" t="str">
            <v>GU21 6</v>
          </cell>
          <cell r="B3813">
            <v>326952.26</v>
          </cell>
          <cell r="C3813" t="str">
            <v/>
          </cell>
          <cell r="D3813">
            <v>317525.76000000001</v>
          </cell>
          <cell r="E3813">
            <v>350538.81999999995</v>
          </cell>
          <cell r="F3813">
            <v>76770.229999999981</v>
          </cell>
          <cell r="G3813">
            <v>152833.31</v>
          </cell>
          <cell r="H3813">
            <v>68864.759999999995</v>
          </cell>
        </row>
        <row r="3814">
          <cell r="A3814" t="str">
            <v>GU21 7</v>
          </cell>
          <cell r="B3814">
            <v>271941.56</v>
          </cell>
          <cell r="C3814" t="str">
            <v/>
          </cell>
          <cell r="D3814">
            <v>178965.3</v>
          </cell>
          <cell r="E3814">
            <v>576060.21</v>
          </cell>
          <cell r="F3814" t="str">
            <v/>
          </cell>
          <cell r="G3814">
            <v>90665.66</v>
          </cell>
          <cell r="H3814">
            <v>88905.26</v>
          </cell>
        </row>
        <row r="3815">
          <cell r="A3815" t="str">
            <v>GU21 8</v>
          </cell>
          <cell r="B3815">
            <v>552953.43999999994</v>
          </cell>
          <cell r="C3815" t="str">
            <v/>
          </cell>
          <cell r="D3815">
            <v>370223.18</v>
          </cell>
          <cell r="E3815">
            <v>755851.28</v>
          </cell>
          <cell r="F3815">
            <v>123089.92000000001</v>
          </cell>
          <cell r="G3815">
            <v>244865.01</v>
          </cell>
          <cell r="H3815">
            <v>220856.59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694400.33</v>
          </cell>
          <cell r="C3817" t="str">
            <v/>
          </cell>
          <cell r="D3817">
            <v>1358304.16</v>
          </cell>
          <cell r="E3817">
            <v>1317401.3700000001</v>
          </cell>
          <cell r="F3817">
            <v>137303.78</v>
          </cell>
          <cell r="G3817">
            <v>1000239.42</v>
          </cell>
          <cell r="H3817">
            <v>85970.35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999003.73</v>
          </cell>
          <cell r="C3819" t="str">
            <v/>
          </cell>
          <cell r="D3819">
            <v>1540675.34</v>
          </cell>
          <cell r="E3819">
            <v>1856359.81</v>
          </cell>
          <cell r="F3819">
            <v>196262.63</v>
          </cell>
          <cell r="G3819">
            <v>1001418.68</v>
          </cell>
          <cell r="H3819">
            <v>191790.77</v>
          </cell>
        </row>
        <row r="3820">
          <cell r="A3820" t="str">
            <v>GU22 8</v>
          </cell>
          <cell r="B3820">
            <v>1037677.39</v>
          </cell>
          <cell r="C3820" t="str">
            <v/>
          </cell>
          <cell r="D3820">
            <v>1221011.7</v>
          </cell>
          <cell r="E3820">
            <v>1954450.54</v>
          </cell>
          <cell r="F3820">
            <v>212824.54</v>
          </cell>
          <cell r="G3820">
            <v>651015.75</v>
          </cell>
          <cell r="H3820">
            <v>241120.88</v>
          </cell>
        </row>
        <row r="3821">
          <cell r="A3821" t="str">
            <v>GU22 9</v>
          </cell>
          <cell r="B3821">
            <v>977685.89</v>
          </cell>
          <cell r="C3821" t="str">
            <v/>
          </cell>
          <cell r="D3821">
            <v>1119448.08</v>
          </cell>
          <cell r="E3821">
            <v>2268302.46</v>
          </cell>
          <cell r="F3821">
            <v>276743.03999999998</v>
          </cell>
          <cell r="G3821">
            <v>764018.12</v>
          </cell>
          <cell r="H3821">
            <v>345200.55</v>
          </cell>
        </row>
        <row r="3822">
          <cell r="A3822" t="str">
            <v>GU23 6</v>
          </cell>
          <cell r="B3822">
            <v>384604.66</v>
          </cell>
          <cell r="C3822" t="str">
            <v/>
          </cell>
          <cell r="D3822">
            <v>794475.38</v>
          </cell>
          <cell r="E3822">
            <v>800210.08</v>
          </cell>
          <cell r="F3822" t="str">
            <v/>
          </cell>
          <cell r="G3822">
            <v>388719.65</v>
          </cell>
          <cell r="H3822">
            <v>188704.36000000002</v>
          </cell>
        </row>
        <row r="3823">
          <cell r="A3823" t="str">
            <v>GU23 7</v>
          </cell>
          <cell r="B3823">
            <v>223455.85</v>
          </cell>
          <cell r="C3823" t="str">
            <v/>
          </cell>
          <cell r="D3823">
            <v>291781.69</v>
          </cell>
          <cell r="E3823">
            <v>609944.29</v>
          </cell>
          <cell r="F3823" t="str">
            <v/>
          </cell>
          <cell r="G3823">
            <v>175427.74</v>
          </cell>
          <cell r="H3823">
            <v>102602.83</v>
          </cell>
        </row>
        <row r="3824">
          <cell r="A3824" t="str">
            <v>GU24 0</v>
          </cell>
          <cell r="B3824">
            <v>575177.23</v>
          </cell>
          <cell r="C3824" t="str">
            <v/>
          </cell>
          <cell r="D3824">
            <v>824059.72</v>
          </cell>
          <cell r="E3824">
            <v>1075847.3799999999</v>
          </cell>
          <cell r="F3824">
            <v>145634.4</v>
          </cell>
          <cell r="G3824">
            <v>452252.51</v>
          </cell>
          <cell r="H3824">
            <v>139036.35</v>
          </cell>
        </row>
        <row r="3825">
          <cell r="A3825" t="str">
            <v>GU24 8</v>
          </cell>
          <cell r="B3825">
            <v>560446.04</v>
          </cell>
          <cell r="C3825" t="str">
            <v/>
          </cell>
          <cell r="D3825">
            <v>993435.41</v>
          </cell>
          <cell r="E3825">
            <v>1714210.01</v>
          </cell>
          <cell r="F3825">
            <v>185364.80000000005</v>
          </cell>
          <cell r="G3825">
            <v>307491.74</v>
          </cell>
          <cell r="H3825">
            <v>155683.51999999999</v>
          </cell>
        </row>
        <row r="3826">
          <cell r="A3826" t="str">
            <v>GU24 9</v>
          </cell>
          <cell r="B3826">
            <v>838597.92</v>
          </cell>
          <cell r="C3826" t="str">
            <v/>
          </cell>
          <cell r="D3826">
            <v>1057883.7</v>
          </cell>
          <cell r="E3826">
            <v>1574764.95</v>
          </cell>
          <cell r="F3826">
            <v>281444.08999999997</v>
          </cell>
          <cell r="G3826">
            <v>301890.38</v>
          </cell>
          <cell r="H3826">
            <v>371055.33</v>
          </cell>
        </row>
        <row r="3827">
          <cell r="A3827" t="str">
            <v>GU25 4</v>
          </cell>
          <cell r="B3827">
            <v>1124799.78</v>
          </cell>
          <cell r="C3827" t="str">
            <v/>
          </cell>
          <cell r="D3827">
            <v>809271.19</v>
          </cell>
          <cell r="E3827">
            <v>2125969.7000000002</v>
          </cell>
          <cell r="F3827">
            <v>123417.16</v>
          </cell>
          <cell r="G3827">
            <v>478192.89</v>
          </cell>
          <cell r="H3827">
            <v>122883.97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581716.47999999998</v>
          </cell>
          <cell r="C3829" t="str">
            <v/>
          </cell>
          <cell r="D3829">
            <v>1107126.1200000001</v>
          </cell>
          <cell r="E3829">
            <v>2212574.7199999997</v>
          </cell>
          <cell r="F3829">
            <v>166056.29999999999</v>
          </cell>
          <cell r="G3829">
            <v>655273.97</v>
          </cell>
          <cell r="H3829">
            <v>199660.17</v>
          </cell>
        </row>
        <row r="3830">
          <cell r="A3830" t="str">
            <v>GU27 1</v>
          </cell>
          <cell r="B3830">
            <v>599710.68000000005</v>
          </cell>
          <cell r="C3830" t="str">
            <v/>
          </cell>
          <cell r="D3830">
            <v>931292.35</v>
          </cell>
          <cell r="E3830">
            <v>1405011.1600000001</v>
          </cell>
          <cell r="F3830" t="str">
            <v/>
          </cell>
          <cell r="G3830">
            <v>524496.51</v>
          </cell>
          <cell r="H3830">
            <v>273885.99</v>
          </cell>
        </row>
        <row r="3831">
          <cell r="A3831" t="str">
            <v>GU27 2</v>
          </cell>
          <cell r="B3831">
            <v>586532.14</v>
          </cell>
          <cell r="C3831" t="str">
            <v/>
          </cell>
          <cell r="D3831">
            <v>1434263.06</v>
          </cell>
          <cell r="E3831">
            <v>1028821.23</v>
          </cell>
          <cell r="F3831" t="str">
            <v/>
          </cell>
          <cell r="G3831">
            <v>817027.68</v>
          </cell>
          <cell r="H3831">
            <v>86227.01</v>
          </cell>
        </row>
        <row r="3832">
          <cell r="A3832" t="str">
            <v>GU27 3</v>
          </cell>
          <cell r="B3832">
            <v>971645.84</v>
          </cell>
          <cell r="C3832" t="str">
            <v/>
          </cell>
          <cell r="D3832">
            <v>884774.2</v>
          </cell>
          <cell r="E3832">
            <v>1717339.7799999998</v>
          </cell>
          <cell r="F3832">
            <v>216106.68000000005</v>
          </cell>
          <cell r="G3832">
            <v>650532.14</v>
          </cell>
          <cell r="H3832">
            <v>232690.15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511589.15</v>
          </cell>
          <cell r="C3834" t="str">
            <v/>
          </cell>
          <cell r="D3834">
            <v>468450.21</v>
          </cell>
          <cell r="E3834">
            <v>965640.88</v>
          </cell>
          <cell r="F3834">
            <v>104479.94</v>
          </cell>
          <cell r="G3834">
            <v>378375.69</v>
          </cell>
          <cell r="H3834">
            <v>123511.15000000001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308006.39</v>
          </cell>
          <cell r="C3836" t="str">
            <v/>
          </cell>
          <cell r="D3836">
            <v>271198.3</v>
          </cell>
          <cell r="E3836">
            <v>1006579.61</v>
          </cell>
          <cell r="F3836" t="str">
            <v/>
          </cell>
          <cell r="G3836">
            <v>177640.39</v>
          </cell>
          <cell r="H3836">
            <v>71265.97</v>
          </cell>
        </row>
        <row r="3837">
          <cell r="A3837" t="str">
            <v>GU29 0</v>
          </cell>
          <cell r="B3837">
            <v>614531.01</v>
          </cell>
          <cell r="C3837" t="str">
            <v/>
          </cell>
          <cell r="D3837">
            <v>249276.53</v>
          </cell>
          <cell r="E3837">
            <v>993377.06</v>
          </cell>
          <cell r="F3837" t="str">
            <v/>
          </cell>
          <cell r="G3837">
            <v>627704.07999999996</v>
          </cell>
          <cell r="H3837">
            <v>111092.8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1027741.62</v>
          </cell>
          <cell r="C3839" t="str">
            <v/>
          </cell>
          <cell r="D3839">
            <v>456889.97</v>
          </cell>
          <cell r="E3839">
            <v>1195802.73</v>
          </cell>
          <cell r="F3839">
            <v>148027.96</v>
          </cell>
          <cell r="G3839">
            <v>499282.63</v>
          </cell>
          <cell r="H3839">
            <v>154724.45000000001</v>
          </cell>
        </row>
        <row r="3840">
          <cell r="A3840" t="str">
            <v>GU3 1</v>
          </cell>
          <cell r="B3840">
            <v>212185.22</v>
          </cell>
          <cell r="C3840" t="str">
            <v/>
          </cell>
          <cell r="D3840">
            <v>360053.23</v>
          </cell>
          <cell r="E3840">
            <v>650335.06999999995</v>
          </cell>
          <cell r="F3840" t="str">
            <v/>
          </cell>
          <cell r="G3840">
            <v>110594.91</v>
          </cell>
          <cell r="H3840" t="str">
            <v/>
          </cell>
        </row>
        <row r="3841">
          <cell r="A3841" t="str">
            <v>GU3 2</v>
          </cell>
          <cell r="B3841">
            <v>391774.7</v>
          </cell>
          <cell r="C3841" t="str">
            <v/>
          </cell>
          <cell r="D3841">
            <v>313465.65999999997</v>
          </cell>
          <cell r="E3841">
            <v>773692.67999999993</v>
          </cell>
          <cell r="F3841">
            <v>67964.3</v>
          </cell>
          <cell r="G3841">
            <v>331502.02</v>
          </cell>
          <cell r="H3841">
            <v>96993.17</v>
          </cell>
        </row>
        <row r="3842">
          <cell r="A3842" t="str">
            <v>GU3 3</v>
          </cell>
          <cell r="B3842">
            <v>757970.24</v>
          </cell>
          <cell r="C3842" t="str">
            <v/>
          </cell>
          <cell r="D3842">
            <v>846070.26</v>
          </cell>
          <cell r="E3842">
            <v>1465982.5</v>
          </cell>
          <cell r="F3842">
            <v>236268.27000000005</v>
          </cell>
          <cell r="G3842">
            <v>784010.51</v>
          </cell>
          <cell r="H3842">
            <v>275814.38</v>
          </cell>
        </row>
        <row r="3843">
          <cell r="A3843" t="str">
            <v>GU30 7</v>
          </cell>
          <cell r="B3843">
            <v>948254.48</v>
          </cell>
          <cell r="C3843" t="str">
            <v/>
          </cell>
          <cell r="D3843">
            <v>1194510.75</v>
          </cell>
          <cell r="E3843">
            <v>2566567.4500000002</v>
          </cell>
          <cell r="F3843">
            <v>382898.21000000008</v>
          </cell>
          <cell r="G3843">
            <v>968113.12</v>
          </cell>
          <cell r="H3843">
            <v>342694.28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580134.18999999994</v>
          </cell>
          <cell r="C3845" t="str">
            <v/>
          </cell>
          <cell r="D3845">
            <v>645797.16</v>
          </cell>
          <cell r="E3845">
            <v>1741881.38</v>
          </cell>
          <cell r="F3845">
            <v>308443.37</v>
          </cell>
          <cell r="G3845">
            <v>647962.69999999995</v>
          </cell>
          <cell r="H3845">
            <v>332783.98</v>
          </cell>
        </row>
        <row r="3846">
          <cell r="A3846" t="str">
            <v>GU31 5</v>
          </cell>
          <cell r="B3846">
            <v>438756.81</v>
          </cell>
          <cell r="C3846" t="str">
            <v/>
          </cell>
          <cell r="D3846">
            <v>196391.36</v>
          </cell>
          <cell r="E3846">
            <v>747380.5</v>
          </cell>
          <cell r="F3846">
            <v>75596.790000000023</v>
          </cell>
          <cell r="G3846" t="str">
            <v/>
          </cell>
          <cell r="H3846">
            <v>118600.32000000001</v>
          </cell>
        </row>
        <row r="3847">
          <cell r="A3847" t="str">
            <v>GU32 1</v>
          </cell>
          <cell r="B3847">
            <v>610725.97</v>
          </cell>
          <cell r="C3847" t="str">
            <v/>
          </cell>
          <cell r="D3847" t="str">
            <v/>
          </cell>
          <cell r="E3847">
            <v>929868.56</v>
          </cell>
          <cell r="F3847">
            <v>84615.27</v>
          </cell>
          <cell r="G3847" t="str">
            <v/>
          </cell>
          <cell r="H3847">
            <v>136320.86000000002</v>
          </cell>
        </row>
        <row r="3848">
          <cell r="A3848" t="str">
            <v>GU32 2</v>
          </cell>
          <cell r="B3848">
            <v>413408.03</v>
          </cell>
          <cell r="C3848" t="str">
            <v/>
          </cell>
          <cell r="D3848">
            <v>374506.45</v>
          </cell>
          <cell r="E3848">
            <v>739838.39999999991</v>
          </cell>
          <cell r="F3848" t="str">
            <v/>
          </cell>
          <cell r="G3848">
            <v>212081.11</v>
          </cell>
          <cell r="H3848">
            <v>111389.13</v>
          </cell>
        </row>
        <row r="3849">
          <cell r="A3849" t="str">
            <v>GU32 3</v>
          </cell>
          <cell r="B3849">
            <v>529591.38</v>
          </cell>
          <cell r="C3849" t="str">
            <v/>
          </cell>
          <cell r="D3849">
            <v>453029.92</v>
          </cell>
          <cell r="E3849">
            <v>820391.01</v>
          </cell>
          <cell r="F3849">
            <v>174842.09000000003</v>
          </cell>
          <cell r="G3849">
            <v>418389.04</v>
          </cell>
          <cell r="H3849">
            <v>293603.57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227636.31</v>
          </cell>
          <cell r="C3851" t="str">
            <v/>
          </cell>
          <cell r="D3851">
            <v>316246.19</v>
          </cell>
          <cell r="E3851">
            <v>590336.01</v>
          </cell>
          <cell r="F3851" t="str">
            <v/>
          </cell>
          <cell r="G3851">
            <v>154632.76</v>
          </cell>
          <cell r="H3851">
            <v>86408.71</v>
          </cell>
        </row>
        <row r="3852">
          <cell r="A3852" t="str">
            <v>GU33 7</v>
          </cell>
          <cell r="B3852">
            <v>616180.14</v>
          </cell>
          <cell r="C3852" t="str">
            <v/>
          </cell>
          <cell r="D3852">
            <v>788482.97</v>
          </cell>
          <cell r="E3852">
            <v>1212398.8599999999</v>
          </cell>
          <cell r="F3852">
            <v>228569.57</v>
          </cell>
          <cell r="G3852">
            <v>335423.65000000002</v>
          </cell>
          <cell r="H3852">
            <v>317703.83</v>
          </cell>
        </row>
        <row r="3853">
          <cell r="A3853" t="str">
            <v>GU33 9</v>
          </cell>
          <cell r="B3853" t="str">
            <v/>
          </cell>
          <cell r="C3853" t="str">
            <v/>
          </cell>
          <cell r="D3853" t="str">
            <v/>
          </cell>
          <cell r="E3853" t="str">
            <v/>
          </cell>
          <cell r="F3853" t="str">
            <v/>
          </cell>
          <cell r="G3853" t="str">
            <v/>
          </cell>
          <cell r="H3853" t="str">
            <v/>
          </cell>
        </row>
        <row r="3854">
          <cell r="A3854" t="str">
            <v>GU34 1</v>
          </cell>
          <cell r="B3854">
            <v>510766.38</v>
          </cell>
          <cell r="C3854" t="str">
            <v/>
          </cell>
          <cell r="D3854">
            <v>531696.19999999995</v>
          </cell>
          <cell r="E3854">
            <v>835679.63000000012</v>
          </cell>
          <cell r="F3854">
            <v>255153.16</v>
          </cell>
          <cell r="G3854">
            <v>434095.09</v>
          </cell>
          <cell r="H3854">
            <v>316395.56</v>
          </cell>
        </row>
        <row r="3855">
          <cell r="A3855" t="str">
            <v>GU34 2</v>
          </cell>
          <cell r="B3855">
            <v>703637.1</v>
          </cell>
          <cell r="C3855" t="str">
            <v/>
          </cell>
          <cell r="D3855">
            <v>1151753.83</v>
          </cell>
          <cell r="E3855">
            <v>1417836.8199999998</v>
          </cell>
          <cell r="F3855">
            <v>421514.43999999994</v>
          </cell>
          <cell r="G3855">
            <v>544774.44999999995</v>
          </cell>
          <cell r="H3855">
            <v>484755.28</v>
          </cell>
        </row>
        <row r="3856">
          <cell r="A3856" t="str">
            <v>GU34 3</v>
          </cell>
          <cell r="B3856">
            <v>283918.84999999998</v>
          </cell>
          <cell r="C3856" t="str">
            <v/>
          </cell>
          <cell r="D3856">
            <v>470184</v>
          </cell>
          <cell r="E3856">
            <v>1281891.3199999998</v>
          </cell>
          <cell r="F3856">
            <v>116362.64</v>
          </cell>
          <cell r="G3856">
            <v>202887.8</v>
          </cell>
          <cell r="H3856" t="str">
            <v/>
          </cell>
        </row>
        <row r="3857">
          <cell r="A3857" t="str">
            <v>GU34 4</v>
          </cell>
          <cell r="B3857">
            <v>505668.69</v>
          </cell>
          <cell r="C3857" t="str">
            <v/>
          </cell>
          <cell r="D3857">
            <v>580063.99</v>
          </cell>
          <cell r="E3857">
            <v>863425.04</v>
          </cell>
          <cell r="F3857">
            <v>126289.74000000002</v>
          </cell>
          <cell r="G3857">
            <v>371890.19</v>
          </cell>
          <cell r="H3857">
            <v>119199.40000000001</v>
          </cell>
        </row>
        <row r="3858">
          <cell r="A3858" t="str">
            <v>GU34 5</v>
          </cell>
          <cell r="B3858">
            <v>808135.91</v>
          </cell>
          <cell r="C3858" t="str">
            <v/>
          </cell>
          <cell r="D3858">
            <v>974324.16</v>
          </cell>
          <cell r="E3858">
            <v>2456112.61</v>
          </cell>
          <cell r="F3858">
            <v>378977.36999999994</v>
          </cell>
          <cell r="G3858">
            <v>450859.49</v>
          </cell>
          <cell r="H3858">
            <v>307075.34000000003</v>
          </cell>
        </row>
        <row r="3859">
          <cell r="A3859" t="str">
            <v>GU34 9</v>
          </cell>
          <cell r="B3859" t="str">
            <v/>
          </cell>
          <cell r="C3859" t="str">
            <v/>
          </cell>
          <cell r="D3859" t="str">
            <v/>
          </cell>
          <cell r="E3859" t="str">
            <v/>
          </cell>
          <cell r="F3859" t="str">
            <v/>
          </cell>
          <cell r="G3859" t="str">
            <v/>
          </cell>
          <cell r="H3859" t="str">
            <v/>
          </cell>
        </row>
        <row r="3860">
          <cell r="A3860" t="str">
            <v>GU35 0</v>
          </cell>
          <cell r="B3860">
            <v>902810.08</v>
          </cell>
          <cell r="C3860" t="str">
            <v/>
          </cell>
          <cell r="D3860">
            <v>1561059.02</v>
          </cell>
          <cell r="E3860">
            <v>2623542.37</v>
          </cell>
          <cell r="F3860">
            <v>394366.76000000007</v>
          </cell>
          <cell r="G3860">
            <v>883380.77</v>
          </cell>
          <cell r="H3860">
            <v>455941.72000000003</v>
          </cell>
        </row>
        <row r="3861">
          <cell r="A3861" t="str">
            <v>GU35 5</v>
          </cell>
          <cell r="B3861" t="str">
            <v/>
          </cell>
          <cell r="C3861" t="str">
            <v/>
          </cell>
          <cell r="D3861" t="str">
            <v/>
          </cell>
          <cell r="E3861" t="str">
            <v/>
          </cell>
          <cell r="F3861" t="str">
            <v/>
          </cell>
          <cell r="G3861" t="str">
            <v/>
          </cell>
          <cell r="H3861" t="str">
            <v/>
          </cell>
        </row>
        <row r="3862">
          <cell r="A3862" t="str">
            <v>GU35 8</v>
          </cell>
          <cell r="B3862">
            <v>534390.78</v>
          </cell>
          <cell r="C3862" t="str">
            <v/>
          </cell>
          <cell r="D3862">
            <v>643730.68000000005</v>
          </cell>
          <cell r="E3862">
            <v>1746885.91</v>
          </cell>
          <cell r="F3862">
            <v>124350.95</v>
          </cell>
          <cell r="G3862">
            <v>469017.79</v>
          </cell>
          <cell r="H3862">
            <v>186048.31</v>
          </cell>
        </row>
        <row r="3863">
          <cell r="A3863" t="str">
            <v>GU35 9</v>
          </cell>
          <cell r="B3863">
            <v>510045.88</v>
          </cell>
          <cell r="C3863" t="str">
            <v/>
          </cell>
          <cell r="D3863">
            <v>939460.38</v>
          </cell>
          <cell r="E3863">
            <v>2301127.96</v>
          </cell>
          <cell r="F3863">
            <v>273157.51999999996</v>
          </cell>
          <cell r="G3863">
            <v>545192.1</v>
          </cell>
          <cell r="H3863">
            <v>366246.98</v>
          </cell>
        </row>
        <row r="3864">
          <cell r="A3864" t="str">
            <v>GU4 7</v>
          </cell>
          <cell r="B3864">
            <v>965014.33</v>
          </cell>
          <cell r="C3864" t="str">
            <v/>
          </cell>
          <cell r="D3864">
            <v>2098763.08</v>
          </cell>
          <cell r="E3864">
            <v>2205265.19</v>
          </cell>
          <cell r="F3864">
            <v>316007.91000000009</v>
          </cell>
          <cell r="G3864">
            <v>704514.69</v>
          </cell>
          <cell r="H3864">
            <v>343566.77</v>
          </cell>
        </row>
        <row r="3865">
          <cell r="A3865" t="str">
            <v>GU4 8</v>
          </cell>
          <cell r="B3865">
            <v>451080.49</v>
          </cell>
          <cell r="C3865" t="str">
            <v/>
          </cell>
          <cell r="D3865">
            <v>373451.04</v>
          </cell>
          <cell r="E3865">
            <v>1531684.64</v>
          </cell>
          <cell r="F3865">
            <v>161463.60999999999</v>
          </cell>
          <cell r="G3865" t="str">
            <v/>
          </cell>
          <cell r="H3865">
            <v>201589.99</v>
          </cell>
        </row>
        <row r="3866">
          <cell r="A3866" t="str">
            <v>GU46 6</v>
          </cell>
          <cell r="B3866">
            <v>1664053.21</v>
          </cell>
          <cell r="C3866" t="str">
            <v/>
          </cell>
          <cell r="D3866">
            <v>1312792.78</v>
          </cell>
          <cell r="E3866">
            <v>2876289.2800000003</v>
          </cell>
          <cell r="F3866">
            <v>440765.9</v>
          </cell>
          <cell r="G3866">
            <v>892703.61</v>
          </cell>
          <cell r="H3866">
            <v>534344.74</v>
          </cell>
        </row>
        <row r="3867">
          <cell r="A3867" t="str">
            <v>GU46 7</v>
          </cell>
          <cell r="B3867">
            <v>445885.24</v>
          </cell>
          <cell r="C3867" t="str">
            <v/>
          </cell>
          <cell r="D3867">
            <v>327096.14</v>
          </cell>
          <cell r="E3867">
            <v>1009516.1</v>
          </cell>
          <cell r="F3867">
            <v>67836.44</v>
          </cell>
          <cell r="G3867">
            <v>377384.6</v>
          </cell>
          <cell r="H3867">
            <v>142156.64000000001</v>
          </cell>
        </row>
        <row r="3868">
          <cell r="A3868" t="str">
            <v>GU47 0</v>
          </cell>
          <cell r="B3868">
            <v>1256410.1000000001</v>
          </cell>
          <cell r="C3868" t="str">
            <v/>
          </cell>
          <cell r="D3868">
            <v>1352574.9</v>
          </cell>
          <cell r="E3868">
            <v>2984530.66</v>
          </cell>
          <cell r="F3868">
            <v>556218.59000000008</v>
          </cell>
          <cell r="G3868">
            <v>858869.9</v>
          </cell>
          <cell r="H3868">
            <v>663971.26</v>
          </cell>
        </row>
        <row r="3869">
          <cell r="A3869" t="str">
            <v>GU47 7</v>
          </cell>
          <cell r="B3869" t="str">
            <v/>
          </cell>
          <cell r="C3869" t="str">
            <v/>
          </cell>
          <cell r="D3869" t="str">
            <v/>
          </cell>
          <cell r="E3869" t="str">
            <v/>
          </cell>
          <cell r="F3869" t="str">
            <v/>
          </cell>
          <cell r="G3869" t="str">
            <v/>
          </cell>
          <cell r="H3869" t="str">
            <v/>
          </cell>
        </row>
        <row r="3870">
          <cell r="A3870" t="str">
            <v>GU47 8</v>
          </cell>
          <cell r="B3870">
            <v>483306.47</v>
          </cell>
          <cell r="C3870" t="str">
            <v/>
          </cell>
          <cell r="D3870">
            <v>454620.56</v>
          </cell>
          <cell r="E3870">
            <v>1124009.49</v>
          </cell>
          <cell r="F3870">
            <v>225609.60000000001</v>
          </cell>
          <cell r="G3870">
            <v>407756.64</v>
          </cell>
          <cell r="H3870">
            <v>118900.74</v>
          </cell>
        </row>
        <row r="3871">
          <cell r="A3871" t="str">
            <v>GU47 9</v>
          </cell>
          <cell r="B3871">
            <v>609050.02</v>
          </cell>
          <cell r="C3871" t="str">
            <v/>
          </cell>
          <cell r="D3871">
            <v>493289.49</v>
          </cell>
          <cell r="E3871">
            <v>1138598.1499999999</v>
          </cell>
          <cell r="F3871">
            <v>257705.51999999996</v>
          </cell>
          <cell r="G3871">
            <v>434980.73</v>
          </cell>
          <cell r="H3871">
            <v>103248.97</v>
          </cell>
        </row>
        <row r="3872">
          <cell r="A3872" t="str">
            <v>GU5 0</v>
          </cell>
          <cell r="B3872">
            <v>689393.46</v>
          </cell>
          <cell r="C3872" t="str">
            <v/>
          </cell>
          <cell r="D3872">
            <v>881115.98</v>
          </cell>
          <cell r="E3872">
            <v>1727080.8800000001</v>
          </cell>
          <cell r="F3872">
            <v>198692.77000000005</v>
          </cell>
          <cell r="G3872">
            <v>862015.18</v>
          </cell>
          <cell r="H3872">
            <v>144522.56</v>
          </cell>
        </row>
        <row r="3873">
          <cell r="A3873" t="str">
            <v>GU5 9</v>
          </cell>
          <cell r="B3873">
            <v>547286.59</v>
          </cell>
          <cell r="C3873" t="str">
            <v/>
          </cell>
          <cell r="D3873">
            <v>487724.29</v>
          </cell>
          <cell r="E3873">
            <v>1803318.19</v>
          </cell>
          <cell r="F3873">
            <v>117555.61</v>
          </cell>
          <cell r="G3873" t="str">
            <v/>
          </cell>
          <cell r="H3873">
            <v>138863.82</v>
          </cell>
        </row>
        <row r="3874">
          <cell r="A3874" t="str">
            <v>GU51 1</v>
          </cell>
          <cell r="B3874">
            <v>661381.26</v>
          </cell>
          <cell r="C3874" t="str">
            <v/>
          </cell>
          <cell r="D3874">
            <v>913651.3</v>
          </cell>
          <cell r="E3874">
            <v>2143393.0699999998</v>
          </cell>
          <cell r="F3874">
            <v>249359.71</v>
          </cell>
          <cell r="G3874">
            <v>529754.24</v>
          </cell>
          <cell r="H3874">
            <v>272255.34000000003</v>
          </cell>
        </row>
        <row r="3875">
          <cell r="A3875" t="str">
            <v>GU51 2</v>
          </cell>
          <cell r="B3875">
            <v>236957.67</v>
          </cell>
          <cell r="C3875" t="str">
            <v/>
          </cell>
          <cell r="D3875">
            <v>545537.78</v>
          </cell>
          <cell r="E3875">
            <v>732151.27</v>
          </cell>
          <cell r="F3875">
            <v>205970.48000000004</v>
          </cell>
          <cell r="G3875">
            <v>180520.01</v>
          </cell>
          <cell r="H3875">
            <v>90436.6</v>
          </cell>
        </row>
        <row r="3876">
          <cell r="A3876" t="str">
            <v>GU51 3</v>
          </cell>
          <cell r="B3876">
            <v>650936.18999999994</v>
          </cell>
          <cell r="C3876" t="str">
            <v/>
          </cell>
          <cell r="D3876">
            <v>980497.9</v>
          </cell>
          <cell r="E3876">
            <v>1467791.46</v>
          </cell>
          <cell r="F3876">
            <v>411302.99</v>
          </cell>
          <cell r="G3876">
            <v>903196.35</v>
          </cell>
          <cell r="H3876">
            <v>287629.41000000003</v>
          </cell>
        </row>
        <row r="3877">
          <cell r="A3877" t="str">
            <v>GU51 4</v>
          </cell>
          <cell r="B3877">
            <v>357912.5</v>
          </cell>
          <cell r="C3877" t="str">
            <v/>
          </cell>
          <cell r="D3877">
            <v>707401.73</v>
          </cell>
          <cell r="E3877">
            <v>1190500.04</v>
          </cell>
          <cell r="F3877">
            <v>85600.749999999985</v>
          </cell>
          <cell r="G3877">
            <v>412589.94</v>
          </cell>
          <cell r="H3877">
            <v>96543.22</v>
          </cell>
        </row>
        <row r="3878">
          <cell r="A3878" t="str">
            <v>GU51 5</v>
          </cell>
          <cell r="B3878">
            <v>456878.97</v>
          </cell>
          <cell r="C3878" t="str">
            <v/>
          </cell>
          <cell r="D3878">
            <v>310662.12</v>
          </cell>
          <cell r="E3878">
            <v>904186.69000000006</v>
          </cell>
          <cell r="F3878">
            <v>216215.23000000004</v>
          </cell>
          <cell r="G3878">
            <v>295861.32</v>
          </cell>
          <cell r="H3878">
            <v>130948.35</v>
          </cell>
        </row>
        <row r="3879">
          <cell r="A3879" t="str">
            <v>GU51 9</v>
          </cell>
          <cell r="B3879" t="str">
            <v/>
          </cell>
          <cell r="C3879" t="str">
            <v/>
          </cell>
          <cell r="D3879" t="str">
            <v/>
          </cell>
          <cell r="E3879" t="str">
            <v/>
          </cell>
          <cell r="F3879" t="str">
            <v/>
          </cell>
          <cell r="G3879" t="str">
            <v/>
          </cell>
          <cell r="H3879" t="str">
            <v/>
          </cell>
        </row>
        <row r="3880">
          <cell r="A3880" t="str">
            <v>GU52 0</v>
          </cell>
          <cell r="B3880">
            <v>246292.7</v>
          </cell>
          <cell r="C3880" t="str">
            <v/>
          </cell>
          <cell r="D3880">
            <v>401777.66</v>
          </cell>
          <cell r="E3880">
            <v>579735.13</v>
          </cell>
          <cell r="F3880">
            <v>90772.31</v>
          </cell>
          <cell r="G3880">
            <v>159414.26</v>
          </cell>
          <cell r="H3880">
            <v>125563.95</v>
          </cell>
        </row>
        <row r="3881">
          <cell r="A3881" t="str">
            <v>GU52 6</v>
          </cell>
          <cell r="B3881">
            <v>688768.49</v>
          </cell>
          <cell r="C3881" t="str">
            <v/>
          </cell>
          <cell r="D3881">
            <v>814880.83</v>
          </cell>
          <cell r="E3881">
            <v>1514604.01</v>
          </cell>
          <cell r="F3881">
            <v>262818.95</v>
          </cell>
          <cell r="G3881">
            <v>407269.25</v>
          </cell>
          <cell r="H3881">
            <v>331500.63</v>
          </cell>
        </row>
        <row r="3882">
          <cell r="A3882" t="str">
            <v>GU52 7</v>
          </cell>
          <cell r="B3882">
            <v>241994.2</v>
          </cell>
          <cell r="C3882" t="str">
            <v/>
          </cell>
          <cell r="D3882">
            <v>506594.11</v>
          </cell>
          <cell r="E3882">
            <v>648229.94999999995</v>
          </cell>
          <cell r="F3882">
            <v>172815.29</v>
          </cell>
          <cell r="G3882">
            <v>267722.96999999997</v>
          </cell>
          <cell r="H3882">
            <v>91805.26</v>
          </cell>
        </row>
        <row r="3883">
          <cell r="A3883" t="str">
            <v>GU52 8</v>
          </cell>
          <cell r="B3883">
            <v>586273.93000000005</v>
          </cell>
          <cell r="C3883" t="str">
            <v/>
          </cell>
          <cell r="D3883">
            <v>626945.38</v>
          </cell>
          <cell r="E3883">
            <v>1161196.78</v>
          </cell>
          <cell r="F3883">
            <v>188057.19000000003</v>
          </cell>
          <cell r="G3883">
            <v>328161.19</v>
          </cell>
          <cell r="H3883">
            <v>205602.51</v>
          </cell>
        </row>
        <row r="3884">
          <cell r="A3884" t="str">
            <v>GU52 9</v>
          </cell>
          <cell r="B3884" t="str">
            <v/>
          </cell>
          <cell r="C3884" t="str">
            <v/>
          </cell>
          <cell r="D3884" t="str">
            <v/>
          </cell>
          <cell r="E3884" t="str">
            <v/>
          </cell>
          <cell r="F3884" t="str">
            <v/>
          </cell>
          <cell r="G3884" t="str">
            <v/>
          </cell>
          <cell r="H3884" t="str">
            <v/>
          </cell>
        </row>
        <row r="3885">
          <cell r="A3885" t="str">
            <v>GU6 7</v>
          </cell>
          <cell r="B3885">
            <v>599650.19999999995</v>
          </cell>
          <cell r="C3885" t="str">
            <v/>
          </cell>
          <cell r="D3885">
            <v>811310.95</v>
          </cell>
          <cell r="E3885">
            <v>1871062.21</v>
          </cell>
          <cell r="F3885">
            <v>421558.42999999993</v>
          </cell>
          <cell r="G3885">
            <v>599600.39</v>
          </cell>
          <cell r="H3885">
            <v>164244.75</v>
          </cell>
        </row>
        <row r="3886">
          <cell r="A3886" t="str">
            <v>GU6 8</v>
          </cell>
          <cell r="B3886">
            <v>542174.87</v>
          </cell>
          <cell r="C3886" t="str">
            <v/>
          </cell>
          <cell r="D3886">
            <v>633073.88</v>
          </cell>
          <cell r="E3886">
            <v>1943701.67</v>
          </cell>
          <cell r="F3886">
            <v>217129.88</v>
          </cell>
          <cell r="G3886">
            <v>886300.17</v>
          </cell>
          <cell r="H3886">
            <v>135370.62</v>
          </cell>
        </row>
        <row r="3887">
          <cell r="A3887" t="str">
            <v>GU6 9</v>
          </cell>
          <cell r="B3887" t="str">
            <v/>
          </cell>
          <cell r="C3887" t="str">
            <v/>
          </cell>
          <cell r="D3887" t="str">
            <v/>
          </cell>
          <cell r="E3887" t="str">
            <v/>
          </cell>
          <cell r="F3887" t="str">
            <v/>
          </cell>
          <cell r="G3887" t="str">
            <v/>
          </cell>
          <cell r="H3887" t="str">
            <v/>
          </cell>
        </row>
        <row r="3888">
          <cell r="A3888" t="str">
            <v>GU7 1</v>
          </cell>
          <cell r="B3888">
            <v>757407.12</v>
          </cell>
          <cell r="C3888" t="str">
            <v/>
          </cell>
          <cell r="D3888">
            <v>950703.71</v>
          </cell>
          <cell r="E3888">
            <v>1792454.88</v>
          </cell>
          <cell r="F3888">
            <v>181515.44</v>
          </cell>
          <cell r="G3888">
            <v>880102.3</v>
          </cell>
          <cell r="H3888">
            <v>166347.58000000002</v>
          </cell>
        </row>
        <row r="3889">
          <cell r="A3889" t="str">
            <v>GU7 2</v>
          </cell>
          <cell r="B3889">
            <v>663129.68000000005</v>
          </cell>
          <cell r="C3889">
            <v>118550.16000000002</v>
          </cell>
          <cell r="D3889">
            <v>1095016.6399999999</v>
          </cell>
          <cell r="E3889">
            <v>1466550.19</v>
          </cell>
          <cell r="F3889">
            <v>95251.12</v>
          </cell>
          <cell r="G3889">
            <v>351328.27</v>
          </cell>
          <cell r="H3889">
            <v>215306.72</v>
          </cell>
        </row>
        <row r="3890">
          <cell r="A3890" t="str">
            <v>GU7 3</v>
          </cell>
          <cell r="B3890">
            <v>614088</v>
          </cell>
          <cell r="C3890" t="str">
            <v/>
          </cell>
          <cell r="D3890">
            <v>726139.35</v>
          </cell>
          <cell r="E3890">
            <v>1616579.6400000001</v>
          </cell>
          <cell r="F3890">
            <v>233364.79</v>
          </cell>
          <cell r="G3890">
            <v>425740.97</v>
          </cell>
          <cell r="H3890">
            <v>382606.66000000003</v>
          </cell>
        </row>
        <row r="3891">
          <cell r="A3891" t="str">
            <v>GU7 9</v>
          </cell>
          <cell r="B3891" t="str">
            <v/>
          </cell>
          <cell r="C3891" t="str">
            <v/>
          </cell>
          <cell r="D3891" t="str">
            <v/>
          </cell>
          <cell r="E3891" t="str">
            <v/>
          </cell>
          <cell r="F3891" t="str">
            <v/>
          </cell>
          <cell r="G3891" t="str">
            <v/>
          </cell>
          <cell r="H3891" t="str">
            <v/>
          </cell>
        </row>
        <row r="3892">
          <cell r="A3892" t="str">
            <v>GU8 4</v>
          </cell>
          <cell r="B3892">
            <v>793513.84</v>
          </cell>
          <cell r="C3892" t="str">
            <v/>
          </cell>
          <cell r="D3892">
            <v>929880.22</v>
          </cell>
          <cell r="E3892">
            <v>2056351.0100000002</v>
          </cell>
          <cell r="F3892">
            <v>158900.39000000004</v>
          </cell>
          <cell r="G3892">
            <v>1079705.6399999999</v>
          </cell>
          <cell r="H3892">
            <v>170228.55000000002</v>
          </cell>
        </row>
        <row r="3893">
          <cell r="A3893" t="str">
            <v>GU8 5</v>
          </cell>
          <cell r="B3893">
            <v>722694.55</v>
          </cell>
          <cell r="C3893" t="str">
            <v/>
          </cell>
          <cell r="D3893">
            <v>1198205.47</v>
          </cell>
          <cell r="E3893">
            <v>1917320.1099999999</v>
          </cell>
          <cell r="F3893">
            <v>148820.6</v>
          </cell>
          <cell r="G3893">
            <v>564801.47</v>
          </cell>
          <cell r="H3893">
            <v>304555.47000000003</v>
          </cell>
        </row>
        <row r="3894">
          <cell r="A3894" t="str">
            <v>GU8 6</v>
          </cell>
          <cell r="B3894">
            <v>416714.14</v>
          </cell>
          <cell r="C3894" t="str">
            <v/>
          </cell>
          <cell r="D3894">
            <v>335830.14</v>
          </cell>
          <cell r="E3894">
            <v>898121.41999999993</v>
          </cell>
          <cell r="F3894" t="str">
            <v/>
          </cell>
          <cell r="G3894" t="str">
            <v/>
          </cell>
          <cell r="H3894">
            <v>155753.51999999999</v>
          </cell>
        </row>
        <row r="3895">
          <cell r="A3895" t="str">
            <v>GU9 0</v>
          </cell>
          <cell r="B3895">
            <v>438182.22</v>
          </cell>
          <cell r="C3895" t="str">
            <v/>
          </cell>
          <cell r="D3895">
            <v>759764.44</v>
          </cell>
          <cell r="E3895">
            <v>1452280.46</v>
          </cell>
          <cell r="F3895">
            <v>246278.78999999995</v>
          </cell>
          <cell r="G3895">
            <v>465012.39</v>
          </cell>
          <cell r="H3895">
            <v>251723.91</v>
          </cell>
        </row>
        <row r="3896">
          <cell r="A3896" t="str">
            <v>GU9 1</v>
          </cell>
          <cell r="B3896" t="str">
            <v/>
          </cell>
          <cell r="C3896" t="str">
            <v/>
          </cell>
          <cell r="D3896" t="str">
            <v/>
          </cell>
          <cell r="E3896" t="str">
            <v/>
          </cell>
          <cell r="F3896" t="str">
            <v/>
          </cell>
          <cell r="G3896" t="str">
            <v/>
          </cell>
          <cell r="H3896" t="str">
            <v/>
          </cell>
        </row>
        <row r="3897">
          <cell r="A3897" t="str">
            <v>GU9 7</v>
          </cell>
          <cell r="B3897">
            <v>410750.57</v>
          </cell>
          <cell r="C3897" t="str">
            <v/>
          </cell>
          <cell r="D3897">
            <v>449965.76</v>
          </cell>
          <cell r="E3897">
            <v>952990.55999999994</v>
          </cell>
          <cell r="F3897">
            <v>180231.11</v>
          </cell>
          <cell r="G3897">
            <v>277855.02</v>
          </cell>
          <cell r="H3897">
            <v>91885.57</v>
          </cell>
        </row>
        <row r="3898">
          <cell r="A3898" t="str">
            <v>GU9 8</v>
          </cell>
          <cell r="B3898">
            <v>874219.49</v>
          </cell>
          <cell r="C3898" t="str">
            <v/>
          </cell>
          <cell r="D3898">
            <v>1667019.97</v>
          </cell>
          <cell r="E3898">
            <v>2160093.58</v>
          </cell>
          <cell r="F3898">
            <v>257255.12</v>
          </cell>
          <cell r="G3898">
            <v>1258099.3700000001</v>
          </cell>
          <cell r="H3898">
            <v>223210.41</v>
          </cell>
        </row>
        <row r="3899">
          <cell r="A3899" t="str">
            <v>GU9 9</v>
          </cell>
          <cell r="B3899">
            <v>610311.73</v>
          </cell>
          <cell r="C3899" t="str">
            <v/>
          </cell>
          <cell r="D3899">
            <v>944907.64</v>
          </cell>
          <cell r="E3899">
            <v>1516440.4300000002</v>
          </cell>
          <cell r="F3899">
            <v>370961.72</v>
          </cell>
          <cell r="G3899">
            <v>652904.43999999994</v>
          </cell>
          <cell r="H3899">
            <v>386971.67</v>
          </cell>
        </row>
        <row r="3900">
          <cell r="A3900" t="str">
            <v>GU95 1</v>
          </cell>
          <cell r="B3900" t="str">
            <v/>
          </cell>
          <cell r="C3900" t="str">
            <v/>
          </cell>
          <cell r="D3900" t="str">
            <v/>
          </cell>
          <cell r="E3900" t="str">
            <v/>
          </cell>
          <cell r="F3900" t="str">
            <v/>
          </cell>
          <cell r="G3900" t="str">
            <v/>
          </cell>
          <cell r="H3900" t="str">
            <v/>
          </cell>
        </row>
        <row r="3901">
          <cell r="A3901" t="str">
            <v>HA Other</v>
          </cell>
          <cell r="B3901">
            <v>38135.56</v>
          </cell>
          <cell r="C3901">
            <v>1427943.23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</row>
        <row r="3902">
          <cell r="A3902" t="str">
            <v>HA total</v>
          </cell>
          <cell r="B3902">
            <v>97149463.730000004</v>
          </cell>
          <cell r="C3902">
            <v>1427943.23</v>
          </cell>
          <cell r="D3902">
            <v>49611279.689999998</v>
          </cell>
          <cell r="E3902">
            <v>84957779.500000015</v>
          </cell>
          <cell r="F3902">
            <v>13316870.390000002</v>
          </cell>
          <cell r="G3902">
            <v>35458167.610000007</v>
          </cell>
          <cell r="H3902">
            <v>23060724.600000005</v>
          </cell>
        </row>
        <row r="3903">
          <cell r="A3903" t="str">
            <v>HA0 1</v>
          </cell>
          <cell r="B3903">
            <v>3737028.42</v>
          </cell>
          <cell r="C3903" t="str">
            <v/>
          </cell>
          <cell r="D3903">
            <v>1048196.58</v>
          </cell>
          <cell r="E3903">
            <v>2040622.81</v>
          </cell>
          <cell r="F3903">
            <v>252848.19999999995</v>
          </cell>
          <cell r="G3903">
            <v>650839.98</v>
          </cell>
          <cell r="H3903">
            <v>330135.90000000002</v>
          </cell>
        </row>
        <row r="3904">
          <cell r="A3904" t="str">
            <v>HA0 2</v>
          </cell>
          <cell r="B3904">
            <v>3952583.79</v>
          </cell>
          <cell r="C3904" t="str">
            <v/>
          </cell>
          <cell r="D3904">
            <v>1336028.19</v>
          </cell>
          <cell r="E3904">
            <v>2653695.21</v>
          </cell>
          <cell r="F3904">
            <v>408853.58</v>
          </cell>
          <cell r="G3904">
            <v>922425.54</v>
          </cell>
          <cell r="H3904">
            <v>756815.55</v>
          </cell>
        </row>
        <row r="3905">
          <cell r="A3905" t="str">
            <v>HA0 3</v>
          </cell>
          <cell r="B3905">
            <v>2723539.1</v>
          </cell>
          <cell r="C3905" t="str">
            <v/>
          </cell>
          <cell r="D3905">
            <v>854800.34</v>
          </cell>
          <cell r="E3905">
            <v>1912018.28</v>
          </cell>
          <cell r="F3905">
            <v>197931.64999999997</v>
          </cell>
          <cell r="G3905">
            <v>624484.64</v>
          </cell>
          <cell r="H3905">
            <v>464157.57</v>
          </cell>
        </row>
        <row r="3906">
          <cell r="A3906" t="str">
            <v>HA0 4</v>
          </cell>
          <cell r="B3906">
            <v>4651031.97</v>
          </cell>
          <cell r="C3906" t="str">
            <v/>
          </cell>
          <cell r="D3906">
            <v>915190.66</v>
          </cell>
          <cell r="E3906">
            <v>2009183.0300000003</v>
          </cell>
          <cell r="F3906">
            <v>296326.78000000003</v>
          </cell>
          <cell r="G3906">
            <v>822142.84</v>
          </cell>
          <cell r="H3906">
            <v>515502.94</v>
          </cell>
        </row>
        <row r="3907">
          <cell r="A3907" t="str">
            <v>HA0 9</v>
          </cell>
          <cell r="B3907" t="str">
            <v/>
          </cell>
          <cell r="C3907" t="str">
            <v/>
          </cell>
          <cell r="D3907" t="str">
            <v/>
          </cell>
          <cell r="E3907" t="str">
            <v/>
          </cell>
          <cell r="F3907" t="str">
            <v/>
          </cell>
          <cell r="G3907" t="str">
            <v/>
          </cell>
          <cell r="H3907" t="str">
            <v/>
          </cell>
        </row>
        <row r="3908">
          <cell r="A3908" t="str">
            <v>HA1 1</v>
          </cell>
          <cell r="B3908">
            <v>1317122.1599999999</v>
          </cell>
          <cell r="C3908" t="str">
            <v/>
          </cell>
          <cell r="D3908">
            <v>763195.73</v>
          </cell>
          <cell r="E3908">
            <v>1179321.04</v>
          </cell>
          <cell r="F3908">
            <v>81667.06</v>
          </cell>
          <cell r="G3908">
            <v>466355.18</v>
          </cell>
          <cell r="H3908">
            <v>310916.65000000002</v>
          </cell>
        </row>
        <row r="3909">
          <cell r="A3909" t="str">
            <v>HA1 2</v>
          </cell>
          <cell r="B3909">
            <v>1333383.05</v>
          </cell>
          <cell r="C3909" t="str">
            <v/>
          </cell>
          <cell r="D3909">
            <v>995013.31</v>
          </cell>
          <cell r="E3909">
            <v>1101572.3799999999</v>
          </cell>
          <cell r="F3909">
            <v>171650.09999999995</v>
          </cell>
          <cell r="G3909">
            <v>488425.48</v>
          </cell>
          <cell r="H3909">
            <v>271428.27</v>
          </cell>
        </row>
        <row r="3910">
          <cell r="A3910" t="str">
            <v>HA1 3</v>
          </cell>
          <cell r="B3910">
            <v>3114578.26</v>
          </cell>
          <cell r="C3910" t="str">
            <v/>
          </cell>
          <cell r="D3910">
            <v>1296200.6599999999</v>
          </cell>
          <cell r="E3910">
            <v>1617028.25</v>
          </cell>
          <cell r="F3910">
            <v>187500.21</v>
          </cell>
          <cell r="G3910">
            <v>782027.65</v>
          </cell>
          <cell r="H3910">
            <v>300986.67</v>
          </cell>
        </row>
        <row r="3911">
          <cell r="A3911" t="str">
            <v>HA1 4</v>
          </cell>
          <cell r="B3911">
            <v>2467825.69</v>
          </cell>
          <cell r="C3911" t="str">
            <v/>
          </cell>
          <cell r="D3911">
            <v>1413208.06</v>
          </cell>
          <cell r="E3911">
            <v>1723695.7400000002</v>
          </cell>
          <cell r="F3911">
            <v>429096.91000000009</v>
          </cell>
          <cell r="G3911">
            <v>1086092.6399999999</v>
          </cell>
          <cell r="H3911">
            <v>496626.09</v>
          </cell>
        </row>
        <row r="3912">
          <cell r="A3912" t="str">
            <v>HA1 9</v>
          </cell>
          <cell r="B3912" t="str">
            <v/>
          </cell>
          <cell r="C3912" t="str">
            <v/>
          </cell>
          <cell r="D3912" t="str">
            <v/>
          </cell>
          <cell r="E3912" t="str">
            <v/>
          </cell>
          <cell r="F3912" t="str">
            <v/>
          </cell>
          <cell r="G3912" t="str">
            <v/>
          </cell>
          <cell r="H3912" t="str">
            <v/>
          </cell>
        </row>
        <row r="3913">
          <cell r="A3913" t="str">
            <v>HA2 0</v>
          </cell>
          <cell r="B3913">
            <v>2348584.7000000002</v>
          </cell>
          <cell r="C3913" t="str">
            <v/>
          </cell>
          <cell r="D3913">
            <v>1492239.04</v>
          </cell>
          <cell r="E3913">
            <v>1887439.4899999998</v>
          </cell>
          <cell r="F3913">
            <v>409816.89999999991</v>
          </cell>
          <cell r="G3913">
            <v>735619.74</v>
          </cell>
          <cell r="H3913">
            <v>631439.53</v>
          </cell>
        </row>
        <row r="3914">
          <cell r="A3914" t="str">
            <v>HA2 2</v>
          </cell>
          <cell r="B3914" t="str">
            <v/>
          </cell>
          <cell r="C3914" t="str">
            <v/>
          </cell>
          <cell r="D3914" t="str">
            <v/>
          </cell>
          <cell r="E3914" t="str">
            <v/>
          </cell>
          <cell r="F3914" t="str">
            <v/>
          </cell>
          <cell r="G3914" t="str">
            <v/>
          </cell>
          <cell r="H3914" t="str">
            <v/>
          </cell>
        </row>
        <row r="3915">
          <cell r="A3915" t="str">
            <v>HA2 6</v>
          </cell>
          <cell r="B3915">
            <v>1201889.48</v>
          </cell>
          <cell r="C3915" t="str">
            <v/>
          </cell>
          <cell r="D3915">
            <v>918596.3</v>
          </cell>
          <cell r="E3915">
            <v>1234833.46</v>
          </cell>
          <cell r="F3915">
            <v>299108.8899999999</v>
          </cell>
          <cell r="G3915">
            <v>704675</v>
          </cell>
          <cell r="H3915">
            <v>491367.19</v>
          </cell>
        </row>
        <row r="3916">
          <cell r="A3916" t="str">
            <v>HA2 7</v>
          </cell>
          <cell r="B3916">
            <v>1400411.55</v>
          </cell>
          <cell r="C3916" t="str">
            <v/>
          </cell>
          <cell r="D3916">
            <v>959798.82</v>
          </cell>
          <cell r="E3916">
            <v>1490899.87</v>
          </cell>
          <cell r="F3916">
            <v>230286.41999999995</v>
          </cell>
          <cell r="G3916">
            <v>546998.37</v>
          </cell>
          <cell r="H3916">
            <v>295459.86</v>
          </cell>
        </row>
        <row r="3917">
          <cell r="A3917" t="str">
            <v>HA2 8</v>
          </cell>
          <cell r="B3917">
            <v>2694614.35</v>
          </cell>
          <cell r="C3917" t="str">
            <v/>
          </cell>
          <cell r="D3917">
            <v>1414764.08</v>
          </cell>
          <cell r="E3917">
            <v>2750626.0300000003</v>
          </cell>
          <cell r="F3917">
            <v>496571.18</v>
          </cell>
          <cell r="G3917">
            <v>916556.14</v>
          </cell>
          <cell r="H3917">
            <v>958260.1</v>
          </cell>
        </row>
        <row r="3918">
          <cell r="A3918" t="str">
            <v>HA2 9</v>
          </cell>
          <cell r="B3918">
            <v>3179703.85</v>
          </cell>
          <cell r="C3918" t="str">
            <v/>
          </cell>
          <cell r="D3918">
            <v>1445315.36</v>
          </cell>
          <cell r="E3918">
            <v>2370561.5499999998</v>
          </cell>
          <cell r="F3918">
            <v>663201.73999999987</v>
          </cell>
          <cell r="G3918">
            <v>1341748.82</v>
          </cell>
          <cell r="H3918">
            <v>1180622.56</v>
          </cell>
        </row>
        <row r="3919">
          <cell r="A3919" t="str">
            <v>HA3 0</v>
          </cell>
          <cell r="B3919">
            <v>2228265.5499999998</v>
          </cell>
          <cell r="C3919" t="str">
            <v/>
          </cell>
          <cell r="D3919">
            <v>1060293.8400000001</v>
          </cell>
          <cell r="E3919">
            <v>1796731.21</v>
          </cell>
          <cell r="F3919">
            <v>282351.23</v>
          </cell>
          <cell r="G3919">
            <v>566130.39</v>
          </cell>
          <cell r="H3919">
            <v>626342.12</v>
          </cell>
        </row>
        <row r="3920">
          <cell r="A3920" t="str">
            <v>HA3 3</v>
          </cell>
          <cell r="B3920" t="str">
            <v/>
          </cell>
          <cell r="C3920" t="str">
            <v/>
          </cell>
          <cell r="D3920" t="str">
            <v/>
          </cell>
          <cell r="E3920" t="str">
            <v/>
          </cell>
          <cell r="F3920" t="str">
            <v/>
          </cell>
          <cell r="G3920" t="str">
            <v/>
          </cell>
          <cell r="H3920" t="str">
            <v/>
          </cell>
        </row>
        <row r="3921">
          <cell r="A3921" t="str">
            <v>HA3 5</v>
          </cell>
          <cell r="B3921">
            <v>1982195.66</v>
          </cell>
          <cell r="C3921" t="str">
            <v/>
          </cell>
          <cell r="D3921">
            <v>892822.33</v>
          </cell>
          <cell r="E3921">
            <v>1467967.5</v>
          </cell>
          <cell r="F3921">
            <v>340597.59000000008</v>
          </cell>
          <cell r="G3921">
            <v>786053.72</v>
          </cell>
          <cell r="H3921">
            <v>453564.42</v>
          </cell>
        </row>
        <row r="3922">
          <cell r="A3922" t="str">
            <v>HA3 6</v>
          </cell>
          <cell r="B3922">
            <v>1596233.51</v>
          </cell>
          <cell r="C3922" t="str">
            <v/>
          </cell>
          <cell r="D3922">
            <v>1034097.39</v>
          </cell>
          <cell r="E3922">
            <v>1750683.41</v>
          </cell>
          <cell r="F3922">
            <v>261794.22000000003</v>
          </cell>
          <cell r="G3922">
            <v>775738.75</v>
          </cell>
          <cell r="H3922">
            <v>483592.33</v>
          </cell>
        </row>
        <row r="3923">
          <cell r="A3923" t="str">
            <v>HA3 7</v>
          </cell>
          <cell r="B3923">
            <v>2002759.23</v>
          </cell>
          <cell r="C3923" t="str">
            <v/>
          </cell>
          <cell r="D3923">
            <v>961000.39</v>
          </cell>
          <cell r="E3923">
            <v>1866936.19</v>
          </cell>
          <cell r="F3923">
            <v>326744.31999999995</v>
          </cell>
          <cell r="G3923">
            <v>839058.22</v>
          </cell>
          <cell r="H3923">
            <v>461625.72000000003</v>
          </cell>
        </row>
        <row r="3924">
          <cell r="A3924" t="str">
            <v>HA3 8</v>
          </cell>
          <cell r="B3924">
            <v>2812583.43</v>
          </cell>
          <cell r="C3924" t="str">
            <v/>
          </cell>
          <cell r="D3924">
            <v>1150211.07</v>
          </cell>
          <cell r="E3924">
            <v>1924530.7200000002</v>
          </cell>
          <cell r="F3924">
            <v>259168.33999999997</v>
          </cell>
          <cell r="G3924">
            <v>709680.03</v>
          </cell>
          <cell r="H3924">
            <v>714122.52</v>
          </cell>
        </row>
        <row r="3925">
          <cell r="A3925" t="str">
            <v>HA3 9</v>
          </cell>
          <cell r="B3925">
            <v>3222168.17</v>
          </cell>
          <cell r="C3925" t="str">
            <v/>
          </cell>
          <cell r="D3925">
            <v>1109047.3799999999</v>
          </cell>
          <cell r="E3925">
            <v>2109997.37</v>
          </cell>
          <cell r="F3925">
            <v>295454.65999999992</v>
          </cell>
          <cell r="G3925">
            <v>1134379.94</v>
          </cell>
          <cell r="H3925">
            <v>765937.16</v>
          </cell>
        </row>
        <row r="3926">
          <cell r="A3926" t="str">
            <v>HA4 0</v>
          </cell>
          <cell r="B3926">
            <v>1311475.33</v>
          </cell>
          <cell r="C3926" t="str">
            <v/>
          </cell>
          <cell r="D3926">
            <v>1033618.94</v>
          </cell>
          <cell r="E3926">
            <v>1946096.8800000001</v>
          </cell>
          <cell r="F3926">
            <v>393651.96</v>
          </cell>
          <cell r="G3926">
            <v>568720.63</v>
          </cell>
          <cell r="H3926">
            <v>690158.37</v>
          </cell>
        </row>
        <row r="3927">
          <cell r="A3927" t="str">
            <v>HA4 4</v>
          </cell>
          <cell r="B3927" t="str">
            <v/>
          </cell>
          <cell r="C3927" t="str">
            <v/>
          </cell>
          <cell r="D3927" t="str">
            <v/>
          </cell>
          <cell r="E3927" t="str">
            <v/>
          </cell>
          <cell r="F3927" t="str">
            <v/>
          </cell>
          <cell r="G3927" t="str">
            <v/>
          </cell>
          <cell r="H3927" t="str">
            <v/>
          </cell>
        </row>
        <row r="3928">
          <cell r="A3928" t="str">
            <v>HA4 6</v>
          </cell>
          <cell r="B3928">
            <v>1724144.84</v>
          </cell>
          <cell r="C3928" t="str">
            <v/>
          </cell>
          <cell r="D3928">
            <v>1459764.86</v>
          </cell>
          <cell r="E3928">
            <v>1663590.8900000001</v>
          </cell>
          <cell r="F3928">
            <v>307897.64000000007</v>
          </cell>
          <cell r="G3928">
            <v>908864.99</v>
          </cell>
          <cell r="H3928">
            <v>619656.91</v>
          </cell>
        </row>
        <row r="3929">
          <cell r="A3929" t="str">
            <v>HA4 7</v>
          </cell>
          <cell r="B3929">
            <v>1184930.6100000001</v>
          </cell>
          <cell r="C3929" t="str">
            <v/>
          </cell>
          <cell r="D3929">
            <v>994345.22</v>
          </cell>
          <cell r="E3929">
            <v>2130397.39</v>
          </cell>
          <cell r="F3929">
            <v>371670.06000000006</v>
          </cell>
          <cell r="G3929">
            <v>855171.51</v>
          </cell>
          <cell r="H3929">
            <v>437419</v>
          </cell>
        </row>
        <row r="3930">
          <cell r="A3930" t="str">
            <v>HA4 8</v>
          </cell>
          <cell r="B3930">
            <v>958937.72</v>
          </cell>
          <cell r="C3930" t="str">
            <v/>
          </cell>
          <cell r="D3930">
            <v>927900.57</v>
          </cell>
          <cell r="E3930">
            <v>1315112.4500000002</v>
          </cell>
          <cell r="F3930">
            <v>309941.95000000007</v>
          </cell>
          <cell r="G3930">
            <v>664775.34</v>
          </cell>
          <cell r="H3930">
            <v>465740.36</v>
          </cell>
        </row>
        <row r="3931">
          <cell r="A3931" t="str">
            <v>HA4 9</v>
          </cell>
          <cell r="B3931">
            <v>1125856.8400000001</v>
          </cell>
          <cell r="C3931" t="str">
            <v/>
          </cell>
          <cell r="D3931">
            <v>1114387.8400000001</v>
          </cell>
          <cell r="E3931">
            <v>1328998.8900000001</v>
          </cell>
          <cell r="F3931">
            <v>345700.36999999994</v>
          </cell>
          <cell r="G3931">
            <v>619376.21</v>
          </cell>
          <cell r="H3931">
            <v>602402.44000000006</v>
          </cell>
        </row>
        <row r="3932">
          <cell r="A3932" t="str">
            <v>HA5 1</v>
          </cell>
          <cell r="B3932">
            <v>1376549.96</v>
          </cell>
          <cell r="C3932" t="str">
            <v/>
          </cell>
          <cell r="D3932">
            <v>1301894.9099999999</v>
          </cell>
          <cell r="E3932">
            <v>1048537.8999999999</v>
          </cell>
          <cell r="F3932">
            <v>411576.56000000006</v>
          </cell>
          <cell r="G3932">
            <v>959584.22</v>
          </cell>
          <cell r="H3932">
            <v>564849.36</v>
          </cell>
        </row>
        <row r="3933">
          <cell r="A3933" t="str">
            <v>HA5 2</v>
          </cell>
          <cell r="B3933">
            <v>1507285.95</v>
          </cell>
          <cell r="C3933" t="str">
            <v/>
          </cell>
          <cell r="D3933">
            <v>833245.9</v>
          </cell>
          <cell r="E3933">
            <v>1346914.72</v>
          </cell>
          <cell r="F3933">
            <v>511304.2300000001</v>
          </cell>
          <cell r="G3933">
            <v>733132.2</v>
          </cell>
          <cell r="H3933">
            <v>418042.74</v>
          </cell>
        </row>
        <row r="3934">
          <cell r="A3934" t="str">
            <v>HA5 3</v>
          </cell>
          <cell r="B3934">
            <v>1847224.88</v>
          </cell>
          <cell r="C3934" t="str">
            <v/>
          </cell>
          <cell r="D3934">
            <v>1494356.21</v>
          </cell>
          <cell r="E3934">
            <v>1909371.58</v>
          </cell>
          <cell r="F3934">
            <v>222551.1</v>
          </cell>
          <cell r="G3934">
            <v>694375.63</v>
          </cell>
          <cell r="H3934">
            <v>432129.44</v>
          </cell>
        </row>
        <row r="3935">
          <cell r="A3935" t="str">
            <v>HA5 4</v>
          </cell>
          <cell r="B3935">
            <v>1261508.45</v>
          </cell>
          <cell r="C3935" t="str">
            <v/>
          </cell>
          <cell r="D3935">
            <v>1214072.8500000001</v>
          </cell>
          <cell r="E3935">
            <v>2028887.29</v>
          </cell>
          <cell r="F3935">
            <v>235218.41</v>
          </cell>
          <cell r="G3935">
            <v>703803.47</v>
          </cell>
          <cell r="H3935">
            <v>382901.69</v>
          </cell>
        </row>
        <row r="3936">
          <cell r="A3936" t="str">
            <v>HA5 5</v>
          </cell>
          <cell r="B3936">
            <v>1187563.79</v>
          </cell>
          <cell r="C3936" t="str">
            <v/>
          </cell>
          <cell r="D3936">
            <v>1028715.18</v>
          </cell>
          <cell r="E3936">
            <v>1241255.56</v>
          </cell>
          <cell r="F3936">
            <v>204298.86999999997</v>
          </cell>
          <cell r="G3936">
            <v>501373.73</v>
          </cell>
          <cell r="H3936">
            <v>354071.97000000003</v>
          </cell>
        </row>
        <row r="3937">
          <cell r="A3937" t="str">
            <v>HA5 9</v>
          </cell>
          <cell r="B3937" t="str">
            <v/>
          </cell>
          <cell r="C3937" t="str">
            <v/>
          </cell>
          <cell r="D3937" t="str">
            <v/>
          </cell>
          <cell r="E3937" t="str">
            <v/>
          </cell>
          <cell r="F3937" t="str">
            <v/>
          </cell>
          <cell r="G3937" t="str">
            <v/>
          </cell>
          <cell r="H3937" t="str">
            <v/>
          </cell>
        </row>
        <row r="3938">
          <cell r="A3938" t="str">
            <v>HA6 1</v>
          </cell>
          <cell r="B3938">
            <v>1465808.88</v>
          </cell>
          <cell r="C3938" t="str">
            <v/>
          </cell>
          <cell r="D3938">
            <v>766416.9</v>
          </cell>
          <cell r="E3938">
            <v>1629885.04</v>
          </cell>
          <cell r="F3938">
            <v>321343.0500000001</v>
          </cell>
          <cell r="G3938">
            <v>632916.66</v>
          </cell>
          <cell r="H3938">
            <v>521135.48000000004</v>
          </cell>
        </row>
        <row r="3939">
          <cell r="A3939" t="str">
            <v>HA6 2</v>
          </cell>
          <cell r="B3939">
            <v>978225.91</v>
          </cell>
          <cell r="C3939" t="str">
            <v/>
          </cell>
          <cell r="D3939">
            <v>2043168.92</v>
          </cell>
          <cell r="E3939">
            <v>2288542.2799999998</v>
          </cell>
          <cell r="F3939">
            <v>242116.63999999996</v>
          </cell>
          <cell r="G3939">
            <v>838835.97</v>
          </cell>
          <cell r="H3939">
            <v>254385.57</v>
          </cell>
        </row>
        <row r="3940">
          <cell r="A3940" t="str">
            <v>HA6 3</v>
          </cell>
          <cell r="B3940">
            <v>922772.44</v>
          </cell>
          <cell r="C3940" t="str">
            <v/>
          </cell>
          <cell r="D3940">
            <v>740754.29</v>
          </cell>
          <cell r="E3940">
            <v>1824415.96</v>
          </cell>
          <cell r="F3940">
            <v>121359.6</v>
          </cell>
          <cell r="G3940">
            <v>812282.18</v>
          </cell>
          <cell r="H3940">
            <v>133398.89000000001</v>
          </cell>
        </row>
        <row r="3941">
          <cell r="A3941" t="str">
            <v>HA6 9</v>
          </cell>
          <cell r="B3941" t="str">
            <v/>
          </cell>
          <cell r="C3941" t="str">
            <v/>
          </cell>
          <cell r="D3941" t="str">
            <v/>
          </cell>
          <cell r="E3941" t="str">
            <v/>
          </cell>
          <cell r="F3941" t="str">
            <v/>
          </cell>
          <cell r="G3941" t="str">
            <v/>
          </cell>
          <cell r="H3941" t="str">
            <v/>
          </cell>
        </row>
        <row r="3942">
          <cell r="A3942" t="str">
            <v>HA7 1</v>
          </cell>
          <cell r="B3942">
            <v>1646728.49</v>
          </cell>
          <cell r="C3942" t="str">
            <v/>
          </cell>
          <cell r="D3942">
            <v>980346.89</v>
          </cell>
          <cell r="E3942">
            <v>1405367.7200000002</v>
          </cell>
          <cell r="F3942">
            <v>179878.19</v>
          </cell>
          <cell r="G3942">
            <v>588532.96</v>
          </cell>
          <cell r="H3942">
            <v>388615.27</v>
          </cell>
        </row>
        <row r="3943">
          <cell r="A3943" t="str">
            <v>HA7 2</v>
          </cell>
          <cell r="B3943">
            <v>2061713.02</v>
          </cell>
          <cell r="C3943" t="str">
            <v/>
          </cell>
          <cell r="D3943">
            <v>973602.74</v>
          </cell>
          <cell r="E3943">
            <v>1437289.72</v>
          </cell>
          <cell r="F3943">
            <v>271527.55999999994</v>
          </cell>
          <cell r="G3943">
            <v>643221.48</v>
          </cell>
          <cell r="H3943">
            <v>499306.61</v>
          </cell>
        </row>
        <row r="3944">
          <cell r="A3944" t="str">
            <v>HA7 3</v>
          </cell>
          <cell r="B3944">
            <v>1531663.79</v>
          </cell>
          <cell r="C3944" t="str">
            <v/>
          </cell>
          <cell r="D3944">
            <v>968684.28</v>
          </cell>
          <cell r="E3944">
            <v>2280447.91</v>
          </cell>
          <cell r="F3944">
            <v>182522.38</v>
          </cell>
          <cell r="G3944">
            <v>878923.72</v>
          </cell>
          <cell r="H3944">
            <v>276141.31</v>
          </cell>
        </row>
        <row r="3945">
          <cell r="A3945" t="str">
            <v>HA7 4</v>
          </cell>
          <cell r="B3945">
            <v>1837936.88</v>
          </cell>
          <cell r="C3945" t="str">
            <v/>
          </cell>
          <cell r="D3945">
            <v>939744.56</v>
          </cell>
          <cell r="E3945">
            <v>1992694.2599999998</v>
          </cell>
          <cell r="F3945">
            <v>198721.21999999997</v>
          </cell>
          <cell r="G3945">
            <v>824644.88</v>
          </cell>
          <cell r="H3945">
            <v>330712.26</v>
          </cell>
        </row>
        <row r="3946">
          <cell r="A3946" t="str">
            <v>HA7 9</v>
          </cell>
          <cell r="B3946" t="str">
            <v/>
          </cell>
          <cell r="C3946" t="str">
            <v/>
          </cell>
          <cell r="D3946" t="str">
            <v/>
          </cell>
          <cell r="E3946" t="str">
            <v/>
          </cell>
          <cell r="F3946" t="str">
            <v/>
          </cell>
          <cell r="G3946" t="str">
            <v/>
          </cell>
          <cell r="H3946" t="str">
            <v/>
          </cell>
        </row>
        <row r="3947">
          <cell r="A3947" t="str">
            <v>HA8 0</v>
          </cell>
          <cell r="B3947">
            <v>2633384.66</v>
          </cell>
          <cell r="C3947" t="str">
            <v/>
          </cell>
          <cell r="D3947">
            <v>773100.55</v>
          </cell>
          <cell r="E3947">
            <v>2148831.7999999998</v>
          </cell>
          <cell r="F3947">
            <v>272381.62</v>
          </cell>
          <cell r="G3947">
            <v>1023678.92</v>
          </cell>
          <cell r="H3947">
            <v>600271.45000000007</v>
          </cell>
        </row>
        <row r="3948">
          <cell r="A3948" t="str">
            <v>HA8 4</v>
          </cell>
          <cell r="B3948" t="str">
            <v/>
          </cell>
          <cell r="C3948" t="str">
            <v/>
          </cell>
          <cell r="D3948" t="str">
            <v/>
          </cell>
          <cell r="E3948" t="str">
            <v/>
          </cell>
          <cell r="F3948" t="str">
            <v/>
          </cell>
          <cell r="G3948" t="str">
            <v/>
          </cell>
          <cell r="H3948" t="str">
            <v/>
          </cell>
        </row>
        <row r="3949">
          <cell r="A3949" t="str">
            <v>HA8 5</v>
          </cell>
          <cell r="B3949">
            <v>2976963.21</v>
          </cell>
          <cell r="C3949" t="str">
            <v/>
          </cell>
          <cell r="D3949">
            <v>1063805.75</v>
          </cell>
          <cell r="E3949">
            <v>2423729.7599999998</v>
          </cell>
          <cell r="F3949">
            <v>339877.68999999994</v>
          </cell>
          <cell r="G3949">
            <v>870563.03</v>
          </cell>
          <cell r="H3949">
            <v>638934.79</v>
          </cell>
        </row>
        <row r="3950">
          <cell r="A3950" t="str">
            <v>HA8 6</v>
          </cell>
          <cell r="B3950">
            <v>2036818.83</v>
          </cell>
          <cell r="C3950" t="str">
            <v/>
          </cell>
          <cell r="D3950">
            <v>835707.93</v>
          </cell>
          <cell r="E3950">
            <v>1523851</v>
          </cell>
          <cell r="F3950">
            <v>180596.30999999997</v>
          </cell>
          <cell r="G3950">
            <v>520185.07</v>
          </cell>
          <cell r="H3950">
            <v>492419.51</v>
          </cell>
        </row>
        <row r="3951">
          <cell r="A3951" t="str">
            <v>HA8 7</v>
          </cell>
          <cell r="B3951">
            <v>1099741.48</v>
          </cell>
          <cell r="C3951" t="str">
            <v/>
          </cell>
          <cell r="D3951">
            <v>270033.93</v>
          </cell>
          <cell r="E3951">
            <v>817758.97</v>
          </cell>
          <cell r="F3951">
            <v>81197.659999999989</v>
          </cell>
          <cell r="G3951">
            <v>384405.79</v>
          </cell>
          <cell r="H3951">
            <v>141070.46</v>
          </cell>
        </row>
        <row r="3952">
          <cell r="A3952" t="str">
            <v>HA8 8</v>
          </cell>
          <cell r="B3952">
            <v>2582626.64</v>
          </cell>
          <cell r="C3952" t="str">
            <v/>
          </cell>
          <cell r="D3952">
            <v>1082151.1599999999</v>
          </cell>
          <cell r="E3952">
            <v>2837670.5</v>
          </cell>
          <cell r="F3952">
            <v>253968.31999999995</v>
          </cell>
          <cell r="G3952">
            <v>938985.28</v>
          </cell>
          <cell r="H3952">
            <v>596814.01</v>
          </cell>
        </row>
        <row r="3953">
          <cell r="A3953" t="str">
            <v>HA8 9</v>
          </cell>
          <cell r="B3953">
            <v>2565976.67</v>
          </cell>
          <cell r="C3953" t="str">
            <v/>
          </cell>
          <cell r="D3953">
            <v>1032147.75</v>
          </cell>
          <cell r="E3953">
            <v>2556872.7199999997</v>
          </cell>
          <cell r="F3953">
            <v>327857.8600000001</v>
          </cell>
          <cell r="G3953">
            <v>911310.04</v>
          </cell>
          <cell r="H3953">
            <v>524173.51</v>
          </cell>
        </row>
        <row r="3954">
          <cell r="A3954" t="str">
            <v>HA9 0</v>
          </cell>
          <cell r="B3954">
            <v>614965.84</v>
          </cell>
          <cell r="C3954" t="str">
            <v/>
          </cell>
          <cell r="D3954">
            <v>522551.78</v>
          </cell>
          <cell r="E3954">
            <v>697976.05</v>
          </cell>
          <cell r="F3954">
            <v>80023.570000000007</v>
          </cell>
          <cell r="G3954">
            <v>130055.63</v>
          </cell>
          <cell r="H3954">
            <v>159456.39000000001</v>
          </cell>
        </row>
        <row r="3955">
          <cell r="A3955" t="str">
            <v>HA9 1</v>
          </cell>
          <cell r="B3955" t="str">
            <v/>
          </cell>
          <cell r="C3955" t="str">
            <v/>
          </cell>
          <cell r="D3955" t="str">
            <v/>
          </cell>
          <cell r="E3955" t="str">
            <v/>
          </cell>
          <cell r="F3955" t="str">
            <v/>
          </cell>
          <cell r="G3955" t="str">
            <v/>
          </cell>
          <cell r="H3955" t="str">
            <v/>
          </cell>
        </row>
        <row r="3956">
          <cell r="A3956" t="str">
            <v>HA9 6</v>
          </cell>
          <cell r="B3956">
            <v>2690214.53</v>
          </cell>
          <cell r="C3956" t="str">
            <v/>
          </cell>
          <cell r="D3956">
            <v>789223.11</v>
          </cell>
          <cell r="E3956">
            <v>2118851.6799999997</v>
          </cell>
          <cell r="F3956">
            <v>256801.05</v>
          </cell>
          <cell r="G3956">
            <v>811169.79</v>
          </cell>
          <cell r="H3956">
            <v>515400.77</v>
          </cell>
        </row>
        <row r="3957">
          <cell r="A3957" t="str">
            <v>HA9 7</v>
          </cell>
          <cell r="B3957">
            <v>1895640.84</v>
          </cell>
          <cell r="C3957" t="str">
            <v/>
          </cell>
          <cell r="D3957">
            <v>664133.42000000004</v>
          </cell>
          <cell r="E3957">
            <v>1478182.41</v>
          </cell>
          <cell r="F3957">
            <v>208122.58999999997</v>
          </cell>
          <cell r="G3957">
            <v>715109.67</v>
          </cell>
          <cell r="H3957">
            <v>441365.75</v>
          </cell>
        </row>
        <row r="3958">
          <cell r="A3958" t="str">
            <v>HA9 8</v>
          </cell>
          <cell r="B3958">
            <v>3036244.02</v>
          </cell>
          <cell r="C3958" t="str">
            <v/>
          </cell>
          <cell r="D3958">
            <v>1481380.33</v>
          </cell>
          <cell r="E3958">
            <v>2610811.9000000004</v>
          </cell>
          <cell r="F3958">
            <v>284639.30999999994</v>
          </cell>
          <cell r="G3958">
            <v>883112.45</v>
          </cell>
          <cell r="H3958">
            <v>721492.87</v>
          </cell>
        </row>
        <row r="3959">
          <cell r="A3959" t="str">
            <v>HA9 9</v>
          </cell>
          <cell r="B3959">
            <v>3081921.75</v>
          </cell>
          <cell r="C3959" t="str">
            <v/>
          </cell>
          <cell r="D3959">
            <v>1222003.3899999999</v>
          </cell>
          <cell r="E3959">
            <v>2037092.73</v>
          </cell>
          <cell r="F3959">
            <v>309154.64000000007</v>
          </cell>
          <cell r="G3959">
            <v>941623.09</v>
          </cell>
          <cell r="H3959">
            <v>349354.27</v>
          </cell>
        </row>
        <row r="3960">
          <cell r="A3960" t="str">
            <v>HD Other</v>
          </cell>
          <cell r="B3960">
            <v>67047.97</v>
          </cell>
          <cell r="C3960">
            <v>134462.53999999998</v>
          </cell>
          <cell r="D3960">
            <v>34462.18</v>
          </cell>
          <cell r="E3960">
            <v>52996.31</v>
          </cell>
          <cell r="F3960">
            <v>237505.11000000004</v>
          </cell>
          <cell r="G3960">
            <v>31608.520000000004</v>
          </cell>
          <cell r="H3960">
            <v>76784.72</v>
          </cell>
        </row>
        <row r="3961">
          <cell r="A3961" t="str">
            <v>HD total</v>
          </cell>
          <cell r="B3961">
            <v>16724852.880000001</v>
          </cell>
          <cell r="C3961">
            <v>5882465.0199999996</v>
          </cell>
          <cell r="D3961">
            <v>24484023.830000002</v>
          </cell>
          <cell r="E3961">
            <v>60569333.279999994</v>
          </cell>
          <cell r="F3961">
            <v>5234070.9800000014</v>
          </cell>
          <cell r="G3961">
            <v>15575736.549999997</v>
          </cell>
          <cell r="H3961">
            <v>8206468.54</v>
          </cell>
        </row>
        <row r="3962">
          <cell r="A3962" t="str">
            <v>HD1 1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2</v>
          </cell>
          <cell r="B3963" t="str">
            <v/>
          </cell>
          <cell r="C3963" t="str">
            <v/>
          </cell>
          <cell r="D3963" t="str">
            <v/>
          </cell>
          <cell r="E3963" t="str">
            <v/>
          </cell>
          <cell r="F3963" t="str">
            <v/>
          </cell>
          <cell r="G3963" t="str">
            <v/>
          </cell>
          <cell r="H3963" t="str">
            <v/>
          </cell>
        </row>
        <row r="3964">
          <cell r="A3964" t="str">
            <v>HD1 3</v>
          </cell>
          <cell r="B3964">
            <v>277174.83</v>
          </cell>
          <cell r="C3964">
            <v>60704.21</v>
          </cell>
          <cell r="D3964">
            <v>203051.94</v>
          </cell>
          <cell r="E3964">
            <v>382518.54000000004</v>
          </cell>
          <cell r="F3964" t="str">
            <v/>
          </cell>
          <cell r="G3964">
            <v>248538.18</v>
          </cell>
          <cell r="H3964">
            <v>58303.26</v>
          </cell>
        </row>
        <row r="3965">
          <cell r="A3965" t="str">
            <v>HD1 4</v>
          </cell>
          <cell r="B3965">
            <v>314852.52</v>
          </cell>
          <cell r="C3965">
            <v>99059.869999999981</v>
          </cell>
          <cell r="D3965">
            <v>506695.42</v>
          </cell>
          <cell r="E3965">
            <v>1111522.3399999999</v>
          </cell>
          <cell r="F3965">
            <v>91747.16</v>
          </cell>
          <cell r="G3965">
            <v>387459.69</v>
          </cell>
          <cell r="H3965">
            <v>175240.75</v>
          </cell>
        </row>
        <row r="3966">
          <cell r="A3966" t="str">
            <v>HD1 5</v>
          </cell>
          <cell r="B3966">
            <v>140239.89000000001</v>
          </cell>
          <cell r="C3966" t="str">
            <v/>
          </cell>
          <cell r="D3966">
            <v>99738.6</v>
          </cell>
          <cell r="E3966">
            <v>255524.73</v>
          </cell>
          <cell r="F3966" t="str">
            <v/>
          </cell>
          <cell r="G3966">
            <v>100162.71</v>
          </cell>
          <cell r="H3966" t="str">
            <v/>
          </cell>
        </row>
        <row r="3967">
          <cell r="A3967" t="str">
            <v>HD1 6</v>
          </cell>
          <cell r="B3967">
            <v>125438.39</v>
          </cell>
          <cell r="C3967" t="str">
            <v/>
          </cell>
          <cell r="D3967">
            <v>96741.75</v>
          </cell>
          <cell r="E3967">
            <v>220701.95</v>
          </cell>
          <cell r="F3967" t="str">
            <v/>
          </cell>
          <cell r="G3967">
            <v>146568.21</v>
          </cell>
          <cell r="H3967" t="str">
            <v/>
          </cell>
        </row>
        <row r="3968">
          <cell r="A3968" t="str">
            <v>HD1 9</v>
          </cell>
          <cell r="B3968" t="str">
            <v/>
          </cell>
          <cell r="C3968" t="str">
            <v/>
          </cell>
          <cell r="D3968" t="str">
            <v/>
          </cell>
          <cell r="E3968" t="str">
            <v/>
          </cell>
          <cell r="F3968" t="str">
            <v/>
          </cell>
          <cell r="G3968" t="str">
            <v/>
          </cell>
          <cell r="H3968" t="str">
            <v/>
          </cell>
        </row>
        <row r="3969">
          <cell r="A3969" t="str">
            <v>HD2 1</v>
          </cell>
          <cell r="B3969">
            <v>965032.59</v>
          </cell>
          <cell r="C3969">
            <v>306997.32</v>
          </cell>
          <cell r="D3969">
            <v>965712.11</v>
          </cell>
          <cell r="E3969">
            <v>2572790.04</v>
          </cell>
          <cell r="F3969">
            <v>282407.96000000002</v>
          </cell>
          <cell r="G3969">
            <v>865910.44</v>
          </cell>
          <cell r="H3969">
            <v>457384.2</v>
          </cell>
        </row>
        <row r="3970">
          <cell r="A3970" t="str">
            <v>HD2 2</v>
          </cell>
          <cell r="B3970">
            <v>888384.11</v>
          </cell>
          <cell r="C3970">
            <v>232033.53000000006</v>
          </cell>
          <cell r="D3970">
            <v>962505.46</v>
          </cell>
          <cell r="E3970">
            <v>2955959.54</v>
          </cell>
          <cell r="F3970">
            <v>295221.16999999993</v>
          </cell>
          <cell r="G3970">
            <v>916209.36</v>
          </cell>
          <cell r="H3970">
            <v>188272.55000000002</v>
          </cell>
        </row>
        <row r="3971">
          <cell r="A3971" t="str">
            <v>HD3 3</v>
          </cell>
          <cell r="B3971">
            <v>1246253.76</v>
          </cell>
          <cell r="C3971">
            <v>403887.74</v>
          </cell>
          <cell r="D3971">
            <v>1932663.28</v>
          </cell>
          <cell r="E3971">
            <v>3903153.99</v>
          </cell>
          <cell r="F3971">
            <v>548932.41</v>
          </cell>
          <cell r="G3971">
            <v>874002.71</v>
          </cell>
          <cell r="H3971">
            <v>507005.59</v>
          </cell>
        </row>
        <row r="3972">
          <cell r="A3972" t="str">
            <v>HD3 4</v>
          </cell>
          <cell r="B3972">
            <v>962239.33</v>
          </cell>
          <cell r="C3972">
            <v>394568.7699999999</v>
          </cell>
          <cell r="D3972">
            <v>1593202.85</v>
          </cell>
          <cell r="E3972">
            <v>2911251.57</v>
          </cell>
          <cell r="F3972">
            <v>322827.15999999992</v>
          </cell>
          <cell r="G3972">
            <v>868860.49</v>
          </cell>
          <cell r="H3972">
            <v>434303.61</v>
          </cell>
        </row>
        <row r="3973">
          <cell r="A3973" t="str">
            <v>HD4 5</v>
          </cell>
          <cell r="B3973">
            <v>753270.76</v>
          </cell>
          <cell r="C3973">
            <v>203664.37000000002</v>
          </cell>
          <cell r="D3973">
            <v>590880.66</v>
          </cell>
          <cell r="E3973">
            <v>2056132.78</v>
          </cell>
          <cell r="F3973">
            <v>113484.59</v>
          </cell>
          <cell r="G3973">
            <v>483263.63</v>
          </cell>
          <cell r="H3973">
            <v>320864.71000000002</v>
          </cell>
        </row>
        <row r="3974">
          <cell r="A3974" t="str">
            <v>HD4 6</v>
          </cell>
          <cell r="B3974">
            <v>474803.29</v>
          </cell>
          <cell r="C3974">
            <v>175855.39999999997</v>
          </cell>
          <cell r="D3974">
            <v>820102.07</v>
          </cell>
          <cell r="E3974">
            <v>2174269.33</v>
          </cell>
          <cell r="F3974">
            <v>153634.88</v>
          </cell>
          <cell r="G3974">
            <v>514220.28</v>
          </cell>
          <cell r="H3974">
            <v>274330.87</v>
          </cell>
        </row>
        <row r="3975">
          <cell r="A3975" t="str">
            <v>HD4 7</v>
          </cell>
          <cell r="B3975">
            <v>549237.98</v>
          </cell>
          <cell r="C3975">
            <v>140777.46</v>
          </cell>
          <cell r="D3975">
            <v>675129.89</v>
          </cell>
          <cell r="E3975">
            <v>1603908.31</v>
          </cell>
          <cell r="F3975">
            <v>201171.30999999997</v>
          </cell>
          <cell r="G3975">
            <v>336095.25</v>
          </cell>
          <cell r="H3975">
            <v>235776.80000000002</v>
          </cell>
        </row>
        <row r="3976">
          <cell r="A3976" t="str">
            <v>HD5 0</v>
          </cell>
          <cell r="B3976">
            <v>382353.34</v>
          </cell>
          <cell r="C3976">
            <v>146575.16</v>
          </cell>
          <cell r="D3976">
            <v>622609.35</v>
          </cell>
          <cell r="E3976">
            <v>1474700.1800000002</v>
          </cell>
          <cell r="F3976">
            <v>142641.35</v>
          </cell>
          <cell r="G3976">
            <v>273682.71999999997</v>
          </cell>
          <cell r="H3976">
            <v>222309.31</v>
          </cell>
        </row>
        <row r="3977">
          <cell r="A3977" t="str">
            <v>HD5 8</v>
          </cell>
          <cell r="B3977">
            <v>778825.81</v>
          </cell>
          <cell r="C3977">
            <v>339819.67999999993</v>
          </cell>
          <cell r="D3977">
            <v>1410188.99</v>
          </cell>
          <cell r="E3977">
            <v>2644648.1500000004</v>
          </cell>
          <cell r="F3977">
            <v>304759.02</v>
          </cell>
          <cell r="G3977">
            <v>1241701.7</v>
          </cell>
          <cell r="H3977">
            <v>430481.01</v>
          </cell>
        </row>
        <row r="3978">
          <cell r="A3978" t="str">
            <v>HD5 9</v>
          </cell>
          <cell r="B3978">
            <v>638288.56999999995</v>
          </cell>
          <cell r="C3978">
            <v>235367.77999999997</v>
          </cell>
          <cell r="D3978">
            <v>742753.14</v>
          </cell>
          <cell r="E3978">
            <v>2366246.75</v>
          </cell>
          <cell r="F3978">
            <v>177384.37</v>
          </cell>
          <cell r="G3978">
            <v>688817.67</v>
          </cell>
          <cell r="H3978">
            <v>466074.36</v>
          </cell>
        </row>
        <row r="3979">
          <cell r="A3979" t="str">
            <v>HD6 1</v>
          </cell>
          <cell r="B3979">
            <v>261500.41</v>
          </cell>
          <cell r="C3979">
            <v>29608.06</v>
          </cell>
          <cell r="D3979">
            <v>176364.71</v>
          </cell>
          <cell r="E3979">
            <v>574015.99</v>
          </cell>
          <cell r="F3979" t="str">
            <v/>
          </cell>
          <cell r="G3979">
            <v>163404.20000000001</v>
          </cell>
          <cell r="H3979">
            <v>79892.28</v>
          </cell>
        </row>
        <row r="3980">
          <cell r="A3980" t="str">
            <v>HD6 2</v>
          </cell>
          <cell r="B3980">
            <v>560721.87</v>
          </cell>
          <cell r="C3980">
            <v>238271.06999999995</v>
          </cell>
          <cell r="D3980">
            <v>484103.38</v>
          </cell>
          <cell r="E3980">
            <v>1801004.81</v>
          </cell>
          <cell r="F3980">
            <v>115285.18</v>
          </cell>
          <cell r="G3980">
            <v>339538.94</v>
          </cell>
          <cell r="H3980">
            <v>271602.84999999998</v>
          </cell>
        </row>
        <row r="3981">
          <cell r="A3981" t="str">
            <v>HD6 3</v>
          </cell>
          <cell r="B3981">
            <v>657457.26</v>
          </cell>
          <cell r="C3981">
            <v>351210.14000000007</v>
          </cell>
          <cell r="D3981">
            <v>857873.05</v>
          </cell>
          <cell r="E3981">
            <v>2922537.35</v>
          </cell>
          <cell r="F3981">
            <v>190218.05000000005</v>
          </cell>
          <cell r="G3981">
            <v>595004.68999999994</v>
          </cell>
          <cell r="H3981">
            <v>497330.52</v>
          </cell>
        </row>
        <row r="3982">
          <cell r="A3982" t="str">
            <v>HD6 4</v>
          </cell>
          <cell r="B3982">
            <v>580757.34</v>
          </cell>
          <cell r="C3982">
            <v>207329.84</v>
          </cell>
          <cell r="D3982">
            <v>433927.3</v>
          </cell>
          <cell r="E3982">
            <v>1479781.73</v>
          </cell>
          <cell r="F3982">
            <v>106776.4</v>
          </cell>
          <cell r="G3982">
            <v>303725.21000000002</v>
          </cell>
          <cell r="H3982">
            <v>208608.86000000002</v>
          </cell>
        </row>
        <row r="3983">
          <cell r="A3983" t="str">
            <v>HD6 9</v>
          </cell>
          <cell r="B3983" t="str">
            <v/>
          </cell>
          <cell r="C3983" t="str">
            <v/>
          </cell>
          <cell r="D3983" t="str">
            <v/>
          </cell>
          <cell r="E3983" t="str">
            <v/>
          </cell>
          <cell r="F3983" t="str">
            <v/>
          </cell>
          <cell r="G3983" t="str">
            <v/>
          </cell>
          <cell r="H3983" t="str">
            <v/>
          </cell>
        </row>
        <row r="3984">
          <cell r="A3984" t="str">
            <v>HD7 4</v>
          </cell>
          <cell r="B3984">
            <v>402077.67</v>
          </cell>
          <cell r="C3984">
            <v>200922.51</v>
          </cell>
          <cell r="D3984">
            <v>907544.98</v>
          </cell>
          <cell r="E3984">
            <v>2363093.84</v>
          </cell>
          <cell r="F3984">
            <v>302353.86999999994</v>
          </cell>
          <cell r="G3984">
            <v>510154.52</v>
          </cell>
          <cell r="H3984">
            <v>285813.39</v>
          </cell>
        </row>
        <row r="3985">
          <cell r="A3985" t="str">
            <v>HD7 5</v>
          </cell>
          <cell r="B3985">
            <v>573031.17000000004</v>
          </cell>
          <cell r="C3985">
            <v>266238.97000000003</v>
          </cell>
          <cell r="D3985">
            <v>1094639.2</v>
          </cell>
          <cell r="E3985">
            <v>2792966.09</v>
          </cell>
          <cell r="F3985">
            <v>279248.13000000006</v>
          </cell>
          <cell r="G3985">
            <v>422294.9</v>
          </cell>
          <cell r="H3985">
            <v>429800.34</v>
          </cell>
        </row>
        <row r="3986">
          <cell r="A3986" t="str">
            <v>HD7 6</v>
          </cell>
          <cell r="B3986">
            <v>248127.37</v>
          </cell>
          <cell r="C3986">
            <v>60799.360000000001</v>
          </cell>
          <cell r="D3986">
            <v>389210.02</v>
          </cell>
          <cell r="E3986">
            <v>1559507.57</v>
          </cell>
          <cell r="F3986">
            <v>98023.709999999977</v>
          </cell>
          <cell r="G3986">
            <v>405726.62</v>
          </cell>
          <cell r="H3986">
            <v>184602.79</v>
          </cell>
        </row>
        <row r="3987">
          <cell r="A3987" t="str">
            <v>HD7 9</v>
          </cell>
          <cell r="B3987" t="str">
            <v/>
          </cell>
          <cell r="C3987" t="str">
            <v/>
          </cell>
          <cell r="D3987" t="str">
            <v/>
          </cell>
          <cell r="E3987" t="str">
            <v/>
          </cell>
          <cell r="F3987" t="str">
            <v/>
          </cell>
          <cell r="G3987" t="str">
            <v/>
          </cell>
          <cell r="H3987" t="str">
            <v/>
          </cell>
        </row>
        <row r="3988">
          <cell r="A3988" t="str">
            <v>HD8 0</v>
          </cell>
          <cell r="B3988">
            <v>681917.69</v>
          </cell>
          <cell r="C3988">
            <v>256382.56999999995</v>
          </cell>
          <cell r="D3988">
            <v>1354433.22</v>
          </cell>
          <cell r="E3988">
            <v>3357085.63</v>
          </cell>
          <cell r="F3988">
            <v>218849.8</v>
          </cell>
          <cell r="G3988">
            <v>715365.46</v>
          </cell>
          <cell r="H3988">
            <v>410735.7</v>
          </cell>
        </row>
        <row r="3989">
          <cell r="A3989" t="str">
            <v>HD8 1</v>
          </cell>
          <cell r="B3989" t="str">
            <v/>
          </cell>
          <cell r="C3989" t="str">
            <v/>
          </cell>
          <cell r="D3989" t="str">
            <v/>
          </cell>
          <cell r="E3989" t="str">
            <v/>
          </cell>
          <cell r="F3989" t="str">
            <v/>
          </cell>
          <cell r="G3989" t="str">
            <v/>
          </cell>
          <cell r="H3989" t="str">
            <v/>
          </cell>
        </row>
        <row r="3990">
          <cell r="A3990" t="str">
            <v>HD8 8</v>
          </cell>
          <cell r="B3990">
            <v>781259.79</v>
          </cell>
          <cell r="C3990">
            <v>329695.25999999983</v>
          </cell>
          <cell r="D3990">
            <v>2100465.1800000002</v>
          </cell>
          <cell r="E3990">
            <v>3707302.59</v>
          </cell>
          <cell r="F3990">
            <v>303839.71000000002</v>
          </cell>
          <cell r="G3990">
            <v>935336.6</v>
          </cell>
          <cell r="H3990">
            <v>421940.63</v>
          </cell>
        </row>
        <row r="3991">
          <cell r="A3991" t="str">
            <v>HD8 9</v>
          </cell>
          <cell r="B3991">
            <v>1024405.43</v>
          </cell>
          <cell r="C3991">
            <v>238065.56999999992</v>
          </cell>
          <cell r="D3991">
            <v>1203744.56</v>
          </cell>
          <cell r="E3991">
            <v>3402092.5300000003</v>
          </cell>
          <cell r="F3991">
            <v>230498.1</v>
          </cell>
          <cell r="G3991">
            <v>713073.2</v>
          </cell>
          <cell r="H3991">
            <v>355956.87</v>
          </cell>
        </row>
        <row r="3992">
          <cell r="A3992" t="str">
            <v>HD9 1</v>
          </cell>
          <cell r="B3992">
            <v>456885.96</v>
          </cell>
          <cell r="C3992">
            <v>174673.44</v>
          </cell>
          <cell r="D3992">
            <v>990262.36</v>
          </cell>
          <cell r="E3992">
            <v>1737529.33</v>
          </cell>
          <cell r="F3992">
            <v>102880.2</v>
          </cell>
          <cell r="G3992">
            <v>419050.31</v>
          </cell>
          <cell r="H3992">
            <v>215027.12</v>
          </cell>
        </row>
        <row r="3993">
          <cell r="A3993" t="str">
            <v>HD9 2</v>
          </cell>
          <cell r="B3993">
            <v>277123.71000000002</v>
          </cell>
          <cell r="C3993">
            <v>123204.18000000001</v>
          </cell>
          <cell r="D3993">
            <v>608518.86</v>
          </cell>
          <cell r="E3993">
            <v>1552299.01</v>
          </cell>
          <cell r="F3993">
            <v>102866.57</v>
          </cell>
          <cell r="G3993">
            <v>358110.37</v>
          </cell>
          <cell r="H3993">
            <v>187758.81</v>
          </cell>
        </row>
        <row r="3994">
          <cell r="A3994" t="str">
            <v>HD9 3</v>
          </cell>
          <cell r="B3994">
            <v>252473.60000000001</v>
          </cell>
          <cell r="C3994">
            <v>150300.93999999994</v>
          </cell>
          <cell r="D3994">
            <v>452022.56</v>
          </cell>
          <cell r="E3994">
            <v>1187713.6200000001</v>
          </cell>
          <cell r="F3994" t="str">
            <v/>
          </cell>
          <cell r="G3994">
            <v>201365.68</v>
          </cell>
          <cell r="H3994">
            <v>111549.61</v>
          </cell>
        </row>
        <row r="3995">
          <cell r="A3995" t="str">
            <v>HD9 4</v>
          </cell>
          <cell r="B3995">
            <v>213727.64</v>
          </cell>
          <cell r="C3995" t="str">
            <v/>
          </cell>
          <cell r="D3995">
            <v>379051.24</v>
          </cell>
          <cell r="E3995">
            <v>1044819.8400000001</v>
          </cell>
          <cell r="F3995" t="str">
            <v/>
          </cell>
          <cell r="G3995">
            <v>159824.39000000001</v>
          </cell>
          <cell r="H3995">
            <v>111105.72</v>
          </cell>
        </row>
        <row r="3996">
          <cell r="A3996" t="str">
            <v>HD9 5</v>
          </cell>
          <cell r="B3996">
            <v>299119.61</v>
          </cell>
          <cell r="C3996">
            <v>72336.710000000006</v>
          </cell>
          <cell r="D3996">
            <v>432303.37</v>
          </cell>
          <cell r="E3996">
            <v>1256142.82</v>
          </cell>
          <cell r="F3996">
            <v>100145.12000000002</v>
          </cell>
          <cell r="G3996">
            <v>269564.3</v>
          </cell>
          <cell r="H3996">
            <v>175627.37</v>
          </cell>
        </row>
        <row r="3997">
          <cell r="A3997" t="str">
            <v>HD9 6</v>
          </cell>
          <cell r="B3997">
            <v>438676.88</v>
          </cell>
          <cell r="C3997">
            <v>143247.03</v>
          </cell>
          <cell r="D3997">
            <v>723764.64</v>
          </cell>
          <cell r="E3997">
            <v>1460366.29</v>
          </cell>
          <cell r="F3997">
            <v>142574.74</v>
          </cell>
          <cell r="G3997">
            <v>485566.02</v>
          </cell>
          <cell r="H3997">
            <v>258505</v>
          </cell>
        </row>
        <row r="3998">
          <cell r="A3998" t="str">
            <v>HD9 7</v>
          </cell>
          <cell r="B3998">
            <v>452146.34</v>
          </cell>
          <cell r="C3998">
            <v>166405.54000000004</v>
          </cell>
          <cell r="D3998">
            <v>639357.51</v>
          </cell>
          <cell r="E3998">
            <v>1684749.73</v>
          </cell>
          <cell r="F3998">
            <v>68794.910000000018</v>
          </cell>
          <cell r="G3998">
            <v>601529.57999999996</v>
          </cell>
          <cell r="H3998">
            <v>153478.94</v>
          </cell>
        </row>
        <row r="3999">
          <cell r="A3999" t="str">
            <v>HD9 9</v>
          </cell>
          <cell r="B3999" t="str">
            <v/>
          </cell>
          <cell r="C3999" t="str">
            <v/>
          </cell>
          <cell r="D3999" t="str">
            <v/>
          </cell>
          <cell r="E3999" t="str">
            <v/>
          </cell>
          <cell r="F3999" t="str">
            <v/>
          </cell>
          <cell r="G3999" t="str">
            <v/>
          </cell>
          <cell r="H3999" t="str">
            <v/>
          </cell>
        </row>
        <row r="4000">
          <cell r="A4000" t="str">
            <v>HG Other</v>
          </cell>
          <cell r="B4000">
            <v>0</v>
          </cell>
          <cell r="C4000">
            <v>237642.59</v>
          </cell>
          <cell r="D4000">
            <v>0</v>
          </cell>
          <cell r="E4000">
            <v>0</v>
          </cell>
          <cell r="F4000">
            <v>303706.3</v>
          </cell>
          <cell r="G4000">
            <v>133507.93</v>
          </cell>
          <cell r="H4000">
            <v>166063.21</v>
          </cell>
        </row>
        <row r="4001">
          <cell r="A4001" t="str">
            <v>HG total</v>
          </cell>
          <cell r="B4001">
            <v>11877651.029999999</v>
          </cell>
          <cell r="C4001">
            <v>3438975.55</v>
          </cell>
          <cell r="D4001">
            <v>19449542.390000001</v>
          </cell>
          <cell r="E4001">
            <v>32300307.710000005</v>
          </cell>
          <cell r="F4001">
            <v>2766729.06</v>
          </cell>
          <cell r="G4001">
            <v>12894629.569999998</v>
          </cell>
          <cell r="H4001">
            <v>4543712.38</v>
          </cell>
        </row>
        <row r="4002">
          <cell r="A4002" t="str">
            <v>HG1 1</v>
          </cell>
          <cell r="B4002">
            <v>107446.84</v>
          </cell>
          <cell r="C4002" t="str">
            <v/>
          </cell>
          <cell r="D4002">
            <v>217184.53</v>
          </cell>
          <cell r="E4002">
            <v>162075.19</v>
          </cell>
          <cell r="F4002" t="str">
            <v/>
          </cell>
          <cell r="G4002" t="str">
            <v/>
          </cell>
          <cell r="H4002" t="str">
            <v/>
          </cell>
        </row>
        <row r="4003">
          <cell r="A4003" t="str">
            <v>HG1 2</v>
          </cell>
          <cell r="B4003">
            <v>672566.67</v>
          </cell>
          <cell r="C4003">
            <v>65430.170000000006</v>
          </cell>
          <cell r="D4003">
            <v>1682231.76</v>
          </cell>
          <cell r="E4003">
            <v>2054901.94</v>
          </cell>
          <cell r="F4003" t="str">
            <v/>
          </cell>
          <cell r="G4003">
            <v>715139.41</v>
          </cell>
          <cell r="H4003">
            <v>153154.04</v>
          </cell>
        </row>
        <row r="4004">
          <cell r="A4004" t="str">
            <v>HG1 3</v>
          </cell>
          <cell r="B4004">
            <v>561714.24</v>
          </cell>
          <cell r="C4004">
            <v>214399.48999999996</v>
          </cell>
          <cell r="D4004">
            <v>975971.66</v>
          </cell>
          <cell r="E4004">
            <v>1329539.76</v>
          </cell>
          <cell r="F4004">
            <v>234391.78000000003</v>
          </cell>
          <cell r="G4004">
            <v>662329.13</v>
          </cell>
          <cell r="H4004">
            <v>391023.78</v>
          </cell>
        </row>
        <row r="4005">
          <cell r="A4005" t="str">
            <v>HG1 4</v>
          </cell>
          <cell r="B4005">
            <v>1124415.44</v>
          </cell>
          <cell r="C4005">
            <v>300119.07999999996</v>
          </cell>
          <cell r="D4005">
            <v>1393728.47</v>
          </cell>
          <cell r="E4005">
            <v>2588124.81</v>
          </cell>
          <cell r="F4005">
            <v>290879.2300000001</v>
          </cell>
          <cell r="G4005">
            <v>931740.82</v>
          </cell>
          <cell r="H4005">
            <v>370272.46</v>
          </cell>
        </row>
        <row r="4006">
          <cell r="A4006" t="str">
            <v>HG1 5</v>
          </cell>
          <cell r="B4006">
            <v>520348.55</v>
          </cell>
          <cell r="C4006" t="str">
            <v/>
          </cell>
          <cell r="D4006">
            <v>921758.34</v>
          </cell>
          <cell r="E4006">
            <v>1269341.6499999999</v>
          </cell>
          <cell r="F4006">
            <v>165810.75000000003</v>
          </cell>
          <cell r="G4006">
            <v>857497.84</v>
          </cell>
          <cell r="H4006">
            <v>186429.13</v>
          </cell>
        </row>
        <row r="4007">
          <cell r="A4007" t="str">
            <v>HG1 9</v>
          </cell>
          <cell r="B4007" t="str">
            <v/>
          </cell>
          <cell r="C4007" t="str">
            <v/>
          </cell>
          <cell r="D4007" t="str">
            <v/>
          </cell>
          <cell r="E4007" t="str">
            <v/>
          </cell>
          <cell r="F4007" t="str">
            <v/>
          </cell>
          <cell r="G4007" t="str">
            <v/>
          </cell>
          <cell r="H4007" t="str">
            <v/>
          </cell>
        </row>
        <row r="4008">
          <cell r="A4008" t="str">
            <v>HG2 0</v>
          </cell>
          <cell r="B4008">
            <v>724967.9</v>
          </cell>
          <cell r="C4008">
            <v>137024.42000000004</v>
          </cell>
          <cell r="D4008">
            <v>1283003.99</v>
          </cell>
          <cell r="E4008">
            <v>1268491.32</v>
          </cell>
          <cell r="F4008">
            <v>154662.70000000004</v>
          </cell>
          <cell r="G4008">
            <v>840365.48</v>
          </cell>
          <cell r="H4008">
            <v>322464.82</v>
          </cell>
        </row>
        <row r="4009">
          <cell r="A4009" t="str">
            <v>HG2 7</v>
          </cell>
          <cell r="B4009">
            <v>683766.2</v>
          </cell>
          <cell r="C4009">
            <v>239455.74000000008</v>
          </cell>
          <cell r="D4009">
            <v>1385294.36</v>
          </cell>
          <cell r="E4009">
            <v>2204389.42</v>
          </cell>
          <cell r="F4009">
            <v>209998.63999999996</v>
          </cell>
          <cell r="G4009">
            <v>861515.42</v>
          </cell>
          <cell r="H4009">
            <v>420687.53</v>
          </cell>
        </row>
        <row r="4010">
          <cell r="A4010" t="str">
            <v>HG2 8</v>
          </cell>
          <cell r="B4010">
            <v>743329.15</v>
          </cell>
          <cell r="C4010">
            <v>497138.52</v>
          </cell>
          <cell r="D4010">
            <v>1464735.86</v>
          </cell>
          <cell r="E4010">
            <v>1902516.3399999999</v>
          </cell>
          <cell r="F4010">
            <v>244598.32</v>
          </cell>
          <cell r="G4010">
            <v>792351.55</v>
          </cell>
          <cell r="H4010">
            <v>239276.97</v>
          </cell>
        </row>
        <row r="4011">
          <cell r="A4011" t="str">
            <v>HG2 9</v>
          </cell>
          <cell r="B4011">
            <v>395469.7</v>
          </cell>
          <cell r="C4011" t="str">
            <v/>
          </cell>
          <cell r="D4011">
            <v>822208.24</v>
          </cell>
          <cell r="E4011">
            <v>1292319.27</v>
          </cell>
          <cell r="F4011">
            <v>131180.58000000002</v>
          </cell>
          <cell r="G4011">
            <v>805638.42</v>
          </cell>
          <cell r="H4011">
            <v>108044.18000000001</v>
          </cell>
        </row>
        <row r="4012">
          <cell r="A4012" t="str">
            <v>HG3 1</v>
          </cell>
          <cell r="B4012">
            <v>449488.5</v>
          </cell>
          <cell r="C4012">
            <v>91887.8</v>
          </cell>
          <cell r="D4012">
            <v>1079419.1200000001</v>
          </cell>
          <cell r="E4012">
            <v>1889858.1600000001</v>
          </cell>
          <cell r="F4012" t="str">
            <v/>
          </cell>
          <cell r="G4012">
            <v>879946.11</v>
          </cell>
          <cell r="H4012">
            <v>233561.11000000002</v>
          </cell>
        </row>
        <row r="4013">
          <cell r="A4013" t="str">
            <v>HG3 2</v>
          </cell>
          <cell r="B4013">
            <v>924783.74</v>
          </cell>
          <cell r="C4013">
            <v>257702.69999999998</v>
          </cell>
          <cell r="D4013">
            <v>1570012.69</v>
          </cell>
          <cell r="E4013">
            <v>3034018.6399999997</v>
          </cell>
          <cell r="F4013">
            <v>309512.60999999993</v>
          </cell>
          <cell r="G4013">
            <v>1091151.8799999999</v>
          </cell>
          <cell r="H4013">
            <v>366090.33</v>
          </cell>
        </row>
        <row r="4014">
          <cell r="A4014" t="str">
            <v>HG3 3</v>
          </cell>
          <cell r="B4014">
            <v>347227.88</v>
          </cell>
          <cell r="C4014">
            <v>159685.66999999998</v>
          </cell>
          <cell r="D4014">
            <v>530830.82999999996</v>
          </cell>
          <cell r="E4014">
            <v>1485117.45</v>
          </cell>
          <cell r="F4014" t="str">
            <v/>
          </cell>
          <cell r="G4014">
            <v>355798.75</v>
          </cell>
          <cell r="H4014">
            <v>136000.44</v>
          </cell>
        </row>
        <row r="4015">
          <cell r="A4015" t="str">
            <v>HG3 4</v>
          </cell>
          <cell r="B4015">
            <v>269648.05</v>
          </cell>
          <cell r="C4015" t="str">
            <v/>
          </cell>
          <cell r="D4015">
            <v>229266.01</v>
          </cell>
          <cell r="E4015">
            <v>451373.32</v>
          </cell>
          <cell r="F4015" t="str">
            <v/>
          </cell>
          <cell r="G4015">
            <v>156307.84</v>
          </cell>
          <cell r="H4015" t="str">
            <v/>
          </cell>
        </row>
        <row r="4016">
          <cell r="A4016" t="str">
            <v>HG3 5</v>
          </cell>
          <cell r="B4016">
            <v>358614.32</v>
          </cell>
          <cell r="C4016">
            <v>104115.40999999999</v>
          </cell>
          <cell r="D4016">
            <v>591177.42000000004</v>
          </cell>
          <cell r="E4016">
            <v>1113593.78</v>
          </cell>
          <cell r="F4016">
            <v>118379.97</v>
          </cell>
          <cell r="G4016">
            <v>197540.87</v>
          </cell>
          <cell r="H4016" t="str">
            <v/>
          </cell>
        </row>
        <row r="4017">
          <cell r="A4017" t="str">
            <v>HG4 1</v>
          </cell>
          <cell r="B4017">
            <v>866381.07</v>
          </cell>
          <cell r="C4017">
            <v>262932.09999999986</v>
          </cell>
          <cell r="D4017">
            <v>845277.61</v>
          </cell>
          <cell r="E4017">
            <v>1765110.11</v>
          </cell>
          <cell r="F4017">
            <v>167401.62</v>
          </cell>
          <cell r="G4017">
            <v>706669.93</v>
          </cell>
          <cell r="H4017">
            <v>227544.78</v>
          </cell>
        </row>
        <row r="4018">
          <cell r="A4018" t="str">
            <v>HG4 2</v>
          </cell>
          <cell r="B4018">
            <v>649765.02</v>
          </cell>
          <cell r="C4018">
            <v>270790.12</v>
          </cell>
          <cell r="D4018">
            <v>832545.64</v>
          </cell>
          <cell r="E4018">
            <v>1717886.69</v>
          </cell>
          <cell r="F4018">
            <v>227158.66999999995</v>
          </cell>
          <cell r="G4018">
            <v>780246.05</v>
          </cell>
          <cell r="H4018">
            <v>253504.77000000002</v>
          </cell>
        </row>
        <row r="4019">
          <cell r="A4019" t="str">
            <v>HG4 3</v>
          </cell>
          <cell r="B4019">
            <v>459848.25</v>
          </cell>
          <cell r="C4019">
            <v>79521.329999999987</v>
          </cell>
          <cell r="D4019">
            <v>502210.2</v>
          </cell>
          <cell r="E4019">
            <v>1415475.6099999999</v>
          </cell>
          <cell r="F4019" t="str">
            <v/>
          </cell>
          <cell r="G4019">
            <v>356486.44</v>
          </cell>
          <cell r="H4019">
            <v>128981.27</v>
          </cell>
        </row>
        <row r="4020">
          <cell r="A4020" t="str">
            <v>HG4 4</v>
          </cell>
          <cell r="B4020">
            <v>360043.11</v>
          </cell>
          <cell r="C4020" t="str">
            <v/>
          </cell>
          <cell r="D4020">
            <v>426854.54</v>
          </cell>
          <cell r="E4020">
            <v>522457.20999999996</v>
          </cell>
          <cell r="F4020" t="str">
            <v/>
          </cell>
          <cell r="G4020">
            <v>150285.23000000001</v>
          </cell>
          <cell r="H4020" t="str">
            <v/>
          </cell>
        </row>
        <row r="4021">
          <cell r="A4021" t="str">
            <v>HG4 5</v>
          </cell>
          <cell r="B4021">
            <v>284836.12</v>
          </cell>
          <cell r="C4021" t="str">
            <v/>
          </cell>
          <cell r="D4021">
            <v>382555.34</v>
          </cell>
          <cell r="E4021">
            <v>1067094.8699999999</v>
          </cell>
          <cell r="F4021" t="str">
            <v/>
          </cell>
          <cell r="G4021">
            <v>255352.23</v>
          </cell>
          <cell r="H4021">
            <v>86463.360000000001</v>
          </cell>
        </row>
        <row r="4022">
          <cell r="A4022" t="str">
            <v>HG4 9</v>
          </cell>
          <cell r="B4022" t="str">
            <v/>
          </cell>
          <cell r="C4022" t="str">
            <v/>
          </cell>
          <cell r="D4022" t="str">
            <v/>
          </cell>
          <cell r="E4022" t="str">
            <v/>
          </cell>
          <cell r="F4022" t="str">
            <v/>
          </cell>
          <cell r="G4022" t="str">
            <v/>
          </cell>
          <cell r="H4022" t="str">
            <v/>
          </cell>
        </row>
        <row r="4023">
          <cell r="A4023" t="str">
            <v>HG5 0</v>
          </cell>
          <cell r="B4023">
            <v>699556.48</v>
          </cell>
          <cell r="C4023">
            <v>309885.92000000004</v>
          </cell>
          <cell r="D4023">
            <v>1036661.34</v>
          </cell>
          <cell r="E4023">
            <v>1715079.87</v>
          </cell>
          <cell r="F4023">
            <v>173333.5</v>
          </cell>
          <cell r="G4023">
            <v>673510.58</v>
          </cell>
          <cell r="H4023">
            <v>329746.17</v>
          </cell>
        </row>
        <row r="4024">
          <cell r="A4024" t="str">
            <v>HG5 5</v>
          </cell>
          <cell r="B4024" t="str">
            <v/>
          </cell>
          <cell r="C4024" t="str">
            <v/>
          </cell>
          <cell r="D4024" t="str">
            <v/>
          </cell>
          <cell r="E4024" t="str">
            <v/>
          </cell>
          <cell r="F4024" t="str">
            <v/>
          </cell>
          <cell r="G4024" t="str">
            <v/>
          </cell>
          <cell r="H4024" t="str">
            <v/>
          </cell>
        </row>
        <row r="4025">
          <cell r="A4025" t="str">
            <v>HG5 8</v>
          </cell>
          <cell r="B4025">
            <v>397130.88</v>
          </cell>
          <cell r="C4025">
            <v>104357.84999999999</v>
          </cell>
          <cell r="D4025">
            <v>627169.03</v>
          </cell>
          <cell r="E4025">
            <v>1247332.3400000001</v>
          </cell>
          <cell r="F4025">
            <v>35714.39</v>
          </cell>
          <cell r="G4025">
            <v>343175.74</v>
          </cell>
          <cell r="H4025">
            <v>268814.83</v>
          </cell>
        </row>
        <row r="4026">
          <cell r="A4026" t="str">
            <v>HG5 9</v>
          </cell>
          <cell r="B4026">
            <v>276302.92</v>
          </cell>
          <cell r="C4026">
            <v>106886.64</v>
          </cell>
          <cell r="D4026">
            <v>649445.41</v>
          </cell>
          <cell r="E4026">
            <v>804209.96</v>
          </cell>
          <cell r="F4026" t="str">
            <v/>
          </cell>
          <cell r="G4026">
            <v>348071.92</v>
          </cell>
          <cell r="H4026">
            <v>155589.20000000001</v>
          </cell>
        </row>
        <row r="4027">
          <cell r="A4027" t="str">
            <v>HP Other</v>
          </cell>
          <cell r="B4027">
            <v>18601.55</v>
          </cell>
          <cell r="C4027">
            <v>2566822.6499999994</v>
          </cell>
          <cell r="D4027">
            <v>52684.97</v>
          </cell>
          <cell r="E4027">
            <v>141298.31</v>
          </cell>
          <cell r="F4027">
            <v>54930.41</v>
          </cell>
          <cell r="G4027">
            <v>639319.85000000009</v>
          </cell>
          <cell r="H4027">
            <v>122516.01000000001</v>
          </cell>
        </row>
        <row r="4028">
          <cell r="A4028" t="str">
            <v>HP total</v>
          </cell>
          <cell r="B4028">
            <v>55680974.569999993</v>
          </cell>
          <cell r="C4028">
            <v>2809641.4199999995</v>
          </cell>
          <cell r="D4028">
            <v>59062697.07</v>
          </cell>
          <cell r="E4028">
            <v>119689058.12</v>
          </cell>
          <cell r="F4028">
            <v>19453939.450000003</v>
          </cell>
          <cell r="G4028">
            <v>39706746.919999987</v>
          </cell>
          <cell r="H4028">
            <v>17195079.590000004</v>
          </cell>
        </row>
        <row r="4029">
          <cell r="A4029" t="str">
            <v>HP1 1</v>
          </cell>
          <cell r="B4029">
            <v>806327.37</v>
          </cell>
          <cell r="C4029" t="str">
            <v/>
          </cell>
          <cell r="D4029">
            <v>846070.01</v>
          </cell>
          <cell r="E4029">
            <v>1860317.22</v>
          </cell>
          <cell r="F4029">
            <v>371292.62</v>
          </cell>
          <cell r="G4029">
            <v>837569.44</v>
          </cell>
          <cell r="H4029">
            <v>332005.35000000003</v>
          </cell>
        </row>
        <row r="4030">
          <cell r="A4030" t="str">
            <v>HP1 2</v>
          </cell>
          <cell r="B4030">
            <v>774644.53</v>
          </cell>
          <cell r="C4030" t="str">
            <v/>
          </cell>
          <cell r="D4030">
            <v>735169.41</v>
          </cell>
          <cell r="E4030">
            <v>1900828.5499999998</v>
          </cell>
          <cell r="F4030">
            <v>291482.88</v>
          </cell>
          <cell r="G4030">
            <v>761501.24</v>
          </cell>
          <cell r="H4030">
            <v>370464.81</v>
          </cell>
        </row>
        <row r="4031">
          <cell r="A4031" t="str">
            <v>HP1 3</v>
          </cell>
          <cell r="B4031">
            <v>912329.96</v>
          </cell>
          <cell r="C4031" t="str">
            <v/>
          </cell>
          <cell r="D4031">
            <v>1361723.24</v>
          </cell>
          <cell r="E4031">
            <v>1609510.47</v>
          </cell>
          <cell r="F4031">
            <v>304597.81</v>
          </cell>
          <cell r="G4031">
            <v>702369.04</v>
          </cell>
          <cell r="H4031">
            <v>432350.01</v>
          </cell>
        </row>
        <row r="4032">
          <cell r="A4032" t="str">
            <v>HP1 9</v>
          </cell>
          <cell r="B4032" t="str">
            <v/>
          </cell>
          <cell r="C4032" t="str">
            <v/>
          </cell>
          <cell r="D4032" t="str">
            <v/>
          </cell>
          <cell r="E4032" t="str">
            <v/>
          </cell>
          <cell r="F4032" t="str">
            <v/>
          </cell>
          <cell r="G4032" t="str">
            <v/>
          </cell>
          <cell r="H4032" t="str">
            <v/>
          </cell>
        </row>
        <row r="4033">
          <cell r="A4033" t="str">
            <v>HP10 0</v>
          </cell>
          <cell r="B4033">
            <v>726113.85</v>
          </cell>
          <cell r="C4033" t="str">
            <v/>
          </cell>
          <cell r="D4033">
            <v>1017250.91</v>
          </cell>
          <cell r="E4033">
            <v>1274591.17</v>
          </cell>
          <cell r="F4033">
            <v>319099.23999999993</v>
          </cell>
          <cell r="G4033">
            <v>379442.27</v>
          </cell>
          <cell r="H4033">
            <v>210477.79</v>
          </cell>
        </row>
        <row r="4034">
          <cell r="A4034" t="str">
            <v>HP10 8</v>
          </cell>
          <cell r="B4034">
            <v>682637.46</v>
          </cell>
          <cell r="C4034" t="str">
            <v/>
          </cell>
          <cell r="D4034">
            <v>619434.55000000005</v>
          </cell>
          <cell r="E4034">
            <v>1658556.37</v>
          </cell>
          <cell r="F4034">
            <v>195859.02</v>
          </cell>
          <cell r="G4034" t="str">
            <v/>
          </cell>
          <cell r="H4034">
            <v>141695.35</v>
          </cell>
        </row>
        <row r="4035">
          <cell r="A4035" t="str">
            <v>HP10 9</v>
          </cell>
          <cell r="B4035">
            <v>887518.46</v>
          </cell>
          <cell r="C4035" t="str">
            <v/>
          </cell>
          <cell r="D4035">
            <v>1007563.91</v>
          </cell>
          <cell r="E4035">
            <v>1968967.6300000001</v>
          </cell>
          <cell r="F4035">
            <v>399992.41</v>
          </cell>
          <cell r="G4035">
            <v>441171.43</v>
          </cell>
          <cell r="H4035">
            <v>179552.30000000002</v>
          </cell>
        </row>
        <row r="4036">
          <cell r="A4036" t="str">
            <v>HP11 1</v>
          </cell>
          <cell r="B4036">
            <v>1228724.8</v>
          </cell>
          <cell r="C4036" t="str">
            <v/>
          </cell>
          <cell r="D4036">
            <v>1056714.55</v>
          </cell>
          <cell r="E4036">
            <v>2338213.06</v>
          </cell>
          <cell r="F4036">
            <v>257150.46</v>
          </cell>
          <cell r="G4036">
            <v>784800.71</v>
          </cell>
          <cell r="H4036">
            <v>289195.66000000003</v>
          </cell>
        </row>
        <row r="4037">
          <cell r="A4037" t="str">
            <v>HP11 2</v>
          </cell>
          <cell r="B4037">
            <v>673884.31</v>
          </cell>
          <cell r="C4037" t="str">
            <v/>
          </cell>
          <cell r="D4037">
            <v>658050.64</v>
          </cell>
          <cell r="E4037">
            <v>1073900.05</v>
          </cell>
          <cell r="F4037">
            <v>192569.14</v>
          </cell>
          <cell r="G4037">
            <v>329558.65999999997</v>
          </cell>
          <cell r="H4037">
            <v>196754.57</v>
          </cell>
        </row>
        <row r="4038">
          <cell r="A4038" t="str">
            <v>HP11 9</v>
          </cell>
          <cell r="B4038" t="str">
            <v/>
          </cell>
          <cell r="C4038" t="str">
            <v/>
          </cell>
          <cell r="D4038" t="str">
            <v/>
          </cell>
          <cell r="E4038" t="str">
            <v/>
          </cell>
          <cell r="F4038" t="str">
            <v/>
          </cell>
          <cell r="G4038" t="str">
            <v/>
          </cell>
          <cell r="H4038" t="str">
            <v/>
          </cell>
        </row>
        <row r="4039">
          <cell r="A4039" t="str">
            <v>HP12 3</v>
          </cell>
          <cell r="B4039">
            <v>1481690.84</v>
          </cell>
          <cell r="C4039" t="str">
            <v/>
          </cell>
          <cell r="D4039">
            <v>892759.92</v>
          </cell>
          <cell r="E4039">
            <v>1982976.85</v>
          </cell>
          <cell r="F4039">
            <v>413757.43</v>
          </cell>
          <cell r="G4039">
            <v>639639.21</v>
          </cell>
          <cell r="H4039">
            <v>314051.16000000003</v>
          </cell>
        </row>
        <row r="4040">
          <cell r="A4040" t="str">
            <v>HP12 4</v>
          </cell>
          <cell r="B4040">
            <v>1406342.44</v>
          </cell>
          <cell r="C4040" t="str">
            <v/>
          </cell>
          <cell r="D4040">
            <v>1140344.6000000001</v>
          </cell>
          <cell r="E4040">
            <v>2390852.7800000003</v>
          </cell>
          <cell r="F4040">
            <v>484131.42</v>
          </cell>
          <cell r="G4040">
            <v>786621.38</v>
          </cell>
          <cell r="H4040">
            <v>413398.42</v>
          </cell>
        </row>
        <row r="4041">
          <cell r="A4041" t="str">
            <v>HP12 9</v>
          </cell>
          <cell r="B4041" t="str">
            <v/>
          </cell>
          <cell r="C4041" t="str">
            <v/>
          </cell>
          <cell r="D4041" t="str">
            <v/>
          </cell>
          <cell r="E4041" t="str">
            <v/>
          </cell>
          <cell r="F4041" t="str">
            <v/>
          </cell>
          <cell r="G4041" t="str">
            <v/>
          </cell>
          <cell r="H4041" t="str">
            <v/>
          </cell>
        </row>
        <row r="4042">
          <cell r="A4042" t="str">
            <v>HP13 5</v>
          </cell>
          <cell r="B4042">
            <v>1586363.54</v>
          </cell>
          <cell r="C4042" t="str">
            <v/>
          </cell>
          <cell r="D4042">
            <v>1698336.93</v>
          </cell>
          <cell r="E4042">
            <v>3466420.96</v>
          </cell>
          <cell r="F4042">
            <v>582967.45000000019</v>
          </cell>
          <cell r="G4042">
            <v>908197.79</v>
          </cell>
          <cell r="H4042">
            <v>553647.41</v>
          </cell>
        </row>
        <row r="4043">
          <cell r="A4043" t="str">
            <v>HP13 6</v>
          </cell>
          <cell r="B4043">
            <v>1124023.57</v>
          </cell>
          <cell r="C4043" t="str">
            <v/>
          </cell>
          <cell r="D4043">
            <v>1208718.03</v>
          </cell>
          <cell r="E4043">
            <v>1883218.22</v>
          </cell>
          <cell r="F4043">
            <v>370578.07000000007</v>
          </cell>
          <cell r="G4043">
            <v>661763.27</v>
          </cell>
          <cell r="H4043">
            <v>287400.42</v>
          </cell>
        </row>
        <row r="4044">
          <cell r="A4044" t="str">
            <v>HP13 7</v>
          </cell>
          <cell r="B4044">
            <v>2053078.85</v>
          </cell>
          <cell r="C4044" t="str">
            <v/>
          </cell>
          <cell r="D4044">
            <v>1716356.93</v>
          </cell>
          <cell r="E4044">
            <v>3390677.88</v>
          </cell>
          <cell r="F4044">
            <v>559835.3899999999</v>
          </cell>
          <cell r="G4044">
            <v>1292377.75</v>
          </cell>
          <cell r="H4044">
            <v>687764.29</v>
          </cell>
        </row>
        <row r="4045">
          <cell r="A4045" t="str">
            <v>HP14 3</v>
          </cell>
          <cell r="B4045">
            <v>1001392.13</v>
          </cell>
          <cell r="C4045">
            <v>133475.73000000001</v>
          </cell>
          <cell r="D4045">
            <v>1157500.94</v>
          </cell>
          <cell r="E4045">
            <v>2830711.71</v>
          </cell>
          <cell r="F4045">
            <v>570120.28</v>
          </cell>
          <cell r="G4045">
            <v>595807.75</v>
          </cell>
          <cell r="H4045">
            <v>443062.24</v>
          </cell>
        </row>
        <row r="4046">
          <cell r="A4046" t="str">
            <v>HP14 4</v>
          </cell>
          <cell r="B4046">
            <v>858241.84</v>
          </cell>
          <cell r="C4046" t="str">
            <v/>
          </cell>
          <cell r="D4046">
            <v>986100.28</v>
          </cell>
          <cell r="E4046">
            <v>2467918.1800000002</v>
          </cell>
          <cell r="F4046">
            <v>294721.85999999993</v>
          </cell>
          <cell r="G4046">
            <v>668832.64</v>
          </cell>
          <cell r="H4046">
            <v>267582.73</v>
          </cell>
        </row>
        <row r="4047">
          <cell r="A4047" t="str">
            <v>HP15 6</v>
          </cell>
          <cell r="B4047">
            <v>740539.76</v>
          </cell>
          <cell r="C4047" t="str">
            <v/>
          </cell>
          <cell r="D4047">
            <v>890789.93</v>
          </cell>
          <cell r="E4047">
            <v>2063899.81</v>
          </cell>
          <cell r="F4047">
            <v>381738.35</v>
          </cell>
          <cell r="G4047">
            <v>514034.89</v>
          </cell>
          <cell r="H4047">
            <v>202475.30000000002</v>
          </cell>
        </row>
        <row r="4048">
          <cell r="A4048" t="str">
            <v>HP15 7</v>
          </cell>
          <cell r="B4048">
            <v>868561.92000000004</v>
          </cell>
          <cell r="C4048" t="str">
            <v/>
          </cell>
          <cell r="D4048">
            <v>1260043.75</v>
          </cell>
          <cell r="E4048">
            <v>2139324.21</v>
          </cell>
          <cell r="F4048">
            <v>398403.98999999993</v>
          </cell>
          <cell r="G4048">
            <v>554210.09</v>
          </cell>
          <cell r="H4048">
            <v>317961.15000000002</v>
          </cell>
        </row>
        <row r="4049">
          <cell r="A4049" t="str">
            <v>HP15 9</v>
          </cell>
          <cell r="B4049" t="str">
            <v/>
          </cell>
          <cell r="C4049" t="str">
            <v/>
          </cell>
          <cell r="D4049" t="str">
            <v/>
          </cell>
          <cell r="E4049" t="str">
            <v/>
          </cell>
          <cell r="F4049" t="str">
            <v/>
          </cell>
          <cell r="G4049" t="str">
            <v/>
          </cell>
          <cell r="H4049" t="str">
            <v/>
          </cell>
        </row>
        <row r="4050">
          <cell r="A4050" t="str">
            <v>HP16 0</v>
          </cell>
          <cell r="B4050">
            <v>582598.16</v>
          </cell>
          <cell r="C4050" t="str">
            <v/>
          </cell>
          <cell r="D4050">
            <v>880439.84</v>
          </cell>
          <cell r="E4050">
            <v>1511577.53</v>
          </cell>
          <cell r="F4050">
            <v>289857.01000000007</v>
          </cell>
          <cell r="G4050">
            <v>540283</v>
          </cell>
          <cell r="H4050">
            <v>222096.25</v>
          </cell>
        </row>
        <row r="4051">
          <cell r="A4051" t="str">
            <v>HP16 6</v>
          </cell>
          <cell r="B4051" t="str">
            <v/>
          </cell>
          <cell r="C4051" t="str">
            <v/>
          </cell>
          <cell r="D4051" t="str">
            <v/>
          </cell>
          <cell r="E4051" t="str">
            <v/>
          </cell>
          <cell r="F4051" t="str">
            <v/>
          </cell>
          <cell r="G4051" t="str">
            <v/>
          </cell>
          <cell r="H4051" t="str">
            <v/>
          </cell>
        </row>
        <row r="4052">
          <cell r="A4052" t="str">
            <v>HP16 9</v>
          </cell>
          <cell r="B4052">
            <v>639069.82999999996</v>
          </cell>
          <cell r="C4052" t="str">
            <v/>
          </cell>
          <cell r="D4052">
            <v>842080.83</v>
          </cell>
          <cell r="E4052">
            <v>1402532.17</v>
          </cell>
          <cell r="F4052">
            <v>81961.090000000011</v>
          </cell>
          <cell r="G4052">
            <v>437477.41</v>
          </cell>
          <cell r="H4052">
            <v>78964.55</v>
          </cell>
        </row>
        <row r="4053">
          <cell r="A4053" t="str">
            <v>HP17 0</v>
          </cell>
          <cell r="B4053">
            <v>100786.47</v>
          </cell>
          <cell r="C4053" t="str">
            <v/>
          </cell>
          <cell r="D4053">
            <v>123080.29</v>
          </cell>
          <cell r="E4053">
            <v>296045.88</v>
          </cell>
          <cell r="F4053" t="str">
            <v/>
          </cell>
          <cell r="G4053" t="str">
            <v/>
          </cell>
          <cell r="H4053" t="str">
            <v/>
          </cell>
        </row>
        <row r="4054">
          <cell r="A4054" t="str">
            <v>HP17 8</v>
          </cell>
          <cell r="B4054">
            <v>916722.25</v>
          </cell>
          <cell r="C4054" t="str">
            <v/>
          </cell>
          <cell r="D4054">
            <v>1104074.6299999999</v>
          </cell>
          <cell r="E4054">
            <v>2472817.6800000002</v>
          </cell>
          <cell r="F4054">
            <v>410313.53999999992</v>
          </cell>
          <cell r="G4054">
            <v>629956.93000000005</v>
          </cell>
          <cell r="H4054">
            <v>323691.78000000003</v>
          </cell>
        </row>
        <row r="4055">
          <cell r="A4055" t="str">
            <v>HP17 9</v>
          </cell>
          <cell r="B4055" t="str">
            <v/>
          </cell>
          <cell r="C4055" t="str">
            <v/>
          </cell>
          <cell r="D4055" t="str">
            <v/>
          </cell>
          <cell r="E4055" t="str">
            <v/>
          </cell>
          <cell r="F4055" t="str">
            <v/>
          </cell>
          <cell r="G4055" t="str">
            <v/>
          </cell>
          <cell r="H4055" t="str">
            <v/>
          </cell>
        </row>
        <row r="4056">
          <cell r="A4056" t="str">
            <v>HP18 0</v>
          </cell>
          <cell r="B4056">
            <v>1488278.35</v>
          </cell>
          <cell r="C4056" t="str">
            <v/>
          </cell>
          <cell r="D4056">
            <v>2206276.61</v>
          </cell>
          <cell r="E4056">
            <v>3412142.52</v>
          </cell>
          <cell r="F4056">
            <v>530919.75</v>
          </cell>
          <cell r="G4056">
            <v>1115658.6499999999</v>
          </cell>
          <cell r="H4056">
            <v>371769.91000000003</v>
          </cell>
        </row>
        <row r="4057">
          <cell r="A4057" t="str">
            <v>HP18 9</v>
          </cell>
          <cell r="B4057">
            <v>994233.07</v>
          </cell>
          <cell r="C4057" t="str">
            <v/>
          </cell>
          <cell r="D4057">
            <v>896869.33</v>
          </cell>
          <cell r="E4057">
            <v>2160353.5699999998</v>
          </cell>
          <cell r="F4057">
            <v>329930.0799999999</v>
          </cell>
          <cell r="G4057">
            <v>610094.30000000005</v>
          </cell>
          <cell r="H4057">
            <v>124431.34</v>
          </cell>
        </row>
        <row r="4058">
          <cell r="A4058" t="str">
            <v>HP19 0</v>
          </cell>
          <cell r="B4058">
            <v>383994.93</v>
          </cell>
          <cell r="C4058" t="str">
            <v/>
          </cell>
          <cell r="D4058">
            <v>382354.58</v>
          </cell>
          <cell r="E4058">
            <v>701494.01</v>
          </cell>
          <cell r="F4058">
            <v>113883.29000000002</v>
          </cell>
          <cell r="G4058">
            <v>211750.12</v>
          </cell>
          <cell r="H4058">
            <v>83875.19</v>
          </cell>
        </row>
        <row r="4059">
          <cell r="A4059" t="str">
            <v>HP19 7</v>
          </cell>
          <cell r="B4059">
            <v>1046371.25</v>
          </cell>
          <cell r="C4059" t="str">
            <v/>
          </cell>
          <cell r="D4059">
            <v>732746</v>
          </cell>
          <cell r="E4059">
            <v>1982105.83</v>
          </cell>
          <cell r="F4059">
            <v>368486.48999999993</v>
          </cell>
          <cell r="G4059">
            <v>720490.46</v>
          </cell>
          <cell r="H4059">
            <v>347236.81</v>
          </cell>
        </row>
        <row r="4060">
          <cell r="A4060" t="str">
            <v>HP19 8</v>
          </cell>
          <cell r="B4060">
            <v>485789.28</v>
          </cell>
          <cell r="C4060" t="str">
            <v/>
          </cell>
          <cell r="D4060">
            <v>580069.88</v>
          </cell>
          <cell r="E4060">
            <v>1422826.87</v>
          </cell>
          <cell r="F4060">
            <v>205983.88</v>
          </cell>
          <cell r="G4060">
            <v>417403.5</v>
          </cell>
          <cell r="H4060">
            <v>204772.30000000002</v>
          </cell>
        </row>
        <row r="4061">
          <cell r="A4061" t="str">
            <v>HP19 9</v>
          </cell>
          <cell r="B4061">
            <v>1606773.23</v>
          </cell>
          <cell r="C4061" t="str">
            <v/>
          </cell>
          <cell r="D4061">
            <v>1240749.23</v>
          </cell>
          <cell r="E4061">
            <v>3040313.85</v>
          </cell>
          <cell r="F4061">
            <v>436772.86999999994</v>
          </cell>
          <cell r="G4061">
            <v>1009702.26</v>
          </cell>
          <cell r="H4061">
            <v>434578.35000000003</v>
          </cell>
        </row>
        <row r="4062">
          <cell r="A4062" t="str">
            <v>HP2 4</v>
          </cell>
          <cell r="B4062">
            <v>1190105.5900000001</v>
          </cell>
          <cell r="C4062" t="str">
            <v/>
          </cell>
          <cell r="D4062">
            <v>864541.16</v>
          </cell>
          <cell r="E4062">
            <v>2048055.9</v>
          </cell>
          <cell r="F4062">
            <v>472137.58999999991</v>
          </cell>
          <cell r="G4062">
            <v>958733.3</v>
          </cell>
          <cell r="H4062">
            <v>422817.09</v>
          </cell>
        </row>
        <row r="4063">
          <cell r="A4063" t="str">
            <v>HP2 5</v>
          </cell>
          <cell r="B4063">
            <v>1419280.84</v>
          </cell>
          <cell r="C4063" t="str">
            <v/>
          </cell>
          <cell r="D4063">
            <v>1155361.01</v>
          </cell>
          <cell r="E4063">
            <v>2736831.66</v>
          </cell>
          <cell r="F4063">
            <v>465900.40000000008</v>
          </cell>
          <cell r="G4063">
            <v>1320027.55</v>
          </cell>
          <cell r="H4063">
            <v>619635.45000000007</v>
          </cell>
        </row>
        <row r="4064">
          <cell r="A4064" t="str">
            <v>HP2 6</v>
          </cell>
          <cell r="B4064">
            <v>972098.49</v>
          </cell>
          <cell r="C4064" t="str">
            <v/>
          </cell>
          <cell r="D4064">
            <v>483122.19</v>
          </cell>
          <cell r="E4064">
            <v>1872744.8900000001</v>
          </cell>
          <cell r="F4064">
            <v>347400.03</v>
          </cell>
          <cell r="G4064">
            <v>866733</v>
          </cell>
          <cell r="H4064">
            <v>303754.06</v>
          </cell>
        </row>
        <row r="4065">
          <cell r="A4065" t="str">
            <v>HP2 7</v>
          </cell>
          <cell r="B4065">
            <v>1030810.99</v>
          </cell>
          <cell r="C4065" t="str">
            <v/>
          </cell>
          <cell r="D4065">
            <v>648861.63</v>
          </cell>
          <cell r="E4065">
            <v>1839512.8399999999</v>
          </cell>
          <cell r="F4065">
            <v>333538.17</v>
          </cell>
          <cell r="G4065">
            <v>519494.32</v>
          </cell>
          <cell r="H4065">
            <v>364459.47000000003</v>
          </cell>
        </row>
        <row r="4066">
          <cell r="A4066" t="str">
            <v>HP20 1</v>
          </cell>
          <cell r="B4066">
            <v>976376.5</v>
          </cell>
          <cell r="C4066" t="str">
            <v/>
          </cell>
          <cell r="D4066">
            <v>1053183.47</v>
          </cell>
          <cell r="E4066">
            <v>2092585.7599999998</v>
          </cell>
          <cell r="F4066">
            <v>232356.36000000004</v>
          </cell>
          <cell r="G4066">
            <v>706506.26</v>
          </cell>
          <cell r="H4066">
            <v>301757.60000000003</v>
          </cell>
        </row>
        <row r="4067">
          <cell r="A4067" t="str">
            <v>HP20 2</v>
          </cell>
          <cell r="B4067">
            <v>815844.51</v>
          </cell>
          <cell r="C4067" t="str">
            <v/>
          </cell>
          <cell r="D4067">
            <v>601557.67000000004</v>
          </cell>
          <cell r="E4067">
            <v>1183254.8399999999</v>
          </cell>
          <cell r="F4067">
            <v>326191.0199999999</v>
          </cell>
          <cell r="G4067">
            <v>389869.13</v>
          </cell>
          <cell r="H4067">
            <v>152719.26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797517.05</v>
          </cell>
          <cell r="C4069" t="str">
            <v/>
          </cell>
          <cell r="D4069">
            <v>939149.34</v>
          </cell>
          <cell r="E4069">
            <v>2165911.44</v>
          </cell>
          <cell r="F4069">
            <v>479424.20000000007</v>
          </cell>
          <cell r="G4069">
            <v>665444.65</v>
          </cell>
          <cell r="H4069">
            <v>396786.22000000003</v>
          </cell>
        </row>
        <row r="4070">
          <cell r="A4070" t="str">
            <v>HP21 8</v>
          </cell>
          <cell r="B4070">
            <v>1510363.7</v>
          </cell>
          <cell r="C4070" t="str">
            <v/>
          </cell>
          <cell r="D4070">
            <v>994439.78</v>
          </cell>
          <cell r="E4070">
            <v>3022701.98</v>
          </cell>
          <cell r="F4070">
            <v>611691.96999999986</v>
          </cell>
          <cell r="G4070">
            <v>838784.26</v>
          </cell>
          <cell r="H4070">
            <v>444937.29000000004</v>
          </cell>
        </row>
        <row r="4071">
          <cell r="A4071" t="str">
            <v>HP21 9</v>
          </cell>
          <cell r="B4071">
            <v>1239276.1200000001</v>
          </cell>
          <cell r="C4071" t="str">
            <v/>
          </cell>
          <cell r="D4071">
            <v>1360181.45</v>
          </cell>
          <cell r="E4071">
            <v>2698457.83</v>
          </cell>
          <cell r="F4071">
            <v>676697.8899999999</v>
          </cell>
          <cell r="G4071">
            <v>809856.49</v>
          </cell>
          <cell r="H4071">
            <v>500525.66000000003</v>
          </cell>
        </row>
        <row r="4072">
          <cell r="A4072" t="str">
            <v>HP22 4</v>
          </cell>
          <cell r="B4072">
            <v>634112.55000000005</v>
          </cell>
          <cell r="C4072" t="str">
            <v/>
          </cell>
          <cell r="D4072">
            <v>607616.44999999995</v>
          </cell>
          <cell r="E4072">
            <v>1935168.02</v>
          </cell>
          <cell r="F4072">
            <v>275011.56</v>
          </cell>
          <cell r="G4072">
            <v>341402.96</v>
          </cell>
          <cell r="H4072">
            <v>155440.67000000001</v>
          </cell>
        </row>
        <row r="4073">
          <cell r="A4073" t="str">
            <v>HP22 5</v>
          </cell>
          <cell r="B4073">
            <v>1536535.3</v>
          </cell>
          <cell r="C4073">
            <v>109343.03999999998</v>
          </cell>
          <cell r="D4073">
            <v>2025828.2</v>
          </cell>
          <cell r="E4073">
            <v>3628813.34</v>
          </cell>
          <cell r="F4073">
            <v>568759.26</v>
          </cell>
          <cell r="G4073">
            <v>1113472.33</v>
          </cell>
          <cell r="H4073">
            <v>585271.35</v>
          </cell>
        </row>
        <row r="4074">
          <cell r="A4074" t="str">
            <v>HP22 6</v>
          </cell>
          <cell r="B4074">
            <v>544873.69999999995</v>
          </cell>
          <cell r="C4074" t="str">
            <v/>
          </cell>
          <cell r="D4074">
            <v>557286.42000000004</v>
          </cell>
          <cell r="E4074">
            <v>1168310.31</v>
          </cell>
          <cell r="F4074">
            <v>135463.97999999998</v>
          </cell>
          <cell r="G4074">
            <v>557611.64</v>
          </cell>
          <cell r="H4074">
            <v>197477.25</v>
          </cell>
        </row>
        <row r="4075">
          <cell r="A4075" t="str">
            <v>HP22 9</v>
          </cell>
          <cell r="B4075" t="str">
            <v/>
          </cell>
          <cell r="C4075" t="str">
            <v/>
          </cell>
          <cell r="D4075" t="str">
            <v/>
          </cell>
          <cell r="E4075" t="str">
            <v/>
          </cell>
          <cell r="F4075" t="str">
            <v/>
          </cell>
          <cell r="G4075" t="str">
            <v/>
          </cell>
          <cell r="H4075" t="str">
            <v/>
          </cell>
        </row>
        <row r="4076">
          <cell r="A4076" t="str">
            <v>HP23 4</v>
          </cell>
          <cell r="B4076">
            <v>680578.92</v>
          </cell>
          <cell r="C4076" t="str">
            <v/>
          </cell>
          <cell r="D4076">
            <v>742225.2</v>
          </cell>
          <cell r="E4076">
            <v>1398793.3199999998</v>
          </cell>
          <cell r="F4076">
            <v>203551.52000000005</v>
          </cell>
          <cell r="G4076">
            <v>498851.27</v>
          </cell>
          <cell r="H4076">
            <v>186509.22</v>
          </cell>
        </row>
        <row r="4077">
          <cell r="A4077" t="str">
            <v>HP23 5</v>
          </cell>
          <cell r="B4077">
            <v>735812.89</v>
          </cell>
          <cell r="C4077" t="str">
            <v/>
          </cell>
          <cell r="D4077">
            <v>863593.28</v>
          </cell>
          <cell r="E4077">
            <v>1471273.23</v>
          </cell>
          <cell r="F4077">
            <v>329647.08000000007</v>
          </cell>
          <cell r="G4077">
            <v>555176.37</v>
          </cell>
          <cell r="H4077">
            <v>146405.26999999999</v>
          </cell>
        </row>
        <row r="4078">
          <cell r="A4078" t="str">
            <v>HP23 6</v>
          </cell>
          <cell r="B4078">
            <v>440267.4</v>
          </cell>
          <cell r="C4078" t="str">
            <v/>
          </cell>
          <cell r="D4078">
            <v>253774.7</v>
          </cell>
          <cell r="E4078">
            <v>897490.13</v>
          </cell>
          <cell r="F4078">
            <v>66235.589999999982</v>
          </cell>
          <cell r="G4078">
            <v>285939.78999999998</v>
          </cell>
          <cell r="H4078">
            <v>87114.22</v>
          </cell>
        </row>
        <row r="4079">
          <cell r="A4079" t="str">
            <v>HP23 9</v>
          </cell>
          <cell r="B4079" t="str">
            <v/>
          </cell>
          <cell r="C4079" t="str">
            <v/>
          </cell>
          <cell r="D4079" t="str">
            <v/>
          </cell>
          <cell r="E4079" t="str">
            <v/>
          </cell>
          <cell r="F4079" t="str">
            <v/>
          </cell>
          <cell r="G4079" t="str">
            <v/>
          </cell>
          <cell r="H4079" t="str">
            <v/>
          </cell>
        </row>
        <row r="4080">
          <cell r="A4080" t="str">
            <v>HP27 0</v>
          </cell>
          <cell r="B4080">
            <v>481712.84</v>
          </cell>
          <cell r="C4080" t="str">
            <v/>
          </cell>
          <cell r="D4080">
            <v>537879.84</v>
          </cell>
          <cell r="E4080">
            <v>1347197.79</v>
          </cell>
          <cell r="F4080">
            <v>316615.57</v>
          </cell>
          <cell r="G4080">
            <v>419869.17</v>
          </cell>
          <cell r="H4080">
            <v>106840.24</v>
          </cell>
        </row>
        <row r="4081">
          <cell r="A4081" t="str">
            <v>HP27 7</v>
          </cell>
          <cell r="B4081" t="str">
            <v/>
          </cell>
          <cell r="C4081" t="str">
            <v/>
          </cell>
          <cell r="D4081" t="str">
            <v/>
          </cell>
          <cell r="E4081" t="str">
            <v/>
          </cell>
          <cell r="F4081" t="str">
            <v/>
          </cell>
          <cell r="G4081" t="str">
            <v/>
          </cell>
          <cell r="H4081" t="str">
            <v/>
          </cell>
        </row>
        <row r="4082">
          <cell r="A4082" t="str">
            <v>HP27 9</v>
          </cell>
          <cell r="B4082">
            <v>452681.56</v>
          </cell>
          <cell r="C4082" t="str">
            <v/>
          </cell>
          <cell r="D4082">
            <v>430786.39</v>
          </cell>
          <cell r="E4082">
            <v>1619913.73</v>
          </cell>
          <cell r="F4082">
            <v>414462.25</v>
          </cell>
          <cell r="G4082">
            <v>355547.25</v>
          </cell>
          <cell r="H4082">
            <v>173397.27</v>
          </cell>
        </row>
        <row r="4083">
          <cell r="A4083" t="str">
            <v>HP3 0</v>
          </cell>
          <cell r="B4083">
            <v>816550.6</v>
          </cell>
          <cell r="C4083" t="str">
            <v/>
          </cell>
          <cell r="D4083">
            <v>1036405.79</v>
          </cell>
          <cell r="E4083">
            <v>2704572.23</v>
          </cell>
          <cell r="F4083">
            <v>127413.42000000001</v>
          </cell>
          <cell r="G4083">
            <v>1071318.3600000001</v>
          </cell>
          <cell r="H4083">
            <v>173084.28</v>
          </cell>
        </row>
        <row r="4084">
          <cell r="A4084" t="str">
            <v>HP3 8</v>
          </cell>
          <cell r="B4084">
            <v>932820.89</v>
          </cell>
          <cell r="C4084" t="str">
            <v/>
          </cell>
          <cell r="D4084">
            <v>634168.94999999995</v>
          </cell>
          <cell r="E4084">
            <v>2648449.7400000002</v>
          </cell>
          <cell r="F4084">
            <v>356565.68000000005</v>
          </cell>
          <cell r="G4084">
            <v>836299.29</v>
          </cell>
          <cell r="H4084">
            <v>377800.66000000003</v>
          </cell>
        </row>
        <row r="4085">
          <cell r="A4085" t="str">
            <v>HP3 9</v>
          </cell>
          <cell r="B4085">
            <v>2020863.12</v>
          </cell>
          <cell r="C4085" t="str">
            <v/>
          </cell>
          <cell r="D4085">
            <v>1563983.27</v>
          </cell>
          <cell r="E4085">
            <v>3606975.63</v>
          </cell>
          <cell r="F4085">
            <v>657840.91000000015</v>
          </cell>
          <cell r="G4085">
            <v>1409482.31</v>
          </cell>
          <cell r="H4085">
            <v>574955.22</v>
          </cell>
        </row>
        <row r="4086">
          <cell r="A4086" t="str">
            <v>HP4 1</v>
          </cell>
          <cell r="B4086">
            <v>580018.77</v>
          </cell>
          <cell r="C4086" t="str">
            <v/>
          </cell>
          <cell r="D4086">
            <v>735832.33</v>
          </cell>
          <cell r="E4086">
            <v>1879686.73</v>
          </cell>
          <cell r="F4086">
            <v>147400.49999999997</v>
          </cell>
          <cell r="G4086">
            <v>791129.15</v>
          </cell>
          <cell r="H4086">
            <v>199485.07</v>
          </cell>
        </row>
        <row r="4087">
          <cell r="A4087" t="str">
            <v>HP4 2</v>
          </cell>
          <cell r="B4087">
            <v>718878.57</v>
          </cell>
          <cell r="C4087" t="str">
            <v/>
          </cell>
          <cell r="D4087">
            <v>1566484.06</v>
          </cell>
          <cell r="E4087">
            <v>1638634.3</v>
          </cell>
          <cell r="F4087">
            <v>195165.92999999996</v>
          </cell>
          <cell r="G4087">
            <v>527484.31000000006</v>
          </cell>
          <cell r="H4087">
            <v>260527.83000000002</v>
          </cell>
        </row>
        <row r="4088">
          <cell r="A4088" t="str">
            <v>HP4 3</v>
          </cell>
          <cell r="B4088">
            <v>852406.79</v>
          </cell>
          <cell r="C4088" t="str">
            <v/>
          </cell>
          <cell r="D4088">
            <v>957102.67</v>
          </cell>
          <cell r="E4088">
            <v>2093786.25</v>
          </cell>
          <cell r="F4088">
            <v>320019.58999999991</v>
          </cell>
          <cell r="G4088">
            <v>872450.65</v>
          </cell>
          <cell r="H4088">
            <v>301639.01</v>
          </cell>
        </row>
        <row r="4089">
          <cell r="A4089" t="str">
            <v>HP4 9</v>
          </cell>
          <cell r="B4089" t="str">
            <v/>
          </cell>
          <cell r="C4089" t="str">
            <v/>
          </cell>
          <cell r="D4089" t="str">
            <v/>
          </cell>
          <cell r="E4089" t="str">
            <v/>
          </cell>
          <cell r="F4089" t="str">
            <v/>
          </cell>
          <cell r="G4089" t="str">
            <v/>
          </cell>
          <cell r="H4089" t="str">
            <v/>
          </cell>
        </row>
        <row r="4090">
          <cell r="A4090" t="str">
            <v>HP5 1</v>
          </cell>
          <cell r="B4090">
            <v>634781.37</v>
          </cell>
          <cell r="C4090" t="str">
            <v/>
          </cell>
          <cell r="D4090">
            <v>734756.94</v>
          </cell>
          <cell r="E4090">
            <v>1446650.26</v>
          </cell>
          <cell r="F4090">
            <v>287850.89</v>
          </cell>
          <cell r="G4090">
            <v>512347.66</v>
          </cell>
          <cell r="H4090">
            <v>244510.18</v>
          </cell>
        </row>
        <row r="4091">
          <cell r="A4091" t="str">
            <v>HP5 2</v>
          </cell>
          <cell r="B4091">
            <v>1438269.22</v>
          </cell>
          <cell r="C4091" t="str">
            <v/>
          </cell>
          <cell r="D4091">
            <v>1058556.51</v>
          </cell>
          <cell r="E4091">
            <v>2061605.8900000001</v>
          </cell>
          <cell r="F4091">
            <v>353334.67999999993</v>
          </cell>
          <cell r="G4091">
            <v>829154.52</v>
          </cell>
          <cell r="H4091">
            <v>289368.17</v>
          </cell>
        </row>
        <row r="4092">
          <cell r="A4092" t="str">
            <v>HP5 3</v>
          </cell>
          <cell r="B4092">
            <v>732780.25</v>
          </cell>
          <cell r="C4092" t="str">
            <v/>
          </cell>
          <cell r="D4092">
            <v>732900.58</v>
          </cell>
          <cell r="E4092">
            <v>1537839.95</v>
          </cell>
          <cell r="F4092">
            <v>283279.73999999993</v>
          </cell>
          <cell r="G4092">
            <v>407483.39</v>
          </cell>
          <cell r="H4092">
            <v>170156.99</v>
          </cell>
        </row>
        <row r="4093">
          <cell r="A4093" t="str">
            <v>HP5 9</v>
          </cell>
          <cell r="B4093" t="str">
            <v/>
          </cell>
          <cell r="C4093" t="str">
            <v/>
          </cell>
          <cell r="D4093" t="str">
            <v/>
          </cell>
          <cell r="E4093" t="str">
            <v/>
          </cell>
          <cell r="F4093" t="str">
            <v/>
          </cell>
          <cell r="G4093" t="str">
            <v/>
          </cell>
          <cell r="H4093" t="str">
            <v/>
          </cell>
        </row>
        <row r="4094">
          <cell r="A4094" t="str">
            <v>HP6 5</v>
          </cell>
          <cell r="B4094">
            <v>356396.41</v>
          </cell>
          <cell r="C4094" t="str">
            <v/>
          </cell>
          <cell r="D4094">
            <v>678639.07</v>
          </cell>
          <cell r="E4094">
            <v>1201759.8999999999</v>
          </cell>
          <cell r="F4094">
            <v>88833.67</v>
          </cell>
          <cell r="G4094">
            <v>497378.91</v>
          </cell>
          <cell r="H4094" t="str">
            <v/>
          </cell>
        </row>
        <row r="4095">
          <cell r="A4095" t="str">
            <v>HP6 6</v>
          </cell>
          <cell r="B4095">
            <v>1201362.47</v>
          </cell>
          <cell r="C4095" t="str">
            <v/>
          </cell>
          <cell r="D4095">
            <v>1150360.01</v>
          </cell>
          <cell r="E4095">
            <v>1188352.03</v>
          </cell>
          <cell r="F4095">
            <v>256399.93</v>
          </cell>
          <cell r="G4095">
            <v>742870.76</v>
          </cell>
          <cell r="H4095">
            <v>391418.13</v>
          </cell>
        </row>
        <row r="4096">
          <cell r="A4096" t="str">
            <v>HP6 9</v>
          </cell>
          <cell r="B4096" t="str">
            <v/>
          </cell>
          <cell r="C4096" t="str">
            <v/>
          </cell>
          <cell r="D4096" t="str">
            <v/>
          </cell>
          <cell r="E4096" t="str">
            <v/>
          </cell>
          <cell r="F4096" t="str">
            <v/>
          </cell>
          <cell r="G4096" t="str">
            <v/>
          </cell>
          <cell r="H4096" t="str">
            <v/>
          </cell>
        </row>
        <row r="4097">
          <cell r="A4097" t="str">
            <v>HP7 0</v>
          </cell>
          <cell r="B4097">
            <v>265111.08</v>
          </cell>
          <cell r="C4097" t="str">
            <v/>
          </cell>
          <cell r="D4097">
            <v>632884.55000000005</v>
          </cell>
          <cell r="E4097">
            <v>1264885.19</v>
          </cell>
          <cell r="F4097">
            <v>124699.34999999998</v>
          </cell>
          <cell r="G4097">
            <v>328228.59999999998</v>
          </cell>
          <cell r="H4097">
            <v>138707.74</v>
          </cell>
        </row>
        <row r="4098">
          <cell r="A4098" t="str">
            <v>HP7 9</v>
          </cell>
          <cell r="B4098">
            <v>894910.4</v>
          </cell>
          <cell r="C4098" t="str">
            <v/>
          </cell>
          <cell r="D4098">
            <v>1468033.23</v>
          </cell>
          <cell r="E4098">
            <v>1295150.92</v>
          </cell>
          <cell r="F4098">
            <v>151101.26</v>
          </cell>
          <cell r="G4098">
            <v>486526.26</v>
          </cell>
          <cell r="H4098">
            <v>347221.18</v>
          </cell>
        </row>
        <row r="4099">
          <cell r="A4099" t="str">
            <v>HP8 4</v>
          </cell>
          <cell r="B4099">
            <v>717203.46</v>
          </cell>
          <cell r="C4099" t="str">
            <v/>
          </cell>
          <cell r="D4099">
            <v>982693.19</v>
          </cell>
          <cell r="E4099">
            <v>1859523.0799999998</v>
          </cell>
          <cell r="F4099">
            <v>104759.54999999997</v>
          </cell>
          <cell r="G4099">
            <v>494695.36</v>
          </cell>
          <cell r="H4099">
            <v>210690.14</v>
          </cell>
        </row>
        <row r="4100">
          <cell r="A4100" t="str">
            <v>HP9 1</v>
          </cell>
          <cell r="B4100">
            <v>974969.91</v>
          </cell>
          <cell r="C4100" t="str">
            <v/>
          </cell>
          <cell r="D4100">
            <v>1286066.33</v>
          </cell>
          <cell r="E4100">
            <v>2376749.9900000002</v>
          </cell>
          <cell r="F4100">
            <v>185221.36</v>
          </cell>
          <cell r="G4100">
            <v>1054672.79</v>
          </cell>
          <cell r="H4100">
            <v>237285.24</v>
          </cell>
        </row>
        <row r="4101">
          <cell r="A4101" t="str">
            <v>HP9 2</v>
          </cell>
          <cell r="B4101">
            <v>1009768.31</v>
          </cell>
          <cell r="C4101" t="str">
            <v/>
          </cell>
          <cell r="D4101">
            <v>2430086.69</v>
          </cell>
          <cell r="E4101">
            <v>2913025.6799999997</v>
          </cell>
          <cell r="F4101">
            <v>347632.32</v>
          </cell>
          <cell r="G4101">
            <v>451870.82</v>
          </cell>
          <cell r="H4101">
            <v>178610.71</v>
          </cell>
        </row>
        <row r="4102">
          <cell r="A4102" t="str">
            <v>HP9 9</v>
          </cell>
          <cell r="B4102" t="str">
            <v/>
          </cell>
          <cell r="C4102" t="str">
            <v/>
          </cell>
          <cell r="D4102" t="str">
            <v/>
          </cell>
          <cell r="E4102" t="str">
            <v/>
          </cell>
          <cell r="F4102" t="str">
            <v/>
          </cell>
          <cell r="G4102" t="str">
            <v/>
          </cell>
          <cell r="H4102" t="str">
            <v/>
          </cell>
        </row>
        <row r="4103">
          <cell r="A4103" t="str">
            <v>HR Other</v>
          </cell>
          <cell r="B4103">
            <v>0</v>
          </cell>
          <cell r="C4103">
            <v>330853.21999999986</v>
          </cell>
          <cell r="D4103">
            <v>0</v>
          </cell>
          <cell r="E4103">
            <v>5117.0600000000004</v>
          </cell>
          <cell r="F4103">
            <v>78644.959999999992</v>
          </cell>
          <cell r="G4103">
            <v>0</v>
          </cell>
          <cell r="H4103">
            <v>0</v>
          </cell>
        </row>
        <row r="4104">
          <cell r="A4104" t="str">
            <v>HR total</v>
          </cell>
          <cell r="B4104">
            <v>18086015.429999996</v>
          </cell>
          <cell r="C4104">
            <v>330853.21999999986</v>
          </cell>
          <cell r="D4104">
            <v>14743066.039999999</v>
          </cell>
          <cell r="E4104">
            <v>41898097.909999996</v>
          </cell>
          <cell r="F4104">
            <v>6128374.4799999995</v>
          </cell>
          <cell r="G4104">
            <v>14005183.859999999</v>
          </cell>
          <cell r="H4104">
            <v>5983277.5300000012</v>
          </cell>
        </row>
        <row r="4105">
          <cell r="A4105" t="str">
            <v>HR1 1</v>
          </cell>
          <cell r="B4105">
            <v>1305912.96</v>
          </cell>
          <cell r="C4105" t="str">
            <v/>
          </cell>
          <cell r="D4105">
            <v>1340023.6299999999</v>
          </cell>
          <cell r="E4105">
            <v>2773395.93</v>
          </cell>
          <cell r="F4105">
            <v>496349.83000000007</v>
          </cell>
          <cell r="G4105">
            <v>1300228.43</v>
          </cell>
          <cell r="H4105">
            <v>538568.25</v>
          </cell>
        </row>
        <row r="4106">
          <cell r="A4106" t="str">
            <v>HR1 2</v>
          </cell>
          <cell r="B4106">
            <v>406991.67</v>
          </cell>
          <cell r="C4106" t="str">
            <v/>
          </cell>
          <cell r="D4106">
            <v>400079.43</v>
          </cell>
          <cell r="E4106">
            <v>943941.37</v>
          </cell>
          <cell r="F4106">
            <v>196937.31</v>
          </cell>
          <cell r="G4106">
            <v>425753.04</v>
          </cell>
          <cell r="H4106">
            <v>159300.01</v>
          </cell>
        </row>
        <row r="4107">
          <cell r="A4107" t="str">
            <v>HR1 3</v>
          </cell>
          <cell r="B4107">
            <v>577140.69999999995</v>
          </cell>
          <cell r="C4107" t="str">
            <v/>
          </cell>
          <cell r="D4107">
            <v>536645.93000000005</v>
          </cell>
          <cell r="E4107">
            <v>1998970.1600000001</v>
          </cell>
          <cell r="F4107">
            <v>466701.49999999994</v>
          </cell>
          <cell r="G4107">
            <v>436986.47</v>
          </cell>
          <cell r="H4107">
            <v>188574.34</v>
          </cell>
        </row>
        <row r="4108">
          <cell r="A4108" t="str">
            <v>HR1 4</v>
          </cell>
          <cell r="B4108">
            <v>908599.89</v>
          </cell>
          <cell r="C4108" t="str">
            <v/>
          </cell>
          <cell r="D4108">
            <v>591521.94999999995</v>
          </cell>
          <cell r="E4108">
            <v>1430972.29</v>
          </cell>
          <cell r="F4108">
            <v>288038.36999999994</v>
          </cell>
          <cell r="G4108">
            <v>676103.53</v>
          </cell>
          <cell r="H4108">
            <v>161344.51999999999</v>
          </cell>
        </row>
        <row r="4109">
          <cell r="A4109" t="str">
            <v>HR1 9</v>
          </cell>
          <cell r="B4109" t="str">
            <v/>
          </cell>
          <cell r="C4109" t="str">
            <v/>
          </cell>
          <cell r="D4109" t="str">
            <v/>
          </cell>
          <cell r="E4109" t="str">
            <v/>
          </cell>
          <cell r="F4109" t="str">
            <v/>
          </cell>
          <cell r="G4109" t="str">
            <v/>
          </cell>
          <cell r="H4109" t="str">
            <v/>
          </cell>
        </row>
        <row r="4110">
          <cell r="A4110" t="str">
            <v>HR2 0</v>
          </cell>
          <cell r="B4110">
            <v>410145.48</v>
          </cell>
          <cell r="C4110" t="str">
            <v/>
          </cell>
          <cell r="D4110">
            <v>185859.54</v>
          </cell>
          <cell r="E4110">
            <v>968615.03</v>
          </cell>
          <cell r="F4110">
            <v>144864.03999999995</v>
          </cell>
          <cell r="G4110">
            <v>446504.94</v>
          </cell>
          <cell r="H4110">
            <v>112955.12</v>
          </cell>
        </row>
        <row r="4111">
          <cell r="A4111" t="str">
            <v>HR2 6</v>
          </cell>
          <cell r="B4111">
            <v>902153.53</v>
          </cell>
          <cell r="C4111" t="str">
            <v/>
          </cell>
          <cell r="D4111">
            <v>838600.45</v>
          </cell>
          <cell r="E4111">
            <v>2354118.08</v>
          </cell>
          <cell r="F4111">
            <v>404763.58</v>
          </cell>
          <cell r="G4111">
            <v>843264.05</v>
          </cell>
          <cell r="H4111">
            <v>477131.92</v>
          </cell>
        </row>
        <row r="4112">
          <cell r="A4112" t="str">
            <v>HR2 7</v>
          </cell>
          <cell r="B4112">
            <v>1594392.64</v>
          </cell>
          <cell r="C4112" t="str">
            <v/>
          </cell>
          <cell r="D4112">
            <v>921388.34</v>
          </cell>
          <cell r="E4112">
            <v>3108545.62</v>
          </cell>
          <cell r="F4112">
            <v>488007.55999999994</v>
          </cell>
          <cell r="G4112">
            <v>1619358.22</v>
          </cell>
          <cell r="H4112">
            <v>539887.13</v>
          </cell>
        </row>
        <row r="4113">
          <cell r="A4113" t="str">
            <v>HR2 8</v>
          </cell>
          <cell r="B4113">
            <v>457406.97</v>
          </cell>
          <cell r="C4113" t="str">
            <v/>
          </cell>
          <cell r="D4113">
            <v>511615.28</v>
          </cell>
          <cell r="E4113">
            <v>1309875.3599999999</v>
          </cell>
          <cell r="F4113">
            <v>245037.85000000003</v>
          </cell>
          <cell r="G4113">
            <v>419630.84</v>
          </cell>
          <cell r="H4113">
            <v>167388.6</v>
          </cell>
        </row>
        <row r="4114">
          <cell r="A4114" t="str">
            <v>HR2 9</v>
          </cell>
          <cell r="B4114">
            <v>606149.28</v>
          </cell>
          <cell r="C4114" t="str">
            <v/>
          </cell>
          <cell r="D4114">
            <v>480681.32</v>
          </cell>
          <cell r="E4114">
            <v>1743091.58</v>
          </cell>
          <cell r="F4114">
            <v>255471.35</v>
          </cell>
          <cell r="G4114">
            <v>460540.71</v>
          </cell>
          <cell r="H4114">
            <v>237126.14</v>
          </cell>
        </row>
        <row r="4115">
          <cell r="A4115" t="str">
            <v>HR3 5</v>
          </cell>
          <cell r="B4115">
            <v>397583.99</v>
          </cell>
          <cell r="C4115" t="str">
            <v/>
          </cell>
          <cell r="D4115">
            <v>422697.7</v>
          </cell>
          <cell r="E4115">
            <v>842113.78</v>
          </cell>
          <cell r="F4115" t="str">
            <v/>
          </cell>
          <cell r="G4115">
            <v>359416.74</v>
          </cell>
          <cell r="H4115">
            <v>91677.62</v>
          </cell>
        </row>
        <row r="4116">
          <cell r="A4116" t="str">
            <v>HR3 6</v>
          </cell>
          <cell r="B4116">
            <v>331337.81</v>
          </cell>
          <cell r="C4116" t="str">
            <v/>
          </cell>
          <cell r="D4116">
            <v>289987.03000000003</v>
          </cell>
          <cell r="E4116">
            <v>686824.94</v>
          </cell>
          <cell r="F4116">
            <v>81191.520000000019</v>
          </cell>
          <cell r="G4116">
            <v>260944.84</v>
          </cell>
          <cell r="H4116">
            <v>93946.23</v>
          </cell>
        </row>
        <row r="4117">
          <cell r="A4117" t="str">
            <v>HR4 0</v>
          </cell>
          <cell r="B4117">
            <v>952897.36</v>
          </cell>
          <cell r="C4117" t="str">
            <v/>
          </cell>
          <cell r="D4117">
            <v>876037.01</v>
          </cell>
          <cell r="E4117">
            <v>2377954.34</v>
          </cell>
          <cell r="F4117">
            <v>496024.92999999993</v>
          </cell>
          <cell r="G4117">
            <v>964591.13</v>
          </cell>
          <cell r="H4117">
            <v>471847.15</v>
          </cell>
        </row>
        <row r="4118">
          <cell r="A4118" t="str">
            <v>HR4 7</v>
          </cell>
          <cell r="B4118">
            <v>586841.9</v>
          </cell>
          <cell r="C4118" t="str">
            <v/>
          </cell>
          <cell r="D4118">
            <v>705140.39</v>
          </cell>
          <cell r="E4118">
            <v>1779172.97</v>
          </cell>
          <cell r="F4118">
            <v>201785.20999999996</v>
          </cell>
          <cell r="G4118">
            <v>785977.43</v>
          </cell>
          <cell r="H4118">
            <v>137550.37</v>
          </cell>
        </row>
        <row r="4119">
          <cell r="A4119" t="str">
            <v>HR4 8</v>
          </cell>
          <cell r="B4119">
            <v>558108.43999999994</v>
          </cell>
          <cell r="C4119" t="str">
            <v/>
          </cell>
          <cell r="D4119">
            <v>421012.3</v>
          </cell>
          <cell r="E4119">
            <v>1078202.3900000001</v>
          </cell>
          <cell r="F4119">
            <v>244197.30999999997</v>
          </cell>
          <cell r="G4119">
            <v>416992.51</v>
          </cell>
          <cell r="H4119">
            <v>197770.27000000002</v>
          </cell>
        </row>
        <row r="4120">
          <cell r="A4120" t="str">
            <v>HR4 9</v>
          </cell>
          <cell r="B4120">
            <v>868102.2</v>
          </cell>
          <cell r="C4120" t="str">
            <v/>
          </cell>
          <cell r="D4120">
            <v>598261.67000000004</v>
          </cell>
          <cell r="E4120">
            <v>1528040.69</v>
          </cell>
          <cell r="F4120">
            <v>334758.2699999999</v>
          </cell>
          <cell r="G4120">
            <v>591379.94999999995</v>
          </cell>
          <cell r="H4120">
            <v>256352.14</v>
          </cell>
        </row>
        <row r="4121">
          <cell r="A4121" t="str">
            <v>HR5 3</v>
          </cell>
          <cell r="B4121">
            <v>705906.4</v>
          </cell>
          <cell r="C4121" t="str">
            <v/>
          </cell>
          <cell r="D4121">
            <v>656649.85</v>
          </cell>
          <cell r="E4121">
            <v>779932.17</v>
          </cell>
          <cell r="F4121" t="str">
            <v/>
          </cell>
          <cell r="G4121">
            <v>204880.64000000001</v>
          </cell>
          <cell r="H4121">
            <v>108450.26000000001</v>
          </cell>
        </row>
        <row r="4122">
          <cell r="A4122" t="str">
            <v>HR6 0</v>
          </cell>
          <cell r="B4122">
            <v>540677.68999999994</v>
          </cell>
          <cell r="C4122" t="str">
            <v/>
          </cell>
          <cell r="D4122">
            <v>301353.98</v>
          </cell>
          <cell r="E4122">
            <v>1624990.94</v>
          </cell>
          <cell r="F4122">
            <v>119396.06</v>
          </cell>
          <cell r="G4122">
            <v>209758.56</v>
          </cell>
          <cell r="H4122">
            <v>109618.64</v>
          </cell>
        </row>
        <row r="4123">
          <cell r="A4123" t="str">
            <v>HR6 6</v>
          </cell>
          <cell r="B4123" t="str">
            <v/>
          </cell>
          <cell r="C4123" t="str">
            <v/>
          </cell>
          <cell r="D4123" t="str">
            <v/>
          </cell>
          <cell r="E4123" t="str">
            <v/>
          </cell>
          <cell r="F4123" t="str">
            <v/>
          </cell>
          <cell r="G4123" t="str">
            <v/>
          </cell>
          <cell r="H4123" t="str">
            <v/>
          </cell>
        </row>
        <row r="4124">
          <cell r="A4124" t="str">
            <v>HR6 8</v>
          </cell>
          <cell r="B4124">
            <v>875837.12</v>
          </cell>
          <cell r="C4124" t="str">
            <v/>
          </cell>
          <cell r="D4124">
            <v>967795.35</v>
          </cell>
          <cell r="E4124">
            <v>2383827.0300000003</v>
          </cell>
          <cell r="F4124">
            <v>172375.66000000003</v>
          </cell>
          <cell r="G4124">
            <v>581484.96</v>
          </cell>
          <cell r="H4124">
            <v>285972.73</v>
          </cell>
        </row>
        <row r="4125">
          <cell r="A4125" t="str">
            <v>HR6 9</v>
          </cell>
          <cell r="B4125">
            <v>677141.04</v>
          </cell>
          <cell r="C4125" t="str">
            <v/>
          </cell>
          <cell r="D4125">
            <v>433288.65</v>
          </cell>
          <cell r="E4125">
            <v>1322078.3600000001</v>
          </cell>
          <cell r="F4125">
            <v>166495.74</v>
          </cell>
          <cell r="G4125">
            <v>412305.22</v>
          </cell>
          <cell r="H4125">
            <v>116282.73</v>
          </cell>
        </row>
        <row r="4126">
          <cell r="A4126" t="str">
            <v>HR7 4</v>
          </cell>
          <cell r="B4126">
            <v>431073.78</v>
          </cell>
          <cell r="C4126" t="str">
            <v/>
          </cell>
          <cell r="D4126">
            <v>639221.5</v>
          </cell>
          <cell r="E4126">
            <v>2013420.49</v>
          </cell>
          <cell r="F4126">
            <v>206462.82000000004</v>
          </cell>
          <cell r="G4126">
            <v>404252.04</v>
          </cell>
          <cell r="H4126">
            <v>202504.48</v>
          </cell>
        </row>
        <row r="4127">
          <cell r="A4127" t="str">
            <v>HR7 9</v>
          </cell>
          <cell r="B4127" t="str">
            <v/>
          </cell>
          <cell r="C4127" t="str">
            <v/>
          </cell>
          <cell r="D4127" t="str">
            <v/>
          </cell>
          <cell r="E4127" t="str">
            <v/>
          </cell>
          <cell r="F4127" t="str">
            <v/>
          </cell>
          <cell r="G4127" t="str">
            <v/>
          </cell>
          <cell r="H4127" t="str">
            <v/>
          </cell>
        </row>
        <row r="4128">
          <cell r="A4128" t="str">
            <v>HR8 1</v>
          </cell>
          <cell r="B4128">
            <v>577999.93999999994</v>
          </cell>
          <cell r="C4128" t="str">
            <v/>
          </cell>
          <cell r="D4128">
            <v>345678.29</v>
          </cell>
          <cell r="E4128">
            <v>1087677.8700000001</v>
          </cell>
          <cell r="F4128">
            <v>167968.98</v>
          </cell>
          <cell r="G4128">
            <v>314291.8</v>
          </cell>
          <cell r="H4128">
            <v>147774.09</v>
          </cell>
        </row>
        <row r="4129">
          <cell r="A4129" t="str">
            <v>HR8 2</v>
          </cell>
          <cell r="B4129">
            <v>1172590.24</v>
          </cell>
          <cell r="C4129" t="str">
            <v/>
          </cell>
          <cell r="D4129">
            <v>735510.21</v>
          </cell>
          <cell r="E4129">
            <v>2353782.6500000004</v>
          </cell>
          <cell r="F4129">
            <v>99106.02</v>
          </cell>
          <cell r="G4129">
            <v>658128.64000000001</v>
          </cell>
          <cell r="H4129">
            <v>298022.19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681604.14</v>
          </cell>
          <cell r="C4131" t="str">
            <v/>
          </cell>
          <cell r="D4131">
            <v>494979.18</v>
          </cell>
          <cell r="E4131">
            <v>1695151.9</v>
          </cell>
          <cell r="F4131">
            <v>203040.22</v>
          </cell>
          <cell r="G4131">
            <v>438990.25</v>
          </cell>
          <cell r="H4131">
            <v>311691</v>
          </cell>
        </row>
        <row r="4132">
          <cell r="A4132" t="str">
            <v>HR9 6</v>
          </cell>
          <cell r="B4132">
            <v>550606.56000000006</v>
          </cell>
          <cell r="C4132" t="str">
            <v/>
          </cell>
          <cell r="D4132">
            <v>506039.95</v>
          </cell>
          <cell r="E4132">
            <v>1527083.9700000002</v>
          </cell>
          <cell r="F4132">
            <v>220828.51000000004</v>
          </cell>
          <cell r="G4132">
            <v>229886.15</v>
          </cell>
          <cell r="H4132">
            <v>236478.58000000002</v>
          </cell>
        </row>
        <row r="4133">
          <cell r="A4133" t="str">
            <v>HR9 7</v>
          </cell>
          <cell r="B4133">
            <v>1008813.7</v>
          </cell>
          <cell r="C4133" t="str">
            <v/>
          </cell>
          <cell r="D4133">
            <v>542997.11</v>
          </cell>
          <cell r="E4133">
            <v>2181200.94</v>
          </cell>
          <cell r="F4133">
            <v>349926.87999999995</v>
          </cell>
          <cell r="G4133">
            <v>543532.77</v>
          </cell>
          <cell r="H4133">
            <v>335063.02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148191.16999999998</v>
          </cell>
          <cell r="C4135">
            <v>74152.89</v>
          </cell>
          <cell r="D4135">
            <v>170970.44999999998</v>
          </cell>
          <cell r="E4135">
            <v>61128.85</v>
          </cell>
          <cell r="F4135">
            <v>222780.77999999997</v>
          </cell>
          <cell r="G4135">
            <v>212414.45</v>
          </cell>
          <cell r="H4135">
            <v>98800.43</v>
          </cell>
        </row>
        <row r="4136">
          <cell r="A4136" t="str">
            <v>HS total</v>
          </cell>
          <cell r="B4136">
            <v>148191.16999999998</v>
          </cell>
          <cell r="C4136">
            <v>1148939.77</v>
          </cell>
          <cell r="D4136">
            <v>609437.63</v>
          </cell>
          <cell r="E4136">
            <v>6870285.4999999991</v>
          </cell>
          <cell r="F4136">
            <v>310789.81</v>
          </cell>
          <cell r="G4136">
            <v>4725070.47</v>
          </cell>
          <cell r="H4136">
            <v>728115.60999999987</v>
          </cell>
        </row>
        <row r="4137">
          <cell r="A4137" t="str">
            <v>HS1 2</v>
          </cell>
          <cell r="B4137" t="str">
            <v/>
          </cell>
          <cell r="C4137">
            <v>251507.26000000004</v>
          </cell>
          <cell r="D4137">
            <v>74521.600000000006</v>
          </cell>
          <cell r="E4137">
            <v>942664.44</v>
          </cell>
          <cell r="F4137" t="str">
            <v/>
          </cell>
          <cell r="G4137">
            <v>791050.95</v>
          </cell>
          <cell r="H4137">
            <v>109054.6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574831.52000000014</v>
          </cell>
          <cell r="D4139">
            <v>272806.53000000003</v>
          </cell>
          <cell r="E4139">
            <v>2472877.94</v>
          </cell>
          <cell r="F4139">
            <v>88009.030000000013</v>
          </cell>
          <cell r="G4139">
            <v>1927839.38</v>
          </cell>
          <cell r="H4139">
            <v>327093.73</v>
          </cell>
        </row>
        <row r="4140">
          <cell r="A4140" t="str">
            <v>HS2 9</v>
          </cell>
          <cell r="B4140" t="str">
            <v/>
          </cell>
          <cell r="C4140">
            <v>248448.10000000003</v>
          </cell>
          <cell r="D4140">
            <v>91139.05</v>
          </cell>
          <cell r="E4140">
            <v>998880.7</v>
          </cell>
          <cell r="F4140" t="str">
            <v/>
          </cell>
          <cell r="G4140">
            <v>716989.19</v>
          </cell>
          <cell r="H4140">
            <v>156698.39000000001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417804.65</v>
          </cell>
          <cell r="F4141" t="str">
            <v/>
          </cell>
          <cell r="G4141" t="str">
            <v/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>
            <v>81771.040000000008</v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597974.17999999993</v>
          </cell>
          <cell r="F4144" t="str">
            <v/>
          </cell>
          <cell r="G4144" t="str">
            <v/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607885.73</v>
          </cell>
          <cell r="F4145" t="str">
            <v/>
          </cell>
          <cell r="G4145">
            <v>153135.07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526582.47</v>
          </cell>
          <cell r="F4146" t="str">
            <v/>
          </cell>
          <cell r="G4146">
            <v>586613.79</v>
          </cell>
          <cell r="H4146">
            <v>36468.46</v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162715.5</v>
          </cell>
          <cell r="F4147" t="str">
            <v/>
          </cell>
          <cell r="G4147">
            <v>337027.64</v>
          </cell>
          <cell r="H4147" t="str">
            <v/>
          </cell>
        </row>
        <row r="4148">
          <cell r="A4148" t="str">
            <v>HU Other</v>
          </cell>
          <cell r="B4148">
            <v>274638.16000000003</v>
          </cell>
          <cell r="C4148">
            <v>110727.01999999999</v>
          </cell>
          <cell r="D4148">
            <v>171872.18</v>
          </cell>
          <cell r="E4148">
            <v>74651.460000000006</v>
          </cell>
          <cell r="F4148">
            <v>395272.69999999995</v>
          </cell>
          <cell r="G4148">
            <v>197048.26</v>
          </cell>
          <cell r="H4148">
            <v>328949.52</v>
          </cell>
        </row>
        <row r="4149">
          <cell r="A4149" t="str">
            <v>HU total</v>
          </cell>
          <cell r="B4149">
            <v>26305477.640000008</v>
          </cell>
          <cell r="C4149">
            <v>14716233.100000003</v>
          </cell>
          <cell r="D4149">
            <v>40673844.540000014</v>
          </cell>
          <cell r="E4149">
            <v>104333253.16999999</v>
          </cell>
          <cell r="F4149">
            <v>8175385.75</v>
          </cell>
          <cell r="G4149">
            <v>31508564.039999999</v>
          </cell>
          <cell r="H4149">
            <v>15265480.329999998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 t="str">
            <v/>
          </cell>
          <cell r="E4150">
            <v>223762.8</v>
          </cell>
          <cell r="F4150" t="str">
            <v/>
          </cell>
          <cell r="G4150" t="str">
            <v/>
          </cell>
          <cell r="H4150" t="str">
            <v/>
          </cell>
        </row>
        <row r="4151">
          <cell r="A4151" t="str">
            <v>HU1 2</v>
          </cell>
          <cell r="B4151">
            <v>83774.679999999993</v>
          </cell>
          <cell r="C4151" t="str">
            <v/>
          </cell>
          <cell r="D4151">
            <v>119201.47</v>
          </cell>
          <cell r="E4151">
            <v>280405.2</v>
          </cell>
          <cell r="F4151" t="str">
            <v/>
          </cell>
          <cell r="G4151">
            <v>160361.46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>
            <v>104673.88</v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520946.26</v>
          </cell>
          <cell r="C4154">
            <v>302424.6700000001</v>
          </cell>
          <cell r="D4154">
            <v>1105945.02</v>
          </cell>
          <cell r="E4154">
            <v>2125349.36</v>
          </cell>
          <cell r="F4154">
            <v>202874.39</v>
          </cell>
          <cell r="G4154">
            <v>993913.76</v>
          </cell>
          <cell r="H4154">
            <v>480070.23</v>
          </cell>
        </row>
        <row r="4155">
          <cell r="A4155" t="str">
            <v>HU10 7</v>
          </cell>
          <cell r="B4155">
            <v>764177.92000000004</v>
          </cell>
          <cell r="C4155">
            <v>238081.64000000004</v>
          </cell>
          <cell r="D4155">
            <v>1183834.8899999999</v>
          </cell>
          <cell r="E4155">
            <v>2252238.92</v>
          </cell>
          <cell r="F4155">
            <v>144837.91000000003</v>
          </cell>
          <cell r="G4155">
            <v>795163.12</v>
          </cell>
          <cell r="H4155">
            <v>321006.27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464150.82</v>
          </cell>
          <cell r="C4157">
            <v>482216.3899999999</v>
          </cell>
          <cell r="D4157">
            <v>1022020.98</v>
          </cell>
          <cell r="E4157">
            <v>2453493.52</v>
          </cell>
          <cell r="F4157">
            <v>216309.64000000004</v>
          </cell>
          <cell r="G4157">
            <v>627159.63</v>
          </cell>
          <cell r="H4157">
            <v>438503.95</v>
          </cell>
        </row>
        <row r="4158">
          <cell r="A4158" t="str">
            <v>HU11 5</v>
          </cell>
          <cell r="B4158">
            <v>293603.81</v>
          </cell>
          <cell r="C4158">
            <v>115285.58</v>
          </cell>
          <cell r="D4158">
            <v>602763.73</v>
          </cell>
          <cell r="E4158">
            <v>982206.65</v>
          </cell>
          <cell r="F4158">
            <v>93746.099999999991</v>
          </cell>
          <cell r="G4158">
            <v>388973.07</v>
          </cell>
          <cell r="H4158">
            <v>170909.2</v>
          </cell>
        </row>
        <row r="4159">
          <cell r="A4159" t="str">
            <v>HU12 0</v>
          </cell>
          <cell r="B4159">
            <v>423956.1</v>
          </cell>
          <cell r="C4159">
            <v>105567.13000000003</v>
          </cell>
          <cell r="D4159">
            <v>649839.43000000005</v>
          </cell>
          <cell r="E4159">
            <v>2073450.78</v>
          </cell>
          <cell r="F4159">
            <v>90956.7</v>
          </cell>
          <cell r="G4159">
            <v>428618.5</v>
          </cell>
          <cell r="H4159">
            <v>183895.80000000002</v>
          </cell>
        </row>
        <row r="4160">
          <cell r="A4160" t="str">
            <v>HU12 8</v>
          </cell>
          <cell r="B4160">
            <v>493508.2</v>
          </cell>
          <cell r="C4160">
            <v>486419.92999999993</v>
          </cell>
          <cell r="D4160">
            <v>1761621.13</v>
          </cell>
          <cell r="E4160">
            <v>3336216.59</v>
          </cell>
          <cell r="F4160">
            <v>331550.98999999993</v>
          </cell>
          <cell r="G4160">
            <v>650892.61</v>
          </cell>
          <cell r="H4160">
            <v>464654.79000000004</v>
          </cell>
        </row>
        <row r="4161">
          <cell r="A4161" t="str">
            <v>HU12 9</v>
          </cell>
          <cell r="B4161">
            <v>552476.94999999995</v>
          </cell>
          <cell r="C4161">
            <v>409472.44</v>
          </cell>
          <cell r="D4161">
            <v>1363056.18</v>
          </cell>
          <cell r="E4161">
            <v>3517534.28</v>
          </cell>
          <cell r="F4161">
            <v>307970.4599999999</v>
          </cell>
          <cell r="G4161">
            <v>683295.57</v>
          </cell>
          <cell r="H4161">
            <v>454271.77</v>
          </cell>
        </row>
        <row r="4162">
          <cell r="A4162" t="str">
            <v>HU13 0</v>
          </cell>
          <cell r="B4162">
            <v>802064.69</v>
          </cell>
          <cell r="C4162">
            <v>289383.4599999999</v>
          </cell>
          <cell r="D4162">
            <v>937393.17</v>
          </cell>
          <cell r="E4162">
            <v>2167092.5300000003</v>
          </cell>
          <cell r="F4162">
            <v>104647.22</v>
          </cell>
          <cell r="G4162">
            <v>782500.71</v>
          </cell>
          <cell r="H4162">
            <v>252306.33000000002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458017.59</v>
          </cell>
          <cell r="C4164">
            <v>200877.56000000003</v>
          </cell>
          <cell r="D4164">
            <v>868280.17</v>
          </cell>
          <cell r="E4164">
            <v>1514192.71</v>
          </cell>
          <cell r="F4164">
            <v>106163.85</v>
          </cell>
          <cell r="G4164">
            <v>521227.57</v>
          </cell>
          <cell r="H4164">
            <v>224498.28</v>
          </cell>
        </row>
        <row r="4165">
          <cell r="A4165" t="str">
            <v>HU14 3</v>
          </cell>
          <cell r="B4165">
            <v>664282.01</v>
          </cell>
          <cell r="C4165">
            <v>146655.72</v>
          </cell>
          <cell r="D4165">
            <v>1196081.32</v>
          </cell>
          <cell r="E4165">
            <v>2781239.88</v>
          </cell>
          <cell r="F4165">
            <v>179072.46</v>
          </cell>
          <cell r="G4165">
            <v>533787.52</v>
          </cell>
          <cell r="H4165">
            <v>338598.33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1325864.3400000001</v>
          </cell>
          <cell r="C4167">
            <v>321994.13</v>
          </cell>
          <cell r="D4167">
            <v>2576690.2000000002</v>
          </cell>
          <cell r="E4167">
            <v>3744942.5599999996</v>
          </cell>
          <cell r="F4167">
            <v>409523.29</v>
          </cell>
          <cell r="G4167">
            <v>883140.63</v>
          </cell>
          <cell r="H4167">
            <v>535406.5</v>
          </cell>
        </row>
        <row r="4168">
          <cell r="A4168" t="str">
            <v>HU15 2</v>
          </cell>
          <cell r="B4168">
            <v>939235.65</v>
          </cell>
          <cell r="C4168">
            <v>264573.62</v>
          </cell>
          <cell r="D4168">
            <v>1737913.33</v>
          </cell>
          <cell r="E4168">
            <v>2779430.09</v>
          </cell>
          <cell r="F4168">
            <v>332355.74000000011</v>
          </cell>
          <cell r="G4168">
            <v>790526.01</v>
          </cell>
          <cell r="H4168">
            <v>380820.25</v>
          </cell>
        </row>
        <row r="4169">
          <cell r="A4169" t="str">
            <v>HU16 4</v>
          </cell>
          <cell r="B4169">
            <v>636063.06000000006</v>
          </cell>
          <cell r="C4169">
            <v>173596.87</v>
          </cell>
          <cell r="D4169">
            <v>775882.02</v>
          </cell>
          <cell r="E4169">
            <v>1831508.4300000002</v>
          </cell>
          <cell r="F4169">
            <v>115966.73</v>
          </cell>
          <cell r="G4169">
            <v>637377.68999999994</v>
          </cell>
          <cell r="H4169">
            <v>251771.4</v>
          </cell>
        </row>
        <row r="4170">
          <cell r="A4170" t="str">
            <v>HU16 5</v>
          </cell>
          <cell r="B4170">
            <v>524658.56000000006</v>
          </cell>
          <cell r="C4170">
            <v>195019.12000000002</v>
          </cell>
          <cell r="D4170">
            <v>1006710.13</v>
          </cell>
          <cell r="E4170">
            <v>2161809.2400000002</v>
          </cell>
          <cell r="F4170">
            <v>197639.32</v>
          </cell>
          <cell r="G4170">
            <v>688777.76</v>
          </cell>
          <cell r="H4170">
            <v>406217.66000000003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925463.71</v>
          </cell>
          <cell r="C4172">
            <v>409531.28999999986</v>
          </cell>
          <cell r="D4172">
            <v>1014965.57</v>
          </cell>
          <cell r="E4172">
            <v>1762655.3900000001</v>
          </cell>
          <cell r="F4172">
            <v>105624.35999999999</v>
          </cell>
          <cell r="G4172">
            <v>916572.02</v>
          </cell>
          <cell r="H4172">
            <v>402287.08</v>
          </cell>
        </row>
        <row r="4173">
          <cell r="A4173" t="str">
            <v>HU17 5</v>
          </cell>
          <cell r="B4173">
            <v>181307.1</v>
          </cell>
          <cell r="C4173">
            <v>126689.77999999998</v>
          </cell>
          <cell r="D4173">
            <v>340669.91</v>
          </cell>
          <cell r="E4173">
            <v>659086.47</v>
          </cell>
          <cell r="F4173" t="str">
            <v/>
          </cell>
          <cell r="G4173">
            <v>228555.94</v>
          </cell>
          <cell r="H4173">
            <v>165366.23000000001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854633.64</v>
          </cell>
          <cell r="C4175">
            <v>254915.27</v>
          </cell>
          <cell r="D4175">
            <v>1301475.33</v>
          </cell>
          <cell r="E4175">
            <v>2012676.63</v>
          </cell>
          <cell r="F4175">
            <v>172086.78</v>
          </cell>
          <cell r="G4175">
            <v>708753.98</v>
          </cell>
          <cell r="H4175">
            <v>357608.99</v>
          </cell>
        </row>
        <row r="4176">
          <cell r="A4176" t="str">
            <v>HU17 8</v>
          </cell>
          <cell r="B4176">
            <v>1003825.97</v>
          </cell>
          <cell r="C4176">
            <v>242665.40000000002</v>
          </cell>
          <cell r="D4176">
            <v>1504507.92</v>
          </cell>
          <cell r="E4176">
            <v>2712772.58</v>
          </cell>
          <cell r="F4176">
            <v>217254.63</v>
          </cell>
          <cell r="G4176">
            <v>638229.56000000006</v>
          </cell>
          <cell r="H4176">
            <v>449503.22000000003</v>
          </cell>
        </row>
        <row r="4177">
          <cell r="A4177" t="str">
            <v>HU17 9</v>
          </cell>
          <cell r="B4177">
            <v>855345.31</v>
          </cell>
          <cell r="C4177">
            <v>426067.71000000008</v>
          </cell>
          <cell r="D4177">
            <v>969779.31</v>
          </cell>
          <cell r="E4177">
            <v>2090078.56</v>
          </cell>
          <cell r="F4177">
            <v>185522.10999999996</v>
          </cell>
          <cell r="G4177">
            <v>794534.64</v>
          </cell>
          <cell r="H4177">
            <v>490929.37</v>
          </cell>
        </row>
        <row r="4178">
          <cell r="A4178" t="str">
            <v>HU18 1</v>
          </cell>
          <cell r="B4178">
            <v>229715.28</v>
          </cell>
          <cell r="C4178">
            <v>119876.86000000003</v>
          </cell>
          <cell r="D4178">
            <v>1102589.8500000001</v>
          </cell>
          <cell r="E4178">
            <v>1454809.94</v>
          </cell>
          <cell r="F4178">
            <v>106665.45</v>
          </cell>
          <cell r="G4178">
            <v>991607.78</v>
          </cell>
          <cell r="H4178">
            <v>260823.93</v>
          </cell>
        </row>
        <row r="4179">
          <cell r="A4179" t="str">
            <v>HU19 2</v>
          </cell>
          <cell r="B4179">
            <v>222229.83</v>
          </cell>
          <cell r="C4179">
            <v>82726.12</v>
          </cell>
          <cell r="D4179">
            <v>631330.39</v>
          </cell>
          <cell r="E4179">
            <v>2039991.81</v>
          </cell>
          <cell r="F4179">
            <v>36190.049999999996</v>
          </cell>
          <cell r="G4179">
            <v>326052.40000000002</v>
          </cell>
          <cell r="H4179">
            <v>188763.97</v>
          </cell>
        </row>
        <row r="4180">
          <cell r="A4180" t="str">
            <v>HU2 0</v>
          </cell>
          <cell r="B4180" t="str">
            <v/>
          </cell>
          <cell r="C4180">
            <v>46180.700000000004</v>
          </cell>
          <cell r="D4180" t="str">
            <v/>
          </cell>
          <cell r="E4180">
            <v>112630.56</v>
          </cell>
          <cell r="F4180" t="str">
            <v/>
          </cell>
          <cell r="G4180">
            <v>73407.22</v>
          </cell>
          <cell r="H4180" t="str">
            <v/>
          </cell>
        </row>
        <row r="4181">
          <cell r="A4181" t="str">
            <v>HU2 8</v>
          </cell>
          <cell r="B4181">
            <v>81826.44</v>
          </cell>
          <cell r="C4181" t="str">
            <v/>
          </cell>
          <cell r="D4181">
            <v>121315.01</v>
          </cell>
          <cell r="E4181">
            <v>180513.3</v>
          </cell>
          <cell r="F4181" t="str">
            <v/>
          </cell>
          <cell r="G4181">
            <v>92956.74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173189.43</v>
          </cell>
          <cell r="F4182" t="str">
            <v/>
          </cell>
          <cell r="G4182">
            <v>86374.9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97154.17</v>
          </cell>
          <cell r="E4183">
            <v>359337.87</v>
          </cell>
          <cell r="F4183" t="str">
            <v/>
          </cell>
          <cell r="G4183" t="str">
            <v/>
          </cell>
          <cell r="H4183" t="str">
            <v/>
          </cell>
        </row>
        <row r="4184">
          <cell r="A4184" t="str">
            <v>HU3 1</v>
          </cell>
          <cell r="B4184">
            <v>350592.06</v>
          </cell>
          <cell r="C4184">
            <v>104566.26</v>
          </cell>
          <cell r="D4184">
            <v>121785.54</v>
          </cell>
          <cell r="E4184">
            <v>498990.28</v>
          </cell>
          <cell r="F4184" t="str">
            <v/>
          </cell>
          <cell r="G4184">
            <v>420761.82</v>
          </cell>
          <cell r="H4184">
            <v>87020.55</v>
          </cell>
        </row>
        <row r="4185">
          <cell r="A4185" t="str">
            <v>HU3 2</v>
          </cell>
          <cell r="B4185">
            <v>150375.85999999999</v>
          </cell>
          <cell r="C4185">
            <v>88803.950000000012</v>
          </cell>
          <cell r="D4185">
            <v>222547.76</v>
          </cell>
          <cell r="E4185">
            <v>633628.9</v>
          </cell>
          <cell r="F4185" t="str">
            <v/>
          </cell>
          <cell r="G4185">
            <v>506170.14</v>
          </cell>
          <cell r="H4185" t="str">
            <v/>
          </cell>
        </row>
        <row r="4186">
          <cell r="A4186" t="str">
            <v>HU3 3</v>
          </cell>
          <cell r="B4186">
            <v>150043.35</v>
          </cell>
          <cell r="C4186">
            <v>94468.909999999989</v>
          </cell>
          <cell r="D4186">
            <v>81753.41</v>
          </cell>
          <cell r="E4186">
            <v>647142.34</v>
          </cell>
          <cell r="F4186" t="str">
            <v/>
          </cell>
          <cell r="G4186">
            <v>285044.78000000003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163086.17000000001</v>
          </cell>
          <cell r="C4188">
            <v>59465.790000000008</v>
          </cell>
          <cell r="D4188">
            <v>123180.11</v>
          </cell>
          <cell r="E4188">
            <v>639468.93000000005</v>
          </cell>
          <cell r="F4188" t="str">
            <v/>
          </cell>
          <cell r="G4188">
            <v>348073.92</v>
          </cell>
          <cell r="H4188" t="str">
            <v/>
          </cell>
        </row>
        <row r="4189">
          <cell r="A4189" t="str">
            <v>HU3 6</v>
          </cell>
          <cell r="B4189">
            <v>317480.37</v>
          </cell>
          <cell r="C4189">
            <v>212874.99000000005</v>
          </cell>
          <cell r="D4189">
            <v>423806.3</v>
          </cell>
          <cell r="E4189">
            <v>1777806.77</v>
          </cell>
          <cell r="F4189">
            <v>86060.180000000022</v>
          </cell>
          <cell r="G4189">
            <v>877470.52</v>
          </cell>
          <cell r="H4189">
            <v>317545.58</v>
          </cell>
        </row>
        <row r="4190">
          <cell r="A4190" t="str">
            <v>HU4 6</v>
          </cell>
          <cell r="B4190">
            <v>787791.76</v>
          </cell>
          <cell r="C4190">
            <v>535994.12999999977</v>
          </cell>
          <cell r="D4190">
            <v>1540690.74</v>
          </cell>
          <cell r="E4190">
            <v>3274546.12</v>
          </cell>
          <cell r="F4190">
            <v>235556.5</v>
          </cell>
          <cell r="G4190">
            <v>1213382.93</v>
          </cell>
          <cell r="H4190">
            <v>580750.9</v>
          </cell>
        </row>
        <row r="4191">
          <cell r="A4191" t="str">
            <v>HU4 7</v>
          </cell>
          <cell r="B4191">
            <v>563358.82999999996</v>
          </cell>
          <cell r="C4191">
            <v>376842.52999999991</v>
          </cell>
          <cell r="D4191">
            <v>653315.65</v>
          </cell>
          <cell r="E4191">
            <v>2122304.35</v>
          </cell>
          <cell r="F4191">
            <v>195912.88</v>
          </cell>
          <cell r="G4191">
            <v>843759.11</v>
          </cell>
          <cell r="H4191">
            <v>493044.60000000003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244972.66</v>
          </cell>
          <cell r="C4193">
            <v>69945.89999999998</v>
          </cell>
          <cell r="D4193">
            <v>113951.98</v>
          </cell>
          <cell r="E4193">
            <v>751977.48</v>
          </cell>
          <cell r="F4193">
            <v>69001.990000000005</v>
          </cell>
          <cell r="G4193">
            <v>320320.37</v>
          </cell>
          <cell r="H4193">
            <v>102496.21</v>
          </cell>
        </row>
        <row r="4194">
          <cell r="A4194" t="str">
            <v>HU5 2</v>
          </cell>
          <cell r="B4194">
            <v>393682.97</v>
          </cell>
          <cell r="C4194">
            <v>68654.34</v>
          </cell>
          <cell r="D4194">
            <v>276807.5</v>
          </cell>
          <cell r="E4194">
            <v>1050338.17</v>
          </cell>
          <cell r="F4194">
            <v>111026.36</v>
          </cell>
          <cell r="G4194">
            <v>347409.37</v>
          </cell>
          <cell r="H4194">
            <v>88730.1</v>
          </cell>
        </row>
        <row r="4195">
          <cell r="A4195" t="str">
            <v>HU5 3</v>
          </cell>
          <cell r="B4195">
            <v>716572.47</v>
          </cell>
          <cell r="C4195">
            <v>255770.47999999998</v>
          </cell>
          <cell r="D4195">
            <v>883211.82</v>
          </cell>
          <cell r="E4195">
            <v>1417739.31</v>
          </cell>
          <cell r="F4195">
            <v>169207.31999999995</v>
          </cell>
          <cell r="G4195">
            <v>635407.64</v>
          </cell>
          <cell r="H4195">
            <v>230821.13</v>
          </cell>
        </row>
        <row r="4196">
          <cell r="A4196" t="str">
            <v>HU5 4</v>
          </cell>
          <cell r="B4196">
            <v>552238.86</v>
          </cell>
          <cell r="C4196">
            <v>332470.64999999985</v>
          </cell>
          <cell r="D4196">
            <v>777523.91</v>
          </cell>
          <cell r="E4196">
            <v>2358103.4900000002</v>
          </cell>
          <cell r="F4196">
            <v>189719.62</v>
          </cell>
          <cell r="G4196">
            <v>605560.9</v>
          </cell>
          <cell r="H4196">
            <v>412717.98</v>
          </cell>
        </row>
        <row r="4197">
          <cell r="A4197" t="str">
            <v>HU5 5</v>
          </cell>
          <cell r="B4197">
            <v>969796.28</v>
          </cell>
          <cell r="C4197">
            <v>563838.61999999988</v>
          </cell>
          <cell r="D4197">
            <v>1086937.23</v>
          </cell>
          <cell r="E4197">
            <v>4985952.0600000005</v>
          </cell>
          <cell r="F4197">
            <v>295464.34000000008</v>
          </cell>
          <cell r="G4197">
            <v>1624404.93</v>
          </cell>
          <cell r="H4197">
            <v>749081.33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 t="str">
            <v/>
          </cell>
          <cell r="E4199">
            <v>159803.25</v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566422.04</v>
          </cell>
          <cell r="C4200">
            <v>295520.55</v>
          </cell>
          <cell r="D4200">
            <v>903258.29</v>
          </cell>
          <cell r="E4200">
            <v>2196945.1399999997</v>
          </cell>
          <cell r="F4200">
            <v>187278.73999999996</v>
          </cell>
          <cell r="G4200">
            <v>465236.55</v>
          </cell>
          <cell r="H4200">
            <v>342389.68</v>
          </cell>
        </row>
        <row r="4201">
          <cell r="A4201" t="str">
            <v>HU6 8</v>
          </cell>
          <cell r="B4201">
            <v>308656.46000000002</v>
          </cell>
          <cell r="C4201">
            <v>186447.49</v>
          </cell>
          <cell r="D4201">
            <v>454012.17</v>
          </cell>
          <cell r="E4201">
            <v>1891722.96</v>
          </cell>
          <cell r="F4201">
            <v>64942.55</v>
          </cell>
          <cell r="G4201">
            <v>403529.96</v>
          </cell>
          <cell r="H4201">
            <v>99634.11</v>
          </cell>
        </row>
        <row r="4202">
          <cell r="A4202" t="str">
            <v>HU6 9</v>
          </cell>
          <cell r="B4202">
            <v>434189.3</v>
          </cell>
          <cell r="C4202">
            <v>242337.71999999988</v>
          </cell>
          <cell r="D4202">
            <v>230486.43</v>
          </cell>
          <cell r="E4202">
            <v>1657069.2999999998</v>
          </cell>
          <cell r="F4202">
            <v>80535.929999999978</v>
          </cell>
          <cell r="G4202">
            <v>460339.51</v>
          </cell>
          <cell r="H4202">
            <v>174803.4</v>
          </cell>
        </row>
        <row r="4203">
          <cell r="A4203" t="str">
            <v>HU7 0</v>
          </cell>
          <cell r="B4203">
            <v>99263.18</v>
          </cell>
          <cell r="C4203">
            <v>197413.21</v>
          </cell>
          <cell r="D4203">
            <v>201300.41</v>
          </cell>
          <cell r="E4203">
            <v>973146.64</v>
          </cell>
          <cell r="F4203" t="str">
            <v/>
          </cell>
          <cell r="G4203">
            <v>132402.97</v>
          </cell>
          <cell r="H4203">
            <v>105903.29000000001</v>
          </cell>
        </row>
        <row r="4204">
          <cell r="A4204" t="str">
            <v>HU7 3</v>
          </cell>
          <cell r="B4204">
            <v>1277429.4099999999</v>
          </cell>
          <cell r="C4204">
            <v>589689.64</v>
          </cell>
          <cell r="D4204">
            <v>1761135.43</v>
          </cell>
          <cell r="E4204">
            <v>4576610.0199999996</v>
          </cell>
          <cell r="F4204">
            <v>476447.52000000008</v>
          </cell>
          <cell r="G4204">
            <v>1400688.57</v>
          </cell>
          <cell r="H4204">
            <v>671409.78</v>
          </cell>
        </row>
        <row r="4205">
          <cell r="A4205" t="str">
            <v>HU7 4</v>
          </cell>
          <cell r="B4205">
            <v>806677.42</v>
          </cell>
          <cell r="C4205">
            <v>1331740.9599999988</v>
          </cell>
          <cell r="D4205">
            <v>1055051.5900000001</v>
          </cell>
          <cell r="E4205">
            <v>5068577.8499999996</v>
          </cell>
          <cell r="F4205">
            <v>362999.75000000006</v>
          </cell>
          <cell r="G4205">
            <v>1062266.31</v>
          </cell>
          <cell r="H4205">
            <v>665379.38</v>
          </cell>
        </row>
        <row r="4206">
          <cell r="A4206" t="str">
            <v>HU7 5</v>
          </cell>
          <cell r="B4206">
            <v>133964.34</v>
          </cell>
          <cell r="C4206">
            <v>237355.94</v>
          </cell>
          <cell r="D4206">
            <v>210129.27</v>
          </cell>
          <cell r="E4206">
            <v>966646.83000000007</v>
          </cell>
          <cell r="F4206">
            <v>98670.68</v>
          </cell>
          <cell r="G4206">
            <v>333925.90999999997</v>
          </cell>
          <cell r="H4206">
            <v>98103.89</v>
          </cell>
        </row>
        <row r="4207">
          <cell r="A4207" t="str">
            <v>HU7 6</v>
          </cell>
          <cell r="B4207">
            <v>129976.59</v>
          </cell>
          <cell r="C4207">
            <v>250042.91999999998</v>
          </cell>
          <cell r="D4207">
            <v>201130.1</v>
          </cell>
          <cell r="E4207">
            <v>1208346.71</v>
          </cell>
          <cell r="F4207">
            <v>57189.32</v>
          </cell>
          <cell r="G4207">
            <v>314290.65000000002</v>
          </cell>
          <cell r="H4207">
            <v>97818.67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304102.21000000002</v>
          </cell>
          <cell r="C4209">
            <v>384485.75000000006</v>
          </cell>
          <cell r="D4209">
            <v>729418.6</v>
          </cell>
          <cell r="E4209">
            <v>2445460.2400000002</v>
          </cell>
          <cell r="F4209">
            <v>169551.26</v>
          </cell>
          <cell r="G4209">
            <v>555095.27</v>
          </cell>
          <cell r="H4209">
            <v>552456.44000000006</v>
          </cell>
        </row>
        <row r="4210">
          <cell r="A4210" t="str">
            <v>HU8 7</v>
          </cell>
          <cell r="B4210">
            <v>183064.34</v>
          </cell>
          <cell r="C4210">
            <v>100497.00000000001</v>
          </cell>
          <cell r="D4210">
            <v>78618.25</v>
          </cell>
          <cell r="E4210">
            <v>450315.79</v>
          </cell>
          <cell r="F4210" t="str">
            <v/>
          </cell>
          <cell r="G4210">
            <v>128796.32</v>
          </cell>
          <cell r="H4210" t="str">
            <v/>
          </cell>
        </row>
        <row r="4211">
          <cell r="A4211" t="str">
            <v>HU8 8</v>
          </cell>
          <cell r="B4211">
            <v>482377.8</v>
          </cell>
          <cell r="C4211">
            <v>388647.13999999996</v>
          </cell>
          <cell r="D4211">
            <v>529953.55000000005</v>
          </cell>
          <cell r="E4211">
            <v>2441328.4299999997</v>
          </cell>
          <cell r="F4211">
            <v>213930.20999999996</v>
          </cell>
          <cell r="G4211">
            <v>603110.99</v>
          </cell>
          <cell r="H4211">
            <v>287097.08</v>
          </cell>
        </row>
        <row r="4212">
          <cell r="A4212" t="str">
            <v>HU8 9</v>
          </cell>
          <cell r="B4212">
            <v>679796.62</v>
          </cell>
          <cell r="C4212">
            <v>792398.72999999986</v>
          </cell>
          <cell r="D4212">
            <v>1496074.07</v>
          </cell>
          <cell r="E4212">
            <v>4051445.92</v>
          </cell>
          <cell r="F4212">
            <v>386845.03999999992</v>
          </cell>
          <cell r="G4212">
            <v>822577.33</v>
          </cell>
          <cell r="H4212">
            <v>594876.36</v>
          </cell>
        </row>
        <row r="4213">
          <cell r="A4213" t="str">
            <v>HU9 1</v>
          </cell>
          <cell r="B4213">
            <v>232137.32</v>
          </cell>
          <cell r="C4213">
            <v>177367.86</v>
          </cell>
          <cell r="D4213">
            <v>563753</v>
          </cell>
          <cell r="E4213">
            <v>1090045.58</v>
          </cell>
          <cell r="F4213">
            <v>94335.75</v>
          </cell>
          <cell r="G4213">
            <v>264442.39</v>
          </cell>
          <cell r="H4213">
            <v>192420.95</v>
          </cell>
        </row>
        <row r="4214">
          <cell r="A4214" t="str">
            <v>HU9 2</v>
          </cell>
          <cell r="B4214">
            <v>301276.75</v>
          </cell>
          <cell r="C4214">
            <v>233619.63000000006</v>
          </cell>
          <cell r="D4214">
            <v>315243.90000000002</v>
          </cell>
          <cell r="E4214">
            <v>1177152.07</v>
          </cell>
          <cell r="F4214">
            <v>47672.239999999991</v>
          </cell>
          <cell r="G4214">
            <v>342582.83</v>
          </cell>
          <cell r="H4214">
            <v>72993.570000000007</v>
          </cell>
        </row>
        <row r="4215">
          <cell r="A4215" t="str">
            <v>HU9 3</v>
          </cell>
          <cell r="B4215">
            <v>494211.61</v>
          </cell>
          <cell r="C4215">
            <v>450817.95999999985</v>
          </cell>
          <cell r="D4215">
            <v>676893.55</v>
          </cell>
          <cell r="E4215">
            <v>2472962.61</v>
          </cell>
          <cell r="F4215">
            <v>204606.96</v>
          </cell>
          <cell r="G4215">
            <v>529388.44999999995</v>
          </cell>
          <cell r="H4215">
            <v>324575.61</v>
          </cell>
        </row>
        <row r="4216">
          <cell r="A4216" t="str">
            <v>HU9 4</v>
          </cell>
          <cell r="B4216">
            <v>619701.05000000005</v>
          </cell>
          <cell r="C4216">
            <v>376240.16999999993</v>
          </cell>
          <cell r="D4216">
            <v>571568.35</v>
          </cell>
          <cell r="E4216">
            <v>2088974.98</v>
          </cell>
          <cell r="F4216">
            <v>259921.77</v>
          </cell>
          <cell r="G4216">
            <v>677664.95</v>
          </cell>
          <cell r="H4216">
            <v>299189.61</v>
          </cell>
        </row>
        <row r="4217">
          <cell r="A4217" t="str">
            <v>HU9 5</v>
          </cell>
          <cell r="B4217">
            <v>316473.48</v>
          </cell>
          <cell r="C4217">
            <v>166965.46999999997</v>
          </cell>
          <cell r="D4217">
            <v>227412.82</v>
          </cell>
          <cell r="E4217">
            <v>1296759.23</v>
          </cell>
          <cell r="F4217">
            <v>66277.959999999977</v>
          </cell>
          <cell r="G4217">
            <v>364649.6</v>
          </cell>
          <cell r="H4217">
            <v>77057.06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15412.82</v>
          </cell>
          <cell r="C4219">
            <v>218179.40999999997</v>
          </cell>
          <cell r="D4219">
            <v>90129.36</v>
          </cell>
          <cell r="E4219">
            <v>0</v>
          </cell>
          <cell r="F4219">
            <v>282924.44999999995</v>
          </cell>
          <cell r="G4219">
            <v>463719.57999999996</v>
          </cell>
          <cell r="H4219">
            <v>239731.76</v>
          </cell>
        </row>
        <row r="4220">
          <cell r="A4220" t="str">
            <v>HX total</v>
          </cell>
          <cell r="B4220">
            <v>10480115.529999997</v>
          </cell>
          <cell r="C4220">
            <v>4399844.3399999989</v>
          </cell>
          <cell r="D4220">
            <v>11092238.789999999</v>
          </cell>
          <cell r="E4220">
            <v>47315462.559999995</v>
          </cell>
          <cell r="F4220">
            <v>2679326.79</v>
          </cell>
          <cell r="G4220">
            <v>10953144.620000003</v>
          </cell>
          <cell r="H4220">
            <v>5209764.1899999995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>
            <v>129335.23999999999</v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175596.54</v>
          </cell>
          <cell r="C4222" t="str">
            <v/>
          </cell>
          <cell r="D4222">
            <v>334361.09999999998</v>
          </cell>
          <cell r="E4222">
            <v>1265422.72</v>
          </cell>
          <cell r="F4222">
            <v>69013.86</v>
          </cell>
          <cell r="G4222">
            <v>223786.29</v>
          </cell>
          <cell r="H4222">
            <v>90059.25</v>
          </cell>
        </row>
        <row r="4223">
          <cell r="A4223" t="str">
            <v>HX1 3</v>
          </cell>
          <cell r="B4223">
            <v>514401.5</v>
          </cell>
          <cell r="C4223">
            <v>42263.86</v>
          </cell>
          <cell r="D4223">
            <v>283456.83</v>
          </cell>
          <cell r="E4223">
            <v>1155911.76</v>
          </cell>
          <cell r="F4223" t="str">
            <v/>
          </cell>
          <cell r="G4223">
            <v>272703.81</v>
          </cell>
          <cell r="H4223">
            <v>118214.39</v>
          </cell>
        </row>
        <row r="4224">
          <cell r="A4224" t="str">
            <v>HX1 4</v>
          </cell>
          <cell r="B4224">
            <v>213917.76</v>
          </cell>
          <cell r="C4224" t="str">
            <v/>
          </cell>
          <cell r="D4224">
            <v>132771.60999999999</v>
          </cell>
          <cell r="E4224">
            <v>771798.28</v>
          </cell>
          <cell r="F4224" t="str">
            <v/>
          </cell>
          <cell r="G4224">
            <v>251773.66</v>
          </cell>
          <cell r="H4224" t="str">
            <v/>
          </cell>
        </row>
        <row r="4225">
          <cell r="A4225" t="str">
            <v>HX1 5</v>
          </cell>
          <cell r="B4225">
            <v>126059.2</v>
          </cell>
          <cell r="C4225" t="str">
            <v/>
          </cell>
          <cell r="D4225" t="str">
            <v/>
          </cell>
          <cell r="E4225">
            <v>356298.21</v>
          </cell>
          <cell r="F4225" t="str">
            <v/>
          </cell>
          <cell r="G4225">
            <v>98878.399999999994</v>
          </cell>
          <cell r="H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627736.97</v>
          </cell>
          <cell r="C4227">
            <v>264269.62</v>
          </cell>
          <cell r="D4227">
            <v>664940.66</v>
          </cell>
          <cell r="E4227">
            <v>2726147.9299999997</v>
          </cell>
          <cell r="F4227">
            <v>178704.66000000003</v>
          </cell>
          <cell r="G4227">
            <v>596685.5</v>
          </cell>
          <cell r="H4227">
            <v>417481.54000000004</v>
          </cell>
        </row>
        <row r="4228">
          <cell r="A4228" t="str">
            <v>HX2 6</v>
          </cell>
          <cell r="B4228">
            <v>256799.56</v>
          </cell>
          <cell r="C4228">
            <v>182947.23999999996</v>
          </cell>
          <cell r="D4228">
            <v>405931.8</v>
          </cell>
          <cell r="E4228">
            <v>2112174.89</v>
          </cell>
          <cell r="F4228">
            <v>106160.95</v>
          </cell>
          <cell r="G4228">
            <v>407605.42</v>
          </cell>
          <cell r="H4228">
            <v>170509.36000000002</v>
          </cell>
        </row>
        <row r="4229">
          <cell r="A4229" t="str">
            <v>HX2 7</v>
          </cell>
          <cell r="B4229">
            <v>595760.1</v>
          </cell>
          <cell r="C4229">
            <v>142115.46999999997</v>
          </cell>
          <cell r="D4229">
            <v>370759.58</v>
          </cell>
          <cell r="E4229">
            <v>1856914.6400000001</v>
          </cell>
          <cell r="F4229">
            <v>59284.43</v>
          </cell>
          <cell r="G4229">
            <v>380471.83</v>
          </cell>
          <cell r="H4229">
            <v>170860.16</v>
          </cell>
        </row>
        <row r="4230">
          <cell r="A4230" t="str">
            <v>HX2 8</v>
          </cell>
          <cell r="B4230">
            <v>556540.68999999994</v>
          </cell>
          <cell r="C4230">
            <v>209072.13999999996</v>
          </cell>
          <cell r="D4230">
            <v>414790.26</v>
          </cell>
          <cell r="E4230">
            <v>1937988.04</v>
          </cell>
          <cell r="F4230">
            <v>125093.28</v>
          </cell>
          <cell r="G4230">
            <v>566775.4</v>
          </cell>
          <cell r="H4230">
            <v>189557.73</v>
          </cell>
        </row>
        <row r="4231">
          <cell r="A4231" t="str">
            <v>HX2 9</v>
          </cell>
          <cell r="B4231">
            <v>532867.18999999994</v>
          </cell>
          <cell r="C4231">
            <v>155124.99000000005</v>
          </cell>
          <cell r="D4231">
            <v>432513.83</v>
          </cell>
          <cell r="E4231">
            <v>2901327.4499999997</v>
          </cell>
          <cell r="F4231">
            <v>192725.49999999997</v>
          </cell>
          <cell r="G4231">
            <v>760407.37</v>
          </cell>
          <cell r="H4231">
            <v>343946.59</v>
          </cell>
        </row>
        <row r="4232">
          <cell r="A4232" t="str">
            <v>HX3 0</v>
          </cell>
          <cell r="B4232">
            <v>547662.1</v>
          </cell>
          <cell r="C4232">
            <v>148560.09</v>
          </cell>
          <cell r="D4232">
            <v>631515.27</v>
          </cell>
          <cell r="E4232">
            <v>2707970.87</v>
          </cell>
          <cell r="F4232">
            <v>59856.26</v>
          </cell>
          <cell r="G4232">
            <v>503249.29</v>
          </cell>
          <cell r="H4232">
            <v>316974.90000000002</v>
          </cell>
        </row>
        <row r="4233">
          <cell r="A4233" t="str">
            <v>HX3 5</v>
          </cell>
          <cell r="B4233">
            <v>364497.75</v>
          </cell>
          <cell r="C4233">
            <v>160443.78999999998</v>
          </cell>
          <cell r="D4233">
            <v>268076.28000000003</v>
          </cell>
          <cell r="E4233">
            <v>1717285.0799999998</v>
          </cell>
          <cell r="F4233">
            <v>81523.710000000021</v>
          </cell>
          <cell r="G4233">
            <v>461852.59</v>
          </cell>
          <cell r="H4233">
            <v>124735.05</v>
          </cell>
        </row>
        <row r="4234">
          <cell r="A4234" t="str">
            <v>HX3 6</v>
          </cell>
          <cell r="B4234">
            <v>244818.14</v>
          </cell>
          <cell r="C4234">
            <v>225374.92</v>
          </cell>
          <cell r="D4234">
            <v>274341.77</v>
          </cell>
          <cell r="E4234">
            <v>1431189.16</v>
          </cell>
          <cell r="F4234">
            <v>162951.20000000004</v>
          </cell>
          <cell r="G4234">
            <v>396039.16</v>
          </cell>
          <cell r="H4234">
            <v>201989.44</v>
          </cell>
        </row>
        <row r="4235">
          <cell r="A4235" t="str">
            <v>HX3 7</v>
          </cell>
          <cell r="B4235">
            <v>609741.48</v>
          </cell>
          <cell r="C4235">
            <v>410518.20000000007</v>
          </cell>
          <cell r="D4235">
            <v>955841.29</v>
          </cell>
          <cell r="E4235">
            <v>3131477.65</v>
          </cell>
          <cell r="F4235">
            <v>202074.83000000005</v>
          </cell>
          <cell r="G4235">
            <v>696897.82</v>
          </cell>
          <cell r="H4235">
            <v>520480.42</v>
          </cell>
        </row>
        <row r="4236">
          <cell r="A4236" t="str">
            <v>HX3 8</v>
          </cell>
          <cell r="B4236">
            <v>725955.8</v>
          </cell>
          <cell r="C4236">
            <v>228556.85999999996</v>
          </cell>
          <cell r="D4236">
            <v>803540.38</v>
          </cell>
          <cell r="E4236">
            <v>1962589.21</v>
          </cell>
          <cell r="F4236">
            <v>122278.99999999999</v>
          </cell>
          <cell r="G4236">
            <v>486584.58</v>
          </cell>
          <cell r="H4236">
            <v>299263.83</v>
          </cell>
        </row>
        <row r="4237">
          <cell r="A4237" t="str">
            <v>HX3 9</v>
          </cell>
          <cell r="B4237">
            <v>493394.97</v>
          </cell>
          <cell r="C4237">
            <v>323572.03999999992</v>
          </cell>
          <cell r="D4237">
            <v>466079.64</v>
          </cell>
          <cell r="E4237">
            <v>2168185.21</v>
          </cell>
          <cell r="F4237">
            <v>124941.62999999998</v>
          </cell>
          <cell r="G4237">
            <v>468611.03</v>
          </cell>
          <cell r="H4237">
            <v>382033.25</v>
          </cell>
        </row>
        <row r="4238">
          <cell r="A4238" t="str">
            <v>HX4 0</v>
          </cell>
          <cell r="B4238">
            <v>183823.53</v>
          </cell>
          <cell r="C4238" t="str">
            <v/>
          </cell>
          <cell r="D4238">
            <v>184910.47</v>
          </cell>
          <cell r="E4238">
            <v>857841.83000000007</v>
          </cell>
          <cell r="F4238" t="str">
            <v/>
          </cell>
          <cell r="G4238">
            <v>190790.55</v>
          </cell>
          <cell r="H4238" t="str">
            <v/>
          </cell>
        </row>
        <row r="4239">
          <cell r="A4239" t="str">
            <v>HX4 8</v>
          </cell>
          <cell r="B4239">
            <v>486557.35</v>
          </cell>
          <cell r="C4239">
            <v>177209.2</v>
          </cell>
          <cell r="D4239">
            <v>425464.34</v>
          </cell>
          <cell r="E4239">
            <v>2271377.6800000002</v>
          </cell>
          <cell r="F4239">
            <v>129780.44</v>
          </cell>
          <cell r="G4239">
            <v>325965.34000000003</v>
          </cell>
          <cell r="H4239">
            <v>253408.4</v>
          </cell>
        </row>
        <row r="4240">
          <cell r="A4240" t="str">
            <v>HX4 9</v>
          </cell>
          <cell r="B4240">
            <v>374098.76</v>
          </cell>
          <cell r="C4240">
            <v>118356.04000000001</v>
          </cell>
          <cell r="D4240">
            <v>566174.73</v>
          </cell>
          <cell r="E4240">
            <v>1817618.54</v>
          </cell>
          <cell r="F4240">
            <v>105820.92000000001</v>
          </cell>
          <cell r="G4240">
            <v>398331.98</v>
          </cell>
          <cell r="H4240">
            <v>181371.6</v>
          </cell>
        </row>
        <row r="4241">
          <cell r="A4241" t="str">
            <v>HX5 0</v>
          </cell>
          <cell r="B4241">
            <v>467068.6</v>
          </cell>
          <cell r="C4241">
            <v>183061.23999999996</v>
          </cell>
          <cell r="D4241">
            <v>308838.34999999998</v>
          </cell>
          <cell r="E4241">
            <v>1554810.94</v>
          </cell>
          <cell r="F4241">
            <v>104631.93</v>
          </cell>
          <cell r="G4241">
            <v>261420.92</v>
          </cell>
          <cell r="H4241">
            <v>126562.43000000001</v>
          </cell>
        </row>
        <row r="4242">
          <cell r="A4242" t="str">
            <v>HX5 9</v>
          </cell>
          <cell r="B4242">
            <v>297162.57</v>
          </cell>
          <cell r="C4242">
            <v>188049.50999999995</v>
          </cell>
          <cell r="D4242">
            <v>257715.75</v>
          </cell>
          <cell r="E4242">
            <v>1708661.59</v>
          </cell>
          <cell r="F4242">
            <v>50165.18</v>
          </cell>
          <cell r="G4242">
            <v>312516.05</v>
          </cell>
          <cell r="H4242">
            <v>174185.03</v>
          </cell>
        </row>
        <row r="4243">
          <cell r="A4243" t="str">
            <v>HX6 1</v>
          </cell>
          <cell r="B4243">
            <v>296433.34000000003</v>
          </cell>
          <cell r="C4243">
            <v>122226.68999999999</v>
          </cell>
          <cell r="D4243">
            <v>164197.93</v>
          </cell>
          <cell r="E4243">
            <v>1251832.3</v>
          </cell>
          <cell r="F4243">
            <v>45160.66</v>
          </cell>
          <cell r="G4243">
            <v>184101.51</v>
          </cell>
          <cell r="H4243">
            <v>70201.900000000009</v>
          </cell>
        </row>
        <row r="4244">
          <cell r="A4244" t="str">
            <v>HX6 2</v>
          </cell>
          <cell r="B4244">
            <v>354078.71</v>
          </cell>
          <cell r="C4244">
            <v>198242.98</v>
          </cell>
          <cell r="D4244">
            <v>281897.68</v>
          </cell>
          <cell r="E4244">
            <v>1960807.63</v>
          </cell>
          <cell r="F4244">
            <v>178455.23</v>
          </cell>
          <cell r="G4244">
            <v>451035.99</v>
          </cell>
          <cell r="H4244">
            <v>239660.55000000002</v>
          </cell>
        </row>
        <row r="4245">
          <cell r="A4245" t="str">
            <v>HX6 3</v>
          </cell>
          <cell r="B4245">
            <v>228624.61</v>
          </cell>
          <cell r="C4245">
            <v>161519.90000000002</v>
          </cell>
          <cell r="D4245">
            <v>461340.96</v>
          </cell>
          <cell r="E4245">
            <v>1281969.58</v>
          </cell>
          <cell r="F4245" t="str">
            <v/>
          </cell>
          <cell r="G4245">
            <v>189027.88</v>
          </cell>
          <cell r="H4245">
            <v>82576.62</v>
          </cell>
        </row>
        <row r="4246">
          <cell r="A4246" t="str">
            <v>HX6 4</v>
          </cell>
          <cell r="B4246">
            <v>449081.89</v>
          </cell>
          <cell r="C4246">
            <v>204562.05</v>
          </cell>
          <cell r="D4246">
            <v>782455.38</v>
          </cell>
          <cell r="E4246">
            <v>3251713.95</v>
          </cell>
          <cell r="F4246">
            <v>157815.51999999999</v>
          </cell>
          <cell r="G4246">
            <v>790385.17</v>
          </cell>
          <cell r="H4246">
            <v>294355.22000000003</v>
          </cell>
        </row>
        <row r="4247">
          <cell r="A4247" t="str">
            <v>HX7 5</v>
          </cell>
          <cell r="B4247">
            <v>297668.78000000003</v>
          </cell>
          <cell r="C4247">
            <v>143943.03999999998</v>
          </cell>
          <cell r="D4247">
            <v>428636.58</v>
          </cell>
          <cell r="E4247">
            <v>1360590.48</v>
          </cell>
          <cell r="F4247">
            <v>54340.479999999989</v>
          </cell>
          <cell r="G4247">
            <v>360269.31</v>
          </cell>
          <cell r="H4247">
            <v>69789.009999999995</v>
          </cell>
        </row>
        <row r="4248">
          <cell r="A4248" t="str">
            <v>HX7 6</v>
          </cell>
          <cell r="B4248">
            <v>113145.36</v>
          </cell>
          <cell r="C4248" t="str">
            <v/>
          </cell>
          <cell r="D4248">
            <v>193710.7</v>
          </cell>
          <cell r="E4248">
            <v>272415.21999999997</v>
          </cell>
          <cell r="F4248" t="str">
            <v/>
          </cell>
          <cell r="G4248">
            <v>210807.05</v>
          </cell>
          <cell r="H4248" t="str">
            <v/>
          </cell>
        </row>
        <row r="4249">
          <cell r="A4249" t="str">
            <v>HX7 7</v>
          </cell>
          <cell r="B4249">
            <v>70641.98</v>
          </cell>
          <cell r="C4249">
            <v>82161.63</v>
          </cell>
          <cell r="D4249">
            <v>297506.23</v>
          </cell>
          <cell r="E4249">
            <v>800647.57000000007</v>
          </cell>
          <cell r="F4249" t="str">
            <v/>
          </cell>
          <cell r="G4249" t="str">
            <v/>
          </cell>
          <cell r="H4249">
            <v>68712.990000000005</v>
          </cell>
        </row>
        <row r="4250">
          <cell r="A4250" t="str">
            <v>HX7 8</v>
          </cell>
          <cell r="B4250">
            <v>260567.48</v>
          </cell>
          <cell r="C4250">
            <v>109513.42999999998</v>
          </cell>
          <cell r="D4250">
            <v>210340.03</v>
          </cell>
          <cell r="E4250">
            <v>593158.90999999992</v>
          </cell>
          <cell r="F4250">
            <v>85622.670000000013</v>
          </cell>
          <cell r="G4250">
            <v>242451.14</v>
          </cell>
          <cell r="H4250">
            <v>63102.770000000004</v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357.36</v>
          </cell>
          <cell r="C4252">
            <v>619598.84999999986</v>
          </cell>
          <cell r="D4252">
            <v>5585.62</v>
          </cell>
          <cell r="E4252">
            <v>0</v>
          </cell>
          <cell r="F4252">
            <v>8481.4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58805579.75999999</v>
          </cell>
          <cell r="C4253">
            <v>619598.84999999986</v>
          </cell>
          <cell r="D4253">
            <v>33346724.230000004</v>
          </cell>
          <cell r="E4253">
            <v>75762029.36999999</v>
          </cell>
          <cell r="F4253">
            <v>9767495.9600000009</v>
          </cell>
          <cell r="G4253">
            <v>27082929.069999993</v>
          </cell>
          <cell r="H4253">
            <v>13469665.73</v>
          </cell>
        </row>
        <row r="4254">
          <cell r="A4254" t="str">
            <v>IG1 1</v>
          </cell>
          <cell r="B4254">
            <v>2596228.38</v>
          </cell>
          <cell r="C4254" t="str">
            <v/>
          </cell>
          <cell r="D4254">
            <v>1394957.44</v>
          </cell>
          <cell r="E4254">
            <v>2356336.4</v>
          </cell>
          <cell r="F4254">
            <v>347253.75000000006</v>
          </cell>
          <cell r="G4254">
            <v>1031782.32</v>
          </cell>
          <cell r="H4254">
            <v>474622.11</v>
          </cell>
        </row>
        <row r="4255">
          <cell r="A4255" t="str">
            <v>IG1 2</v>
          </cell>
          <cell r="B4255">
            <v>3111400.19</v>
          </cell>
          <cell r="C4255" t="str">
            <v/>
          </cell>
          <cell r="D4255">
            <v>1408165.76</v>
          </cell>
          <cell r="E4255">
            <v>2907872.13</v>
          </cell>
          <cell r="F4255">
            <v>442727.57000000007</v>
          </cell>
          <cell r="G4255">
            <v>1085266.08</v>
          </cell>
          <cell r="H4255">
            <v>718537.91</v>
          </cell>
        </row>
        <row r="4256">
          <cell r="A4256" t="str">
            <v>IG1 3</v>
          </cell>
          <cell r="B4256">
            <v>2905113.94</v>
          </cell>
          <cell r="C4256" t="str">
            <v/>
          </cell>
          <cell r="D4256">
            <v>1541790.86</v>
          </cell>
          <cell r="E4256">
            <v>3503608.0700000003</v>
          </cell>
          <cell r="F4256">
            <v>457589.08000000007</v>
          </cell>
          <cell r="G4256">
            <v>1439192.04</v>
          </cell>
          <cell r="H4256">
            <v>433672.5</v>
          </cell>
        </row>
        <row r="4257">
          <cell r="A4257" t="str">
            <v>IG1 4</v>
          </cell>
          <cell r="B4257">
            <v>2175545.5299999998</v>
          </cell>
          <cell r="C4257" t="str">
            <v/>
          </cell>
          <cell r="D4257">
            <v>950242.06</v>
          </cell>
          <cell r="E4257">
            <v>2097497.36</v>
          </cell>
          <cell r="F4257">
            <v>266009.03000000003</v>
          </cell>
          <cell r="G4257">
            <v>784587.3</v>
          </cell>
          <cell r="H4257">
            <v>375413.54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906187.94</v>
          </cell>
          <cell r="C4260" t="str">
            <v/>
          </cell>
          <cell r="D4260">
            <v>770959.84</v>
          </cell>
          <cell r="E4260">
            <v>2195096.42</v>
          </cell>
          <cell r="F4260">
            <v>214233.57</v>
          </cell>
          <cell r="G4260">
            <v>624480.55000000005</v>
          </cell>
          <cell r="H4260">
            <v>285203.78999999998</v>
          </cell>
        </row>
        <row r="4261">
          <cell r="A4261" t="str">
            <v>IG10 2</v>
          </cell>
          <cell r="B4261">
            <v>1276504.58</v>
          </cell>
          <cell r="C4261" t="str">
            <v/>
          </cell>
          <cell r="D4261">
            <v>896345.96</v>
          </cell>
          <cell r="E4261">
            <v>2483340.16</v>
          </cell>
          <cell r="F4261">
            <v>364428.54000000021</v>
          </cell>
          <cell r="G4261">
            <v>568032.05000000005</v>
          </cell>
          <cell r="H4261">
            <v>647439.70000000007</v>
          </cell>
        </row>
        <row r="4262">
          <cell r="A4262" t="str">
            <v>IG10 3</v>
          </cell>
          <cell r="B4262">
            <v>1342743.37</v>
          </cell>
          <cell r="C4262" t="str">
            <v/>
          </cell>
          <cell r="D4262">
            <v>1000254.81</v>
          </cell>
          <cell r="E4262">
            <v>2810981.62</v>
          </cell>
          <cell r="F4262">
            <v>320044.10000000009</v>
          </cell>
          <cell r="G4262">
            <v>919720.52</v>
          </cell>
          <cell r="H4262">
            <v>659754.67000000004</v>
          </cell>
        </row>
        <row r="4263">
          <cell r="A4263" t="str">
            <v>IG10 4</v>
          </cell>
          <cell r="B4263">
            <v>773283.18</v>
          </cell>
          <cell r="C4263" t="str">
            <v/>
          </cell>
          <cell r="D4263">
            <v>784884.64</v>
          </cell>
          <cell r="E4263">
            <v>2112726.21</v>
          </cell>
          <cell r="F4263">
            <v>115900.08000000002</v>
          </cell>
          <cell r="G4263">
            <v>454838.24</v>
          </cell>
          <cell r="H4263">
            <v>136378.23000000001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2663463.9300000002</v>
          </cell>
          <cell r="C4265" t="str">
            <v/>
          </cell>
          <cell r="D4265">
            <v>856571.11</v>
          </cell>
          <cell r="E4265">
            <v>2714707.58</v>
          </cell>
          <cell r="F4265">
            <v>294791.69</v>
          </cell>
          <cell r="G4265">
            <v>1214230.1200000001</v>
          </cell>
          <cell r="H4265">
            <v>474253.36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2894952.54</v>
          </cell>
          <cell r="C4267" t="str">
            <v/>
          </cell>
          <cell r="D4267">
            <v>1474404.88</v>
          </cell>
          <cell r="E4267">
            <v>2838808.21</v>
          </cell>
          <cell r="F4267">
            <v>401177.83</v>
          </cell>
          <cell r="G4267">
            <v>1203013.47</v>
          </cell>
          <cell r="H4267">
            <v>447362.67</v>
          </cell>
        </row>
        <row r="4268">
          <cell r="A4268" t="str">
            <v>IG11 8</v>
          </cell>
          <cell r="B4268">
            <v>2176444.54</v>
          </cell>
          <cell r="C4268" t="str">
            <v/>
          </cell>
          <cell r="D4268">
            <v>776760.57</v>
          </cell>
          <cell r="E4268">
            <v>1688035.1099999999</v>
          </cell>
          <cell r="F4268">
            <v>242422.48</v>
          </cell>
          <cell r="G4268">
            <v>581557.19999999995</v>
          </cell>
          <cell r="H4268">
            <v>201398.19</v>
          </cell>
        </row>
        <row r="4269">
          <cell r="A4269" t="str">
            <v>IG11 9</v>
          </cell>
          <cell r="B4269">
            <v>4361461.8499999996</v>
          </cell>
          <cell r="C4269" t="str">
            <v/>
          </cell>
          <cell r="D4269">
            <v>1678558.13</v>
          </cell>
          <cell r="E4269">
            <v>4003555.94</v>
          </cell>
          <cell r="F4269">
            <v>613869.60999999987</v>
          </cell>
          <cell r="G4269">
            <v>1508961.47</v>
          </cell>
          <cell r="H4269">
            <v>813582.42</v>
          </cell>
        </row>
        <row r="4270">
          <cell r="A4270" t="str">
            <v>IG2 6</v>
          </cell>
          <cell r="B4270">
            <v>2789535.4</v>
          </cell>
          <cell r="C4270" t="str">
            <v/>
          </cell>
          <cell r="D4270">
            <v>1381256.15</v>
          </cell>
          <cell r="E4270">
            <v>2711787.85</v>
          </cell>
          <cell r="F4270">
            <v>371091.95</v>
          </cell>
          <cell r="G4270">
            <v>1003148.78</v>
          </cell>
          <cell r="H4270">
            <v>418187.67</v>
          </cell>
        </row>
        <row r="4271">
          <cell r="A4271" t="str">
            <v>IG2 7</v>
          </cell>
          <cell r="B4271">
            <v>2443959.2000000002</v>
          </cell>
          <cell r="C4271" t="str">
            <v/>
          </cell>
          <cell r="D4271">
            <v>1435700.74</v>
          </cell>
          <cell r="E4271">
            <v>2450206.62</v>
          </cell>
          <cell r="F4271">
            <v>542726.45000000007</v>
          </cell>
          <cell r="G4271">
            <v>1127294.24</v>
          </cell>
          <cell r="H4271">
            <v>670490.04</v>
          </cell>
        </row>
        <row r="4272">
          <cell r="A4272" t="str">
            <v>IG3 8</v>
          </cell>
          <cell r="B4272">
            <v>2816350.53</v>
          </cell>
          <cell r="C4272" t="str">
            <v/>
          </cell>
          <cell r="D4272">
            <v>1580564.64</v>
          </cell>
          <cell r="E4272">
            <v>2676360.81</v>
          </cell>
          <cell r="F4272">
            <v>448640.73999999993</v>
          </cell>
          <cell r="G4272">
            <v>1502246.2</v>
          </cell>
          <cell r="H4272">
            <v>571299.79</v>
          </cell>
        </row>
        <row r="4273">
          <cell r="A4273" t="str">
            <v>IG3 9</v>
          </cell>
          <cell r="B4273">
            <v>3011420.55</v>
          </cell>
          <cell r="C4273" t="str">
            <v/>
          </cell>
          <cell r="D4273">
            <v>1690038.07</v>
          </cell>
          <cell r="E4273">
            <v>3817176.58</v>
          </cell>
          <cell r="F4273">
            <v>520371.23</v>
          </cell>
          <cell r="G4273">
            <v>1317838.55</v>
          </cell>
          <cell r="H4273">
            <v>638662.01</v>
          </cell>
        </row>
        <row r="4274">
          <cell r="A4274" t="str">
            <v>IG4 5</v>
          </cell>
          <cell r="B4274">
            <v>1918899.05</v>
          </cell>
          <cell r="C4274" t="str">
            <v/>
          </cell>
          <cell r="D4274">
            <v>799049.44</v>
          </cell>
          <cell r="E4274">
            <v>1914620.06</v>
          </cell>
          <cell r="F4274">
            <v>265037.78000000003</v>
          </cell>
          <cell r="G4274">
            <v>610371.05000000005</v>
          </cell>
          <cell r="H4274">
            <v>561771.24</v>
          </cell>
        </row>
        <row r="4275">
          <cell r="A4275" t="str">
            <v>IG5 0</v>
          </cell>
          <cell r="B4275">
            <v>3051773.84</v>
          </cell>
          <cell r="C4275" t="str">
            <v/>
          </cell>
          <cell r="D4275">
            <v>1617460.65</v>
          </cell>
          <cell r="E4275">
            <v>3936954.3899999997</v>
          </cell>
          <cell r="F4275">
            <v>510747.88000000006</v>
          </cell>
          <cell r="G4275">
            <v>1444177.73</v>
          </cell>
          <cell r="H4275">
            <v>780765.31</v>
          </cell>
        </row>
        <row r="4276">
          <cell r="A4276" t="str">
            <v>IG6 1</v>
          </cell>
          <cell r="B4276">
            <v>1313995.1499999999</v>
          </cell>
          <cell r="C4276" t="str">
            <v/>
          </cell>
          <cell r="D4276">
            <v>1331174.07</v>
          </cell>
          <cell r="E4276">
            <v>2056575.6400000001</v>
          </cell>
          <cell r="F4276">
            <v>269024.05</v>
          </cell>
          <cell r="G4276">
            <v>730194.33</v>
          </cell>
          <cell r="H4276">
            <v>405807.27</v>
          </cell>
        </row>
        <row r="4277">
          <cell r="A4277" t="str">
            <v>IG6 2</v>
          </cell>
          <cell r="B4277">
            <v>2001395.78</v>
          </cell>
          <cell r="C4277" t="str">
            <v/>
          </cell>
          <cell r="D4277">
            <v>1466449.85</v>
          </cell>
          <cell r="E4277">
            <v>2588933.27</v>
          </cell>
          <cell r="F4277">
            <v>527239.38</v>
          </cell>
          <cell r="G4277">
            <v>1192707.32</v>
          </cell>
          <cell r="H4277">
            <v>564433.07000000007</v>
          </cell>
        </row>
        <row r="4278">
          <cell r="A4278" t="str">
            <v>IG6 3</v>
          </cell>
          <cell r="B4278">
            <v>1492561.76</v>
          </cell>
          <cell r="C4278" t="str">
            <v/>
          </cell>
          <cell r="D4278">
            <v>628295.96</v>
          </cell>
          <cell r="E4278">
            <v>1818413.06</v>
          </cell>
          <cell r="F4278">
            <v>184557.88</v>
          </cell>
          <cell r="G4278">
            <v>646095.68000000005</v>
          </cell>
          <cell r="H4278">
            <v>312226.55</v>
          </cell>
        </row>
        <row r="4279">
          <cell r="A4279" t="str">
            <v>IG7 4</v>
          </cell>
          <cell r="B4279">
            <v>1303640.2</v>
          </cell>
          <cell r="C4279" t="str">
            <v/>
          </cell>
          <cell r="D4279">
            <v>637201.59</v>
          </cell>
          <cell r="E4279">
            <v>2131218.33</v>
          </cell>
          <cell r="F4279">
            <v>268125.01999999996</v>
          </cell>
          <cell r="G4279">
            <v>858123.93</v>
          </cell>
          <cell r="H4279">
            <v>387788.73</v>
          </cell>
        </row>
        <row r="4280">
          <cell r="A4280" t="str">
            <v>IG7 5</v>
          </cell>
          <cell r="B4280">
            <v>1449740.07</v>
          </cell>
          <cell r="C4280" t="str">
            <v/>
          </cell>
          <cell r="D4280">
            <v>858305.71</v>
          </cell>
          <cell r="E4280">
            <v>2708919.25</v>
          </cell>
          <cell r="F4280">
            <v>191423.39999999997</v>
          </cell>
          <cell r="G4280">
            <v>766916.93</v>
          </cell>
          <cell r="H4280">
            <v>295830.14</v>
          </cell>
        </row>
        <row r="4281">
          <cell r="A4281" t="str">
            <v>IG7 6</v>
          </cell>
          <cell r="B4281">
            <v>709252.06</v>
          </cell>
          <cell r="C4281" t="str">
            <v/>
          </cell>
          <cell r="D4281">
            <v>904353.99</v>
          </cell>
          <cell r="E4281">
            <v>2173775.14</v>
          </cell>
          <cell r="F4281">
            <v>113433.62</v>
          </cell>
          <cell r="G4281">
            <v>345293.45</v>
          </cell>
          <cell r="H4281">
            <v>126546.65000000001</v>
          </cell>
        </row>
        <row r="4282">
          <cell r="A4282" t="str">
            <v>IG8 0</v>
          </cell>
          <cell r="B4282">
            <v>1306889.1499999999</v>
          </cell>
          <cell r="C4282" t="str">
            <v/>
          </cell>
          <cell r="D4282">
            <v>1105542.3600000001</v>
          </cell>
          <cell r="E4282">
            <v>2788194.4</v>
          </cell>
          <cell r="F4282">
            <v>201691.35000000003</v>
          </cell>
          <cell r="G4282">
            <v>789710.43</v>
          </cell>
          <cell r="H4282">
            <v>251751.86000000002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1643677.76</v>
          </cell>
          <cell r="C4284" t="str">
            <v/>
          </cell>
          <cell r="D4284">
            <v>883030.16</v>
          </cell>
          <cell r="E4284">
            <v>1764467.06</v>
          </cell>
          <cell r="F4284">
            <v>252166.38999999996</v>
          </cell>
          <cell r="G4284">
            <v>729467.99</v>
          </cell>
          <cell r="H4284">
            <v>345143.61</v>
          </cell>
        </row>
        <row r="4285">
          <cell r="A4285" t="str">
            <v>IG8 8</v>
          </cell>
          <cell r="B4285">
            <v>1420323.5</v>
          </cell>
          <cell r="C4285" t="str">
            <v/>
          </cell>
          <cell r="D4285">
            <v>846921.91</v>
          </cell>
          <cell r="E4285">
            <v>2543646.46</v>
          </cell>
          <cell r="F4285">
            <v>234297.19000000003</v>
          </cell>
          <cell r="G4285">
            <v>619637.26</v>
          </cell>
          <cell r="H4285">
            <v>540084.6</v>
          </cell>
        </row>
        <row r="4286">
          <cell r="A4286" t="str">
            <v>IG8 9</v>
          </cell>
          <cell r="B4286">
            <v>1070736.27</v>
          </cell>
          <cell r="C4286" t="str">
            <v/>
          </cell>
          <cell r="D4286">
            <v>1036558.86</v>
          </cell>
          <cell r="E4286">
            <v>1800379.21</v>
          </cell>
          <cell r="F4286">
            <v>418023.44000000006</v>
          </cell>
          <cell r="G4286">
            <v>1016381.56</v>
          </cell>
          <cell r="H4286">
            <v>412803.95</v>
          </cell>
        </row>
        <row r="4287">
          <cell r="A4287" t="str">
            <v>IG9 5</v>
          </cell>
          <cell r="B4287">
            <v>1221293.08</v>
          </cell>
          <cell r="C4287" t="str">
            <v/>
          </cell>
          <cell r="D4287">
            <v>992015.26</v>
          </cell>
          <cell r="E4287">
            <v>2694290.2</v>
          </cell>
          <cell r="F4287">
            <v>233752.63</v>
          </cell>
          <cell r="G4287">
            <v>600764.97</v>
          </cell>
          <cell r="H4287">
            <v>235496.81</v>
          </cell>
        </row>
        <row r="4288">
          <cell r="A4288" t="str">
            <v>IG9 6</v>
          </cell>
          <cell r="B4288">
            <v>656449.07999999996</v>
          </cell>
          <cell r="C4288" t="str">
            <v/>
          </cell>
          <cell r="D4288">
            <v>613323.14</v>
          </cell>
          <cell r="E4288">
            <v>1473545.83</v>
          </cell>
          <cell r="F4288">
            <v>126216.84999999998</v>
          </cell>
          <cell r="G4288">
            <v>366897.31</v>
          </cell>
          <cell r="H4288">
            <v>282957.34000000003</v>
          </cell>
        </row>
        <row r="4289">
          <cell r="A4289" t="str">
            <v>IP Other</v>
          </cell>
          <cell r="B4289">
            <v>91976.13</v>
          </cell>
          <cell r="C4289">
            <v>2252683.5999999996</v>
          </cell>
          <cell r="D4289">
            <v>18536.73</v>
          </cell>
          <cell r="E4289">
            <v>202034.34</v>
          </cell>
          <cell r="F4289">
            <v>470637.58</v>
          </cell>
          <cell r="G4289">
            <v>348465.69</v>
          </cell>
          <cell r="H4289">
            <v>334256.73</v>
          </cell>
        </row>
        <row r="4290">
          <cell r="A4290" t="str">
            <v>IP total</v>
          </cell>
          <cell r="B4290">
            <v>71759344.640000015</v>
          </cell>
          <cell r="C4290">
            <v>2343461.5199999996</v>
          </cell>
          <cell r="D4290">
            <v>46318212.969999976</v>
          </cell>
          <cell r="E4290">
            <v>118588387.11000006</v>
          </cell>
          <cell r="F4290">
            <v>19075945.839999996</v>
          </cell>
          <cell r="G4290">
            <v>33875729.009999998</v>
          </cell>
          <cell r="H4290">
            <v>16964330.930000003</v>
          </cell>
        </row>
        <row r="4291">
          <cell r="A4291" t="str">
            <v>IP1 1</v>
          </cell>
          <cell r="B4291">
            <v>54720.959999999999</v>
          </cell>
          <cell r="C4291" t="str">
            <v/>
          </cell>
          <cell r="D4291">
            <v>122814.39</v>
          </cell>
          <cell r="E4291" t="str">
            <v/>
          </cell>
          <cell r="F4291" t="str">
            <v/>
          </cell>
          <cell r="G4291" t="str">
            <v/>
          </cell>
          <cell r="H4291" t="str">
            <v/>
          </cell>
        </row>
        <row r="4292">
          <cell r="A4292" t="str">
            <v>IP1 2</v>
          </cell>
          <cell r="B4292">
            <v>393564.59</v>
          </cell>
          <cell r="C4292" t="str">
            <v/>
          </cell>
          <cell r="D4292">
            <v>375257.16</v>
          </cell>
          <cell r="E4292">
            <v>849327.45</v>
          </cell>
          <cell r="F4292">
            <v>82886.12</v>
          </cell>
          <cell r="G4292">
            <v>213156.72</v>
          </cell>
          <cell r="H4292">
            <v>77985.39</v>
          </cell>
        </row>
        <row r="4293">
          <cell r="A4293" t="str">
            <v>IP1 3</v>
          </cell>
          <cell r="B4293">
            <v>425373.58</v>
          </cell>
          <cell r="C4293" t="str">
            <v/>
          </cell>
          <cell r="D4293">
            <v>282103.59000000003</v>
          </cell>
          <cell r="E4293">
            <v>426296.73000000004</v>
          </cell>
          <cell r="F4293">
            <v>74076.070000000007</v>
          </cell>
          <cell r="G4293">
            <v>206088.05</v>
          </cell>
          <cell r="H4293">
            <v>69522</v>
          </cell>
        </row>
        <row r="4294">
          <cell r="A4294" t="str">
            <v>IP1 4</v>
          </cell>
          <cell r="B4294">
            <v>908326.37</v>
          </cell>
          <cell r="C4294" t="str">
            <v/>
          </cell>
          <cell r="D4294">
            <v>474843.6</v>
          </cell>
          <cell r="E4294">
            <v>1536555.5</v>
          </cell>
          <cell r="F4294">
            <v>209126.01000000004</v>
          </cell>
          <cell r="G4294">
            <v>481090.93</v>
          </cell>
          <cell r="H4294">
            <v>372078.24</v>
          </cell>
        </row>
        <row r="4295">
          <cell r="A4295" t="str">
            <v>IP1 5</v>
          </cell>
          <cell r="B4295">
            <v>887903.31</v>
          </cell>
          <cell r="C4295" t="str">
            <v/>
          </cell>
          <cell r="D4295">
            <v>590814.82999999996</v>
          </cell>
          <cell r="E4295">
            <v>2013031.39</v>
          </cell>
          <cell r="F4295">
            <v>315317.84999999998</v>
          </cell>
          <cell r="G4295">
            <v>584714.19999999995</v>
          </cell>
          <cell r="H4295">
            <v>347834.01</v>
          </cell>
        </row>
        <row r="4296">
          <cell r="A4296" t="str">
            <v>IP1 6</v>
          </cell>
          <cell r="B4296">
            <v>1052844.46</v>
          </cell>
          <cell r="C4296" t="str">
            <v/>
          </cell>
          <cell r="D4296">
            <v>639071.42000000004</v>
          </cell>
          <cell r="E4296">
            <v>2171033.37</v>
          </cell>
          <cell r="F4296">
            <v>337823.9499999999</v>
          </cell>
          <cell r="G4296">
            <v>521501.76</v>
          </cell>
          <cell r="H4296">
            <v>334871.24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336573.32</v>
          </cell>
          <cell r="C4298" t="str">
            <v/>
          </cell>
          <cell r="D4298">
            <v>232663.12</v>
          </cell>
          <cell r="E4298">
            <v>608278.55000000005</v>
          </cell>
          <cell r="F4298">
            <v>144579.77000000005</v>
          </cell>
          <cell r="G4298">
            <v>218403.75</v>
          </cell>
          <cell r="H4298">
            <v>144260.65</v>
          </cell>
        </row>
        <row r="4299">
          <cell r="A4299" t="str">
            <v>IP11 0</v>
          </cell>
          <cell r="B4299">
            <v>567611.82999999996</v>
          </cell>
          <cell r="C4299" t="str">
            <v/>
          </cell>
          <cell r="D4299">
            <v>542300.06000000006</v>
          </cell>
          <cell r="E4299">
            <v>936799.15999999992</v>
          </cell>
          <cell r="F4299">
            <v>269622.36</v>
          </cell>
          <cell r="G4299">
            <v>440453.82</v>
          </cell>
          <cell r="H4299">
            <v>247330.12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776332.73</v>
          </cell>
          <cell r="C4301" t="str">
            <v/>
          </cell>
          <cell r="D4301">
            <v>583052.86</v>
          </cell>
          <cell r="E4301">
            <v>1886071.7</v>
          </cell>
          <cell r="F4301">
            <v>307155.85000000009</v>
          </cell>
          <cell r="G4301">
            <v>395223.54</v>
          </cell>
          <cell r="H4301">
            <v>313809.18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479933.49</v>
          </cell>
          <cell r="C4304" t="str">
            <v/>
          </cell>
          <cell r="D4304">
            <v>712424.6</v>
          </cell>
          <cell r="E4304">
            <v>829233.76</v>
          </cell>
          <cell r="F4304">
            <v>212085.41999999995</v>
          </cell>
          <cell r="G4304">
            <v>283900.65000000002</v>
          </cell>
          <cell r="H4304">
            <v>334961.40000000002</v>
          </cell>
        </row>
        <row r="4305">
          <cell r="A4305" t="str">
            <v>IP11 9</v>
          </cell>
          <cell r="B4305">
            <v>721369.73</v>
          </cell>
          <cell r="C4305" t="str">
            <v/>
          </cell>
          <cell r="D4305">
            <v>642363.23</v>
          </cell>
          <cell r="E4305">
            <v>1215042.96</v>
          </cell>
          <cell r="F4305">
            <v>375795.75000000006</v>
          </cell>
          <cell r="G4305">
            <v>578964.44999999995</v>
          </cell>
          <cell r="H4305">
            <v>386124.07</v>
          </cell>
        </row>
        <row r="4306">
          <cell r="A4306" t="str">
            <v>IP12 1</v>
          </cell>
          <cell r="B4306">
            <v>669119.22</v>
          </cell>
          <cell r="C4306" t="str">
            <v/>
          </cell>
          <cell r="D4306">
            <v>847998.55</v>
          </cell>
          <cell r="E4306">
            <v>941474.67999999993</v>
          </cell>
          <cell r="F4306">
            <v>86489.329999999987</v>
          </cell>
          <cell r="G4306">
            <v>348215.81</v>
          </cell>
          <cell r="H4306">
            <v>92737.11</v>
          </cell>
        </row>
        <row r="4307">
          <cell r="A4307" t="str">
            <v>IP12 2</v>
          </cell>
          <cell r="B4307">
            <v>901696.53</v>
          </cell>
          <cell r="C4307" t="str">
            <v/>
          </cell>
          <cell r="D4307">
            <v>659749.66</v>
          </cell>
          <cell r="E4307">
            <v>1173068.33</v>
          </cell>
          <cell r="F4307">
            <v>95452.32</v>
          </cell>
          <cell r="G4307">
            <v>490827.85</v>
          </cell>
          <cell r="H4307">
            <v>202953.59</v>
          </cell>
        </row>
        <row r="4308">
          <cell r="A4308" t="str">
            <v>IP12 3</v>
          </cell>
          <cell r="B4308">
            <v>490333.37</v>
          </cell>
          <cell r="C4308" t="str">
            <v/>
          </cell>
          <cell r="D4308">
            <v>497919.58</v>
          </cell>
          <cell r="E4308">
            <v>1220345.6399999999</v>
          </cell>
          <cell r="F4308">
            <v>72399.48</v>
          </cell>
          <cell r="G4308">
            <v>221364.86</v>
          </cell>
          <cell r="H4308">
            <v>91279.900000000009</v>
          </cell>
        </row>
        <row r="4309">
          <cell r="A4309" t="str">
            <v>IP12 4</v>
          </cell>
          <cell r="B4309">
            <v>705317.71</v>
          </cell>
          <cell r="C4309" t="str">
            <v/>
          </cell>
          <cell r="D4309">
            <v>468689.55</v>
          </cell>
          <cell r="E4309">
            <v>1025338.72</v>
          </cell>
          <cell r="F4309">
            <v>77638.97</v>
          </cell>
          <cell r="G4309">
            <v>457658.22</v>
          </cell>
          <cell r="H4309">
            <v>168341.29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641718.9</v>
          </cell>
          <cell r="C4311" t="str">
            <v/>
          </cell>
          <cell r="D4311">
            <v>485502.74</v>
          </cell>
          <cell r="E4311">
            <v>703145.97</v>
          </cell>
          <cell r="F4311">
            <v>62646.41</v>
          </cell>
          <cell r="G4311">
            <v>258607.15</v>
          </cell>
          <cell r="H4311" t="str">
            <v/>
          </cell>
        </row>
        <row r="4312">
          <cell r="A4312" t="str">
            <v>IP13 6</v>
          </cell>
          <cell r="B4312">
            <v>721137.58</v>
          </cell>
          <cell r="C4312" t="str">
            <v/>
          </cell>
          <cell r="D4312">
            <v>282014.99</v>
          </cell>
          <cell r="E4312">
            <v>1217249.1000000001</v>
          </cell>
          <cell r="F4312" t="str">
            <v/>
          </cell>
          <cell r="G4312">
            <v>254521.84</v>
          </cell>
          <cell r="H4312">
            <v>77586.28</v>
          </cell>
        </row>
        <row r="4313">
          <cell r="A4313" t="str">
            <v>IP13 7</v>
          </cell>
          <cell r="B4313">
            <v>575405.07999999996</v>
          </cell>
          <cell r="C4313" t="str">
            <v/>
          </cell>
          <cell r="D4313">
            <v>932986.37</v>
          </cell>
          <cell r="E4313">
            <v>651534.07000000007</v>
          </cell>
          <cell r="F4313" t="str">
            <v/>
          </cell>
          <cell r="G4313">
            <v>155731.04</v>
          </cell>
          <cell r="H4313" t="str">
            <v/>
          </cell>
        </row>
        <row r="4314">
          <cell r="A4314" t="str">
            <v>IP13 8</v>
          </cell>
          <cell r="B4314">
            <v>402807.51</v>
          </cell>
          <cell r="C4314" t="str">
            <v/>
          </cell>
          <cell r="D4314">
            <v>225564.95</v>
          </cell>
          <cell r="E4314">
            <v>554248.15</v>
          </cell>
          <cell r="F4314" t="str">
            <v/>
          </cell>
          <cell r="G4314" t="str">
            <v/>
          </cell>
          <cell r="H4314" t="str">
            <v/>
          </cell>
        </row>
        <row r="4315">
          <cell r="A4315" t="str">
            <v>IP13 9</v>
          </cell>
          <cell r="B4315">
            <v>593235.59</v>
          </cell>
          <cell r="C4315" t="str">
            <v/>
          </cell>
          <cell r="D4315">
            <v>516973.81</v>
          </cell>
          <cell r="E4315">
            <v>528745.88</v>
          </cell>
          <cell r="F4315" t="str">
            <v/>
          </cell>
          <cell r="G4315">
            <v>173947.27</v>
          </cell>
          <cell r="H4315">
            <v>119008.38</v>
          </cell>
        </row>
        <row r="4316">
          <cell r="A4316" t="str">
            <v>IP14 1</v>
          </cell>
          <cell r="B4316">
            <v>715580.99</v>
          </cell>
          <cell r="C4316" t="str">
            <v/>
          </cell>
          <cell r="D4316">
            <v>563707.29</v>
          </cell>
          <cell r="E4316">
            <v>919795.07000000007</v>
          </cell>
          <cell r="F4316">
            <v>393398.68</v>
          </cell>
          <cell r="G4316">
            <v>537219.59</v>
          </cell>
          <cell r="H4316">
            <v>315124.06</v>
          </cell>
        </row>
        <row r="4317">
          <cell r="A4317" t="str">
            <v>IP14 2</v>
          </cell>
          <cell r="B4317">
            <v>661326.47</v>
          </cell>
          <cell r="C4317" t="str">
            <v/>
          </cell>
          <cell r="D4317">
            <v>417614.58</v>
          </cell>
          <cell r="E4317">
            <v>1009840.1699999999</v>
          </cell>
          <cell r="F4317">
            <v>146045.82000000004</v>
          </cell>
          <cell r="G4317">
            <v>447220.01</v>
          </cell>
          <cell r="H4317">
            <v>208595.86000000002</v>
          </cell>
        </row>
        <row r="4318">
          <cell r="A4318" t="str">
            <v>IP14 3</v>
          </cell>
          <cell r="B4318">
            <v>565147.92000000004</v>
          </cell>
          <cell r="C4318" t="str">
            <v/>
          </cell>
          <cell r="D4318">
            <v>269705.02</v>
          </cell>
          <cell r="E4318">
            <v>695096.99</v>
          </cell>
          <cell r="F4318">
            <v>124971.42999999998</v>
          </cell>
          <cell r="G4318">
            <v>252909.58</v>
          </cell>
          <cell r="H4318">
            <v>168309.59</v>
          </cell>
        </row>
        <row r="4319">
          <cell r="A4319" t="str">
            <v>IP14 4</v>
          </cell>
          <cell r="B4319">
            <v>602923.06999999995</v>
          </cell>
          <cell r="C4319" t="str">
            <v/>
          </cell>
          <cell r="D4319">
            <v>470585.35</v>
          </cell>
          <cell r="E4319">
            <v>1118912.6800000002</v>
          </cell>
          <cell r="F4319">
            <v>209866.69000000003</v>
          </cell>
          <cell r="G4319">
            <v>260709.42</v>
          </cell>
          <cell r="H4319">
            <v>225374.36000000002</v>
          </cell>
        </row>
        <row r="4320">
          <cell r="A4320" t="str">
            <v>IP14 5</v>
          </cell>
          <cell r="B4320">
            <v>1217317.22</v>
          </cell>
          <cell r="C4320" t="str">
            <v/>
          </cell>
          <cell r="D4320">
            <v>903333.04</v>
          </cell>
          <cell r="E4320">
            <v>1854301.9300000002</v>
          </cell>
          <cell r="F4320">
            <v>392156.99999999994</v>
          </cell>
          <cell r="G4320">
            <v>901243.47</v>
          </cell>
          <cell r="H4320">
            <v>481008.87</v>
          </cell>
        </row>
        <row r="4321">
          <cell r="A4321" t="str">
            <v>IP14 6</v>
          </cell>
          <cell r="B4321">
            <v>576593.9</v>
          </cell>
          <cell r="C4321" t="str">
            <v/>
          </cell>
          <cell r="D4321">
            <v>296795.14</v>
          </cell>
          <cell r="E4321">
            <v>650142</v>
          </cell>
          <cell r="F4321">
            <v>101198.13</v>
          </cell>
          <cell r="G4321">
            <v>175949.83</v>
          </cell>
          <cell r="H4321">
            <v>112629.04000000001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530504.67000000004</v>
          </cell>
          <cell r="C4323" t="str">
            <v/>
          </cell>
          <cell r="D4323">
            <v>166074.5</v>
          </cell>
          <cell r="E4323">
            <v>67264.42</v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IP16 4</v>
          </cell>
          <cell r="B4324">
            <v>1365265.12</v>
          </cell>
          <cell r="C4324" t="str">
            <v/>
          </cell>
          <cell r="D4324">
            <v>449314.81</v>
          </cell>
          <cell r="E4324">
            <v>538376.02</v>
          </cell>
          <cell r="F4324">
            <v>89194.76</v>
          </cell>
          <cell r="G4324">
            <v>130479.12</v>
          </cell>
          <cell r="H4324">
            <v>79682.84</v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1242041.55</v>
          </cell>
          <cell r="C4326" t="str">
            <v/>
          </cell>
          <cell r="D4326">
            <v>989066.18</v>
          </cell>
          <cell r="E4326">
            <v>849227.08000000007</v>
          </cell>
          <cell r="F4326">
            <v>130077.92</v>
          </cell>
          <cell r="G4326">
            <v>175925.33</v>
          </cell>
          <cell r="H4326">
            <v>96433.17</v>
          </cell>
        </row>
        <row r="4327">
          <cell r="A4327" t="str">
            <v>IP17 2</v>
          </cell>
          <cell r="B4327">
            <v>517386.05</v>
          </cell>
          <cell r="C4327" t="str">
            <v/>
          </cell>
          <cell r="D4327">
            <v>266255.53999999998</v>
          </cell>
          <cell r="E4327">
            <v>392207.94</v>
          </cell>
          <cell r="F4327" t="str">
            <v/>
          </cell>
          <cell r="G4327">
            <v>121394.51</v>
          </cell>
          <cell r="H4327" t="str">
            <v/>
          </cell>
        </row>
        <row r="4328">
          <cell r="A4328" t="str">
            <v>IP17 3</v>
          </cell>
          <cell r="B4328">
            <v>225783.8</v>
          </cell>
          <cell r="C4328" t="str">
            <v/>
          </cell>
          <cell r="D4328">
            <v>152197.70000000001</v>
          </cell>
          <cell r="E4328">
            <v>265599.72000000003</v>
          </cell>
          <cell r="F4328" t="str">
            <v/>
          </cell>
          <cell r="G4328" t="str">
            <v/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595995.9</v>
          </cell>
          <cell r="C4330" t="str">
            <v/>
          </cell>
          <cell r="D4330">
            <v>157089.59</v>
          </cell>
          <cell r="E4330">
            <v>608878.81000000006</v>
          </cell>
          <cell r="F4330" t="str">
            <v/>
          </cell>
          <cell r="G4330">
            <v>71992.28</v>
          </cell>
          <cell r="H4330" t="str">
            <v/>
          </cell>
        </row>
        <row r="4331">
          <cell r="A4331" t="str">
            <v>IP19 0</v>
          </cell>
          <cell r="B4331">
            <v>371912.78</v>
          </cell>
          <cell r="C4331" t="str">
            <v/>
          </cell>
          <cell r="D4331">
            <v>165957.94</v>
          </cell>
          <cell r="E4331">
            <v>595059.38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727244.32</v>
          </cell>
          <cell r="C4333" t="str">
            <v/>
          </cell>
          <cell r="D4333">
            <v>423136.95</v>
          </cell>
          <cell r="E4333">
            <v>1105933.56</v>
          </cell>
          <cell r="F4333">
            <v>109642.36</v>
          </cell>
          <cell r="G4333">
            <v>103282.99</v>
          </cell>
          <cell r="H4333">
            <v>107689.45</v>
          </cell>
        </row>
        <row r="4334">
          <cell r="A4334" t="str">
            <v>IP19 9</v>
          </cell>
          <cell r="B4334">
            <v>328571.26</v>
          </cell>
          <cell r="C4334" t="str">
            <v/>
          </cell>
          <cell r="D4334">
            <v>145662.28</v>
          </cell>
          <cell r="E4334">
            <v>321923.62</v>
          </cell>
          <cell r="F4334" t="str">
            <v/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1100389.78</v>
          </cell>
          <cell r="C4335" t="str">
            <v/>
          </cell>
          <cell r="D4335">
            <v>397228.68</v>
          </cell>
          <cell r="E4335">
            <v>1870155.74</v>
          </cell>
          <cell r="F4335">
            <v>213489.50999999995</v>
          </cell>
          <cell r="G4335">
            <v>436773.73</v>
          </cell>
          <cell r="H4335">
            <v>347085.93</v>
          </cell>
        </row>
        <row r="4336">
          <cell r="A4336" t="str">
            <v>IP2 8</v>
          </cell>
          <cell r="B4336">
            <v>784215.43</v>
          </cell>
          <cell r="C4336" t="str">
            <v/>
          </cell>
          <cell r="D4336">
            <v>466846.1</v>
          </cell>
          <cell r="E4336">
            <v>1342197.75</v>
          </cell>
          <cell r="F4336">
            <v>143043.54999999999</v>
          </cell>
          <cell r="G4336">
            <v>459558.47</v>
          </cell>
          <cell r="H4336">
            <v>224907.36000000002</v>
          </cell>
        </row>
        <row r="4337">
          <cell r="A4337" t="str">
            <v>IP2 9</v>
          </cell>
          <cell r="B4337">
            <v>1180231.48</v>
          </cell>
          <cell r="C4337" t="str">
            <v/>
          </cell>
          <cell r="D4337">
            <v>628833.97</v>
          </cell>
          <cell r="E4337">
            <v>2502445.2800000003</v>
          </cell>
          <cell r="F4337">
            <v>315344.15000000008</v>
          </cell>
          <cell r="G4337">
            <v>629636.34</v>
          </cell>
          <cell r="H4337">
            <v>408146.48</v>
          </cell>
        </row>
        <row r="4338">
          <cell r="A4338" t="str">
            <v>IP20 0</v>
          </cell>
          <cell r="B4338">
            <v>363759.39</v>
          </cell>
          <cell r="C4338" t="str">
            <v/>
          </cell>
          <cell r="D4338">
            <v>125233.03</v>
          </cell>
          <cell r="E4338">
            <v>546075.99</v>
          </cell>
          <cell r="F4338">
            <v>106862.07999999999</v>
          </cell>
          <cell r="G4338">
            <v>64878.98</v>
          </cell>
          <cell r="H4338" t="str">
            <v/>
          </cell>
        </row>
        <row r="4339">
          <cell r="A4339" t="str">
            <v>IP20 9</v>
          </cell>
          <cell r="B4339">
            <v>1101107.45</v>
          </cell>
          <cell r="C4339" t="str">
            <v/>
          </cell>
          <cell r="D4339">
            <v>673603.51</v>
          </cell>
          <cell r="E4339">
            <v>878596.29</v>
          </cell>
          <cell r="F4339">
            <v>379333.54</v>
          </cell>
          <cell r="G4339">
            <v>271032.24</v>
          </cell>
          <cell r="H4339">
            <v>144296.11000000002</v>
          </cell>
        </row>
        <row r="4340">
          <cell r="A4340" t="str">
            <v>IP21 4</v>
          </cell>
          <cell r="B4340">
            <v>871188.77</v>
          </cell>
          <cell r="C4340" t="str">
            <v/>
          </cell>
          <cell r="D4340">
            <v>742241.22</v>
          </cell>
          <cell r="E4340">
            <v>1735950.3900000001</v>
          </cell>
          <cell r="F4340">
            <v>348603.32000000007</v>
          </cell>
          <cell r="G4340">
            <v>279249.73</v>
          </cell>
          <cell r="H4340">
            <v>196396.05000000002</v>
          </cell>
        </row>
        <row r="4341">
          <cell r="A4341" t="str">
            <v>IP21 5</v>
          </cell>
          <cell r="B4341">
            <v>588249.69999999995</v>
          </cell>
          <cell r="C4341" t="str">
            <v/>
          </cell>
          <cell r="D4341">
            <v>574767.86</v>
          </cell>
          <cell r="E4341">
            <v>1127132.6099999999</v>
          </cell>
          <cell r="F4341">
            <v>272711.86</v>
          </cell>
          <cell r="G4341">
            <v>201632.09</v>
          </cell>
          <cell r="H4341">
            <v>133409.72</v>
          </cell>
        </row>
        <row r="4342">
          <cell r="A4342" t="str">
            <v>IP22 1</v>
          </cell>
          <cell r="B4342">
            <v>693472.33</v>
          </cell>
          <cell r="C4342" t="str">
            <v/>
          </cell>
          <cell r="D4342">
            <v>453593.91</v>
          </cell>
          <cell r="E4342">
            <v>1195740.0499999998</v>
          </cell>
          <cell r="F4342">
            <v>140037.54</v>
          </cell>
          <cell r="G4342">
            <v>375602.72</v>
          </cell>
          <cell r="H4342">
            <v>161595.47</v>
          </cell>
        </row>
        <row r="4343">
          <cell r="A4343" t="str">
            <v>IP22 2</v>
          </cell>
          <cell r="B4343">
            <v>792122.85</v>
          </cell>
          <cell r="C4343" t="str">
            <v/>
          </cell>
          <cell r="D4343">
            <v>533095.68000000005</v>
          </cell>
          <cell r="E4343">
            <v>1146040.72</v>
          </cell>
          <cell r="F4343">
            <v>295686.05</v>
          </cell>
          <cell r="G4343">
            <v>351698.15</v>
          </cell>
          <cell r="H4343">
            <v>126487.6</v>
          </cell>
        </row>
        <row r="4344">
          <cell r="A4344" t="str">
            <v>IP22 4</v>
          </cell>
          <cell r="B4344">
            <v>805939.5</v>
          </cell>
          <cell r="C4344" t="str">
            <v/>
          </cell>
          <cell r="D4344">
            <v>785260.62</v>
          </cell>
          <cell r="E4344">
            <v>1819888.13</v>
          </cell>
          <cell r="F4344">
            <v>358039.82</v>
          </cell>
          <cell r="G4344">
            <v>447793.65</v>
          </cell>
          <cell r="H4344">
            <v>107353.13</v>
          </cell>
        </row>
        <row r="4345">
          <cell r="A4345" t="str">
            <v>IP22 5</v>
          </cell>
          <cell r="B4345">
            <v>367151</v>
          </cell>
          <cell r="C4345" t="str">
            <v/>
          </cell>
          <cell r="D4345">
            <v>349593.64</v>
          </cell>
          <cell r="E4345">
            <v>654576.35</v>
          </cell>
          <cell r="F4345">
            <v>95877.82</v>
          </cell>
          <cell r="G4345">
            <v>156803.22</v>
          </cell>
          <cell r="H4345">
            <v>89898.11</v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501539.51</v>
          </cell>
          <cell r="C4347" t="str">
            <v/>
          </cell>
          <cell r="D4347">
            <v>343098.01</v>
          </cell>
          <cell r="E4347">
            <v>775487.24</v>
          </cell>
          <cell r="F4347">
            <v>172998.53</v>
          </cell>
          <cell r="G4347">
            <v>160889.07999999999</v>
          </cell>
          <cell r="H4347">
            <v>114877.21</v>
          </cell>
        </row>
        <row r="4348">
          <cell r="A4348" t="str">
            <v>IP23 8</v>
          </cell>
          <cell r="B4348">
            <v>271033.19</v>
          </cell>
          <cell r="C4348" t="str">
            <v/>
          </cell>
          <cell r="D4348">
            <v>503300.14</v>
          </cell>
          <cell r="E4348">
            <v>733733.26</v>
          </cell>
          <cell r="F4348">
            <v>135830.51999999999</v>
          </cell>
          <cell r="G4348">
            <v>153371.38</v>
          </cell>
          <cell r="H4348">
            <v>60384.340000000004</v>
          </cell>
        </row>
        <row r="4349">
          <cell r="A4349" t="str">
            <v>IP23 9</v>
          </cell>
          <cell r="B4349" t="str">
            <v/>
          </cell>
          <cell r="C4349" t="str">
            <v/>
          </cell>
          <cell r="D4349" t="str">
            <v/>
          </cell>
          <cell r="E4349" t="str">
            <v/>
          </cell>
          <cell r="F4349" t="str">
            <v/>
          </cell>
          <cell r="G4349" t="str">
            <v/>
          </cell>
          <cell r="H4349" t="str">
            <v/>
          </cell>
        </row>
        <row r="4350">
          <cell r="A4350" t="str">
            <v>IP24 1</v>
          </cell>
          <cell r="B4350">
            <v>1367124.02</v>
          </cell>
          <cell r="C4350" t="str">
            <v/>
          </cell>
          <cell r="D4350">
            <v>612810.42000000004</v>
          </cell>
          <cell r="E4350">
            <v>2572946.7199999997</v>
          </cell>
          <cell r="F4350">
            <v>489189.40000000008</v>
          </cell>
          <cell r="G4350">
            <v>576624</v>
          </cell>
          <cell r="H4350">
            <v>153680.26</v>
          </cell>
        </row>
        <row r="4351">
          <cell r="A4351" t="str">
            <v>IP24 2</v>
          </cell>
          <cell r="B4351">
            <v>1229050.49</v>
          </cell>
          <cell r="C4351" t="str">
            <v/>
          </cell>
          <cell r="D4351">
            <v>745271.43</v>
          </cell>
          <cell r="E4351">
            <v>2742820.43</v>
          </cell>
          <cell r="F4351">
            <v>537985.30000000005</v>
          </cell>
          <cell r="G4351">
            <v>829827.02</v>
          </cell>
          <cell r="H4351">
            <v>201432.42</v>
          </cell>
        </row>
        <row r="4352">
          <cell r="A4352" t="str">
            <v>IP24 3</v>
          </cell>
          <cell r="B4352">
            <v>1125502.58</v>
          </cell>
          <cell r="C4352" t="str">
            <v/>
          </cell>
          <cell r="D4352">
            <v>313116.52</v>
          </cell>
          <cell r="E4352">
            <v>2000544.57</v>
          </cell>
          <cell r="F4352">
            <v>332567.2900000001</v>
          </cell>
          <cell r="G4352">
            <v>689700.58</v>
          </cell>
          <cell r="H4352">
            <v>96849.17</v>
          </cell>
        </row>
        <row r="4353">
          <cell r="A4353" t="str">
            <v>IP24 9</v>
          </cell>
          <cell r="B4353" t="str">
            <v/>
          </cell>
          <cell r="C4353" t="str">
            <v/>
          </cell>
          <cell r="D4353" t="str">
            <v/>
          </cell>
          <cell r="E4353" t="str">
            <v/>
          </cell>
          <cell r="F4353" t="str">
            <v/>
          </cell>
          <cell r="G4353" t="str">
            <v/>
          </cell>
          <cell r="H4353" t="str">
            <v/>
          </cell>
        </row>
        <row r="4354">
          <cell r="A4354" t="str">
            <v>IP25 6</v>
          </cell>
          <cell r="B4354">
            <v>1793601.04</v>
          </cell>
          <cell r="C4354">
            <v>90777.919999999998</v>
          </cell>
          <cell r="D4354">
            <v>494724.2</v>
          </cell>
          <cell r="E4354">
            <v>3191843.5199999996</v>
          </cell>
          <cell r="F4354">
            <v>438183.76000000007</v>
          </cell>
          <cell r="G4354">
            <v>530703.93999999994</v>
          </cell>
          <cell r="H4354">
            <v>236720.89</v>
          </cell>
        </row>
        <row r="4355">
          <cell r="A4355" t="str">
            <v>IP25 7</v>
          </cell>
          <cell r="B4355">
            <v>965885.37</v>
          </cell>
          <cell r="C4355" t="str">
            <v/>
          </cell>
          <cell r="D4355">
            <v>537465.96</v>
          </cell>
          <cell r="E4355">
            <v>2380761.1</v>
          </cell>
          <cell r="F4355">
            <v>325206.64999999991</v>
          </cell>
          <cell r="G4355">
            <v>407987.42</v>
          </cell>
          <cell r="H4355">
            <v>176396.22</v>
          </cell>
        </row>
        <row r="4356">
          <cell r="A4356" t="str">
            <v>IP26 4</v>
          </cell>
          <cell r="B4356">
            <v>728882.18</v>
          </cell>
          <cell r="C4356" t="str">
            <v/>
          </cell>
          <cell r="D4356">
            <v>351552.04</v>
          </cell>
          <cell r="E4356">
            <v>1230491.04</v>
          </cell>
          <cell r="F4356">
            <v>137645.56999999998</v>
          </cell>
          <cell r="G4356">
            <v>310659.98</v>
          </cell>
          <cell r="H4356">
            <v>151514.51999999999</v>
          </cell>
        </row>
        <row r="4357">
          <cell r="A4357" t="str">
            <v>IP26 5</v>
          </cell>
          <cell r="B4357">
            <v>630939.68000000005</v>
          </cell>
          <cell r="C4357" t="str">
            <v/>
          </cell>
          <cell r="D4357">
            <v>316193.83</v>
          </cell>
          <cell r="E4357">
            <v>939959.21</v>
          </cell>
          <cell r="F4357">
            <v>198772.97</v>
          </cell>
          <cell r="G4357">
            <v>204542.9</v>
          </cell>
          <cell r="H4357">
            <v>65419.3</v>
          </cell>
        </row>
        <row r="4358">
          <cell r="A4358" t="str">
            <v>IP27 0</v>
          </cell>
          <cell r="B4358">
            <v>2272538.1800000002</v>
          </cell>
          <cell r="C4358" t="str">
            <v/>
          </cell>
          <cell r="D4358">
            <v>508608.35</v>
          </cell>
          <cell r="E4358">
            <v>2521282.63</v>
          </cell>
          <cell r="F4358">
            <v>328543.96999999997</v>
          </cell>
          <cell r="G4358">
            <v>613674.15</v>
          </cell>
          <cell r="H4358">
            <v>226481.80000000002</v>
          </cell>
        </row>
        <row r="4359">
          <cell r="A4359" t="str">
            <v>IP27 1</v>
          </cell>
          <cell r="B4359" t="str">
            <v/>
          </cell>
          <cell r="C4359" t="str">
            <v/>
          </cell>
          <cell r="D4359" t="str">
            <v/>
          </cell>
          <cell r="E4359" t="str">
            <v/>
          </cell>
          <cell r="F4359" t="str">
            <v/>
          </cell>
          <cell r="G4359" t="str">
            <v/>
          </cell>
          <cell r="H4359" t="str">
            <v/>
          </cell>
        </row>
        <row r="4360">
          <cell r="A4360" t="str">
            <v>IP27 9</v>
          </cell>
          <cell r="B4360">
            <v>754772.63</v>
          </cell>
          <cell r="C4360" t="str">
            <v/>
          </cell>
          <cell r="D4360">
            <v>207022.57</v>
          </cell>
          <cell r="E4360">
            <v>1689905.7000000002</v>
          </cell>
          <cell r="F4360">
            <v>202425.85000000003</v>
          </cell>
          <cell r="G4360">
            <v>121276.55</v>
          </cell>
          <cell r="H4360">
            <v>117830.04000000001</v>
          </cell>
        </row>
        <row r="4361">
          <cell r="A4361" t="str">
            <v>IP28 6</v>
          </cell>
          <cell r="B4361">
            <v>728382.41</v>
          </cell>
          <cell r="C4361" t="str">
            <v/>
          </cell>
          <cell r="D4361">
            <v>463063.64</v>
          </cell>
          <cell r="E4361">
            <v>1263979.02</v>
          </cell>
          <cell r="F4361">
            <v>206157.89</v>
          </cell>
          <cell r="G4361">
            <v>427192.51</v>
          </cell>
          <cell r="H4361">
            <v>159338.84</v>
          </cell>
        </row>
        <row r="4362">
          <cell r="A4362" t="str">
            <v>IP28 7</v>
          </cell>
          <cell r="B4362">
            <v>1057865.74</v>
          </cell>
          <cell r="C4362" t="str">
            <v/>
          </cell>
          <cell r="D4362">
            <v>419506.68</v>
          </cell>
          <cell r="E4362">
            <v>1864100.9000000001</v>
          </cell>
          <cell r="F4362">
            <v>495404.34999999992</v>
          </cell>
          <cell r="G4362">
            <v>236653.45</v>
          </cell>
          <cell r="H4362">
            <v>148038.49</v>
          </cell>
        </row>
        <row r="4363">
          <cell r="A4363" t="str">
            <v>IP28 8</v>
          </cell>
          <cell r="B4363">
            <v>1713176.19</v>
          </cell>
          <cell r="C4363" t="str">
            <v/>
          </cell>
          <cell r="D4363">
            <v>777308.7</v>
          </cell>
          <cell r="E4363">
            <v>2787926.15</v>
          </cell>
          <cell r="F4363">
            <v>474338.85</v>
          </cell>
          <cell r="G4363">
            <v>575831.39</v>
          </cell>
          <cell r="H4363">
            <v>281872.90000000002</v>
          </cell>
        </row>
        <row r="4364">
          <cell r="A4364" t="str">
            <v>IP28 9</v>
          </cell>
          <cell r="B4364" t="str">
            <v/>
          </cell>
          <cell r="C4364" t="str">
            <v/>
          </cell>
          <cell r="D4364" t="str">
            <v/>
          </cell>
          <cell r="E4364" t="str">
            <v/>
          </cell>
          <cell r="F4364" t="str">
            <v/>
          </cell>
          <cell r="G4364" t="str">
            <v/>
          </cell>
          <cell r="H4364" t="str">
            <v/>
          </cell>
        </row>
        <row r="4365">
          <cell r="A4365" t="str">
            <v>IP29 4</v>
          </cell>
          <cell r="B4365">
            <v>757331.71</v>
          </cell>
          <cell r="C4365" t="str">
            <v/>
          </cell>
          <cell r="D4365">
            <v>289388.28000000003</v>
          </cell>
          <cell r="E4365">
            <v>1341963.3900000001</v>
          </cell>
          <cell r="F4365">
            <v>206773.37</v>
          </cell>
          <cell r="G4365">
            <v>215350.91</v>
          </cell>
          <cell r="H4365">
            <v>154304.01</v>
          </cell>
        </row>
        <row r="4366">
          <cell r="A4366" t="str">
            <v>IP29 5</v>
          </cell>
          <cell r="B4366">
            <v>669623.34</v>
          </cell>
          <cell r="C4366" t="str">
            <v/>
          </cell>
          <cell r="D4366">
            <v>414454.55</v>
          </cell>
          <cell r="E4366">
            <v>988466.08</v>
          </cell>
          <cell r="F4366">
            <v>219481.25</v>
          </cell>
          <cell r="G4366">
            <v>267436.90000000002</v>
          </cell>
          <cell r="H4366">
            <v>123265.89</v>
          </cell>
        </row>
        <row r="4367">
          <cell r="A4367" t="str">
            <v>IP3 0</v>
          </cell>
          <cell r="B4367">
            <v>817675.31</v>
          </cell>
          <cell r="C4367" t="str">
            <v/>
          </cell>
          <cell r="D4367">
            <v>679358.03</v>
          </cell>
          <cell r="E4367">
            <v>1890364.58</v>
          </cell>
          <cell r="F4367">
            <v>205195.83</v>
          </cell>
          <cell r="G4367">
            <v>626288.59</v>
          </cell>
          <cell r="H4367">
            <v>232434.86000000002</v>
          </cell>
        </row>
        <row r="4368">
          <cell r="A4368" t="str">
            <v>IP3 8</v>
          </cell>
          <cell r="B4368">
            <v>1322137.67</v>
          </cell>
          <cell r="C4368" t="str">
            <v/>
          </cell>
          <cell r="D4368">
            <v>1086681.26</v>
          </cell>
          <cell r="E4368">
            <v>1967401.1999999997</v>
          </cell>
          <cell r="F4368">
            <v>322110.75</v>
          </cell>
          <cell r="G4368">
            <v>593254.06000000006</v>
          </cell>
          <cell r="H4368">
            <v>335743.8</v>
          </cell>
        </row>
        <row r="4369">
          <cell r="A4369" t="str">
            <v>IP3 9</v>
          </cell>
          <cell r="B4369">
            <v>902917.87</v>
          </cell>
          <cell r="C4369" t="str">
            <v/>
          </cell>
          <cell r="D4369">
            <v>683488.99</v>
          </cell>
          <cell r="E4369">
            <v>2564197.4300000002</v>
          </cell>
          <cell r="F4369">
            <v>305821.91999999993</v>
          </cell>
          <cell r="G4369">
            <v>748019.35</v>
          </cell>
          <cell r="H4369">
            <v>452197.41000000003</v>
          </cell>
        </row>
        <row r="4370">
          <cell r="A4370" t="str">
            <v>IP30 0</v>
          </cell>
          <cell r="B4370">
            <v>530156.65</v>
          </cell>
          <cell r="C4370" t="str">
            <v/>
          </cell>
          <cell r="D4370">
            <v>329202.88</v>
          </cell>
          <cell r="E4370">
            <v>1199961.1200000001</v>
          </cell>
          <cell r="F4370">
            <v>152967.41</v>
          </cell>
          <cell r="G4370">
            <v>402457.63</v>
          </cell>
          <cell r="H4370">
            <v>158001.41</v>
          </cell>
        </row>
        <row r="4371">
          <cell r="A4371" t="str">
            <v>IP30 9</v>
          </cell>
          <cell r="B4371">
            <v>975611.28</v>
          </cell>
          <cell r="C4371" t="str">
            <v/>
          </cell>
          <cell r="D4371">
            <v>573196.27</v>
          </cell>
          <cell r="E4371">
            <v>1430525.35</v>
          </cell>
          <cell r="F4371">
            <v>373093.8299999999</v>
          </cell>
          <cell r="G4371">
            <v>704315.73</v>
          </cell>
          <cell r="H4371">
            <v>345443.02</v>
          </cell>
        </row>
        <row r="4372">
          <cell r="A4372" t="str">
            <v>IP31 1</v>
          </cell>
          <cell r="B4372">
            <v>555292.28</v>
          </cell>
          <cell r="C4372" t="str">
            <v/>
          </cell>
          <cell r="D4372">
            <v>570143.65</v>
          </cell>
          <cell r="E4372">
            <v>1417903.99</v>
          </cell>
          <cell r="F4372">
            <v>249575.06000000003</v>
          </cell>
          <cell r="G4372">
            <v>626890.93000000005</v>
          </cell>
          <cell r="H4372">
            <v>239985.78</v>
          </cell>
        </row>
        <row r="4373">
          <cell r="A4373" t="str">
            <v>IP31 2</v>
          </cell>
          <cell r="B4373">
            <v>930206.59</v>
          </cell>
          <cell r="C4373" t="str">
            <v/>
          </cell>
          <cell r="D4373">
            <v>698524.35</v>
          </cell>
          <cell r="E4373">
            <v>1580078.7</v>
          </cell>
          <cell r="F4373">
            <v>412890.17999999993</v>
          </cell>
          <cell r="G4373">
            <v>495161.73</v>
          </cell>
          <cell r="H4373">
            <v>257765.96</v>
          </cell>
        </row>
        <row r="4374">
          <cell r="A4374" t="str">
            <v>IP31 3</v>
          </cell>
          <cell r="B4374">
            <v>685448.52</v>
          </cell>
          <cell r="C4374" t="str">
            <v/>
          </cell>
          <cell r="D4374">
            <v>703629.4</v>
          </cell>
          <cell r="E4374">
            <v>1469026.81</v>
          </cell>
          <cell r="F4374">
            <v>260039.58999999997</v>
          </cell>
          <cell r="G4374">
            <v>486681.08</v>
          </cell>
          <cell r="H4374">
            <v>237615.47</v>
          </cell>
        </row>
        <row r="4375">
          <cell r="A4375" t="str">
            <v>IP32 6</v>
          </cell>
          <cell r="B4375">
            <v>1172693.46</v>
          </cell>
          <cell r="C4375" t="str">
            <v/>
          </cell>
          <cell r="D4375">
            <v>506776.12</v>
          </cell>
          <cell r="E4375">
            <v>1402934.16</v>
          </cell>
          <cell r="F4375">
            <v>295809.96000000002</v>
          </cell>
          <cell r="G4375">
            <v>561904.63</v>
          </cell>
          <cell r="H4375">
            <v>239613.6</v>
          </cell>
        </row>
        <row r="4376">
          <cell r="A4376" t="str">
            <v>IP32 7</v>
          </cell>
          <cell r="B4376">
            <v>921153.56</v>
          </cell>
          <cell r="C4376" t="str">
            <v/>
          </cell>
          <cell r="D4376">
            <v>810391.76</v>
          </cell>
          <cell r="E4376">
            <v>1854314.65</v>
          </cell>
          <cell r="F4376">
            <v>268451.48000000004</v>
          </cell>
          <cell r="G4376">
            <v>566270.14</v>
          </cell>
          <cell r="H4376">
            <v>198322.02000000002</v>
          </cell>
        </row>
        <row r="4377">
          <cell r="A4377" t="str">
            <v>IP33 1</v>
          </cell>
          <cell r="B4377">
            <v>376235.47</v>
          </cell>
          <cell r="C4377" t="str">
            <v/>
          </cell>
          <cell r="D4377">
            <v>296752.03000000003</v>
          </cell>
          <cell r="E4377">
            <v>680739.23</v>
          </cell>
          <cell r="F4377">
            <v>63275.810000000019</v>
          </cell>
          <cell r="G4377">
            <v>313890.08</v>
          </cell>
          <cell r="H4377">
            <v>76915.900000000009</v>
          </cell>
        </row>
        <row r="4378">
          <cell r="A4378" t="str">
            <v>IP33 2</v>
          </cell>
          <cell r="B4378">
            <v>770028</v>
          </cell>
          <cell r="C4378" t="str">
            <v/>
          </cell>
          <cell r="D4378">
            <v>685225.4</v>
          </cell>
          <cell r="E4378">
            <v>1475641.6199999999</v>
          </cell>
          <cell r="F4378">
            <v>353270.81</v>
          </cell>
          <cell r="G4378">
            <v>829389.82</v>
          </cell>
          <cell r="H4378">
            <v>281933.88</v>
          </cell>
        </row>
        <row r="4379">
          <cell r="A4379" t="str">
            <v>IP33 3</v>
          </cell>
          <cell r="B4379">
            <v>888324.97</v>
          </cell>
          <cell r="C4379" t="str">
            <v/>
          </cell>
          <cell r="D4379">
            <v>487512.86</v>
          </cell>
          <cell r="E4379">
            <v>1726546.65</v>
          </cell>
          <cell r="F4379">
            <v>202050.48</v>
          </cell>
          <cell r="G4379">
            <v>667942.42000000004</v>
          </cell>
          <cell r="H4379">
            <v>310968.26</v>
          </cell>
        </row>
        <row r="4380">
          <cell r="A4380" t="str">
            <v>IP33 9</v>
          </cell>
          <cell r="B4380" t="str">
            <v/>
          </cell>
          <cell r="C4380" t="str">
            <v/>
          </cell>
          <cell r="D4380" t="str">
            <v/>
          </cell>
          <cell r="E4380" t="str">
            <v/>
          </cell>
          <cell r="F4380" t="str">
            <v/>
          </cell>
          <cell r="G4380" t="str">
            <v/>
          </cell>
          <cell r="H4380" t="str">
            <v/>
          </cell>
        </row>
        <row r="4381">
          <cell r="A4381" t="str">
            <v>IP4 1</v>
          </cell>
          <cell r="B4381">
            <v>404496.98</v>
          </cell>
          <cell r="C4381" t="str">
            <v/>
          </cell>
          <cell r="D4381">
            <v>282156.05</v>
          </cell>
          <cell r="E4381">
            <v>789301.15</v>
          </cell>
          <cell r="F4381">
            <v>84578.17</v>
          </cell>
          <cell r="G4381">
            <v>120251.38</v>
          </cell>
          <cell r="H4381">
            <v>189048.81</v>
          </cell>
        </row>
        <row r="4382">
          <cell r="A4382" t="str">
            <v>IP4 2</v>
          </cell>
          <cell r="B4382">
            <v>736232.01</v>
          </cell>
          <cell r="C4382" t="str">
            <v/>
          </cell>
          <cell r="D4382">
            <v>868485.54</v>
          </cell>
          <cell r="E4382">
            <v>1582069.79</v>
          </cell>
          <cell r="F4382">
            <v>124918.7</v>
          </cell>
          <cell r="G4382">
            <v>392217.1</v>
          </cell>
          <cell r="H4382">
            <v>230562.97</v>
          </cell>
        </row>
        <row r="4383">
          <cell r="A4383" t="str">
            <v>IP4 3</v>
          </cell>
          <cell r="B4383">
            <v>474559.66</v>
          </cell>
          <cell r="C4383" t="str">
            <v/>
          </cell>
          <cell r="D4383">
            <v>247264.71</v>
          </cell>
          <cell r="E4383">
            <v>797201.51</v>
          </cell>
          <cell r="F4383">
            <v>102720.48</v>
          </cell>
          <cell r="G4383">
            <v>225300.75</v>
          </cell>
          <cell r="H4383">
            <v>113223.91</v>
          </cell>
        </row>
        <row r="4384">
          <cell r="A4384" t="str">
            <v>IP4 4</v>
          </cell>
          <cell r="B4384">
            <v>1045692.09</v>
          </cell>
          <cell r="C4384" t="str">
            <v/>
          </cell>
          <cell r="D4384">
            <v>750870.3</v>
          </cell>
          <cell r="E4384">
            <v>1298180.5900000001</v>
          </cell>
          <cell r="F4384">
            <v>154561.99</v>
          </cell>
          <cell r="G4384">
            <v>460410.18</v>
          </cell>
          <cell r="H4384">
            <v>273502.51</v>
          </cell>
        </row>
        <row r="4385">
          <cell r="A4385" t="str">
            <v>IP4 5</v>
          </cell>
          <cell r="B4385">
            <v>1286940.02</v>
          </cell>
          <cell r="C4385" t="str">
            <v/>
          </cell>
          <cell r="D4385">
            <v>1139635</v>
          </cell>
          <cell r="E4385">
            <v>2041624.5899999999</v>
          </cell>
          <cell r="F4385">
            <v>394804.55</v>
          </cell>
          <cell r="G4385">
            <v>618218.26</v>
          </cell>
          <cell r="H4385">
            <v>387684.48</v>
          </cell>
        </row>
        <row r="4386">
          <cell r="A4386" t="str">
            <v>IP5 1</v>
          </cell>
          <cell r="B4386">
            <v>344058.4</v>
          </cell>
          <cell r="C4386" t="str">
            <v/>
          </cell>
          <cell r="D4386">
            <v>380491.81</v>
          </cell>
          <cell r="E4386">
            <v>917285.54</v>
          </cell>
          <cell r="F4386">
            <v>158186.23000000001</v>
          </cell>
          <cell r="G4386">
            <v>207118.83</v>
          </cell>
          <cell r="H4386">
            <v>156404.34</v>
          </cell>
        </row>
        <row r="4387">
          <cell r="A4387" t="str">
            <v>IP5 2</v>
          </cell>
          <cell r="B4387">
            <v>1174789.44</v>
          </cell>
          <cell r="C4387" t="str">
            <v/>
          </cell>
          <cell r="D4387">
            <v>1071721.54</v>
          </cell>
          <cell r="E4387">
            <v>2132434.2400000002</v>
          </cell>
          <cell r="F4387">
            <v>304340.62000000005</v>
          </cell>
          <cell r="G4387">
            <v>608895.06000000006</v>
          </cell>
          <cell r="H4387">
            <v>297111.7</v>
          </cell>
        </row>
        <row r="4388">
          <cell r="A4388" t="str">
            <v>IP5 3</v>
          </cell>
          <cell r="B4388">
            <v>316886.14</v>
          </cell>
          <cell r="C4388" t="str">
            <v/>
          </cell>
          <cell r="D4388">
            <v>337901.52</v>
          </cell>
          <cell r="E4388">
            <v>540499.42999999993</v>
          </cell>
          <cell r="F4388">
            <v>69838.309999999983</v>
          </cell>
          <cell r="G4388">
            <v>134271.9</v>
          </cell>
          <cell r="H4388">
            <v>125529.88</v>
          </cell>
        </row>
        <row r="4389">
          <cell r="A4389" t="str">
            <v>IP6 0</v>
          </cell>
          <cell r="B4389">
            <v>1007518.61</v>
          </cell>
          <cell r="C4389" t="str">
            <v/>
          </cell>
          <cell r="D4389">
            <v>355441.82</v>
          </cell>
          <cell r="E4389">
            <v>1794931.31</v>
          </cell>
          <cell r="F4389">
            <v>242550</v>
          </cell>
          <cell r="G4389">
            <v>409225.46</v>
          </cell>
          <cell r="H4389">
            <v>228761.86000000002</v>
          </cell>
        </row>
        <row r="4390">
          <cell r="A4390" t="str">
            <v>IP6 8</v>
          </cell>
          <cell r="B4390">
            <v>911199.56</v>
          </cell>
          <cell r="C4390" t="str">
            <v/>
          </cell>
          <cell r="D4390">
            <v>429623.03</v>
          </cell>
          <cell r="E4390">
            <v>1296795.96</v>
          </cell>
          <cell r="F4390">
            <v>227643.63</v>
          </cell>
          <cell r="G4390">
            <v>309453.53000000003</v>
          </cell>
          <cell r="H4390">
            <v>260874.42</v>
          </cell>
        </row>
        <row r="4391">
          <cell r="A4391" t="str">
            <v>IP6 9</v>
          </cell>
          <cell r="B4391">
            <v>548703.55000000005</v>
          </cell>
          <cell r="C4391" t="str">
            <v/>
          </cell>
          <cell r="D4391">
            <v>317778.90999999997</v>
          </cell>
          <cell r="E4391">
            <v>909129.08000000007</v>
          </cell>
          <cell r="F4391">
            <v>161847.87999999995</v>
          </cell>
          <cell r="G4391">
            <v>247325.58</v>
          </cell>
          <cell r="H4391">
            <v>116301.74</v>
          </cell>
        </row>
        <row r="4392">
          <cell r="A4392" t="str">
            <v>IP7 5</v>
          </cell>
          <cell r="B4392">
            <v>961279.11</v>
          </cell>
          <cell r="C4392" t="str">
            <v/>
          </cell>
          <cell r="D4392">
            <v>280379.65999999997</v>
          </cell>
          <cell r="E4392">
            <v>986891.10000000009</v>
          </cell>
          <cell r="F4392">
            <v>130140.04</v>
          </cell>
          <cell r="G4392">
            <v>401338.25</v>
          </cell>
          <cell r="H4392">
            <v>188507.1</v>
          </cell>
        </row>
        <row r="4393">
          <cell r="A4393" t="str">
            <v>IP7 6</v>
          </cell>
          <cell r="B4393">
            <v>822479.51</v>
          </cell>
          <cell r="C4393" t="str">
            <v/>
          </cell>
          <cell r="D4393">
            <v>322655.05</v>
          </cell>
          <cell r="E4393">
            <v>1225181.69</v>
          </cell>
          <cell r="F4393">
            <v>188440.87</v>
          </cell>
          <cell r="G4393">
            <v>282159.44</v>
          </cell>
          <cell r="H4393">
            <v>110552.89</v>
          </cell>
        </row>
        <row r="4394">
          <cell r="A4394" t="str">
            <v>IP7 7</v>
          </cell>
          <cell r="B4394">
            <v>669555.36</v>
          </cell>
          <cell r="C4394" t="str">
            <v/>
          </cell>
          <cell r="D4394">
            <v>452226.12</v>
          </cell>
          <cell r="E4394">
            <v>1132409.3999999999</v>
          </cell>
          <cell r="F4394">
            <v>119693.24000000002</v>
          </cell>
          <cell r="G4394">
            <v>628213.11</v>
          </cell>
          <cell r="H4394">
            <v>211603.89</v>
          </cell>
        </row>
        <row r="4395">
          <cell r="A4395" t="str">
            <v>IP7 9</v>
          </cell>
          <cell r="B4395" t="str">
            <v/>
          </cell>
          <cell r="C4395" t="str">
            <v/>
          </cell>
          <cell r="D4395" t="str">
            <v/>
          </cell>
          <cell r="E4395" t="str">
            <v/>
          </cell>
          <cell r="F4395" t="str">
            <v/>
          </cell>
          <cell r="G4395" t="str">
            <v/>
          </cell>
          <cell r="H4395" t="str">
            <v/>
          </cell>
        </row>
        <row r="4396">
          <cell r="A4396" t="str">
            <v>IP8 3</v>
          </cell>
          <cell r="B4396">
            <v>803996.47</v>
          </cell>
          <cell r="C4396" t="str">
            <v/>
          </cell>
          <cell r="D4396">
            <v>552837.27</v>
          </cell>
          <cell r="E4396">
            <v>1846274.58</v>
          </cell>
          <cell r="F4396">
            <v>241622.64000000004</v>
          </cell>
          <cell r="G4396">
            <v>289136.96000000002</v>
          </cell>
          <cell r="H4396">
            <v>270537.08</v>
          </cell>
        </row>
        <row r="4397">
          <cell r="A4397" t="str">
            <v>IP8 4</v>
          </cell>
          <cell r="B4397">
            <v>318774.31</v>
          </cell>
          <cell r="C4397" t="str">
            <v/>
          </cell>
          <cell r="D4397">
            <v>398508.15</v>
          </cell>
          <cell r="E4397">
            <v>921552.92</v>
          </cell>
          <cell r="F4397">
            <v>106501.4</v>
          </cell>
          <cell r="G4397">
            <v>212352.62</v>
          </cell>
          <cell r="H4397">
            <v>131603.29999999999</v>
          </cell>
        </row>
        <row r="4398">
          <cell r="A4398" t="str">
            <v>IP9 1</v>
          </cell>
          <cell r="B4398">
            <v>457996.98</v>
          </cell>
          <cell r="C4398" t="str">
            <v/>
          </cell>
          <cell r="D4398">
            <v>304626.7</v>
          </cell>
          <cell r="E4398">
            <v>986054.94</v>
          </cell>
          <cell r="F4398">
            <v>160651.82999999996</v>
          </cell>
          <cell r="G4398">
            <v>353030.62</v>
          </cell>
          <cell r="H4398">
            <v>186165.47</v>
          </cell>
        </row>
        <row r="4399">
          <cell r="A4399" t="str">
            <v>IP9 2</v>
          </cell>
          <cell r="B4399">
            <v>770331.86</v>
          </cell>
          <cell r="C4399" t="str">
            <v/>
          </cell>
          <cell r="D4399">
            <v>717401.55</v>
          </cell>
          <cell r="E4399">
            <v>1204508.7000000002</v>
          </cell>
          <cell r="F4399">
            <v>177531.36</v>
          </cell>
          <cell r="G4399">
            <v>546798.57999999996</v>
          </cell>
          <cell r="H4399">
            <v>201644.13</v>
          </cell>
        </row>
        <row r="4400">
          <cell r="A4400" t="str">
            <v>IP98 1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6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IP98 9</v>
          </cell>
          <cell r="B4402" t="str">
            <v/>
          </cell>
          <cell r="C4402" t="str">
            <v/>
          </cell>
          <cell r="D4402" t="str">
            <v/>
          </cell>
          <cell r="E4402" t="str">
            <v/>
          </cell>
          <cell r="F4402" t="str">
            <v/>
          </cell>
          <cell r="G4402" t="str">
            <v/>
          </cell>
          <cell r="H4402" t="str">
            <v/>
          </cell>
        </row>
        <row r="4403">
          <cell r="A4403" t="str">
            <v>IV Other</v>
          </cell>
          <cell r="B4403">
            <v>1255962.1199999999</v>
          </cell>
          <cell r="C4403">
            <v>629765.34000000008</v>
          </cell>
          <cell r="D4403">
            <v>812690.15</v>
          </cell>
          <cell r="E4403">
            <v>291147.33</v>
          </cell>
          <cell r="F4403">
            <v>669207.64</v>
          </cell>
          <cell r="G4403">
            <v>667377.52</v>
          </cell>
          <cell r="H4403">
            <v>564008.92999999982</v>
          </cell>
        </row>
        <row r="4404">
          <cell r="A4404" t="str">
            <v>IV total</v>
          </cell>
          <cell r="B4404">
            <v>2537223.02</v>
          </cell>
          <cell r="C4404">
            <v>9483096.160000002</v>
          </cell>
          <cell r="D4404">
            <v>7648306.6199999982</v>
          </cell>
          <cell r="E4404">
            <v>68089020.179999992</v>
          </cell>
          <cell r="F4404">
            <v>5486847.7799999993</v>
          </cell>
          <cell r="G4404">
            <v>27005208.569999993</v>
          </cell>
          <cell r="H4404">
            <v>8485610.6300000008</v>
          </cell>
        </row>
        <row r="4405">
          <cell r="A4405" t="str">
            <v>IV1 1</v>
          </cell>
          <cell r="B4405" t="str">
            <v/>
          </cell>
          <cell r="C4405" t="str">
            <v/>
          </cell>
          <cell r="D4405" t="str">
            <v/>
          </cell>
          <cell r="E4405">
            <v>421827.67000000004</v>
          </cell>
          <cell r="F4405" t="str">
            <v/>
          </cell>
          <cell r="G4405">
            <v>125255.03</v>
          </cell>
          <cell r="H4405" t="str">
            <v/>
          </cell>
        </row>
        <row r="4406">
          <cell r="A4406" t="str">
            <v>IV1 3</v>
          </cell>
          <cell r="B4406" t="str">
            <v/>
          </cell>
          <cell r="C4406" t="str">
            <v/>
          </cell>
          <cell r="D4406">
            <v>89867.32</v>
          </cell>
          <cell r="E4406">
            <v>543637.57999999996</v>
          </cell>
          <cell r="F4406">
            <v>64319.460000000014</v>
          </cell>
          <cell r="G4406">
            <v>256611.65</v>
          </cell>
          <cell r="H4406">
            <v>71343.850000000006</v>
          </cell>
        </row>
        <row r="4407">
          <cell r="A4407" t="str">
            <v>IV1 9</v>
          </cell>
          <cell r="B4407" t="str">
            <v/>
          </cell>
          <cell r="C4407" t="str">
            <v/>
          </cell>
          <cell r="D4407" t="str">
            <v/>
          </cell>
          <cell r="E4407" t="str">
            <v/>
          </cell>
          <cell r="F4407" t="str">
            <v/>
          </cell>
          <cell r="G4407" t="str">
            <v/>
          </cell>
          <cell r="H4407" t="str">
            <v/>
          </cell>
        </row>
        <row r="4408">
          <cell r="A4408" t="str">
            <v>IV10 8</v>
          </cell>
          <cell r="B4408" t="str">
            <v/>
          </cell>
          <cell r="C4408">
            <v>125803.82</v>
          </cell>
          <cell r="D4408">
            <v>143171.57999999999</v>
          </cell>
          <cell r="E4408">
            <v>1044365.21</v>
          </cell>
          <cell r="F4408">
            <v>90967.799999999988</v>
          </cell>
          <cell r="G4408">
            <v>157609.17000000001</v>
          </cell>
          <cell r="H4408">
            <v>68687.7</v>
          </cell>
        </row>
        <row r="4409">
          <cell r="A4409" t="str">
            <v>IV11 8</v>
          </cell>
          <cell r="B4409" t="str">
            <v/>
          </cell>
          <cell r="C4409" t="str">
            <v/>
          </cell>
          <cell r="D4409" t="str">
            <v/>
          </cell>
          <cell r="E4409">
            <v>292160.76</v>
          </cell>
          <cell r="F4409" t="str">
            <v/>
          </cell>
          <cell r="G4409" t="str">
            <v/>
          </cell>
          <cell r="H4409" t="str">
            <v/>
          </cell>
        </row>
        <row r="4410">
          <cell r="A4410" t="str">
            <v>IV12 4</v>
          </cell>
          <cell r="B4410" t="str">
            <v/>
          </cell>
          <cell r="C4410">
            <v>146064.23999999996</v>
          </cell>
          <cell r="D4410">
            <v>163595.26999999999</v>
          </cell>
          <cell r="E4410">
            <v>1481586.94</v>
          </cell>
          <cell r="F4410">
            <v>69180.60000000002</v>
          </cell>
          <cell r="G4410">
            <v>605127.94999999995</v>
          </cell>
          <cell r="H4410">
            <v>180598.23</v>
          </cell>
        </row>
        <row r="4411">
          <cell r="A4411" t="str">
            <v>IV12 5</v>
          </cell>
          <cell r="B4411" t="str">
            <v/>
          </cell>
          <cell r="C4411">
            <v>268637.78999999998</v>
          </cell>
          <cell r="D4411">
            <v>344274.86</v>
          </cell>
          <cell r="E4411">
            <v>2518938.94</v>
          </cell>
          <cell r="F4411">
            <v>143649.04</v>
          </cell>
          <cell r="G4411">
            <v>951722.56</v>
          </cell>
          <cell r="H4411">
            <v>222065.35</v>
          </cell>
        </row>
        <row r="4412">
          <cell r="A4412" t="str">
            <v>IV13 7</v>
          </cell>
          <cell r="B4412" t="str">
            <v/>
          </cell>
          <cell r="C4412" t="str">
            <v/>
          </cell>
          <cell r="D4412" t="str">
            <v/>
          </cell>
          <cell r="E4412">
            <v>392106.76</v>
          </cell>
          <cell r="F4412" t="str">
            <v/>
          </cell>
          <cell r="G4412" t="str">
            <v/>
          </cell>
          <cell r="H4412" t="str">
            <v/>
          </cell>
        </row>
        <row r="4413">
          <cell r="A4413" t="str">
            <v>IV14 9</v>
          </cell>
          <cell r="B4413" t="str">
            <v/>
          </cell>
          <cell r="C4413">
            <v>112107.98</v>
          </cell>
          <cell r="D4413" t="str">
            <v/>
          </cell>
          <cell r="E4413">
            <v>769167.78</v>
          </cell>
          <cell r="F4413" t="str">
            <v/>
          </cell>
          <cell r="G4413">
            <v>265543.07</v>
          </cell>
          <cell r="H4413" t="str">
            <v/>
          </cell>
        </row>
        <row r="4414">
          <cell r="A4414" t="str">
            <v>IV15 0</v>
          </cell>
          <cell r="B4414" t="str">
            <v/>
          </cell>
          <cell r="C4414" t="str">
            <v/>
          </cell>
          <cell r="D4414" t="str">
            <v/>
          </cell>
          <cell r="E4414" t="str">
            <v/>
          </cell>
          <cell r="F4414" t="str">
            <v/>
          </cell>
          <cell r="G4414" t="str">
            <v/>
          </cell>
          <cell r="H4414" t="str">
            <v/>
          </cell>
        </row>
        <row r="4415">
          <cell r="A4415" t="str">
            <v>IV15 9</v>
          </cell>
          <cell r="B4415" t="str">
            <v/>
          </cell>
          <cell r="C4415">
            <v>235141.13999999998</v>
          </cell>
          <cell r="D4415">
            <v>145875.79999999999</v>
          </cell>
          <cell r="E4415">
            <v>1379972.8199999998</v>
          </cell>
          <cell r="F4415">
            <v>65463.379999999983</v>
          </cell>
          <cell r="G4415">
            <v>541935.74</v>
          </cell>
          <cell r="H4415">
            <v>98550.46</v>
          </cell>
        </row>
        <row r="4416">
          <cell r="A4416" t="str">
            <v>IV16 9</v>
          </cell>
          <cell r="B4416" t="str">
            <v/>
          </cell>
          <cell r="C4416" t="str">
            <v/>
          </cell>
          <cell r="D4416">
            <v>66315.31</v>
          </cell>
          <cell r="E4416">
            <v>588258.04</v>
          </cell>
          <cell r="F4416" t="str">
            <v/>
          </cell>
          <cell r="G4416">
            <v>329074.31</v>
          </cell>
          <cell r="H4416" t="str">
            <v/>
          </cell>
        </row>
        <row r="4417">
          <cell r="A4417" t="str">
            <v>IV17 0</v>
          </cell>
          <cell r="B4417" t="str">
            <v/>
          </cell>
          <cell r="C4417">
            <v>220695.38000000006</v>
          </cell>
          <cell r="D4417">
            <v>183153.23</v>
          </cell>
          <cell r="E4417">
            <v>1894608.19</v>
          </cell>
          <cell r="F4417">
            <v>131135.15999999997</v>
          </cell>
          <cell r="G4417">
            <v>1031425.34</v>
          </cell>
          <cell r="H4417">
            <v>163760.57</v>
          </cell>
        </row>
        <row r="4418">
          <cell r="A4418" t="str">
            <v>IV18 0</v>
          </cell>
          <cell r="B4418" t="str">
            <v/>
          </cell>
          <cell r="C4418">
            <v>229046.88000000003</v>
          </cell>
          <cell r="D4418">
            <v>163636.21</v>
          </cell>
          <cell r="E4418">
            <v>1219924.22</v>
          </cell>
          <cell r="F4418" t="str">
            <v/>
          </cell>
          <cell r="G4418">
            <v>1110577.27</v>
          </cell>
          <cell r="H4418">
            <v>215777.1</v>
          </cell>
        </row>
        <row r="4419">
          <cell r="A4419" t="str">
            <v>IV19 1</v>
          </cell>
          <cell r="B4419" t="str">
            <v/>
          </cell>
          <cell r="C4419">
            <v>168082.85999999996</v>
          </cell>
          <cell r="D4419">
            <v>156697.62</v>
          </cell>
          <cell r="E4419">
            <v>1267500.1299999999</v>
          </cell>
          <cell r="F4419">
            <v>116254.57</v>
          </cell>
          <cell r="G4419">
            <v>607023.06000000006</v>
          </cell>
          <cell r="H4419">
            <v>102579.41</v>
          </cell>
        </row>
        <row r="4420">
          <cell r="A4420" t="str">
            <v>IV2 3</v>
          </cell>
          <cell r="B4420">
            <v>102968.35</v>
          </cell>
          <cell r="C4420">
            <v>437275.09000000008</v>
          </cell>
          <cell r="D4420">
            <v>296954.19</v>
          </cell>
          <cell r="E4420">
            <v>2393312.2800000003</v>
          </cell>
          <cell r="F4420">
            <v>263181.05000000005</v>
          </cell>
          <cell r="G4420">
            <v>933882.24</v>
          </cell>
          <cell r="H4420">
            <v>487889.61</v>
          </cell>
        </row>
        <row r="4421">
          <cell r="A4421" t="str">
            <v>IV2 4</v>
          </cell>
          <cell r="B4421">
            <v>89304.99</v>
          </cell>
          <cell r="C4421">
            <v>381141.97000000015</v>
          </cell>
          <cell r="D4421">
            <v>337001.29</v>
          </cell>
          <cell r="E4421">
            <v>3067838.1100000003</v>
          </cell>
          <cell r="F4421">
            <v>331013.16999999993</v>
          </cell>
          <cell r="G4421">
            <v>946648.59</v>
          </cell>
          <cell r="H4421">
            <v>531369.01</v>
          </cell>
        </row>
        <row r="4422">
          <cell r="A4422" t="str">
            <v>IV2 5</v>
          </cell>
          <cell r="B4422">
            <v>114742.94</v>
          </cell>
          <cell r="C4422">
            <v>819123.18999999959</v>
          </cell>
          <cell r="D4422">
            <v>495688</v>
          </cell>
          <cell r="E4422">
            <v>3327185.59</v>
          </cell>
          <cell r="F4422">
            <v>327002.74999999994</v>
          </cell>
          <cell r="G4422">
            <v>1116030.03</v>
          </cell>
          <cell r="H4422">
            <v>403538.98</v>
          </cell>
        </row>
        <row r="4423">
          <cell r="A4423" t="str">
            <v>IV2 6</v>
          </cell>
          <cell r="B4423">
            <v>91629.75</v>
          </cell>
          <cell r="C4423">
            <v>302805.94999999995</v>
          </cell>
          <cell r="D4423">
            <v>426582.42</v>
          </cell>
          <cell r="E4423">
            <v>3943845.74</v>
          </cell>
          <cell r="F4423">
            <v>309502.59999999998</v>
          </cell>
          <cell r="G4423">
            <v>793967.77</v>
          </cell>
          <cell r="H4423">
            <v>359074.83</v>
          </cell>
        </row>
        <row r="4424">
          <cell r="A4424" t="str">
            <v>IV2 7</v>
          </cell>
          <cell r="B4424">
            <v>133865.98000000001</v>
          </cell>
          <cell r="C4424">
            <v>584381.89</v>
          </cell>
          <cell r="D4424">
            <v>297731.58</v>
          </cell>
          <cell r="E4424">
            <v>3120176.74</v>
          </cell>
          <cell r="F4424">
            <v>295370.71999999997</v>
          </cell>
          <cell r="G4424">
            <v>1368853.27</v>
          </cell>
          <cell r="H4424">
            <v>446708.27</v>
          </cell>
        </row>
        <row r="4425">
          <cell r="A4425" t="str">
            <v>IV20 1</v>
          </cell>
          <cell r="B4425" t="str">
            <v/>
          </cell>
          <cell r="C4425">
            <v>81744.12</v>
          </cell>
          <cell r="D4425">
            <v>103037.48</v>
          </cell>
          <cell r="E4425">
            <v>804942.15</v>
          </cell>
          <cell r="F4425" t="str">
            <v/>
          </cell>
          <cell r="G4425">
            <v>448001.91</v>
          </cell>
          <cell r="H4425">
            <v>74912.400000000009</v>
          </cell>
        </row>
        <row r="4426">
          <cell r="A4426" t="str">
            <v>IV21 2</v>
          </cell>
          <cell r="B4426" t="str">
            <v/>
          </cell>
          <cell r="C4426" t="str">
            <v/>
          </cell>
          <cell r="D4426" t="str">
            <v/>
          </cell>
          <cell r="E4426">
            <v>390780.92</v>
          </cell>
          <cell r="F4426" t="str">
            <v/>
          </cell>
          <cell r="G4426" t="str">
            <v/>
          </cell>
          <cell r="H4426" t="str">
            <v/>
          </cell>
        </row>
        <row r="4427">
          <cell r="A4427" t="str">
            <v>IV22 2</v>
          </cell>
          <cell r="B4427" t="str">
            <v/>
          </cell>
          <cell r="C4427" t="str">
            <v/>
          </cell>
          <cell r="D4427" t="str">
            <v/>
          </cell>
          <cell r="E4427">
            <v>384194.57</v>
          </cell>
          <cell r="F4427" t="str">
            <v/>
          </cell>
          <cell r="G4427" t="str">
            <v/>
          </cell>
          <cell r="H4427" t="str">
            <v/>
          </cell>
        </row>
        <row r="4428">
          <cell r="A4428" t="str">
            <v>IV23 2</v>
          </cell>
          <cell r="B4428" t="str">
            <v/>
          </cell>
          <cell r="C4428" t="str">
            <v/>
          </cell>
          <cell r="D4428" t="str">
            <v/>
          </cell>
          <cell r="E4428">
            <v>121406.01</v>
          </cell>
          <cell r="F4428" t="str">
            <v/>
          </cell>
          <cell r="G4428">
            <v>100905.68</v>
          </cell>
          <cell r="H4428" t="str">
            <v/>
          </cell>
        </row>
        <row r="4429">
          <cell r="A4429" t="str">
            <v>IV24 3</v>
          </cell>
          <cell r="B4429" t="str">
            <v/>
          </cell>
          <cell r="C4429" t="str">
            <v/>
          </cell>
          <cell r="D4429" t="str">
            <v/>
          </cell>
          <cell r="E4429">
            <v>488766.19</v>
          </cell>
          <cell r="F4429" t="str">
            <v/>
          </cell>
          <cell r="G4429" t="str">
            <v/>
          </cell>
          <cell r="H4429" t="str">
            <v/>
          </cell>
        </row>
        <row r="4430">
          <cell r="A4430" t="str">
            <v>IV25 3</v>
          </cell>
          <cell r="B4430" t="str">
            <v/>
          </cell>
          <cell r="C4430">
            <v>159071.37999999998</v>
          </cell>
          <cell r="D4430" t="str">
            <v/>
          </cell>
          <cell r="E4430">
            <v>698491.06</v>
          </cell>
          <cell r="F4430" t="str">
            <v/>
          </cell>
          <cell r="G4430">
            <v>137944.14000000001</v>
          </cell>
          <cell r="H4430" t="str">
            <v/>
          </cell>
        </row>
        <row r="4431">
          <cell r="A4431" t="str">
            <v>IV26 2</v>
          </cell>
          <cell r="B4431" t="str">
            <v/>
          </cell>
          <cell r="C4431" t="str">
            <v/>
          </cell>
          <cell r="D4431" t="str">
            <v/>
          </cell>
          <cell r="E4431">
            <v>420142.66000000003</v>
          </cell>
          <cell r="F4431" t="str">
            <v/>
          </cell>
          <cell r="G4431">
            <v>382739</v>
          </cell>
          <cell r="H4431" t="str">
            <v/>
          </cell>
        </row>
        <row r="4432">
          <cell r="A4432" t="str">
            <v>IV27 4</v>
          </cell>
          <cell r="B4432" t="str">
            <v/>
          </cell>
          <cell r="C4432">
            <v>96974.12</v>
          </cell>
          <cell r="D4432">
            <v>92132.28</v>
          </cell>
          <cell r="E4432">
            <v>1118999.04</v>
          </cell>
          <cell r="F4432" t="str">
            <v/>
          </cell>
          <cell r="G4432">
            <v>677443.61</v>
          </cell>
          <cell r="H4432">
            <v>133367.01</v>
          </cell>
        </row>
        <row r="4433">
          <cell r="A4433" t="str">
            <v>IV27 9</v>
          </cell>
          <cell r="B4433" t="str">
            <v/>
          </cell>
          <cell r="C4433" t="str">
            <v/>
          </cell>
          <cell r="D4433" t="str">
            <v/>
          </cell>
          <cell r="E4433" t="str">
            <v/>
          </cell>
          <cell r="F4433" t="str">
            <v/>
          </cell>
          <cell r="G4433" t="str">
            <v/>
          </cell>
          <cell r="H4433" t="str">
            <v/>
          </cell>
        </row>
        <row r="4434">
          <cell r="A4434" t="str">
            <v>IV28 3</v>
          </cell>
          <cell r="B4434" t="str">
            <v/>
          </cell>
          <cell r="C4434" t="str">
            <v/>
          </cell>
          <cell r="D4434" t="str">
            <v/>
          </cell>
          <cell r="E4434">
            <v>246397.51</v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IV3 5</v>
          </cell>
          <cell r="B4435">
            <v>90845.25</v>
          </cell>
          <cell r="C4435">
            <v>264115.56999999995</v>
          </cell>
          <cell r="D4435">
            <v>172456.42</v>
          </cell>
          <cell r="E4435">
            <v>1564370.15</v>
          </cell>
          <cell r="F4435">
            <v>153167.93999999997</v>
          </cell>
          <cell r="G4435">
            <v>672917.17</v>
          </cell>
          <cell r="H4435">
            <v>253558.2</v>
          </cell>
        </row>
        <row r="4436">
          <cell r="A4436" t="str">
            <v>IV3 8</v>
          </cell>
          <cell r="B4436">
            <v>95531.47</v>
          </cell>
          <cell r="C4436">
            <v>328613.92000000004</v>
          </cell>
          <cell r="D4436">
            <v>238114.34</v>
          </cell>
          <cell r="E4436">
            <v>3198728.46</v>
          </cell>
          <cell r="F4436">
            <v>379257.64999999991</v>
          </cell>
          <cell r="G4436">
            <v>1372607.49</v>
          </cell>
          <cell r="H4436">
            <v>488895.78</v>
          </cell>
        </row>
        <row r="4437">
          <cell r="A4437" t="str">
            <v>IV30 1</v>
          </cell>
          <cell r="B4437" t="str">
            <v/>
          </cell>
          <cell r="C4437">
            <v>212203.43000000005</v>
          </cell>
          <cell r="D4437">
            <v>134939.4</v>
          </cell>
          <cell r="E4437">
            <v>833933.46</v>
          </cell>
          <cell r="F4437">
            <v>150735.04000000001</v>
          </cell>
          <cell r="G4437">
            <v>604165.29</v>
          </cell>
          <cell r="H4437">
            <v>150850.41</v>
          </cell>
        </row>
        <row r="4438">
          <cell r="A4438" t="str">
            <v>IV30 4</v>
          </cell>
          <cell r="B4438">
            <v>95351.4</v>
          </cell>
          <cell r="C4438">
            <v>330191.08</v>
          </cell>
          <cell r="D4438">
            <v>323187.03999999998</v>
          </cell>
          <cell r="E4438">
            <v>2058369.63</v>
          </cell>
          <cell r="F4438">
            <v>314505.10000000009</v>
          </cell>
          <cell r="G4438">
            <v>977144.83</v>
          </cell>
          <cell r="H4438">
            <v>397857.81</v>
          </cell>
        </row>
        <row r="4439">
          <cell r="A4439" t="str">
            <v>IV30 5</v>
          </cell>
          <cell r="B4439" t="str">
            <v/>
          </cell>
          <cell r="C4439">
            <v>203060.02999999994</v>
          </cell>
          <cell r="D4439">
            <v>193696.29</v>
          </cell>
          <cell r="E4439">
            <v>1891689.87</v>
          </cell>
          <cell r="F4439">
            <v>164938.30000000005</v>
          </cell>
          <cell r="G4439">
            <v>511504.94</v>
          </cell>
          <cell r="H4439">
            <v>279022.84000000003</v>
          </cell>
        </row>
        <row r="4440">
          <cell r="A4440" t="str">
            <v>IV30 6</v>
          </cell>
          <cell r="B4440">
            <v>99081.03</v>
          </cell>
          <cell r="C4440">
            <v>543724.17000000062</v>
          </cell>
          <cell r="D4440">
            <v>246806.18</v>
          </cell>
          <cell r="E4440">
            <v>3146270.3899999997</v>
          </cell>
          <cell r="F4440">
            <v>304944.06999999995</v>
          </cell>
          <cell r="G4440">
            <v>1245414.46</v>
          </cell>
          <cell r="H4440">
            <v>638272.96</v>
          </cell>
        </row>
        <row r="4441">
          <cell r="A4441" t="str">
            <v>IV30 8</v>
          </cell>
          <cell r="B4441">
            <v>110279.13</v>
          </cell>
          <cell r="C4441">
            <v>321338.3600000001</v>
          </cell>
          <cell r="D4441">
            <v>208571.88</v>
          </cell>
          <cell r="E4441">
            <v>1778616.3199999998</v>
          </cell>
          <cell r="F4441">
            <v>185775.44000000003</v>
          </cell>
          <cell r="G4441">
            <v>568497.74</v>
          </cell>
          <cell r="H4441">
            <v>392942.51</v>
          </cell>
        </row>
        <row r="4442">
          <cell r="A4442" t="str">
            <v>IV30 9</v>
          </cell>
          <cell r="B4442" t="str">
            <v/>
          </cell>
          <cell r="C4442" t="str">
            <v/>
          </cell>
          <cell r="D4442" t="str">
            <v/>
          </cell>
          <cell r="E4442" t="str">
            <v/>
          </cell>
          <cell r="F4442" t="str">
            <v/>
          </cell>
          <cell r="G4442" t="str">
            <v/>
          </cell>
          <cell r="H4442" t="str">
            <v/>
          </cell>
        </row>
        <row r="4443">
          <cell r="A4443" t="str">
            <v>IV31 6</v>
          </cell>
          <cell r="B4443">
            <v>133670.26999999999</v>
          </cell>
          <cell r="C4443">
            <v>339159.73</v>
          </cell>
          <cell r="D4443">
            <v>298330.56</v>
          </cell>
          <cell r="E4443">
            <v>3123652.7</v>
          </cell>
          <cell r="F4443">
            <v>256068.86</v>
          </cell>
          <cell r="G4443">
            <v>1357486.44</v>
          </cell>
          <cell r="H4443">
            <v>302807.5</v>
          </cell>
        </row>
        <row r="4444">
          <cell r="A4444" t="str">
            <v>IV32 7</v>
          </cell>
          <cell r="B4444" t="str">
            <v/>
          </cell>
          <cell r="C4444">
            <v>302285.27000000019</v>
          </cell>
          <cell r="D4444">
            <v>151870.96</v>
          </cell>
          <cell r="E4444">
            <v>1318756.47</v>
          </cell>
          <cell r="F4444">
            <v>151188.87</v>
          </cell>
          <cell r="G4444">
            <v>472751.59</v>
          </cell>
          <cell r="H4444">
            <v>215982.41</v>
          </cell>
        </row>
        <row r="4445">
          <cell r="A4445" t="str">
            <v>IV36 1</v>
          </cell>
          <cell r="B4445" t="str">
            <v/>
          </cell>
          <cell r="C4445">
            <v>151625.35</v>
          </cell>
          <cell r="D4445">
            <v>85244.67</v>
          </cell>
          <cell r="E4445">
            <v>1161734.4300000002</v>
          </cell>
          <cell r="F4445">
            <v>100233.35999999999</v>
          </cell>
          <cell r="G4445">
            <v>468542.01</v>
          </cell>
          <cell r="H4445">
            <v>161895.12</v>
          </cell>
        </row>
        <row r="4446">
          <cell r="A4446" t="str">
            <v>IV36 2</v>
          </cell>
          <cell r="B4446" t="str">
            <v/>
          </cell>
          <cell r="C4446">
            <v>140139.06</v>
          </cell>
          <cell r="D4446">
            <v>282234.84000000003</v>
          </cell>
          <cell r="E4446">
            <v>1364022.65</v>
          </cell>
          <cell r="F4446">
            <v>142990.42000000001</v>
          </cell>
          <cell r="G4446">
            <v>444591.95</v>
          </cell>
          <cell r="H4446">
            <v>181540.23</v>
          </cell>
        </row>
        <row r="4447">
          <cell r="A4447" t="str">
            <v>IV36 3</v>
          </cell>
          <cell r="B4447">
            <v>123990.34</v>
          </cell>
          <cell r="C4447">
            <v>109844.55</v>
          </cell>
          <cell r="D4447">
            <v>182235.1</v>
          </cell>
          <cell r="E4447">
            <v>952012.07000000007</v>
          </cell>
          <cell r="F4447" t="str">
            <v/>
          </cell>
          <cell r="G4447">
            <v>542218.16</v>
          </cell>
          <cell r="H4447">
            <v>160837.12</v>
          </cell>
        </row>
        <row r="4448">
          <cell r="A4448" t="str">
            <v>IV36 9</v>
          </cell>
          <cell r="B4448" t="str">
            <v/>
          </cell>
          <cell r="C4448" t="str">
            <v/>
          </cell>
          <cell r="D4448" t="str">
            <v/>
          </cell>
          <cell r="E4448" t="str">
            <v/>
          </cell>
          <cell r="F4448" t="str">
            <v/>
          </cell>
          <cell r="G4448" t="str">
            <v/>
          </cell>
          <cell r="H4448" t="str">
            <v/>
          </cell>
        </row>
        <row r="4449">
          <cell r="A4449" t="str">
            <v>IV4 7</v>
          </cell>
          <cell r="B4449" t="str">
            <v/>
          </cell>
          <cell r="C4449" t="str">
            <v/>
          </cell>
          <cell r="D4449">
            <v>217572.09</v>
          </cell>
          <cell r="E4449">
            <v>1706496.8599999999</v>
          </cell>
          <cell r="F4449">
            <v>94049.58</v>
          </cell>
          <cell r="G4449">
            <v>632689.57999999996</v>
          </cell>
          <cell r="H4449">
            <v>159667.69</v>
          </cell>
        </row>
        <row r="4450">
          <cell r="A4450" t="str">
            <v>IV40 8</v>
          </cell>
          <cell r="B4450" t="str">
            <v/>
          </cell>
          <cell r="C4450" t="str">
            <v/>
          </cell>
          <cell r="D4450" t="str">
            <v/>
          </cell>
          <cell r="E4450">
            <v>604864.06000000006</v>
          </cell>
          <cell r="F4450" t="str">
            <v/>
          </cell>
          <cell r="G4450">
            <v>431735.97</v>
          </cell>
          <cell r="H4450">
            <v>79391.570000000007</v>
          </cell>
        </row>
        <row r="4451">
          <cell r="A4451" t="str">
            <v>IV41 8</v>
          </cell>
          <cell r="B4451" t="str">
            <v/>
          </cell>
          <cell r="C4451" t="str">
            <v/>
          </cell>
          <cell r="D4451" t="str">
            <v/>
          </cell>
          <cell r="E4451">
            <v>107014.2</v>
          </cell>
          <cell r="F4451" t="str">
            <v/>
          </cell>
          <cell r="G4451" t="str">
            <v/>
          </cell>
          <cell r="H4451" t="str">
            <v/>
          </cell>
        </row>
        <row r="4452">
          <cell r="A4452" t="str">
            <v>IV42 8</v>
          </cell>
          <cell r="B4452" t="str">
            <v/>
          </cell>
          <cell r="C4452" t="str">
            <v/>
          </cell>
          <cell r="D4452" t="str">
            <v/>
          </cell>
          <cell r="E4452">
            <v>123372.83</v>
          </cell>
          <cell r="F4452" t="str">
            <v/>
          </cell>
          <cell r="G4452" t="str">
            <v/>
          </cell>
          <cell r="H4452" t="str">
            <v/>
          </cell>
        </row>
        <row r="4453">
          <cell r="A4453" t="str">
            <v>IV43 8</v>
          </cell>
          <cell r="B4453" t="str">
            <v/>
          </cell>
          <cell r="C4453" t="str">
            <v/>
          </cell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IV44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IV45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IV46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IV47 8</v>
          </cell>
          <cell r="B4457" t="str">
            <v/>
          </cell>
          <cell r="C4457" t="str">
            <v/>
          </cell>
          <cell r="D4457" t="str">
            <v/>
          </cell>
          <cell r="E4457">
            <v>215744.2</v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IV48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IV49 9</v>
          </cell>
          <cell r="B4459" t="str">
            <v/>
          </cell>
          <cell r="C4459" t="str">
            <v/>
          </cell>
          <cell r="D4459" t="str">
            <v/>
          </cell>
          <cell r="E4459">
            <v>409145.73</v>
          </cell>
          <cell r="F4459" t="str">
            <v/>
          </cell>
          <cell r="G4459">
            <v>166477.95000000001</v>
          </cell>
          <cell r="H4459" t="str">
            <v/>
          </cell>
        </row>
        <row r="4460">
          <cell r="A4460" t="str">
            <v>IV5 7</v>
          </cell>
          <cell r="B4460" t="str">
            <v/>
          </cell>
          <cell r="C4460">
            <v>84316.819999999992</v>
          </cell>
          <cell r="D4460" t="str">
            <v/>
          </cell>
          <cell r="E4460">
            <v>403202.17000000004</v>
          </cell>
          <cell r="F4460" t="str">
            <v/>
          </cell>
          <cell r="G4460">
            <v>186382.74</v>
          </cell>
          <cell r="H4460" t="str">
            <v/>
          </cell>
        </row>
        <row r="4461">
          <cell r="A4461" t="str">
            <v>IV51 9</v>
          </cell>
          <cell r="B4461" t="str">
            <v/>
          </cell>
          <cell r="C4461">
            <v>377996.32999999984</v>
          </cell>
          <cell r="D4461">
            <v>115734.34</v>
          </cell>
          <cell r="E4461">
            <v>1708639.37</v>
          </cell>
          <cell r="F4461" t="str">
            <v/>
          </cell>
          <cell r="G4461">
            <v>642147.32999999996</v>
          </cell>
          <cell r="H4461">
            <v>87535.81</v>
          </cell>
        </row>
        <row r="4462">
          <cell r="A4462" t="str">
            <v>IV52 8</v>
          </cell>
          <cell r="B4462" t="str">
            <v/>
          </cell>
          <cell r="C4462" t="str">
            <v/>
          </cell>
          <cell r="D4462" t="str">
            <v/>
          </cell>
          <cell r="E4462" t="str">
            <v/>
          </cell>
          <cell r="F4462" t="str">
            <v/>
          </cell>
          <cell r="G4462">
            <v>41970.87</v>
          </cell>
          <cell r="H4462" t="str">
            <v/>
          </cell>
        </row>
        <row r="4463">
          <cell r="A4463" t="str">
            <v>IV53 8</v>
          </cell>
          <cell r="B4463" t="str">
            <v/>
          </cell>
          <cell r="C4463" t="str">
            <v/>
          </cell>
          <cell r="D4463" t="str">
            <v/>
          </cell>
          <cell r="E4463">
            <v>64139.540000000008</v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IV54 8</v>
          </cell>
          <cell r="B4464" t="str">
            <v/>
          </cell>
          <cell r="C4464" t="str">
            <v/>
          </cell>
          <cell r="D4464" t="str">
            <v/>
          </cell>
          <cell r="E4464">
            <v>503633.06</v>
          </cell>
          <cell r="F4464" t="str">
            <v/>
          </cell>
          <cell r="G4464">
            <v>71291.039999999994</v>
          </cell>
          <cell r="H4464" t="str">
            <v/>
          </cell>
        </row>
        <row r="4465">
          <cell r="A4465" t="str">
            <v>IV55 8</v>
          </cell>
          <cell r="B4465" t="str">
            <v/>
          </cell>
          <cell r="C4465">
            <v>72180.53</v>
          </cell>
          <cell r="D4465">
            <v>65591.78</v>
          </cell>
          <cell r="E4465">
            <v>230564.72</v>
          </cell>
          <cell r="F4465" t="str">
            <v/>
          </cell>
          <cell r="G4465">
            <v>190245.46</v>
          </cell>
          <cell r="H4465" t="str">
            <v/>
          </cell>
        </row>
        <row r="4466">
          <cell r="A4466" t="str">
            <v>IV56 8</v>
          </cell>
          <cell r="B4466" t="str">
            <v/>
          </cell>
          <cell r="C4466" t="str">
            <v/>
          </cell>
          <cell r="D4466" t="str">
            <v/>
          </cell>
          <cell r="E4466">
            <v>89440.8</v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IV6 7</v>
          </cell>
          <cell r="B4467" t="str">
            <v/>
          </cell>
          <cell r="C4467">
            <v>190880.30000000005</v>
          </cell>
          <cell r="D4467">
            <v>171444.92</v>
          </cell>
          <cell r="E4467">
            <v>1601041.54</v>
          </cell>
          <cell r="F4467">
            <v>120617.54000000002</v>
          </cell>
          <cell r="G4467">
            <v>729587.19999999995</v>
          </cell>
          <cell r="H4467">
            <v>89416.5</v>
          </cell>
        </row>
        <row r="4468">
          <cell r="A4468" t="str">
            <v>IV63 6</v>
          </cell>
          <cell r="B4468" t="str">
            <v/>
          </cell>
          <cell r="C4468">
            <v>156510.84999999998</v>
          </cell>
          <cell r="D4468">
            <v>109968.5</v>
          </cell>
          <cell r="E4468">
            <v>827441.58000000007</v>
          </cell>
          <cell r="F4468" t="str">
            <v/>
          </cell>
          <cell r="G4468">
            <v>190251.12</v>
          </cell>
          <cell r="H4468">
            <v>77045.94</v>
          </cell>
        </row>
        <row r="4469">
          <cell r="A4469" t="str">
            <v>IV63 7</v>
          </cell>
          <cell r="B4469" t="str">
            <v/>
          </cell>
          <cell r="C4469" t="str">
            <v/>
          </cell>
          <cell r="D4469" t="str">
            <v/>
          </cell>
          <cell r="E4469">
            <v>108384.1</v>
          </cell>
          <cell r="F4469" t="str">
            <v/>
          </cell>
          <cell r="G4469" t="str">
            <v/>
          </cell>
          <cell r="H4469" t="str">
            <v/>
          </cell>
        </row>
        <row r="4470">
          <cell r="A4470" t="str">
            <v>IV7 8</v>
          </cell>
          <cell r="B4470" t="str">
            <v/>
          </cell>
          <cell r="C4470">
            <v>308788.05000000005</v>
          </cell>
          <cell r="D4470">
            <v>131902.72</v>
          </cell>
          <cell r="E4470">
            <v>1573189.11</v>
          </cell>
          <cell r="F4470">
            <v>92127.669999999984</v>
          </cell>
          <cell r="G4470">
            <v>696405.99</v>
          </cell>
          <cell r="H4470">
            <v>243858.52000000002</v>
          </cell>
        </row>
        <row r="4471">
          <cell r="A4471" t="str">
            <v>IV8 8</v>
          </cell>
          <cell r="B4471" t="str">
            <v/>
          </cell>
          <cell r="C4471" t="str">
            <v/>
          </cell>
          <cell r="D4471" t="str">
            <v/>
          </cell>
          <cell r="E4471">
            <v>272113.67000000004</v>
          </cell>
          <cell r="F4471" t="str">
            <v/>
          </cell>
          <cell r="G4471">
            <v>103557.38</v>
          </cell>
          <cell r="H4471" t="str">
            <v/>
          </cell>
        </row>
        <row r="4472">
          <cell r="A4472" t="str">
            <v>IV9 8</v>
          </cell>
          <cell r="B4472" t="str">
            <v/>
          </cell>
          <cell r="C4472">
            <v>48259.62</v>
          </cell>
          <cell r="D4472" t="str">
            <v/>
          </cell>
          <cell r="E4472">
            <v>516755.1</v>
          </cell>
          <cell r="F4472" t="str">
            <v/>
          </cell>
          <cell r="G4472">
            <v>128924.96</v>
          </cell>
          <cell r="H4472" t="str">
            <v/>
          </cell>
        </row>
        <row r="4473">
          <cell r="A4473" t="str">
            <v>IV99 1</v>
          </cell>
          <cell r="B4473" t="str">
            <v/>
          </cell>
          <cell r="C4473" t="str">
            <v/>
          </cell>
          <cell r="D4473" t="str">
            <v/>
          </cell>
          <cell r="E4473" t="str">
            <v/>
          </cell>
          <cell r="F4473" t="str">
            <v/>
          </cell>
          <cell r="G4473" t="str">
            <v/>
          </cell>
          <cell r="H4473" t="str">
            <v/>
          </cell>
        </row>
        <row r="4474">
          <cell r="A4474" t="str">
            <v>KA Other</v>
          </cell>
          <cell r="B4474">
            <v>2138683.3099999996</v>
          </cell>
          <cell r="C4474">
            <v>859933.76</v>
          </cell>
          <cell r="D4474">
            <v>349294.96</v>
          </cell>
          <cell r="E4474">
            <v>11581.27</v>
          </cell>
          <cell r="F4474">
            <v>595884.77</v>
          </cell>
          <cell r="G4474">
            <v>34043.760000000002</v>
          </cell>
          <cell r="H4474">
            <v>246230.25</v>
          </cell>
        </row>
        <row r="4475">
          <cell r="A4475" t="str">
            <v>KA total</v>
          </cell>
          <cell r="B4475">
            <v>3480282.6599999992</v>
          </cell>
          <cell r="C4475">
            <v>18269390.329999998</v>
          </cell>
          <cell r="D4475">
            <v>10957628.939999999</v>
          </cell>
          <cell r="E4475">
            <v>100978184.63000001</v>
          </cell>
          <cell r="F4475">
            <v>10548938.599999998</v>
          </cell>
          <cell r="G4475">
            <v>44611971.149999991</v>
          </cell>
          <cell r="H4475">
            <v>15331693.109999999</v>
          </cell>
        </row>
        <row r="4476">
          <cell r="A4476" t="str">
            <v>KA1 1</v>
          </cell>
          <cell r="B4476" t="str">
            <v/>
          </cell>
          <cell r="C4476">
            <v>69984.709999999992</v>
          </cell>
          <cell r="D4476">
            <v>94697.600000000006</v>
          </cell>
          <cell r="E4476">
            <v>851474.28</v>
          </cell>
          <cell r="F4476">
            <v>70442.429999999978</v>
          </cell>
          <cell r="G4476">
            <v>220772.22</v>
          </cell>
          <cell r="H4476">
            <v>191195.30000000002</v>
          </cell>
        </row>
        <row r="4477">
          <cell r="A4477" t="str">
            <v>KA1 2</v>
          </cell>
          <cell r="B4477">
            <v>88371.89</v>
          </cell>
          <cell r="C4477">
            <v>256023.31</v>
          </cell>
          <cell r="D4477">
            <v>296196.63</v>
          </cell>
          <cell r="E4477">
            <v>1976982.03</v>
          </cell>
          <cell r="F4477">
            <v>198588.59999999995</v>
          </cell>
          <cell r="G4477">
            <v>795735.54</v>
          </cell>
          <cell r="H4477">
            <v>292723.86</v>
          </cell>
        </row>
        <row r="4478">
          <cell r="A4478" t="str">
            <v>KA1 3</v>
          </cell>
          <cell r="B4478">
            <v>91800.57</v>
          </cell>
          <cell r="C4478">
            <v>237889.80999999991</v>
          </cell>
          <cell r="D4478">
            <v>128761.54</v>
          </cell>
          <cell r="E4478">
            <v>1771938.9100000001</v>
          </cell>
          <cell r="F4478">
            <v>202581.57</v>
          </cell>
          <cell r="G4478">
            <v>697529.1</v>
          </cell>
          <cell r="H4478">
            <v>410293.27</v>
          </cell>
        </row>
        <row r="4479">
          <cell r="A4479" t="str">
            <v>KA1 4</v>
          </cell>
          <cell r="B4479" t="str">
            <v/>
          </cell>
          <cell r="C4479">
            <v>303041.90000000002</v>
          </cell>
          <cell r="D4479">
            <v>118165.78</v>
          </cell>
          <cell r="E4479">
            <v>1286450.4100000001</v>
          </cell>
          <cell r="F4479">
            <v>196203.01</v>
          </cell>
          <cell r="G4479">
            <v>452014.41</v>
          </cell>
          <cell r="H4479">
            <v>246227.72</v>
          </cell>
        </row>
        <row r="4480">
          <cell r="A4480" t="str">
            <v>KA1 5</v>
          </cell>
          <cell r="B4480" t="str">
            <v/>
          </cell>
          <cell r="C4480">
            <v>303346.95000000007</v>
          </cell>
          <cell r="D4480">
            <v>130545.4</v>
          </cell>
          <cell r="E4480">
            <v>1995589.9900000002</v>
          </cell>
          <cell r="F4480">
            <v>156392.72999999995</v>
          </cell>
          <cell r="G4480">
            <v>730752.48</v>
          </cell>
          <cell r="H4480">
            <v>315552.35000000003</v>
          </cell>
        </row>
        <row r="4481">
          <cell r="A4481" t="str">
            <v>KA1 9</v>
          </cell>
          <cell r="B4481" t="str">
            <v/>
          </cell>
          <cell r="C4481" t="str">
            <v/>
          </cell>
          <cell r="D4481" t="str">
            <v/>
          </cell>
          <cell r="E4481" t="str">
            <v/>
          </cell>
          <cell r="F4481" t="str">
            <v/>
          </cell>
          <cell r="G4481" t="str">
            <v/>
          </cell>
          <cell r="H4481" t="str">
            <v/>
          </cell>
        </row>
        <row r="4482">
          <cell r="A4482" t="str">
            <v>KA10 6</v>
          </cell>
          <cell r="B4482">
            <v>186778.63</v>
          </cell>
          <cell r="C4482">
            <v>538346.7699999999</v>
          </cell>
          <cell r="D4482">
            <v>427256.85</v>
          </cell>
          <cell r="E4482">
            <v>2579240.08</v>
          </cell>
          <cell r="F4482">
            <v>331271.28000000003</v>
          </cell>
          <cell r="G4482">
            <v>1219547.51</v>
          </cell>
          <cell r="H4482">
            <v>458751.74</v>
          </cell>
        </row>
        <row r="4483">
          <cell r="A4483" t="str">
            <v>KA10 7</v>
          </cell>
          <cell r="B4483" t="str">
            <v/>
          </cell>
          <cell r="C4483">
            <v>231948.44000000003</v>
          </cell>
          <cell r="D4483">
            <v>234242.46</v>
          </cell>
          <cell r="E4483">
            <v>1575593.55</v>
          </cell>
          <cell r="F4483">
            <v>206612.13</v>
          </cell>
          <cell r="G4483">
            <v>720905.34</v>
          </cell>
          <cell r="H4483">
            <v>404515.57</v>
          </cell>
        </row>
        <row r="4484">
          <cell r="A4484" t="str">
            <v>KA10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KA11 1</v>
          </cell>
          <cell r="B4485" t="str">
            <v/>
          </cell>
          <cell r="C4485">
            <v>604222.8600000001</v>
          </cell>
          <cell r="D4485">
            <v>151326.19</v>
          </cell>
          <cell r="E4485">
            <v>3073451.85</v>
          </cell>
          <cell r="F4485">
            <v>499120.1199999997</v>
          </cell>
          <cell r="G4485">
            <v>1187499.79</v>
          </cell>
          <cell r="H4485">
            <v>356097.89</v>
          </cell>
        </row>
        <row r="4486">
          <cell r="A4486" t="str">
            <v>KA11 2</v>
          </cell>
          <cell r="B4486" t="str">
            <v/>
          </cell>
          <cell r="C4486">
            <v>252044.21999999997</v>
          </cell>
          <cell r="D4486">
            <v>130902.29</v>
          </cell>
          <cell r="E4486">
            <v>1868017.6600000001</v>
          </cell>
          <cell r="F4486">
            <v>362096.97999999992</v>
          </cell>
          <cell r="G4486">
            <v>496421.45</v>
          </cell>
          <cell r="H4486">
            <v>184694.57</v>
          </cell>
        </row>
        <row r="4487">
          <cell r="A4487" t="str">
            <v>KA11 3</v>
          </cell>
          <cell r="B4487" t="str">
            <v/>
          </cell>
          <cell r="C4487">
            <v>57171.660000000018</v>
          </cell>
          <cell r="D4487" t="str">
            <v/>
          </cell>
          <cell r="E4487">
            <v>342681.83999999997</v>
          </cell>
          <cell r="F4487" t="str">
            <v/>
          </cell>
          <cell r="G4487">
            <v>98977.24</v>
          </cell>
          <cell r="H4487" t="str">
            <v/>
          </cell>
        </row>
        <row r="4488">
          <cell r="A4488" t="str">
            <v>KA11 4</v>
          </cell>
          <cell r="B4488" t="str">
            <v/>
          </cell>
          <cell r="C4488">
            <v>335668.97999999992</v>
          </cell>
          <cell r="D4488">
            <v>97653.26</v>
          </cell>
          <cell r="E4488">
            <v>1264638.49</v>
          </cell>
          <cell r="F4488">
            <v>211629.6</v>
          </cell>
          <cell r="G4488">
            <v>420210.21</v>
          </cell>
          <cell r="H4488">
            <v>226528.30000000002</v>
          </cell>
        </row>
        <row r="4489">
          <cell r="A4489" t="str">
            <v>KA11 5</v>
          </cell>
          <cell r="B4489" t="str">
            <v/>
          </cell>
          <cell r="C4489" t="str">
            <v/>
          </cell>
          <cell r="D4489" t="str">
            <v/>
          </cell>
          <cell r="E4489">
            <v>178088.38</v>
          </cell>
          <cell r="F4489" t="str">
            <v/>
          </cell>
          <cell r="G4489" t="str">
            <v/>
          </cell>
          <cell r="H4489" t="str">
            <v/>
          </cell>
        </row>
        <row r="4490">
          <cell r="A4490" t="str">
            <v>KA12 0</v>
          </cell>
          <cell r="B4490" t="str">
            <v/>
          </cell>
          <cell r="C4490">
            <v>358457.12000000005</v>
          </cell>
          <cell r="D4490">
            <v>132576.63</v>
          </cell>
          <cell r="E4490">
            <v>1926177.3199999998</v>
          </cell>
          <cell r="F4490">
            <v>349949.64</v>
          </cell>
          <cell r="G4490">
            <v>840160.85</v>
          </cell>
          <cell r="H4490">
            <v>271169.02</v>
          </cell>
        </row>
        <row r="4491">
          <cell r="A4491" t="str">
            <v>KA12 2</v>
          </cell>
          <cell r="B4491" t="str">
            <v/>
          </cell>
          <cell r="C4491" t="str">
            <v/>
          </cell>
          <cell r="D4491" t="str">
            <v/>
          </cell>
          <cell r="E4491" t="str">
            <v/>
          </cell>
          <cell r="F4491" t="str">
            <v/>
          </cell>
          <cell r="G4491" t="str">
            <v/>
          </cell>
          <cell r="H4491" t="str">
            <v/>
          </cell>
        </row>
        <row r="4492">
          <cell r="A4492" t="str">
            <v>KA12 8</v>
          </cell>
          <cell r="B4492" t="str">
            <v/>
          </cell>
          <cell r="C4492">
            <v>161719.54000000004</v>
          </cell>
          <cell r="D4492">
            <v>100566.75</v>
          </cell>
          <cell r="E4492">
            <v>1018298.29</v>
          </cell>
          <cell r="F4492">
            <v>212929.39999999997</v>
          </cell>
          <cell r="G4492">
            <v>288976.71000000002</v>
          </cell>
          <cell r="H4492">
            <v>139922.11000000002</v>
          </cell>
        </row>
        <row r="4493">
          <cell r="A4493" t="str">
            <v>KA12 9</v>
          </cell>
          <cell r="B4493" t="str">
            <v/>
          </cell>
          <cell r="C4493">
            <v>187692.66999999998</v>
          </cell>
          <cell r="D4493" t="str">
            <v/>
          </cell>
          <cell r="E4493">
            <v>1184751.3199999998</v>
          </cell>
          <cell r="F4493">
            <v>169474.12</v>
          </cell>
          <cell r="G4493">
            <v>350231.45</v>
          </cell>
          <cell r="H4493">
            <v>149047.55000000002</v>
          </cell>
        </row>
        <row r="4494">
          <cell r="A4494" t="str">
            <v>KA13 6</v>
          </cell>
          <cell r="B4494">
            <v>86837.79</v>
          </cell>
          <cell r="C4494">
            <v>989538.39999999979</v>
          </cell>
          <cell r="D4494">
            <v>451010.84</v>
          </cell>
          <cell r="E4494">
            <v>2827912.44</v>
          </cell>
          <cell r="F4494">
            <v>363478.17</v>
          </cell>
          <cell r="G4494">
            <v>1747371.5</v>
          </cell>
          <cell r="H4494">
            <v>448614.63</v>
          </cell>
        </row>
        <row r="4495">
          <cell r="A4495" t="str">
            <v>KA13 7</v>
          </cell>
          <cell r="B4495" t="str">
            <v/>
          </cell>
          <cell r="C4495">
            <v>384434.85999999993</v>
          </cell>
          <cell r="D4495">
            <v>130145.62</v>
          </cell>
          <cell r="E4495">
            <v>1620892.7200000002</v>
          </cell>
          <cell r="F4495">
            <v>123669.55999999998</v>
          </cell>
          <cell r="G4495">
            <v>928609.68</v>
          </cell>
          <cell r="H4495">
            <v>222476.16</v>
          </cell>
        </row>
        <row r="4496">
          <cell r="A4496" t="str">
            <v>KA13 9</v>
          </cell>
          <cell r="B4496" t="str">
            <v/>
          </cell>
          <cell r="C4496" t="str">
            <v/>
          </cell>
          <cell r="D4496" t="str">
            <v/>
          </cell>
          <cell r="E4496" t="str">
            <v/>
          </cell>
          <cell r="F4496" t="str">
            <v/>
          </cell>
          <cell r="G4496" t="str">
            <v/>
          </cell>
          <cell r="H4496" t="str">
            <v/>
          </cell>
        </row>
        <row r="4497">
          <cell r="A4497" t="str">
            <v>KA14 3</v>
          </cell>
          <cell r="B4497" t="str">
            <v/>
          </cell>
          <cell r="C4497" t="str">
            <v/>
          </cell>
          <cell r="D4497" t="str">
            <v/>
          </cell>
          <cell r="E4497">
            <v>139712.16</v>
          </cell>
          <cell r="F4497" t="str">
            <v/>
          </cell>
          <cell r="G4497">
            <v>40273.410000000003</v>
          </cell>
          <cell r="H4497" t="str">
            <v/>
          </cell>
        </row>
        <row r="4498">
          <cell r="A4498" t="str">
            <v>KA15 1</v>
          </cell>
          <cell r="B4498" t="str">
            <v/>
          </cell>
          <cell r="C4498">
            <v>259981.98</v>
          </cell>
          <cell r="D4498">
            <v>96385.02</v>
          </cell>
          <cell r="E4498">
            <v>1402315.27</v>
          </cell>
          <cell r="F4498">
            <v>141638.85999999999</v>
          </cell>
          <cell r="G4498">
            <v>243284.59</v>
          </cell>
          <cell r="H4498">
            <v>120057.87</v>
          </cell>
        </row>
        <row r="4499">
          <cell r="A4499" t="str">
            <v>KA15 2</v>
          </cell>
          <cell r="B4499" t="str">
            <v/>
          </cell>
          <cell r="C4499">
            <v>161713.75000000006</v>
          </cell>
          <cell r="D4499">
            <v>67752.210000000006</v>
          </cell>
          <cell r="E4499">
            <v>1254570</v>
          </cell>
          <cell r="F4499" t="str">
            <v/>
          </cell>
          <cell r="G4499">
            <v>112685.01</v>
          </cell>
          <cell r="H4499">
            <v>85259.930000000008</v>
          </cell>
        </row>
        <row r="4500">
          <cell r="A4500" t="str">
            <v>KA15 9</v>
          </cell>
          <cell r="B4500" t="str">
            <v/>
          </cell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KA16 9</v>
          </cell>
          <cell r="B4501" t="str">
            <v/>
          </cell>
          <cell r="C4501">
            <v>171805.25000000003</v>
          </cell>
          <cell r="D4501">
            <v>95884.49</v>
          </cell>
          <cell r="E4501">
            <v>942177.55</v>
          </cell>
          <cell r="F4501">
            <v>82609.94</v>
          </cell>
          <cell r="G4501">
            <v>371605.97</v>
          </cell>
          <cell r="H4501">
            <v>123366.56</v>
          </cell>
        </row>
        <row r="4502">
          <cell r="A4502" t="str">
            <v>KA17 0</v>
          </cell>
          <cell r="B4502" t="str">
            <v/>
          </cell>
          <cell r="C4502">
            <v>356590.5400000001</v>
          </cell>
          <cell r="D4502">
            <v>183985.97</v>
          </cell>
          <cell r="E4502">
            <v>1308326.3700000001</v>
          </cell>
          <cell r="F4502">
            <v>137871.44</v>
          </cell>
          <cell r="G4502">
            <v>387462.09</v>
          </cell>
          <cell r="H4502">
            <v>174911.02</v>
          </cell>
        </row>
        <row r="4503">
          <cell r="A4503" t="str">
            <v>KA18 1</v>
          </cell>
          <cell r="B4503" t="str">
            <v/>
          </cell>
          <cell r="C4503">
            <v>486479.71999999991</v>
          </cell>
          <cell r="D4503">
            <v>182046.78</v>
          </cell>
          <cell r="E4503">
            <v>2018998.81</v>
          </cell>
          <cell r="F4503" t="str">
            <v/>
          </cell>
          <cell r="G4503">
            <v>973677.77</v>
          </cell>
          <cell r="H4503">
            <v>146214.70000000001</v>
          </cell>
        </row>
        <row r="4504">
          <cell r="A4504" t="str">
            <v>KA18 2</v>
          </cell>
          <cell r="B4504" t="str">
            <v/>
          </cell>
          <cell r="C4504">
            <v>519699.17000000033</v>
          </cell>
          <cell r="D4504">
            <v>108765.9</v>
          </cell>
          <cell r="E4504">
            <v>1830077.2</v>
          </cell>
          <cell r="F4504">
            <v>114121.32999999999</v>
          </cell>
          <cell r="G4504">
            <v>567572.75</v>
          </cell>
          <cell r="H4504">
            <v>161223.76999999999</v>
          </cell>
        </row>
        <row r="4505">
          <cell r="A4505" t="str">
            <v>KA18 3</v>
          </cell>
          <cell r="B4505" t="str">
            <v/>
          </cell>
          <cell r="C4505">
            <v>493958.31000000023</v>
          </cell>
          <cell r="D4505">
            <v>117969.1</v>
          </cell>
          <cell r="E4505">
            <v>1273885.54</v>
          </cell>
          <cell r="F4505" t="str">
            <v/>
          </cell>
          <cell r="G4505">
            <v>625097.86</v>
          </cell>
          <cell r="H4505">
            <v>119429.01000000001</v>
          </cell>
        </row>
        <row r="4506">
          <cell r="A4506" t="str">
            <v>KA18 4</v>
          </cell>
          <cell r="B4506" t="str">
            <v/>
          </cell>
          <cell r="C4506">
            <v>181659.35999999996</v>
          </cell>
          <cell r="D4506">
            <v>95539.7</v>
          </cell>
          <cell r="E4506">
            <v>945593.57000000007</v>
          </cell>
          <cell r="F4506" t="str">
            <v/>
          </cell>
          <cell r="G4506">
            <v>720974.94</v>
          </cell>
          <cell r="H4506">
            <v>114562.90000000001</v>
          </cell>
        </row>
        <row r="4507">
          <cell r="A4507" t="str">
            <v>KA19 7</v>
          </cell>
          <cell r="B4507" t="str">
            <v/>
          </cell>
          <cell r="C4507">
            <v>156338.24000000002</v>
          </cell>
          <cell r="D4507">
            <v>111892.19</v>
          </cell>
          <cell r="E4507">
            <v>1033833.6799999999</v>
          </cell>
          <cell r="F4507">
            <v>126611.22</v>
          </cell>
          <cell r="G4507">
            <v>894208.7</v>
          </cell>
          <cell r="H4507">
            <v>195743.04</v>
          </cell>
        </row>
        <row r="4508">
          <cell r="A4508" t="str">
            <v>KA19 8</v>
          </cell>
          <cell r="B4508" t="str">
            <v/>
          </cell>
          <cell r="C4508">
            <v>97719.119999999981</v>
          </cell>
          <cell r="D4508">
            <v>95276.1</v>
          </cell>
          <cell r="E4508">
            <v>1188856</v>
          </cell>
          <cell r="F4508">
            <v>134220.56000000003</v>
          </cell>
          <cell r="G4508">
            <v>935679.09</v>
          </cell>
          <cell r="H4508">
            <v>105957.87</v>
          </cell>
        </row>
        <row r="4509">
          <cell r="A4509" t="str">
            <v>KA2 0</v>
          </cell>
          <cell r="B4509" t="str">
            <v/>
          </cell>
          <cell r="C4509">
            <v>206909.46000000005</v>
          </cell>
          <cell r="D4509">
            <v>78352.38</v>
          </cell>
          <cell r="E4509">
            <v>1236675.6800000002</v>
          </cell>
          <cell r="F4509">
            <v>84356.79</v>
          </cell>
          <cell r="G4509">
            <v>473042.98</v>
          </cell>
          <cell r="H4509">
            <v>327771</v>
          </cell>
        </row>
        <row r="4510">
          <cell r="A4510" t="str">
            <v>KA2 9</v>
          </cell>
          <cell r="B4510" t="str">
            <v/>
          </cell>
          <cell r="C4510">
            <v>177713.13999999998</v>
          </cell>
          <cell r="D4510" t="str">
            <v/>
          </cell>
          <cell r="E4510">
            <v>844244.52</v>
          </cell>
          <cell r="F4510">
            <v>131836.67000000001</v>
          </cell>
          <cell r="G4510">
            <v>204975.53</v>
          </cell>
          <cell r="H4510">
            <v>116961.14</v>
          </cell>
        </row>
        <row r="4511">
          <cell r="A4511" t="str">
            <v>KA20 3</v>
          </cell>
          <cell r="B4511" t="str">
            <v/>
          </cell>
          <cell r="C4511">
            <v>238311.06999999998</v>
          </cell>
          <cell r="D4511">
            <v>80545.3</v>
          </cell>
          <cell r="E4511">
            <v>1203955.96</v>
          </cell>
          <cell r="F4511">
            <v>95294.54</v>
          </cell>
          <cell r="G4511">
            <v>430984.12</v>
          </cell>
          <cell r="H4511">
            <v>224156.12</v>
          </cell>
        </row>
        <row r="4512">
          <cell r="A4512" t="str">
            <v>KA20 4</v>
          </cell>
          <cell r="B4512" t="str">
            <v/>
          </cell>
          <cell r="C4512">
            <v>220686.36</v>
          </cell>
          <cell r="D4512" t="str">
            <v/>
          </cell>
          <cell r="E4512">
            <v>1142096.5899999999</v>
          </cell>
          <cell r="F4512" t="str">
            <v/>
          </cell>
          <cell r="G4512">
            <v>339597.41</v>
          </cell>
          <cell r="H4512">
            <v>159782.87</v>
          </cell>
        </row>
        <row r="4513">
          <cell r="A4513" t="str">
            <v>KA20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KA21 5</v>
          </cell>
          <cell r="B4514" t="str">
            <v/>
          </cell>
          <cell r="C4514">
            <v>240061.09999999998</v>
          </cell>
          <cell r="D4514">
            <v>130070.74</v>
          </cell>
          <cell r="E4514">
            <v>1352135.76</v>
          </cell>
          <cell r="F4514">
            <v>95867.14</v>
          </cell>
          <cell r="G4514">
            <v>543244.32999999996</v>
          </cell>
          <cell r="H4514">
            <v>278246.66000000003</v>
          </cell>
        </row>
        <row r="4515">
          <cell r="A4515" t="str">
            <v>KA21 6</v>
          </cell>
          <cell r="B4515" t="str">
            <v/>
          </cell>
          <cell r="C4515">
            <v>310305.68000000005</v>
          </cell>
          <cell r="D4515">
            <v>149755.10999999999</v>
          </cell>
          <cell r="E4515">
            <v>2021332.23</v>
          </cell>
          <cell r="F4515">
            <v>58439.26</v>
          </cell>
          <cell r="G4515">
            <v>680435.14</v>
          </cell>
          <cell r="H4515">
            <v>390434.53</v>
          </cell>
        </row>
        <row r="4516">
          <cell r="A4516" t="str">
            <v>KA21 9</v>
          </cell>
          <cell r="B4516" t="str">
            <v/>
          </cell>
          <cell r="C4516" t="str">
            <v/>
          </cell>
          <cell r="D4516" t="str">
            <v/>
          </cell>
          <cell r="E4516" t="str">
            <v/>
          </cell>
          <cell r="F4516" t="str">
            <v/>
          </cell>
          <cell r="G4516" t="str">
            <v/>
          </cell>
          <cell r="H4516" t="str">
            <v/>
          </cell>
        </row>
        <row r="4517">
          <cell r="A4517" t="str">
            <v>KA22 7</v>
          </cell>
          <cell r="B4517">
            <v>103993.1</v>
          </cell>
          <cell r="C4517">
            <v>340352.30000000005</v>
          </cell>
          <cell r="D4517">
            <v>118011.75</v>
          </cell>
          <cell r="E4517">
            <v>1604792.15</v>
          </cell>
          <cell r="F4517">
            <v>83985.99</v>
          </cell>
          <cell r="G4517">
            <v>541626.65</v>
          </cell>
          <cell r="H4517">
            <v>382332.61</v>
          </cell>
        </row>
        <row r="4518">
          <cell r="A4518" t="str">
            <v>KA22 8</v>
          </cell>
          <cell r="B4518" t="str">
            <v/>
          </cell>
          <cell r="C4518">
            <v>213452.77000000002</v>
          </cell>
          <cell r="D4518">
            <v>131873.01999999999</v>
          </cell>
          <cell r="E4518">
            <v>1130897.1200000001</v>
          </cell>
          <cell r="F4518">
            <v>90920.25</v>
          </cell>
          <cell r="G4518">
            <v>457207.08</v>
          </cell>
          <cell r="H4518">
            <v>256488.07</v>
          </cell>
        </row>
        <row r="4519">
          <cell r="A4519" t="str">
            <v>KA23 9</v>
          </cell>
          <cell r="B4519" t="str">
            <v/>
          </cell>
          <cell r="C4519">
            <v>134906.05000000002</v>
          </cell>
          <cell r="D4519">
            <v>257136.85</v>
          </cell>
          <cell r="E4519">
            <v>1409238.5699999998</v>
          </cell>
          <cell r="F4519">
            <v>102250.14</v>
          </cell>
          <cell r="G4519">
            <v>1021511.2</v>
          </cell>
          <cell r="H4519">
            <v>228333.01</v>
          </cell>
        </row>
        <row r="4520">
          <cell r="A4520" t="str">
            <v>KA24 4</v>
          </cell>
          <cell r="B4520" t="str">
            <v/>
          </cell>
          <cell r="C4520">
            <v>178079.54000000004</v>
          </cell>
          <cell r="D4520">
            <v>64906.400000000001</v>
          </cell>
          <cell r="E4520">
            <v>752727.45</v>
          </cell>
          <cell r="F4520" t="str">
            <v/>
          </cell>
          <cell r="G4520">
            <v>469372.62</v>
          </cell>
          <cell r="H4520">
            <v>105516.33</v>
          </cell>
        </row>
        <row r="4521">
          <cell r="A4521" t="str">
            <v>KA24 5</v>
          </cell>
          <cell r="B4521" t="str">
            <v/>
          </cell>
          <cell r="C4521">
            <v>96502.89</v>
          </cell>
          <cell r="D4521">
            <v>94892.99</v>
          </cell>
          <cell r="E4521">
            <v>674537.83000000007</v>
          </cell>
          <cell r="F4521" t="str">
            <v/>
          </cell>
          <cell r="G4521">
            <v>387797.62</v>
          </cell>
          <cell r="H4521">
            <v>110219.91</v>
          </cell>
        </row>
        <row r="4522">
          <cell r="A4522" t="str">
            <v>KA25 6</v>
          </cell>
          <cell r="B4522" t="str">
            <v/>
          </cell>
          <cell r="C4522">
            <v>249919.20000000007</v>
          </cell>
          <cell r="D4522" t="str">
            <v/>
          </cell>
          <cell r="E4522">
            <v>755722.76</v>
          </cell>
          <cell r="F4522" t="str">
            <v/>
          </cell>
          <cell r="G4522">
            <v>577786.84</v>
          </cell>
          <cell r="H4522">
            <v>68297.06</v>
          </cell>
        </row>
        <row r="4523">
          <cell r="A4523" t="str">
            <v>KA25 7</v>
          </cell>
          <cell r="B4523" t="str">
            <v/>
          </cell>
          <cell r="C4523">
            <v>132406.19</v>
          </cell>
          <cell r="D4523">
            <v>92427.08</v>
          </cell>
          <cell r="E4523">
            <v>805143.32000000007</v>
          </cell>
          <cell r="F4523" t="str">
            <v/>
          </cell>
          <cell r="G4523">
            <v>554854.02</v>
          </cell>
          <cell r="H4523">
            <v>102906.54000000001</v>
          </cell>
        </row>
        <row r="4524">
          <cell r="A4524" t="str">
            <v>KA26 0</v>
          </cell>
          <cell r="B4524" t="str">
            <v/>
          </cell>
          <cell r="C4524">
            <v>130023.51</v>
          </cell>
          <cell r="D4524">
            <v>79260.259999999995</v>
          </cell>
          <cell r="E4524">
            <v>1312913.98</v>
          </cell>
          <cell r="F4524">
            <v>68115.69</v>
          </cell>
          <cell r="G4524">
            <v>903438.03</v>
          </cell>
          <cell r="H4524">
            <v>83148.77</v>
          </cell>
        </row>
        <row r="4525">
          <cell r="A4525" t="str">
            <v>KA26 9</v>
          </cell>
          <cell r="B4525" t="str">
            <v/>
          </cell>
          <cell r="C4525">
            <v>128847.59</v>
          </cell>
          <cell r="D4525">
            <v>104715.14</v>
          </cell>
          <cell r="E4525">
            <v>1376925.02</v>
          </cell>
          <cell r="F4525">
            <v>73092.589999999982</v>
          </cell>
          <cell r="G4525">
            <v>646156.59</v>
          </cell>
          <cell r="H4525">
            <v>71145.7</v>
          </cell>
        </row>
        <row r="4526">
          <cell r="A4526" t="str">
            <v>KA27 8</v>
          </cell>
          <cell r="B4526" t="str">
            <v/>
          </cell>
          <cell r="C4526">
            <v>67562.750000000015</v>
          </cell>
          <cell r="D4526">
            <v>121495.28</v>
          </cell>
          <cell r="E4526">
            <v>864486.01</v>
          </cell>
          <cell r="F4526" t="str">
            <v/>
          </cell>
          <cell r="G4526">
            <v>410028.53</v>
          </cell>
          <cell r="H4526">
            <v>187590.88</v>
          </cell>
        </row>
        <row r="4527">
          <cell r="A4527" t="str">
            <v>KA28 0</v>
          </cell>
          <cell r="B4527" t="str">
            <v/>
          </cell>
          <cell r="C4527" t="str">
            <v/>
          </cell>
          <cell r="D4527" t="str">
            <v/>
          </cell>
          <cell r="E4527">
            <v>275286.65999999997</v>
          </cell>
          <cell r="F4527" t="str">
            <v/>
          </cell>
          <cell r="G4527">
            <v>98889.47</v>
          </cell>
          <cell r="H4527" t="str">
            <v/>
          </cell>
        </row>
        <row r="4528">
          <cell r="A4528" t="str">
            <v>KA29 0</v>
          </cell>
          <cell r="B4528" t="str">
            <v/>
          </cell>
          <cell r="C4528" t="str">
            <v/>
          </cell>
          <cell r="D4528">
            <v>72635.17</v>
          </cell>
          <cell r="E4528">
            <v>351498</v>
          </cell>
          <cell r="F4528" t="str">
            <v/>
          </cell>
          <cell r="G4528">
            <v>134671.37</v>
          </cell>
          <cell r="H4528" t="str">
            <v/>
          </cell>
        </row>
        <row r="4529">
          <cell r="A4529" t="str">
            <v>KA3 1</v>
          </cell>
          <cell r="B4529">
            <v>61663.46</v>
          </cell>
          <cell r="C4529">
            <v>249456.01999999993</v>
          </cell>
          <cell r="D4529">
            <v>233350.15</v>
          </cell>
          <cell r="E4529">
            <v>2408438.84</v>
          </cell>
          <cell r="F4529">
            <v>256962.93999999997</v>
          </cell>
          <cell r="G4529">
            <v>870819.64</v>
          </cell>
          <cell r="H4529">
            <v>261076.31</v>
          </cell>
        </row>
        <row r="4530">
          <cell r="A4530" t="str">
            <v>KA3 2</v>
          </cell>
          <cell r="B4530">
            <v>95996.25</v>
          </cell>
          <cell r="C4530">
            <v>418906.86000000004</v>
          </cell>
          <cell r="D4530">
            <v>306975.09000000003</v>
          </cell>
          <cell r="E4530">
            <v>2899741.26</v>
          </cell>
          <cell r="F4530">
            <v>306445.79999999993</v>
          </cell>
          <cell r="G4530">
            <v>979769.96</v>
          </cell>
          <cell r="H4530">
            <v>366534.46</v>
          </cell>
        </row>
        <row r="4531">
          <cell r="A4531" t="str">
            <v>KA3 3</v>
          </cell>
          <cell r="B4531" t="str">
            <v/>
          </cell>
          <cell r="C4531">
            <v>127100.01</v>
          </cell>
          <cell r="D4531">
            <v>316158.5</v>
          </cell>
          <cell r="E4531">
            <v>1283205.06</v>
          </cell>
          <cell r="F4531">
            <v>76634.310000000012</v>
          </cell>
          <cell r="G4531">
            <v>428043.16</v>
          </cell>
          <cell r="H4531">
            <v>183004.62</v>
          </cell>
        </row>
        <row r="4532">
          <cell r="A4532" t="str">
            <v>KA3 4</v>
          </cell>
          <cell r="B4532" t="str">
            <v/>
          </cell>
          <cell r="C4532">
            <v>57774.389999999985</v>
          </cell>
          <cell r="D4532">
            <v>101126.47</v>
          </cell>
          <cell r="E4532">
            <v>426070.74</v>
          </cell>
          <cell r="F4532" t="str">
            <v/>
          </cell>
          <cell r="G4532">
            <v>202273.26</v>
          </cell>
          <cell r="H4532" t="str">
            <v/>
          </cell>
        </row>
        <row r="4533">
          <cell r="A4533" t="str">
            <v>KA3 5</v>
          </cell>
          <cell r="B4533" t="str">
            <v/>
          </cell>
          <cell r="C4533">
            <v>142232.76999999999</v>
          </cell>
          <cell r="D4533">
            <v>185837.8</v>
          </cell>
          <cell r="E4533">
            <v>1411312.79</v>
          </cell>
          <cell r="F4533">
            <v>148966.28</v>
          </cell>
          <cell r="G4533">
            <v>528656.01</v>
          </cell>
          <cell r="H4533">
            <v>143606.39999999999</v>
          </cell>
        </row>
        <row r="4534">
          <cell r="A4534" t="str">
            <v>KA3 6</v>
          </cell>
          <cell r="B4534">
            <v>84842.64</v>
          </cell>
          <cell r="C4534">
            <v>260342.70000000004</v>
          </cell>
          <cell r="D4534">
            <v>269078.58</v>
          </cell>
          <cell r="E4534">
            <v>2036077.73</v>
          </cell>
          <cell r="F4534">
            <v>188178.02</v>
          </cell>
          <cell r="G4534">
            <v>534768.32999999996</v>
          </cell>
          <cell r="H4534">
            <v>278847.71000000002</v>
          </cell>
        </row>
        <row r="4535">
          <cell r="A4535" t="str">
            <v>KA3 7</v>
          </cell>
          <cell r="B4535">
            <v>120644.76</v>
          </cell>
          <cell r="C4535">
            <v>354954.26000000018</v>
          </cell>
          <cell r="D4535">
            <v>190488.01</v>
          </cell>
          <cell r="E4535">
            <v>1940500.8900000001</v>
          </cell>
          <cell r="F4535">
            <v>159097.24999999997</v>
          </cell>
          <cell r="G4535">
            <v>807864.67</v>
          </cell>
          <cell r="H4535">
            <v>455021.96</v>
          </cell>
        </row>
        <row r="4536">
          <cell r="A4536" t="str">
            <v>KA30 0</v>
          </cell>
          <cell r="B4536" t="str">
            <v/>
          </cell>
          <cell r="C4536" t="str">
            <v/>
          </cell>
          <cell r="D4536" t="str">
            <v/>
          </cell>
          <cell r="E4536" t="str">
            <v/>
          </cell>
          <cell r="F4536" t="str">
            <v/>
          </cell>
          <cell r="G4536" t="str">
            <v/>
          </cell>
          <cell r="H4536" t="str">
            <v/>
          </cell>
        </row>
        <row r="4537">
          <cell r="A4537" t="str">
            <v>KA30 8</v>
          </cell>
          <cell r="B4537" t="str">
            <v/>
          </cell>
          <cell r="C4537">
            <v>180746.12999999998</v>
          </cell>
          <cell r="D4537">
            <v>210945.51</v>
          </cell>
          <cell r="E4537">
            <v>1579668.1400000001</v>
          </cell>
          <cell r="F4537">
            <v>147885.91999999995</v>
          </cell>
          <cell r="G4537">
            <v>634751.42000000004</v>
          </cell>
          <cell r="H4537">
            <v>166370.23000000001</v>
          </cell>
        </row>
        <row r="4538">
          <cell r="A4538" t="str">
            <v>KA30 9</v>
          </cell>
          <cell r="B4538" t="str">
            <v/>
          </cell>
          <cell r="C4538">
            <v>354891.08999999991</v>
          </cell>
          <cell r="D4538">
            <v>194919.44</v>
          </cell>
          <cell r="E4538">
            <v>1553959.19</v>
          </cell>
          <cell r="F4538">
            <v>73425.14</v>
          </cell>
          <cell r="G4538">
            <v>618459.39</v>
          </cell>
          <cell r="H4538">
            <v>221643.04</v>
          </cell>
        </row>
        <row r="4539">
          <cell r="A4539" t="str">
            <v>KA4 8</v>
          </cell>
          <cell r="B4539" t="str">
            <v/>
          </cell>
          <cell r="C4539">
            <v>224794.22999999995</v>
          </cell>
          <cell r="D4539">
            <v>130598.6</v>
          </cell>
          <cell r="E4539">
            <v>2140070.87</v>
          </cell>
          <cell r="F4539">
            <v>233612.07</v>
          </cell>
          <cell r="G4539">
            <v>423231</v>
          </cell>
          <cell r="H4539">
            <v>319627.36</v>
          </cell>
        </row>
        <row r="4540">
          <cell r="A4540" t="str">
            <v>KA5 5</v>
          </cell>
          <cell r="B4540" t="str">
            <v/>
          </cell>
          <cell r="C4540" t="str">
            <v/>
          </cell>
          <cell r="D4540">
            <v>111057.73</v>
          </cell>
          <cell r="E4540">
            <v>1271277.25</v>
          </cell>
          <cell r="F4540">
            <v>148421.85</v>
          </cell>
          <cell r="G4540">
            <v>575409.73</v>
          </cell>
          <cell r="H4540">
            <v>150889.54</v>
          </cell>
        </row>
        <row r="4541">
          <cell r="A4541" t="str">
            <v>KA5 6</v>
          </cell>
          <cell r="B4541" t="str">
            <v/>
          </cell>
          <cell r="C4541">
            <v>296493.28999999998</v>
          </cell>
          <cell r="D4541">
            <v>180778.75</v>
          </cell>
          <cell r="E4541">
            <v>1492975.51</v>
          </cell>
          <cell r="F4541">
            <v>77201.820000000022</v>
          </cell>
          <cell r="G4541">
            <v>1428951.28</v>
          </cell>
          <cell r="H4541">
            <v>204422.34</v>
          </cell>
        </row>
        <row r="4542">
          <cell r="A4542" t="str">
            <v>KA6 5</v>
          </cell>
          <cell r="B4542" t="str">
            <v/>
          </cell>
          <cell r="C4542">
            <v>165533.68000000002</v>
          </cell>
          <cell r="D4542">
            <v>104374.44</v>
          </cell>
          <cell r="E4542">
            <v>1334339.46</v>
          </cell>
          <cell r="F4542">
            <v>137350.51</v>
          </cell>
          <cell r="G4542">
            <v>524949.30000000005</v>
          </cell>
          <cell r="H4542">
            <v>165467.01</v>
          </cell>
        </row>
        <row r="4543">
          <cell r="A4543" t="str">
            <v>KA6 6</v>
          </cell>
          <cell r="B4543" t="str">
            <v/>
          </cell>
          <cell r="C4543">
            <v>283322.52999999997</v>
          </cell>
          <cell r="D4543">
            <v>208046.52</v>
          </cell>
          <cell r="E4543">
            <v>2618613.6799999997</v>
          </cell>
          <cell r="F4543">
            <v>338130.68</v>
          </cell>
          <cell r="G4543">
            <v>879550.8</v>
          </cell>
          <cell r="H4543">
            <v>345036.55</v>
          </cell>
        </row>
        <row r="4544">
          <cell r="A4544" t="str">
            <v>KA6 7</v>
          </cell>
          <cell r="B4544" t="str">
            <v/>
          </cell>
          <cell r="C4544">
            <v>319029.55999999988</v>
          </cell>
          <cell r="D4544">
            <v>139798.89000000001</v>
          </cell>
          <cell r="E4544">
            <v>2117749.52</v>
          </cell>
          <cell r="F4544">
            <v>152017.38</v>
          </cell>
          <cell r="G4544">
            <v>2310194.1800000002</v>
          </cell>
          <cell r="H4544">
            <v>288331.05</v>
          </cell>
        </row>
        <row r="4545">
          <cell r="A4545" t="str">
            <v>KA7 1</v>
          </cell>
          <cell r="B4545" t="str">
            <v/>
          </cell>
          <cell r="C4545">
            <v>69606.25</v>
          </cell>
          <cell r="D4545">
            <v>67703.17</v>
          </cell>
          <cell r="E4545">
            <v>357322.06</v>
          </cell>
          <cell r="F4545">
            <v>60906.670000000013</v>
          </cell>
          <cell r="G4545">
            <v>305889.18</v>
          </cell>
          <cell r="H4545">
            <v>65801.66</v>
          </cell>
        </row>
        <row r="4546">
          <cell r="A4546" t="str">
            <v>KA7 2</v>
          </cell>
          <cell r="B4546" t="str">
            <v/>
          </cell>
          <cell r="C4546">
            <v>275621.36</v>
          </cell>
          <cell r="D4546">
            <v>274191</v>
          </cell>
          <cell r="E4546">
            <v>1311798.3700000001</v>
          </cell>
          <cell r="F4546">
            <v>149346.84999999995</v>
          </cell>
          <cell r="G4546">
            <v>710924.78</v>
          </cell>
          <cell r="H4546">
            <v>251118.28</v>
          </cell>
        </row>
        <row r="4547">
          <cell r="A4547" t="str">
            <v>KA7 3</v>
          </cell>
          <cell r="B4547">
            <v>134933.82</v>
          </cell>
          <cell r="C4547">
            <v>509017.64999999985</v>
          </cell>
          <cell r="D4547">
            <v>336205.28</v>
          </cell>
          <cell r="E4547">
            <v>2834881.94</v>
          </cell>
          <cell r="F4547">
            <v>431082.04</v>
          </cell>
          <cell r="G4547">
            <v>1230030.1200000001</v>
          </cell>
          <cell r="H4547">
            <v>661075.75</v>
          </cell>
        </row>
        <row r="4548">
          <cell r="A4548" t="str">
            <v>KA7 4</v>
          </cell>
          <cell r="B4548">
            <v>95984.22</v>
          </cell>
          <cell r="C4548">
            <v>496182.79</v>
          </cell>
          <cell r="D4548">
            <v>633562.75</v>
          </cell>
          <cell r="E4548">
            <v>2183715.19</v>
          </cell>
          <cell r="F4548">
            <v>335831.16999999993</v>
          </cell>
          <cell r="G4548">
            <v>1001580.25</v>
          </cell>
          <cell r="H4548">
            <v>437171.94</v>
          </cell>
        </row>
        <row r="4549">
          <cell r="A4549" t="str">
            <v>KA7 9</v>
          </cell>
          <cell r="B4549" t="str">
            <v/>
          </cell>
          <cell r="C4549" t="str">
            <v/>
          </cell>
          <cell r="D4549" t="str">
            <v/>
          </cell>
          <cell r="E4549" t="str">
            <v/>
          </cell>
          <cell r="F4549" t="str">
            <v/>
          </cell>
          <cell r="G4549" t="str">
            <v/>
          </cell>
          <cell r="H4549" t="str">
            <v/>
          </cell>
        </row>
        <row r="4550">
          <cell r="A4550" t="str">
            <v>KA8 0</v>
          </cell>
          <cell r="B4550" t="str">
            <v/>
          </cell>
          <cell r="C4550">
            <v>261743.78999999998</v>
          </cell>
          <cell r="D4550">
            <v>60791.71</v>
          </cell>
          <cell r="E4550">
            <v>1292434.9500000002</v>
          </cell>
          <cell r="F4550">
            <v>166438.83000000005</v>
          </cell>
          <cell r="G4550">
            <v>714771.86</v>
          </cell>
          <cell r="H4550">
            <v>272989.52</v>
          </cell>
        </row>
        <row r="4551">
          <cell r="A4551" t="str">
            <v>KA8 8</v>
          </cell>
          <cell r="B4551" t="str">
            <v/>
          </cell>
          <cell r="C4551">
            <v>127405.11000000003</v>
          </cell>
          <cell r="D4551" t="str">
            <v/>
          </cell>
          <cell r="E4551">
            <v>625135.62</v>
          </cell>
          <cell r="F4551">
            <v>119619.37999999998</v>
          </cell>
          <cell r="G4551">
            <v>404602.36</v>
          </cell>
          <cell r="H4551">
            <v>112039.98</v>
          </cell>
        </row>
        <row r="4552">
          <cell r="A4552" t="str">
            <v>KA8 9</v>
          </cell>
          <cell r="B4552">
            <v>55318.8</v>
          </cell>
          <cell r="C4552">
            <v>352106.08000000013</v>
          </cell>
          <cell r="D4552">
            <v>128196.79</v>
          </cell>
          <cell r="E4552">
            <v>1992940.56</v>
          </cell>
          <cell r="F4552">
            <v>339728.2</v>
          </cell>
          <cell r="G4552">
            <v>786230.55</v>
          </cell>
          <cell r="H4552">
            <v>381895.41000000003</v>
          </cell>
        </row>
        <row r="4553">
          <cell r="A4553" t="str">
            <v>KA9 1</v>
          </cell>
          <cell r="B4553" t="str">
            <v/>
          </cell>
          <cell r="C4553">
            <v>286885.31000000006</v>
          </cell>
          <cell r="D4553">
            <v>417596.4</v>
          </cell>
          <cell r="E4553">
            <v>1763594.35</v>
          </cell>
          <cell r="F4553">
            <v>253529.64000000004</v>
          </cell>
          <cell r="G4553">
            <v>648091.99</v>
          </cell>
          <cell r="H4553">
            <v>205376.71</v>
          </cell>
        </row>
        <row r="4554">
          <cell r="A4554" t="str">
            <v>KA9 2</v>
          </cell>
          <cell r="B4554">
            <v>134433.42000000001</v>
          </cell>
          <cell r="C4554">
            <v>371793.47</v>
          </cell>
          <cell r="D4554">
            <v>450929.63</v>
          </cell>
          <cell r="E4554">
            <v>2295644.0700000003</v>
          </cell>
          <cell r="F4554">
            <v>376569.3299999999</v>
          </cell>
          <cell r="G4554">
            <v>1084256.98</v>
          </cell>
          <cell r="H4554">
            <v>390247.12</v>
          </cell>
        </row>
        <row r="4555">
          <cell r="A4555" t="str">
            <v>KA9 9</v>
          </cell>
          <cell r="B4555" t="str">
            <v/>
          </cell>
          <cell r="C4555" t="str">
            <v/>
          </cell>
          <cell r="D4555" t="str">
            <v/>
          </cell>
          <cell r="E4555" t="str">
            <v/>
          </cell>
          <cell r="F4555" t="str">
            <v/>
          </cell>
          <cell r="G4555" t="str">
            <v/>
          </cell>
          <cell r="H4555" t="str">
            <v/>
          </cell>
        </row>
        <row r="4556">
          <cell r="A4556" t="str">
            <v>KT Other</v>
          </cell>
          <cell r="B4556">
            <v>18788.38</v>
          </cell>
          <cell r="C4556">
            <v>3145058.5000000009</v>
          </cell>
          <cell r="D4556">
            <v>1887451.92</v>
          </cell>
          <cell r="E4556">
            <v>23800.429999999997</v>
          </cell>
          <cell r="F4556">
            <v>512881.77</v>
          </cell>
          <cell r="G4556">
            <v>1767739.83</v>
          </cell>
          <cell r="H4556">
            <v>178637.58000000002</v>
          </cell>
        </row>
        <row r="4557">
          <cell r="A4557" t="str">
            <v>KT total</v>
          </cell>
          <cell r="B4557">
            <v>72781539.350000024</v>
          </cell>
          <cell r="C4557">
            <v>3145058.5000000009</v>
          </cell>
          <cell r="D4557">
            <v>72761383.439999983</v>
          </cell>
          <cell r="E4557">
            <v>121872902.30000004</v>
          </cell>
          <cell r="F4557">
            <v>16499858.030000001</v>
          </cell>
          <cell r="G4557">
            <v>48663228.389999993</v>
          </cell>
          <cell r="H4557">
            <v>18928088.580000006</v>
          </cell>
        </row>
        <row r="4558">
          <cell r="A4558" t="str">
            <v>KT1 1</v>
          </cell>
          <cell r="B4558">
            <v>160727.42000000001</v>
          </cell>
          <cell r="C4558" t="str">
            <v/>
          </cell>
          <cell r="D4558">
            <v>111034.77</v>
          </cell>
          <cell r="E4558">
            <v>180811.89</v>
          </cell>
          <cell r="F4558" t="str">
            <v/>
          </cell>
          <cell r="G4558" t="str">
            <v/>
          </cell>
          <cell r="H4558" t="str">
            <v/>
          </cell>
        </row>
        <row r="4559">
          <cell r="A4559" t="str">
            <v>KT1 2</v>
          </cell>
          <cell r="B4559">
            <v>824227.02</v>
          </cell>
          <cell r="C4559" t="str">
            <v/>
          </cell>
          <cell r="D4559">
            <v>812896.73</v>
          </cell>
          <cell r="E4559">
            <v>1049429.44</v>
          </cell>
          <cell r="F4559">
            <v>139384.07</v>
          </cell>
          <cell r="G4559">
            <v>362356.18</v>
          </cell>
          <cell r="H4559">
            <v>179117.11000000002</v>
          </cell>
        </row>
        <row r="4560">
          <cell r="A4560" t="str">
            <v>KT1 3</v>
          </cell>
          <cell r="B4560">
            <v>1647940.06</v>
          </cell>
          <cell r="C4560" t="str">
            <v/>
          </cell>
          <cell r="D4560">
            <v>957245.1</v>
          </cell>
          <cell r="E4560">
            <v>1798723.03</v>
          </cell>
          <cell r="F4560">
            <v>328392.22999999992</v>
          </cell>
          <cell r="G4560">
            <v>570264.23</v>
          </cell>
          <cell r="H4560">
            <v>267541.89</v>
          </cell>
        </row>
        <row r="4561">
          <cell r="A4561" t="str">
            <v>KT1 4</v>
          </cell>
          <cell r="B4561">
            <v>371714.69</v>
          </cell>
          <cell r="C4561" t="str">
            <v/>
          </cell>
          <cell r="D4561">
            <v>688053.66</v>
          </cell>
          <cell r="E4561">
            <v>438181.6</v>
          </cell>
          <cell r="F4561" t="str">
            <v/>
          </cell>
          <cell r="G4561">
            <v>150877.98000000001</v>
          </cell>
          <cell r="H4561">
            <v>57105.380000000005</v>
          </cell>
        </row>
        <row r="4562">
          <cell r="A4562" t="str">
            <v>KT1 9</v>
          </cell>
          <cell r="B4562" t="str">
            <v/>
          </cell>
          <cell r="C4562" t="str">
            <v/>
          </cell>
          <cell r="D4562" t="str">
            <v/>
          </cell>
          <cell r="E4562" t="str">
            <v/>
          </cell>
          <cell r="F4562" t="str">
            <v/>
          </cell>
          <cell r="G4562" t="str">
            <v/>
          </cell>
          <cell r="H4562" t="str">
            <v/>
          </cell>
        </row>
        <row r="4563">
          <cell r="A4563" t="str">
            <v>KT10 0</v>
          </cell>
          <cell r="B4563">
            <v>1143136.27</v>
          </cell>
          <cell r="C4563" t="str">
            <v/>
          </cell>
          <cell r="D4563">
            <v>1589735.16</v>
          </cell>
          <cell r="E4563">
            <v>2373215.41</v>
          </cell>
          <cell r="F4563">
            <v>119782.56000000003</v>
          </cell>
          <cell r="G4563">
            <v>1060417.93</v>
          </cell>
          <cell r="H4563">
            <v>278069.53000000003</v>
          </cell>
        </row>
        <row r="4564">
          <cell r="A4564" t="str">
            <v>KT10 1</v>
          </cell>
          <cell r="B4564" t="str">
            <v/>
          </cell>
          <cell r="C4564" t="str">
            <v/>
          </cell>
          <cell r="D4564" t="str">
            <v/>
          </cell>
          <cell r="E4564" t="str">
            <v/>
          </cell>
          <cell r="F4564" t="str">
            <v/>
          </cell>
          <cell r="G4564" t="str">
            <v/>
          </cell>
          <cell r="H4564" t="str">
            <v/>
          </cell>
        </row>
        <row r="4565">
          <cell r="A4565" t="str">
            <v>KT10 8</v>
          </cell>
          <cell r="B4565">
            <v>805628.09</v>
          </cell>
          <cell r="C4565" t="str">
            <v/>
          </cell>
          <cell r="D4565">
            <v>1756549.18</v>
          </cell>
          <cell r="E4565">
            <v>1800950.54</v>
          </cell>
          <cell r="F4565" t="str">
            <v/>
          </cell>
          <cell r="G4565">
            <v>1484202.55</v>
          </cell>
          <cell r="H4565">
            <v>203995.31</v>
          </cell>
        </row>
        <row r="4566">
          <cell r="A4566" t="str">
            <v>KT10 9</v>
          </cell>
          <cell r="B4566">
            <v>557986.12</v>
          </cell>
          <cell r="C4566" t="str">
            <v/>
          </cell>
          <cell r="D4566">
            <v>860537.27</v>
          </cell>
          <cell r="E4566">
            <v>1539529.68</v>
          </cell>
          <cell r="F4566">
            <v>144741.75999999995</v>
          </cell>
          <cell r="G4566">
            <v>946620.81</v>
          </cell>
          <cell r="H4566" t="str">
            <v/>
          </cell>
        </row>
        <row r="4567">
          <cell r="A4567" t="str">
            <v>KT11 1</v>
          </cell>
          <cell r="B4567">
            <v>519592.13</v>
          </cell>
          <cell r="C4567" t="str">
            <v/>
          </cell>
          <cell r="D4567">
            <v>452483.38</v>
          </cell>
          <cell r="E4567">
            <v>1411070.92</v>
          </cell>
          <cell r="F4567">
            <v>96154.06</v>
          </cell>
          <cell r="G4567" t="str">
            <v/>
          </cell>
          <cell r="H4567">
            <v>193099.89</v>
          </cell>
        </row>
        <row r="4568">
          <cell r="A4568" t="str">
            <v>KT11 2</v>
          </cell>
          <cell r="B4568">
            <v>1065598.31</v>
          </cell>
          <cell r="C4568" t="str">
            <v/>
          </cell>
          <cell r="D4568">
            <v>1770261.46</v>
          </cell>
          <cell r="E4568">
            <v>3197432.12</v>
          </cell>
          <cell r="F4568" t="str">
            <v/>
          </cell>
          <cell r="G4568">
            <v>2615918.7599999998</v>
          </cell>
          <cell r="H4568">
            <v>139744.83000000002</v>
          </cell>
        </row>
        <row r="4569">
          <cell r="A4569" t="str">
            <v>KT11 3</v>
          </cell>
          <cell r="B4569">
            <v>579748.17000000004</v>
          </cell>
          <cell r="C4569" t="str">
            <v/>
          </cell>
          <cell r="D4569">
            <v>552837.52</v>
          </cell>
          <cell r="E4569">
            <v>901626.93</v>
          </cell>
          <cell r="F4569" t="str">
            <v/>
          </cell>
          <cell r="G4569" t="str">
            <v/>
          </cell>
          <cell r="H4569">
            <v>81290.28</v>
          </cell>
        </row>
        <row r="4570">
          <cell r="A4570" t="str">
            <v>KT11 9</v>
          </cell>
          <cell r="B4570" t="str">
            <v/>
          </cell>
          <cell r="C4570" t="str">
            <v/>
          </cell>
          <cell r="D4570" t="str">
            <v/>
          </cell>
          <cell r="E4570" t="str">
            <v/>
          </cell>
          <cell r="F4570" t="str">
            <v/>
          </cell>
          <cell r="G4570" t="str">
            <v/>
          </cell>
          <cell r="H4570" t="str">
            <v/>
          </cell>
        </row>
        <row r="4571">
          <cell r="A4571" t="str">
            <v>KT12 1</v>
          </cell>
          <cell r="B4571">
            <v>642197.43000000005</v>
          </cell>
          <cell r="C4571" t="str">
            <v/>
          </cell>
          <cell r="D4571">
            <v>707371.62</v>
          </cell>
          <cell r="E4571">
            <v>1442280.8599999999</v>
          </cell>
          <cell r="F4571">
            <v>157926.42999999996</v>
          </cell>
          <cell r="G4571">
            <v>466847.66</v>
          </cell>
          <cell r="H4571">
            <v>127030.6</v>
          </cell>
        </row>
        <row r="4572">
          <cell r="A4572" t="str">
            <v>KT12 2</v>
          </cell>
          <cell r="B4572">
            <v>1439425.51</v>
          </cell>
          <cell r="C4572" t="str">
            <v/>
          </cell>
          <cell r="D4572">
            <v>1353996.17</v>
          </cell>
          <cell r="E4572">
            <v>1974907.94</v>
          </cell>
          <cell r="F4572">
            <v>447345.4</v>
          </cell>
          <cell r="G4572">
            <v>718545.02</v>
          </cell>
          <cell r="H4572">
            <v>509523.95</v>
          </cell>
        </row>
        <row r="4573">
          <cell r="A4573" t="str">
            <v>KT12 3</v>
          </cell>
          <cell r="B4573">
            <v>949701.56</v>
          </cell>
          <cell r="C4573" t="str">
            <v/>
          </cell>
          <cell r="D4573">
            <v>1018613.69</v>
          </cell>
          <cell r="E4573">
            <v>1380123.6600000001</v>
          </cell>
          <cell r="F4573">
            <v>231999.72000000003</v>
          </cell>
          <cell r="G4573">
            <v>453068.82</v>
          </cell>
          <cell r="H4573">
            <v>300137.36</v>
          </cell>
        </row>
        <row r="4574">
          <cell r="A4574" t="str">
            <v>KT12 4</v>
          </cell>
          <cell r="B4574">
            <v>724950.44</v>
          </cell>
          <cell r="C4574" t="str">
            <v/>
          </cell>
          <cell r="D4574">
            <v>822384.11</v>
          </cell>
          <cell r="E4574">
            <v>1182741.2200000002</v>
          </cell>
          <cell r="F4574">
            <v>181169.53</v>
          </cell>
          <cell r="G4574">
            <v>390885.66</v>
          </cell>
          <cell r="H4574">
            <v>247456.78</v>
          </cell>
        </row>
        <row r="4575">
          <cell r="A4575" t="str">
            <v>KT12 5</v>
          </cell>
          <cell r="B4575">
            <v>1121264.78</v>
          </cell>
          <cell r="C4575" t="str">
            <v/>
          </cell>
          <cell r="D4575">
            <v>2188613.9500000002</v>
          </cell>
          <cell r="E4575">
            <v>2038022.28</v>
          </cell>
          <cell r="F4575">
            <v>94084.299999999988</v>
          </cell>
          <cell r="G4575">
            <v>778228.19</v>
          </cell>
          <cell r="H4575">
            <v>238708.67</v>
          </cell>
        </row>
        <row r="4576">
          <cell r="A4576" t="str">
            <v>KT12 9</v>
          </cell>
          <cell r="B4576" t="str">
            <v/>
          </cell>
          <cell r="C4576" t="str">
            <v/>
          </cell>
          <cell r="D4576" t="str">
            <v/>
          </cell>
          <cell r="E4576" t="str">
            <v/>
          </cell>
          <cell r="F4576" t="str">
            <v/>
          </cell>
          <cell r="G4576" t="str">
            <v/>
          </cell>
          <cell r="H4576" t="str">
            <v/>
          </cell>
        </row>
        <row r="4577">
          <cell r="A4577" t="str">
            <v>KT13 0</v>
          </cell>
          <cell r="B4577">
            <v>1156867.71</v>
          </cell>
          <cell r="C4577" t="str">
            <v/>
          </cell>
          <cell r="D4577">
            <v>1002654.91</v>
          </cell>
          <cell r="E4577">
            <v>1900641.0799999998</v>
          </cell>
          <cell r="F4577">
            <v>151030.26999999999</v>
          </cell>
          <cell r="G4577">
            <v>814254.78</v>
          </cell>
          <cell r="H4577">
            <v>202779.66</v>
          </cell>
        </row>
        <row r="4578">
          <cell r="A4578" t="str">
            <v>KT13 3</v>
          </cell>
          <cell r="B4578" t="str">
            <v/>
          </cell>
          <cell r="C4578" t="str">
            <v/>
          </cell>
          <cell r="D4578" t="str">
            <v/>
          </cell>
          <cell r="E4578" t="str">
            <v/>
          </cell>
          <cell r="F4578" t="str">
            <v/>
          </cell>
          <cell r="G4578" t="str">
            <v/>
          </cell>
          <cell r="H4578" t="str">
            <v/>
          </cell>
        </row>
        <row r="4579">
          <cell r="A4579" t="str">
            <v>KT13 8</v>
          </cell>
          <cell r="B4579">
            <v>1291264.0900000001</v>
          </cell>
          <cell r="C4579" t="str">
            <v/>
          </cell>
          <cell r="D4579">
            <v>1080151.1499999999</v>
          </cell>
          <cell r="E4579">
            <v>2245322.87</v>
          </cell>
          <cell r="F4579">
            <v>157690.99000000005</v>
          </cell>
          <cell r="G4579">
            <v>761430.48</v>
          </cell>
          <cell r="H4579">
            <v>243277.97</v>
          </cell>
        </row>
        <row r="4580">
          <cell r="A4580" t="str">
            <v>KT13 9</v>
          </cell>
          <cell r="B4580">
            <v>1211949.1299999999</v>
          </cell>
          <cell r="C4580" t="str">
            <v/>
          </cell>
          <cell r="D4580">
            <v>1089831.8799999999</v>
          </cell>
          <cell r="E4580">
            <v>2131513.59</v>
          </cell>
          <cell r="F4580">
            <v>214692.66999999995</v>
          </cell>
          <cell r="G4580">
            <v>775089.02</v>
          </cell>
          <cell r="H4580">
            <v>247975.61000000002</v>
          </cell>
        </row>
        <row r="4581">
          <cell r="A4581" t="str">
            <v>KT14 6</v>
          </cell>
          <cell r="B4581">
            <v>679425.38</v>
          </cell>
          <cell r="C4581" t="str">
            <v/>
          </cell>
          <cell r="D4581">
            <v>762427.45</v>
          </cell>
          <cell r="E4581">
            <v>1509763.62</v>
          </cell>
          <cell r="F4581">
            <v>159740.04999999999</v>
          </cell>
          <cell r="G4581">
            <v>834920.8</v>
          </cell>
          <cell r="H4581">
            <v>139873.57</v>
          </cell>
        </row>
        <row r="4582">
          <cell r="A4582" t="str">
            <v>KT14 7</v>
          </cell>
          <cell r="B4582">
            <v>973442.33</v>
          </cell>
          <cell r="C4582" t="str">
            <v/>
          </cell>
          <cell r="D4582">
            <v>746090.64</v>
          </cell>
          <cell r="E4582">
            <v>1670647.13</v>
          </cell>
          <cell r="F4582">
            <v>378138.78000000009</v>
          </cell>
          <cell r="G4582">
            <v>570220.99</v>
          </cell>
          <cell r="H4582">
            <v>346195.62</v>
          </cell>
        </row>
        <row r="4583">
          <cell r="A4583" t="str">
            <v>KT14 9</v>
          </cell>
          <cell r="B4583" t="str">
            <v/>
          </cell>
          <cell r="C4583" t="str">
            <v/>
          </cell>
          <cell r="D4583" t="str">
            <v/>
          </cell>
          <cell r="E4583" t="str">
            <v/>
          </cell>
          <cell r="F4583" t="str">
            <v/>
          </cell>
          <cell r="G4583" t="str">
            <v/>
          </cell>
          <cell r="H4583" t="str">
            <v/>
          </cell>
        </row>
        <row r="4584">
          <cell r="A4584" t="str">
            <v>KT15 1</v>
          </cell>
          <cell r="B4584">
            <v>1566017.05</v>
          </cell>
          <cell r="C4584" t="str">
            <v/>
          </cell>
          <cell r="D4584">
            <v>1153855.3400000001</v>
          </cell>
          <cell r="E4584">
            <v>2184904.86</v>
          </cell>
          <cell r="F4584">
            <v>436321.7300000001</v>
          </cell>
          <cell r="G4584">
            <v>741677.58</v>
          </cell>
          <cell r="H4584">
            <v>353625.35000000003</v>
          </cell>
        </row>
        <row r="4585">
          <cell r="A4585" t="str">
            <v>KT15 2</v>
          </cell>
          <cell r="B4585">
            <v>1294685.1000000001</v>
          </cell>
          <cell r="C4585" t="str">
            <v/>
          </cell>
          <cell r="D4585">
            <v>1160318.1499999999</v>
          </cell>
          <cell r="E4585">
            <v>1913893.1</v>
          </cell>
          <cell r="F4585">
            <v>573930.28</v>
          </cell>
          <cell r="G4585">
            <v>589166.6</v>
          </cell>
          <cell r="H4585">
            <v>466827.9</v>
          </cell>
        </row>
        <row r="4586">
          <cell r="A4586" t="str">
            <v>KT15 3</v>
          </cell>
          <cell r="B4586">
            <v>1166537.96</v>
          </cell>
          <cell r="C4586" t="str">
            <v/>
          </cell>
          <cell r="D4586">
            <v>943721.74</v>
          </cell>
          <cell r="E4586">
            <v>1473021.74</v>
          </cell>
          <cell r="F4586">
            <v>344911.8299999999</v>
          </cell>
          <cell r="G4586">
            <v>1219887.18</v>
          </cell>
          <cell r="H4586">
            <v>330391.14</v>
          </cell>
        </row>
        <row r="4587">
          <cell r="A4587" t="str">
            <v>KT15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KT16 0</v>
          </cell>
          <cell r="B4588">
            <v>1186889.8899999999</v>
          </cell>
          <cell r="C4588" t="str">
            <v/>
          </cell>
          <cell r="D4588">
            <v>900940.33</v>
          </cell>
          <cell r="E4588">
            <v>1413534.58</v>
          </cell>
          <cell r="F4588">
            <v>294883.50999999989</v>
          </cell>
          <cell r="G4588">
            <v>505584.49</v>
          </cell>
          <cell r="H4588">
            <v>162397.03</v>
          </cell>
        </row>
        <row r="4589">
          <cell r="A4589" t="str">
            <v>KT16 6</v>
          </cell>
          <cell r="B4589" t="str">
            <v/>
          </cell>
          <cell r="C4589" t="str">
            <v/>
          </cell>
          <cell r="D4589" t="str">
            <v/>
          </cell>
          <cell r="E4589" t="str">
            <v/>
          </cell>
          <cell r="F4589" t="str">
            <v/>
          </cell>
          <cell r="G4589" t="str">
            <v/>
          </cell>
          <cell r="H4589" t="str">
            <v/>
          </cell>
        </row>
        <row r="4590">
          <cell r="A4590" t="str">
            <v>KT16 8</v>
          </cell>
          <cell r="B4590">
            <v>1171288.73</v>
          </cell>
          <cell r="C4590" t="str">
            <v/>
          </cell>
          <cell r="D4590">
            <v>627161.15</v>
          </cell>
          <cell r="E4590">
            <v>1474255.9700000002</v>
          </cell>
          <cell r="F4590">
            <v>309880.80999999994</v>
          </cell>
          <cell r="G4590">
            <v>798380.62</v>
          </cell>
          <cell r="H4590">
            <v>305557.43</v>
          </cell>
        </row>
        <row r="4591">
          <cell r="A4591" t="str">
            <v>KT16 9</v>
          </cell>
          <cell r="B4591">
            <v>1311755.72</v>
          </cell>
          <cell r="C4591" t="str">
            <v/>
          </cell>
          <cell r="D4591">
            <v>814574.76</v>
          </cell>
          <cell r="E4591">
            <v>1361274.96</v>
          </cell>
          <cell r="F4591">
            <v>224694.13</v>
          </cell>
          <cell r="G4591">
            <v>850138.2</v>
          </cell>
          <cell r="H4591">
            <v>222927.15</v>
          </cell>
        </row>
        <row r="4592">
          <cell r="A4592" t="str">
            <v>KT17 1</v>
          </cell>
          <cell r="B4592">
            <v>880594.6</v>
          </cell>
          <cell r="C4592" t="str">
            <v/>
          </cell>
          <cell r="D4592">
            <v>499613.31</v>
          </cell>
          <cell r="E4592">
            <v>1115752.52</v>
          </cell>
          <cell r="F4592">
            <v>119790.95</v>
          </cell>
          <cell r="G4592">
            <v>412205.4</v>
          </cell>
          <cell r="H4592">
            <v>200038.27000000002</v>
          </cell>
        </row>
        <row r="4593">
          <cell r="A4593" t="str">
            <v>KT17 2</v>
          </cell>
          <cell r="B4593">
            <v>697992.03</v>
          </cell>
          <cell r="C4593" t="str">
            <v/>
          </cell>
          <cell r="D4593">
            <v>809458.03</v>
          </cell>
          <cell r="E4593">
            <v>1732805.6800000002</v>
          </cell>
          <cell r="F4593">
            <v>224024.38</v>
          </cell>
          <cell r="G4593">
            <v>559520.79</v>
          </cell>
          <cell r="H4593">
            <v>280832.73</v>
          </cell>
        </row>
        <row r="4594">
          <cell r="A4594" t="str">
            <v>KT17 3</v>
          </cell>
          <cell r="B4594">
            <v>438871.44</v>
          </cell>
          <cell r="C4594" t="str">
            <v/>
          </cell>
          <cell r="D4594">
            <v>560259.62</v>
          </cell>
          <cell r="E4594">
            <v>1305768.75</v>
          </cell>
          <cell r="F4594">
            <v>77096.780000000013</v>
          </cell>
          <cell r="G4594">
            <v>548146.11</v>
          </cell>
          <cell r="H4594">
            <v>112792.92</v>
          </cell>
        </row>
        <row r="4595">
          <cell r="A4595" t="str">
            <v>KT17 4</v>
          </cell>
          <cell r="B4595">
            <v>767660.32</v>
          </cell>
          <cell r="C4595" t="str">
            <v/>
          </cell>
          <cell r="D4595">
            <v>717279.27</v>
          </cell>
          <cell r="E4595">
            <v>930462.09000000008</v>
          </cell>
          <cell r="F4595">
            <v>173609.38</v>
          </cell>
          <cell r="G4595">
            <v>328934.57</v>
          </cell>
          <cell r="H4595">
            <v>144321.06</v>
          </cell>
        </row>
        <row r="4596">
          <cell r="A4596" t="str">
            <v>KT17 9</v>
          </cell>
          <cell r="B4596" t="str">
            <v/>
          </cell>
          <cell r="C4596" t="str">
            <v/>
          </cell>
          <cell r="D4596" t="str">
            <v/>
          </cell>
          <cell r="E4596" t="str">
            <v/>
          </cell>
          <cell r="F4596" t="str">
            <v/>
          </cell>
          <cell r="G4596" t="str">
            <v/>
          </cell>
          <cell r="H4596" t="str">
            <v/>
          </cell>
        </row>
        <row r="4597">
          <cell r="A4597" t="str">
            <v>KT18 5</v>
          </cell>
          <cell r="B4597">
            <v>1164432.1000000001</v>
          </cell>
          <cell r="C4597" t="str">
            <v/>
          </cell>
          <cell r="D4597">
            <v>1019941.18</v>
          </cell>
          <cell r="E4597">
            <v>1708088.6</v>
          </cell>
          <cell r="F4597">
            <v>266813.95</v>
          </cell>
          <cell r="G4597">
            <v>1000901.41</v>
          </cell>
          <cell r="H4597">
            <v>253904.89</v>
          </cell>
        </row>
        <row r="4598">
          <cell r="A4598" t="str">
            <v>KT18 6</v>
          </cell>
          <cell r="B4598">
            <v>280279.01</v>
          </cell>
          <cell r="C4598" t="str">
            <v/>
          </cell>
          <cell r="D4598">
            <v>231229.54</v>
          </cell>
          <cell r="E4598">
            <v>654293.78</v>
          </cell>
          <cell r="F4598" t="str">
            <v/>
          </cell>
          <cell r="G4598">
            <v>150084.67000000001</v>
          </cell>
          <cell r="H4598">
            <v>138273.35</v>
          </cell>
        </row>
        <row r="4599">
          <cell r="A4599" t="str">
            <v>KT18 7</v>
          </cell>
          <cell r="B4599">
            <v>904115.44</v>
          </cell>
          <cell r="C4599" t="str">
            <v/>
          </cell>
          <cell r="D4599">
            <v>903577.58</v>
          </cell>
          <cell r="E4599">
            <v>1516800.9100000001</v>
          </cell>
          <cell r="F4599">
            <v>173101.22</v>
          </cell>
          <cell r="G4599">
            <v>446451.27</v>
          </cell>
          <cell r="H4599">
            <v>208815.74</v>
          </cell>
        </row>
        <row r="4600">
          <cell r="A4600" t="str">
            <v>KT19 0</v>
          </cell>
          <cell r="B4600">
            <v>1279232.69</v>
          </cell>
          <cell r="C4600" t="str">
            <v/>
          </cell>
          <cell r="D4600">
            <v>1002406.73</v>
          </cell>
          <cell r="E4600">
            <v>1897703.63</v>
          </cell>
          <cell r="F4600">
            <v>284855.37</v>
          </cell>
          <cell r="G4600">
            <v>603380.54</v>
          </cell>
          <cell r="H4600">
            <v>424328.46</v>
          </cell>
        </row>
        <row r="4601">
          <cell r="A4601" t="str">
            <v>KT19 7</v>
          </cell>
          <cell r="B4601">
            <v>370392.59</v>
          </cell>
          <cell r="C4601" t="str">
            <v/>
          </cell>
          <cell r="D4601">
            <v>268340.59999999998</v>
          </cell>
          <cell r="E4601">
            <v>556744.65</v>
          </cell>
          <cell r="F4601" t="str">
            <v/>
          </cell>
          <cell r="G4601">
            <v>231346.44</v>
          </cell>
          <cell r="H4601" t="str">
            <v/>
          </cell>
        </row>
        <row r="4602">
          <cell r="A4602" t="str">
            <v>KT19 8</v>
          </cell>
          <cell r="B4602">
            <v>1509744.21</v>
          </cell>
          <cell r="C4602" t="str">
            <v/>
          </cell>
          <cell r="D4602">
            <v>1338771.6299999999</v>
          </cell>
          <cell r="E4602">
            <v>2668548.13</v>
          </cell>
          <cell r="F4602">
            <v>370613.85000000009</v>
          </cell>
          <cell r="G4602">
            <v>628342.24</v>
          </cell>
          <cell r="H4602">
            <v>468199.52</v>
          </cell>
        </row>
        <row r="4603">
          <cell r="A4603" t="str">
            <v>KT19 9</v>
          </cell>
          <cell r="B4603">
            <v>2144858.2000000002</v>
          </cell>
          <cell r="C4603" t="str">
            <v/>
          </cell>
          <cell r="D4603">
            <v>1609553.48</v>
          </cell>
          <cell r="E4603">
            <v>3405437.19</v>
          </cell>
          <cell r="F4603">
            <v>603468.91999999981</v>
          </cell>
          <cell r="G4603">
            <v>1165707.02</v>
          </cell>
          <cell r="H4603">
            <v>704001.95000000007</v>
          </cell>
        </row>
        <row r="4604">
          <cell r="A4604" t="str">
            <v>KT2 5</v>
          </cell>
          <cell r="B4604">
            <v>1615889.1</v>
          </cell>
          <cell r="C4604" t="str">
            <v/>
          </cell>
          <cell r="D4604">
            <v>1967230.82</v>
          </cell>
          <cell r="E4604">
            <v>2705871.83</v>
          </cell>
          <cell r="F4604">
            <v>347990.71</v>
          </cell>
          <cell r="G4604">
            <v>1190741.58</v>
          </cell>
          <cell r="H4604">
            <v>334644.37</v>
          </cell>
        </row>
        <row r="4605">
          <cell r="A4605" t="str">
            <v>KT2 6</v>
          </cell>
          <cell r="B4605">
            <v>768179.49</v>
          </cell>
          <cell r="C4605" t="str">
            <v/>
          </cell>
          <cell r="D4605">
            <v>921539.87</v>
          </cell>
          <cell r="E4605">
            <v>1249389.58</v>
          </cell>
          <cell r="F4605">
            <v>98509.790000000023</v>
          </cell>
          <cell r="G4605">
            <v>567268.49</v>
          </cell>
          <cell r="H4605">
            <v>193102.46</v>
          </cell>
        </row>
        <row r="4606">
          <cell r="A4606" t="str">
            <v>KT2 7</v>
          </cell>
          <cell r="B4606">
            <v>1239600.3799999999</v>
          </cell>
          <cell r="C4606" t="str">
            <v/>
          </cell>
          <cell r="D4606">
            <v>1229628.4099999999</v>
          </cell>
          <cell r="E4606">
            <v>2031706.62</v>
          </cell>
          <cell r="F4606">
            <v>103165.24</v>
          </cell>
          <cell r="G4606">
            <v>847013.28</v>
          </cell>
          <cell r="H4606">
            <v>155052.89000000001</v>
          </cell>
        </row>
        <row r="4607">
          <cell r="A4607" t="str">
            <v>KT20 5</v>
          </cell>
          <cell r="B4607">
            <v>1338845.29</v>
          </cell>
          <cell r="C4607" t="str">
            <v/>
          </cell>
          <cell r="D4607">
            <v>1050292.75</v>
          </cell>
          <cell r="E4607">
            <v>4009511.29</v>
          </cell>
          <cell r="F4607">
            <v>265299.88000000006</v>
          </cell>
          <cell r="G4607">
            <v>1108626.2</v>
          </cell>
          <cell r="H4607">
            <v>437056.42</v>
          </cell>
        </row>
        <row r="4608">
          <cell r="A4608" t="str">
            <v>KT20 6</v>
          </cell>
          <cell r="B4608">
            <v>1035297.24</v>
          </cell>
          <cell r="C4608" t="str">
            <v/>
          </cell>
          <cell r="D4608">
            <v>451450.68</v>
          </cell>
          <cell r="E4608">
            <v>2578646.62</v>
          </cell>
          <cell r="F4608">
            <v>168121.77</v>
          </cell>
          <cell r="G4608">
            <v>624139.19999999995</v>
          </cell>
          <cell r="H4608">
            <v>280535.61</v>
          </cell>
        </row>
        <row r="4609">
          <cell r="A4609" t="str">
            <v>KT20 7</v>
          </cell>
          <cell r="B4609">
            <v>685686.63</v>
          </cell>
          <cell r="C4609" t="str">
            <v/>
          </cell>
          <cell r="D4609">
            <v>462186.62</v>
          </cell>
          <cell r="E4609">
            <v>1872293.21</v>
          </cell>
          <cell r="F4609">
            <v>161929.92000000004</v>
          </cell>
          <cell r="G4609">
            <v>474678.08</v>
          </cell>
          <cell r="H4609">
            <v>117869.12</v>
          </cell>
        </row>
        <row r="4610">
          <cell r="A4610" t="str">
            <v>KT20 9</v>
          </cell>
          <cell r="B4610" t="str">
            <v/>
          </cell>
          <cell r="C4610" t="str">
            <v/>
          </cell>
          <cell r="D4610" t="str">
            <v/>
          </cell>
          <cell r="E4610" t="str">
            <v/>
          </cell>
          <cell r="F4610" t="str">
            <v/>
          </cell>
          <cell r="G4610" t="str">
            <v/>
          </cell>
          <cell r="H4610" t="str">
            <v/>
          </cell>
        </row>
        <row r="4611">
          <cell r="A4611" t="str">
            <v>KT21 1</v>
          </cell>
          <cell r="B4611">
            <v>687441.67</v>
          </cell>
          <cell r="C4611" t="str">
            <v/>
          </cell>
          <cell r="D4611">
            <v>1286923.71</v>
          </cell>
          <cell r="E4611">
            <v>1175420.2</v>
          </cell>
          <cell r="F4611">
            <v>92396.41</v>
          </cell>
          <cell r="G4611">
            <v>272779.7</v>
          </cell>
          <cell r="H4611">
            <v>113870.67</v>
          </cell>
        </row>
        <row r="4612">
          <cell r="A4612" t="str">
            <v>KT21 2</v>
          </cell>
          <cell r="B4612">
            <v>949941.67</v>
          </cell>
          <cell r="C4612" t="str">
            <v/>
          </cell>
          <cell r="D4612">
            <v>729176.59</v>
          </cell>
          <cell r="E4612">
            <v>1372348.96</v>
          </cell>
          <cell r="F4612">
            <v>118737.99999999999</v>
          </cell>
          <cell r="G4612">
            <v>505358.25</v>
          </cell>
          <cell r="H4612">
            <v>347069.22000000003</v>
          </cell>
        </row>
        <row r="4613">
          <cell r="A4613" t="str">
            <v>KT21 9</v>
          </cell>
          <cell r="B4613" t="str">
            <v/>
          </cell>
          <cell r="C4613" t="str">
            <v/>
          </cell>
          <cell r="D4613" t="str">
            <v/>
          </cell>
          <cell r="E4613" t="str">
            <v/>
          </cell>
          <cell r="F4613" t="str">
            <v/>
          </cell>
          <cell r="G4613" t="str">
            <v/>
          </cell>
          <cell r="H4613" t="str">
            <v/>
          </cell>
        </row>
        <row r="4614">
          <cell r="A4614" t="str">
            <v>KT22 0</v>
          </cell>
          <cell r="B4614">
            <v>419459.06</v>
          </cell>
          <cell r="C4614" t="str">
            <v/>
          </cell>
          <cell r="D4614">
            <v>431467.99</v>
          </cell>
          <cell r="E4614">
            <v>1813869.97</v>
          </cell>
          <cell r="F4614" t="str">
            <v/>
          </cell>
          <cell r="G4614" t="str">
            <v/>
          </cell>
          <cell r="H4614">
            <v>124986.45</v>
          </cell>
        </row>
        <row r="4615">
          <cell r="A4615" t="str">
            <v>KT22 2</v>
          </cell>
          <cell r="B4615" t="str">
            <v/>
          </cell>
          <cell r="C4615" t="str">
            <v/>
          </cell>
          <cell r="D4615" t="str">
            <v/>
          </cell>
          <cell r="E4615" t="str">
            <v/>
          </cell>
          <cell r="F4615" t="str">
            <v/>
          </cell>
          <cell r="G4615" t="str">
            <v/>
          </cell>
          <cell r="H4615" t="str">
            <v/>
          </cell>
        </row>
        <row r="4616">
          <cell r="A4616" t="str">
            <v>KT22 7</v>
          </cell>
          <cell r="B4616">
            <v>750549.72</v>
          </cell>
          <cell r="C4616" t="str">
            <v/>
          </cell>
          <cell r="D4616">
            <v>738451.11</v>
          </cell>
          <cell r="E4616">
            <v>1275398.72</v>
          </cell>
          <cell r="F4616">
            <v>216056.44000000003</v>
          </cell>
          <cell r="G4616">
            <v>504819.47</v>
          </cell>
          <cell r="H4616">
            <v>340319.02</v>
          </cell>
        </row>
        <row r="4617">
          <cell r="A4617" t="str">
            <v>KT22 8</v>
          </cell>
          <cell r="B4617">
            <v>690554.76</v>
          </cell>
          <cell r="C4617" t="str">
            <v/>
          </cell>
          <cell r="D4617">
            <v>942373.24</v>
          </cell>
          <cell r="E4617">
            <v>1205649.98</v>
          </cell>
          <cell r="F4617">
            <v>163375.22999999995</v>
          </cell>
          <cell r="G4617">
            <v>317575.15999999997</v>
          </cell>
          <cell r="H4617">
            <v>178602.38</v>
          </cell>
        </row>
        <row r="4618">
          <cell r="A4618" t="str">
            <v>KT22 9</v>
          </cell>
          <cell r="B4618">
            <v>1090939.1499999999</v>
          </cell>
          <cell r="C4618" t="str">
            <v/>
          </cell>
          <cell r="D4618">
            <v>1177166.67</v>
          </cell>
          <cell r="E4618">
            <v>1762573.47</v>
          </cell>
          <cell r="F4618">
            <v>297861.94</v>
          </cell>
          <cell r="G4618">
            <v>697433.37</v>
          </cell>
          <cell r="H4618">
            <v>374762.7</v>
          </cell>
        </row>
        <row r="4619">
          <cell r="A4619" t="str">
            <v>KT23 3</v>
          </cell>
          <cell r="B4619">
            <v>623939</v>
          </cell>
          <cell r="C4619" t="str">
            <v/>
          </cell>
          <cell r="D4619">
            <v>493969.67</v>
          </cell>
          <cell r="E4619">
            <v>949037.29</v>
          </cell>
          <cell r="F4619">
            <v>155395.80000000005</v>
          </cell>
          <cell r="G4619">
            <v>284986.78999999998</v>
          </cell>
          <cell r="H4619">
            <v>128036.45</v>
          </cell>
        </row>
        <row r="4620">
          <cell r="A4620" t="str">
            <v>KT23 4</v>
          </cell>
          <cell r="B4620">
            <v>528421.81000000006</v>
          </cell>
          <cell r="C4620" t="str">
            <v/>
          </cell>
          <cell r="D4620">
            <v>693039.37</v>
          </cell>
          <cell r="E4620">
            <v>1170851.4099999999</v>
          </cell>
          <cell r="F4620">
            <v>97679.74</v>
          </cell>
          <cell r="G4620">
            <v>411043.73</v>
          </cell>
          <cell r="H4620">
            <v>200945.59</v>
          </cell>
        </row>
        <row r="4621">
          <cell r="A4621" t="str">
            <v>KT24 5</v>
          </cell>
          <cell r="B4621">
            <v>485304.73</v>
          </cell>
          <cell r="C4621" t="str">
            <v/>
          </cell>
          <cell r="D4621" t="str">
            <v/>
          </cell>
          <cell r="E4621">
            <v>1755548.48</v>
          </cell>
          <cell r="F4621" t="str">
            <v/>
          </cell>
          <cell r="G4621" t="str">
            <v/>
          </cell>
          <cell r="H4621">
            <v>161680.15</v>
          </cell>
        </row>
        <row r="4622">
          <cell r="A4622" t="str">
            <v>KT24 6</v>
          </cell>
          <cell r="B4622">
            <v>437434.98</v>
          </cell>
          <cell r="C4622" t="str">
            <v/>
          </cell>
          <cell r="D4622">
            <v>550765.21</v>
          </cell>
          <cell r="E4622">
            <v>1335689.1400000001</v>
          </cell>
          <cell r="F4622">
            <v>86976.91</v>
          </cell>
          <cell r="G4622">
            <v>574063.62</v>
          </cell>
          <cell r="H4622">
            <v>123979.66</v>
          </cell>
        </row>
        <row r="4623">
          <cell r="A4623" t="str">
            <v>KT24 9</v>
          </cell>
          <cell r="B4623" t="str">
            <v/>
          </cell>
          <cell r="C4623" t="str">
            <v/>
          </cell>
          <cell r="D4623" t="str">
            <v/>
          </cell>
          <cell r="E4623" t="str">
            <v/>
          </cell>
          <cell r="F4623" t="str">
            <v/>
          </cell>
          <cell r="G4623" t="str">
            <v/>
          </cell>
          <cell r="H4623" t="str">
            <v/>
          </cell>
        </row>
        <row r="4624">
          <cell r="A4624" t="str">
            <v>KT3 3</v>
          </cell>
          <cell r="B4624">
            <v>1970322.24</v>
          </cell>
          <cell r="C4624" t="str">
            <v/>
          </cell>
          <cell r="D4624">
            <v>1571363.05</v>
          </cell>
          <cell r="E4624">
            <v>1717707.17</v>
          </cell>
          <cell r="F4624">
            <v>408570.59000000008</v>
          </cell>
          <cell r="G4624">
            <v>904122.12</v>
          </cell>
          <cell r="H4624">
            <v>445452.56</v>
          </cell>
        </row>
        <row r="4625">
          <cell r="A4625" t="str">
            <v>KT3 4</v>
          </cell>
          <cell r="B4625">
            <v>746777.3</v>
          </cell>
          <cell r="C4625" t="str">
            <v/>
          </cell>
          <cell r="D4625">
            <v>456916.04</v>
          </cell>
          <cell r="E4625">
            <v>667304.68999999994</v>
          </cell>
          <cell r="F4625">
            <v>202184.05</v>
          </cell>
          <cell r="G4625">
            <v>537551.14</v>
          </cell>
          <cell r="H4625">
            <v>125877.46</v>
          </cell>
        </row>
        <row r="4626">
          <cell r="A4626" t="str">
            <v>KT3 5</v>
          </cell>
          <cell r="B4626">
            <v>1731511.72</v>
          </cell>
          <cell r="C4626" t="str">
            <v/>
          </cell>
          <cell r="D4626">
            <v>1182844.21</v>
          </cell>
          <cell r="E4626">
            <v>1664825.57</v>
          </cell>
          <cell r="F4626">
            <v>410947.31000000006</v>
          </cell>
          <cell r="G4626">
            <v>828680.05</v>
          </cell>
          <cell r="H4626">
            <v>470667.04000000004</v>
          </cell>
        </row>
        <row r="4627">
          <cell r="A4627" t="str">
            <v>KT3 6</v>
          </cell>
          <cell r="B4627">
            <v>1937153.1</v>
          </cell>
          <cell r="C4627" t="str">
            <v/>
          </cell>
          <cell r="D4627">
            <v>1455311.88</v>
          </cell>
          <cell r="E4627">
            <v>2041164.3599999999</v>
          </cell>
          <cell r="F4627">
            <v>514003.5199999999</v>
          </cell>
          <cell r="G4627">
            <v>879651.01</v>
          </cell>
          <cell r="H4627">
            <v>457910.8</v>
          </cell>
        </row>
        <row r="4628">
          <cell r="A4628" t="str">
            <v>KT3 9</v>
          </cell>
          <cell r="B4628" t="str">
            <v/>
          </cell>
          <cell r="C4628" t="str">
            <v/>
          </cell>
          <cell r="D4628" t="str">
            <v/>
          </cell>
          <cell r="E4628" t="str">
            <v/>
          </cell>
          <cell r="F4628" t="str">
            <v/>
          </cell>
          <cell r="G4628" t="str">
            <v/>
          </cell>
          <cell r="H4628" t="str">
            <v/>
          </cell>
        </row>
        <row r="4629">
          <cell r="A4629" t="str">
            <v>KT4 7</v>
          </cell>
          <cell r="B4629">
            <v>1479051.63</v>
          </cell>
          <cell r="C4629" t="str">
            <v/>
          </cell>
          <cell r="D4629">
            <v>1227347.92</v>
          </cell>
          <cell r="E4629">
            <v>2055186.29</v>
          </cell>
          <cell r="F4629">
            <v>482755.7</v>
          </cell>
          <cell r="G4629">
            <v>1023215.24</v>
          </cell>
          <cell r="H4629">
            <v>509828.55</v>
          </cell>
        </row>
        <row r="4630">
          <cell r="A4630" t="str">
            <v>KT4 8</v>
          </cell>
          <cell r="B4630">
            <v>2781519.52</v>
          </cell>
          <cell r="C4630" t="str">
            <v/>
          </cell>
          <cell r="D4630">
            <v>2623934.4700000002</v>
          </cell>
          <cell r="E4630">
            <v>3638545.59</v>
          </cell>
          <cell r="F4630">
            <v>751677.73</v>
          </cell>
          <cell r="G4630">
            <v>1524052.38</v>
          </cell>
          <cell r="H4630">
            <v>818634.83000000112</v>
          </cell>
        </row>
        <row r="4631">
          <cell r="A4631" t="str">
            <v>KT4 9</v>
          </cell>
          <cell r="B4631" t="str">
            <v/>
          </cell>
          <cell r="C4631" t="str">
            <v/>
          </cell>
          <cell r="D4631" t="str">
            <v/>
          </cell>
          <cell r="E4631" t="str">
            <v/>
          </cell>
          <cell r="F4631" t="str">
            <v/>
          </cell>
          <cell r="G4631" t="str">
            <v/>
          </cell>
          <cell r="H4631" t="str">
            <v/>
          </cell>
        </row>
        <row r="4632">
          <cell r="A4632" t="str">
            <v>KT5 8</v>
          </cell>
          <cell r="B4632">
            <v>884008.73</v>
          </cell>
          <cell r="C4632" t="str">
            <v/>
          </cell>
          <cell r="D4632">
            <v>1137789.07</v>
          </cell>
          <cell r="E4632">
            <v>1533381.39</v>
          </cell>
          <cell r="F4632">
            <v>314435.62999999995</v>
          </cell>
          <cell r="G4632">
            <v>673353.35</v>
          </cell>
          <cell r="H4632">
            <v>251064.2</v>
          </cell>
        </row>
        <row r="4633">
          <cell r="A4633" t="str">
            <v>KT5 9</v>
          </cell>
          <cell r="B4633">
            <v>1315144.3700000001</v>
          </cell>
          <cell r="C4633" t="str">
            <v/>
          </cell>
          <cell r="D4633">
            <v>1134441.92</v>
          </cell>
          <cell r="E4633">
            <v>2374251.16</v>
          </cell>
          <cell r="F4633">
            <v>396066.47000000009</v>
          </cell>
          <cell r="G4633">
            <v>733897.86</v>
          </cell>
          <cell r="H4633">
            <v>440248.35000000003</v>
          </cell>
        </row>
        <row r="4634">
          <cell r="A4634" t="str">
            <v>KT6 4</v>
          </cell>
          <cell r="B4634">
            <v>664607.15</v>
          </cell>
          <cell r="C4634" t="str">
            <v/>
          </cell>
          <cell r="D4634">
            <v>947075.01</v>
          </cell>
          <cell r="E4634">
            <v>1268871.03</v>
          </cell>
          <cell r="F4634">
            <v>209831.10999999996</v>
          </cell>
          <cell r="G4634">
            <v>628342.17000000004</v>
          </cell>
          <cell r="H4634">
            <v>144277.1</v>
          </cell>
        </row>
        <row r="4635">
          <cell r="A4635" t="str">
            <v>KT6 5</v>
          </cell>
          <cell r="B4635">
            <v>930001.97</v>
          </cell>
          <cell r="C4635" t="str">
            <v/>
          </cell>
          <cell r="D4635">
            <v>1288112.83</v>
          </cell>
          <cell r="E4635">
            <v>1245092.53</v>
          </cell>
          <cell r="F4635">
            <v>134908.18</v>
          </cell>
          <cell r="G4635">
            <v>539882.59</v>
          </cell>
          <cell r="H4635">
            <v>210170.47</v>
          </cell>
        </row>
        <row r="4636">
          <cell r="A4636" t="str">
            <v>KT6 6</v>
          </cell>
          <cell r="B4636">
            <v>831932.42</v>
          </cell>
          <cell r="C4636" t="str">
            <v/>
          </cell>
          <cell r="D4636">
            <v>954512.75</v>
          </cell>
          <cell r="E4636">
            <v>1370556.79</v>
          </cell>
          <cell r="F4636">
            <v>125485.94000000002</v>
          </cell>
          <cell r="G4636">
            <v>705115.77</v>
          </cell>
          <cell r="H4636">
            <v>141834.30000000002</v>
          </cell>
        </row>
        <row r="4637">
          <cell r="A4637" t="str">
            <v>KT6 7</v>
          </cell>
          <cell r="B4637">
            <v>1393766.74</v>
          </cell>
          <cell r="C4637" t="str">
            <v/>
          </cell>
          <cell r="D4637">
            <v>1446150.37</v>
          </cell>
          <cell r="E4637">
            <v>2100896.3199999998</v>
          </cell>
          <cell r="F4637">
            <v>390354.92999999993</v>
          </cell>
          <cell r="G4637">
            <v>582213.6</v>
          </cell>
          <cell r="H4637">
            <v>417973.18</v>
          </cell>
        </row>
        <row r="4638">
          <cell r="A4638" t="str">
            <v>KT7 0</v>
          </cell>
          <cell r="B4638">
            <v>1286647.83</v>
          </cell>
          <cell r="C4638" t="str">
            <v/>
          </cell>
          <cell r="D4638">
            <v>1707207.06</v>
          </cell>
          <cell r="E4638">
            <v>2241108.14</v>
          </cell>
          <cell r="F4638">
            <v>277157.40999999997</v>
          </cell>
          <cell r="G4638">
            <v>1231260.6499999999</v>
          </cell>
          <cell r="H4638">
            <v>193806.02</v>
          </cell>
        </row>
        <row r="4639">
          <cell r="A4639" t="str">
            <v>KT8 0</v>
          </cell>
          <cell r="B4639">
            <v>328675.45</v>
          </cell>
          <cell r="C4639" t="str">
            <v/>
          </cell>
          <cell r="D4639">
            <v>628755.49</v>
          </cell>
          <cell r="E4639">
            <v>956753.15</v>
          </cell>
          <cell r="F4639" t="str">
            <v/>
          </cell>
          <cell r="G4639">
            <v>157603.69</v>
          </cell>
          <cell r="H4639" t="str">
            <v/>
          </cell>
        </row>
        <row r="4640">
          <cell r="A4640" t="str">
            <v>KT8 1</v>
          </cell>
          <cell r="B4640">
            <v>709458.15</v>
          </cell>
          <cell r="C4640" t="str">
            <v/>
          </cell>
          <cell r="D4640">
            <v>698619.13</v>
          </cell>
          <cell r="E4640">
            <v>1065008.81</v>
          </cell>
          <cell r="F4640">
            <v>177786.22</v>
          </cell>
          <cell r="G4640">
            <v>282965.49</v>
          </cell>
          <cell r="H4640">
            <v>238728.67</v>
          </cell>
        </row>
        <row r="4641">
          <cell r="A4641" t="str">
            <v>KT8 2</v>
          </cell>
          <cell r="B4641">
            <v>1202465.3</v>
          </cell>
          <cell r="C4641" t="str">
            <v/>
          </cell>
          <cell r="D4641">
            <v>814814.93</v>
          </cell>
          <cell r="E4641">
            <v>1727905.78</v>
          </cell>
          <cell r="F4641">
            <v>414436.2099999999</v>
          </cell>
          <cell r="G4641">
            <v>642505.85</v>
          </cell>
          <cell r="H4641">
            <v>422142.94</v>
          </cell>
        </row>
        <row r="4642">
          <cell r="A4642" t="str">
            <v>KT8 8</v>
          </cell>
          <cell r="B4642" t="str">
            <v/>
          </cell>
          <cell r="C4642" t="str">
            <v/>
          </cell>
          <cell r="D4642" t="str">
            <v/>
          </cell>
          <cell r="E4642" t="str">
            <v/>
          </cell>
          <cell r="F4642" t="str">
            <v/>
          </cell>
          <cell r="G4642" t="str">
            <v/>
          </cell>
          <cell r="H4642" t="str">
            <v/>
          </cell>
        </row>
        <row r="4643">
          <cell r="A4643" t="str">
            <v>KT8 9</v>
          </cell>
          <cell r="B4643">
            <v>704994.24</v>
          </cell>
          <cell r="C4643" t="str">
            <v/>
          </cell>
          <cell r="D4643">
            <v>713666.02</v>
          </cell>
          <cell r="E4643">
            <v>1605573.3699999999</v>
          </cell>
          <cell r="F4643">
            <v>93309.119999999995</v>
          </cell>
          <cell r="G4643">
            <v>940512.44</v>
          </cell>
          <cell r="H4643">
            <v>73884.009999999995</v>
          </cell>
        </row>
        <row r="4644">
          <cell r="A4644" t="str">
            <v>KT9 1</v>
          </cell>
          <cell r="B4644">
            <v>1200085.79</v>
          </cell>
          <cell r="C4644" t="str">
            <v/>
          </cell>
          <cell r="D4644">
            <v>1406212.32</v>
          </cell>
          <cell r="E4644">
            <v>1976176.83</v>
          </cell>
          <cell r="F4644">
            <v>323257.38</v>
          </cell>
          <cell r="G4644">
            <v>470710.05</v>
          </cell>
          <cell r="H4644">
            <v>490549.85000000003</v>
          </cell>
        </row>
        <row r="4645">
          <cell r="A4645" t="str">
            <v>KT9 2</v>
          </cell>
          <cell r="B4645">
            <v>1315008.92</v>
          </cell>
          <cell r="C4645" t="str">
            <v/>
          </cell>
          <cell r="D4645">
            <v>1468422.1</v>
          </cell>
          <cell r="E4645">
            <v>2854759.18</v>
          </cell>
          <cell r="F4645">
            <v>506041.07000000007</v>
          </cell>
          <cell r="G4645">
            <v>695321.2</v>
          </cell>
          <cell r="H4645">
            <v>503728.61</v>
          </cell>
        </row>
        <row r="4646">
          <cell r="A4646" t="str">
            <v>KT9 9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KW Other</v>
          </cell>
          <cell r="B4647">
            <v>441838.63999999996</v>
          </cell>
          <cell r="C4647">
            <v>217627.30000000002</v>
          </cell>
          <cell r="D4647">
            <v>367114.76</v>
          </cell>
          <cell r="E4647">
            <v>195482.87</v>
          </cell>
          <cell r="F4647">
            <v>160296.4</v>
          </cell>
          <cell r="G4647">
            <v>217351.85</v>
          </cell>
          <cell r="H4647">
            <v>157450.77000000002</v>
          </cell>
        </row>
        <row r="4648">
          <cell r="A4648" t="str">
            <v>KW total</v>
          </cell>
          <cell r="B4648">
            <v>565402.56999999995</v>
          </cell>
          <cell r="C4648">
            <v>2850797.35</v>
          </cell>
          <cell r="D4648">
            <v>950979.42</v>
          </cell>
          <cell r="E4648">
            <v>11719520.880000001</v>
          </cell>
          <cell r="F4648">
            <v>605118.94000000006</v>
          </cell>
          <cell r="G4648">
            <v>6054476.4800000004</v>
          </cell>
          <cell r="H4648">
            <v>2399477.19</v>
          </cell>
        </row>
        <row r="4649">
          <cell r="A4649" t="str">
            <v>KW1 4</v>
          </cell>
          <cell r="B4649" t="str">
            <v/>
          </cell>
          <cell r="C4649">
            <v>381342.91000000009</v>
          </cell>
          <cell r="D4649" t="str">
            <v/>
          </cell>
          <cell r="E4649">
            <v>1242937.01</v>
          </cell>
          <cell r="F4649" t="str">
            <v/>
          </cell>
          <cell r="G4649">
            <v>829654.02</v>
          </cell>
          <cell r="H4649">
            <v>188487.29</v>
          </cell>
        </row>
        <row r="4650">
          <cell r="A4650" t="str">
            <v>KW1 5</v>
          </cell>
          <cell r="B4650" t="str">
            <v/>
          </cell>
          <cell r="C4650">
            <v>273302.15000000002</v>
          </cell>
          <cell r="D4650" t="str">
            <v/>
          </cell>
          <cell r="E4650">
            <v>1113934.58</v>
          </cell>
          <cell r="F4650">
            <v>82853.510000000009</v>
          </cell>
          <cell r="G4650">
            <v>871518.66</v>
          </cell>
          <cell r="H4650">
            <v>163428.34</v>
          </cell>
        </row>
        <row r="4651">
          <cell r="A4651" t="str">
            <v>KW1 9</v>
          </cell>
          <cell r="B4651" t="str">
            <v/>
          </cell>
          <cell r="C4651" t="str">
            <v/>
          </cell>
          <cell r="D4651" t="str">
            <v/>
          </cell>
          <cell r="E4651" t="str">
            <v/>
          </cell>
          <cell r="F4651" t="str">
            <v/>
          </cell>
          <cell r="G4651" t="str">
            <v/>
          </cell>
          <cell r="H4651" t="str">
            <v/>
          </cell>
        </row>
        <row r="4652">
          <cell r="A4652" t="str">
            <v>KW10 6</v>
          </cell>
          <cell r="B4652" t="str">
            <v/>
          </cell>
          <cell r="C4652">
            <v>79667.39999999998</v>
          </cell>
          <cell r="D4652" t="str">
            <v/>
          </cell>
          <cell r="E4652">
            <v>807453.52</v>
          </cell>
          <cell r="F4652" t="str">
            <v/>
          </cell>
          <cell r="G4652">
            <v>92678.27</v>
          </cell>
          <cell r="H4652" t="str">
            <v/>
          </cell>
        </row>
        <row r="4653">
          <cell r="A4653" t="str">
            <v>KW11 6</v>
          </cell>
          <cell r="B4653" t="str">
            <v/>
          </cell>
          <cell r="C4653" t="str">
            <v/>
          </cell>
          <cell r="D4653" t="str">
            <v/>
          </cell>
          <cell r="E4653" t="str">
            <v/>
          </cell>
          <cell r="F4653" t="str">
            <v/>
          </cell>
          <cell r="G4653" t="str">
            <v/>
          </cell>
          <cell r="H4653" t="str">
            <v/>
          </cell>
        </row>
        <row r="4654">
          <cell r="A4654" t="str">
            <v>KW12 6</v>
          </cell>
          <cell r="B4654" t="str">
            <v/>
          </cell>
          <cell r="C4654" t="str">
            <v/>
          </cell>
          <cell r="D4654" t="str">
            <v/>
          </cell>
          <cell r="E4654">
            <v>618621.64</v>
          </cell>
          <cell r="F4654" t="str">
            <v/>
          </cell>
          <cell r="G4654">
            <v>233763.04</v>
          </cell>
          <cell r="H4654">
            <v>98645.66</v>
          </cell>
        </row>
        <row r="4655">
          <cell r="A4655" t="str">
            <v>KW13 6</v>
          </cell>
          <cell r="B4655" t="str">
            <v/>
          </cell>
          <cell r="C4655" t="str">
            <v/>
          </cell>
          <cell r="D4655" t="str">
            <v/>
          </cell>
          <cell r="E4655" t="str">
            <v/>
          </cell>
          <cell r="F4655" t="str">
            <v/>
          </cell>
          <cell r="G4655" t="str">
            <v/>
          </cell>
          <cell r="H4655" t="str">
            <v/>
          </cell>
        </row>
        <row r="4656">
          <cell r="A4656" t="str">
            <v>KW14 7</v>
          </cell>
          <cell r="B4656" t="str">
            <v/>
          </cell>
          <cell r="C4656">
            <v>383476.61999999994</v>
          </cell>
          <cell r="D4656">
            <v>267288.53000000003</v>
          </cell>
          <cell r="E4656">
            <v>2032392.33</v>
          </cell>
          <cell r="F4656">
            <v>101893.8</v>
          </cell>
          <cell r="G4656">
            <v>943905.07</v>
          </cell>
          <cell r="H4656">
            <v>438869.09</v>
          </cell>
        </row>
        <row r="4657">
          <cell r="A4657" t="str">
            <v>KW14 8</v>
          </cell>
          <cell r="B4657" t="str">
            <v/>
          </cell>
          <cell r="C4657">
            <v>340918.96</v>
          </cell>
          <cell r="D4657" t="str">
            <v/>
          </cell>
          <cell r="E4657">
            <v>1184046.96</v>
          </cell>
          <cell r="F4657" t="str">
            <v/>
          </cell>
          <cell r="G4657">
            <v>537413.12</v>
          </cell>
          <cell r="H4657">
            <v>383317.04</v>
          </cell>
        </row>
        <row r="4658">
          <cell r="A4658" t="str">
            <v>KW14 9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KW15 1</v>
          </cell>
          <cell r="B4659" t="str">
            <v/>
          </cell>
          <cell r="C4659">
            <v>391347.26000000013</v>
          </cell>
          <cell r="D4659">
            <v>128569.03</v>
          </cell>
          <cell r="E4659">
            <v>1228256.6200000001</v>
          </cell>
          <cell r="F4659">
            <v>93968.36</v>
          </cell>
          <cell r="G4659">
            <v>804039.79</v>
          </cell>
          <cell r="H4659">
            <v>437827.97000000003</v>
          </cell>
        </row>
        <row r="4660">
          <cell r="A4660" t="str">
            <v>KW15 9</v>
          </cell>
          <cell r="B4660" t="str">
            <v/>
          </cell>
          <cell r="C4660" t="str">
            <v/>
          </cell>
          <cell r="D4660" t="str">
            <v/>
          </cell>
          <cell r="E4660" t="str">
            <v/>
          </cell>
          <cell r="F4660" t="str">
            <v/>
          </cell>
          <cell r="G4660" t="str">
            <v/>
          </cell>
          <cell r="H4660" t="str">
            <v/>
          </cell>
        </row>
        <row r="4661">
          <cell r="A4661" t="str">
            <v>KW16 3</v>
          </cell>
          <cell r="B4661" t="str">
            <v/>
          </cell>
          <cell r="C4661">
            <v>177838.12000000002</v>
          </cell>
          <cell r="D4661" t="str">
            <v/>
          </cell>
          <cell r="E4661">
            <v>683416.58000000007</v>
          </cell>
          <cell r="F4661" t="str">
            <v/>
          </cell>
          <cell r="G4661">
            <v>378903.67</v>
          </cell>
          <cell r="H4661">
            <v>122779.21</v>
          </cell>
        </row>
        <row r="4662">
          <cell r="A4662" t="str">
            <v>KW16 9</v>
          </cell>
          <cell r="B4662" t="str">
            <v/>
          </cell>
          <cell r="C4662" t="str">
            <v/>
          </cell>
          <cell r="D4662" t="str">
            <v/>
          </cell>
          <cell r="E4662" t="str">
            <v/>
          </cell>
          <cell r="F4662" t="str">
            <v/>
          </cell>
          <cell r="G4662" t="str">
            <v/>
          </cell>
          <cell r="H4662" t="str">
            <v/>
          </cell>
        </row>
        <row r="4663">
          <cell r="A4663" t="str">
            <v>KW17 2</v>
          </cell>
          <cell r="B4663">
            <v>123563.93</v>
          </cell>
          <cell r="C4663">
            <v>372196.08</v>
          </cell>
          <cell r="D4663">
            <v>188007.1</v>
          </cell>
          <cell r="E4663">
            <v>1517444.41</v>
          </cell>
          <cell r="F4663">
            <v>166106.87000000005</v>
          </cell>
          <cell r="G4663">
            <v>768963.99</v>
          </cell>
          <cell r="H4663">
            <v>408671.82</v>
          </cell>
        </row>
        <row r="4664">
          <cell r="A4664" t="str">
            <v>KW2 6</v>
          </cell>
          <cell r="B4664" t="str">
            <v/>
          </cell>
          <cell r="C4664" t="str">
            <v/>
          </cell>
          <cell r="D4664" t="str">
            <v/>
          </cell>
          <cell r="E4664" t="str">
            <v/>
          </cell>
          <cell r="F4664" t="str">
            <v/>
          </cell>
          <cell r="G4664" t="str">
            <v/>
          </cell>
          <cell r="H4664" t="str">
            <v/>
          </cell>
        </row>
        <row r="4665">
          <cell r="A4665" t="str">
            <v>KW3 6</v>
          </cell>
          <cell r="B4665" t="str">
            <v/>
          </cell>
          <cell r="C4665" t="str">
            <v/>
          </cell>
          <cell r="D4665" t="str">
            <v/>
          </cell>
          <cell r="E4665">
            <v>117150.23999999999</v>
          </cell>
          <cell r="F4665" t="str">
            <v/>
          </cell>
          <cell r="G4665">
            <v>289250.71000000002</v>
          </cell>
          <cell r="H4665" t="str">
            <v/>
          </cell>
        </row>
        <row r="4666">
          <cell r="A4666" t="str">
            <v>KW5 6</v>
          </cell>
          <cell r="B4666" t="str">
            <v/>
          </cell>
          <cell r="C4666" t="str">
            <v/>
          </cell>
          <cell r="D4666" t="str">
            <v/>
          </cell>
          <cell r="E4666" t="str">
            <v/>
          </cell>
          <cell r="F4666" t="str">
            <v/>
          </cell>
          <cell r="G4666" t="str">
            <v/>
          </cell>
          <cell r="H4666" t="str">
            <v/>
          </cell>
        </row>
        <row r="4667">
          <cell r="A4667" t="str">
            <v>KW6 6</v>
          </cell>
          <cell r="B4667" t="str">
            <v/>
          </cell>
          <cell r="C4667" t="str">
            <v/>
          </cell>
          <cell r="D4667" t="str">
            <v/>
          </cell>
          <cell r="E4667">
            <v>185246.47</v>
          </cell>
          <cell r="F4667" t="str">
            <v/>
          </cell>
          <cell r="G4667">
            <v>87034.29</v>
          </cell>
          <cell r="H4667" t="str">
            <v/>
          </cell>
        </row>
        <row r="4668">
          <cell r="A4668" t="str">
            <v>KW7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 t="str">
            <v/>
          </cell>
          <cell r="G4668" t="str">
            <v/>
          </cell>
          <cell r="H4668" t="str">
            <v/>
          </cell>
        </row>
        <row r="4669">
          <cell r="A4669" t="str">
            <v>KW8 6</v>
          </cell>
          <cell r="B4669" t="str">
            <v/>
          </cell>
          <cell r="C4669" t="str">
            <v/>
          </cell>
          <cell r="D4669" t="str">
            <v/>
          </cell>
          <cell r="E4669">
            <v>328136.57</v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KW9 6</v>
          </cell>
          <cell r="B4670" t="str">
            <v/>
          </cell>
          <cell r="C4670">
            <v>233080.54999999993</v>
          </cell>
          <cell r="D4670" t="str">
            <v/>
          </cell>
          <cell r="E4670">
            <v>465001.07999999996</v>
          </cell>
          <cell r="F4670" t="str">
            <v/>
          </cell>
          <cell r="G4670" t="str">
            <v/>
          </cell>
          <cell r="H4670" t="str">
            <v/>
          </cell>
        </row>
        <row r="4671">
          <cell r="A4671" t="str">
            <v>KY Other</v>
          </cell>
          <cell r="B4671">
            <v>1601440.8499999999</v>
          </cell>
          <cell r="C4671">
            <v>6130.3</v>
          </cell>
          <cell r="D4671">
            <v>494700.45000000007</v>
          </cell>
          <cell r="E4671">
            <v>82865.03</v>
          </cell>
          <cell r="F4671">
            <v>261538.28</v>
          </cell>
          <cell r="G4671">
            <v>42796.36</v>
          </cell>
          <cell r="H4671">
            <v>97272.51</v>
          </cell>
        </row>
        <row r="4672">
          <cell r="A4672" t="str">
            <v>KY total</v>
          </cell>
          <cell r="B4672">
            <v>3090206.4899999998</v>
          </cell>
          <cell r="C4672">
            <v>13444252.300000004</v>
          </cell>
          <cell r="D4672">
            <v>11851526.949999999</v>
          </cell>
          <cell r="E4672">
            <v>111268861.47</v>
          </cell>
          <cell r="F4672">
            <v>12708482.290000003</v>
          </cell>
          <cell r="G4672">
            <v>45069415.510000013</v>
          </cell>
          <cell r="H4672">
            <v>11170375.309999999</v>
          </cell>
        </row>
        <row r="4673">
          <cell r="A4673" t="str">
            <v>KY1 1</v>
          </cell>
          <cell r="B4673">
            <v>42572.2</v>
          </cell>
          <cell r="C4673">
            <v>99725.900000000009</v>
          </cell>
          <cell r="D4673">
            <v>141831.15</v>
          </cell>
          <cell r="E4673">
            <v>2420043.0499999998</v>
          </cell>
          <cell r="F4673">
            <v>221840.82000000004</v>
          </cell>
          <cell r="G4673">
            <v>579551.76</v>
          </cell>
          <cell r="H4673">
            <v>220036.38</v>
          </cell>
        </row>
        <row r="4674">
          <cell r="A4674" t="str">
            <v>KY1 2</v>
          </cell>
          <cell r="B4674">
            <v>99256.25</v>
          </cell>
          <cell r="C4674">
            <v>191959.09999999989</v>
          </cell>
          <cell r="D4674">
            <v>167260.29999999999</v>
          </cell>
          <cell r="E4674">
            <v>2066514.82</v>
          </cell>
          <cell r="F4674">
            <v>379920.49</v>
          </cell>
          <cell r="G4674">
            <v>862025.02</v>
          </cell>
          <cell r="H4674">
            <v>163443.97</v>
          </cell>
        </row>
        <row r="4675">
          <cell r="A4675" t="str">
            <v>KY1 3</v>
          </cell>
          <cell r="B4675" t="str">
            <v/>
          </cell>
          <cell r="C4675">
            <v>93412.170000000013</v>
          </cell>
          <cell r="D4675">
            <v>71416.95</v>
          </cell>
          <cell r="E4675">
            <v>1304815.6099999999</v>
          </cell>
          <cell r="F4675">
            <v>128786.74999999999</v>
          </cell>
          <cell r="G4675">
            <v>580753.30000000005</v>
          </cell>
          <cell r="H4675">
            <v>122984.64</v>
          </cell>
        </row>
        <row r="4676">
          <cell r="A4676" t="str">
            <v>KY1 4</v>
          </cell>
          <cell r="B4676" t="str">
            <v/>
          </cell>
          <cell r="C4676">
            <v>162334.57999999999</v>
          </cell>
          <cell r="D4676">
            <v>138374.14000000001</v>
          </cell>
          <cell r="E4676">
            <v>1627268.8900000001</v>
          </cell>
          <cell r="F4676">
            <v>206685.64</v>
          </cell>
          <cell r="G4676">
            <v>830984.98</v>
          </cell>
          <cell r="H4676">
            <v>206031.21</v>
          </cell>
        </row>
        <row r="4677">
          <cell r="A4677" t="str">
            <v>KY10 2</v>
          </cell>
          <cell r="B4677" t="str">
            <v/>
          </cell>
          <cell r="C4677">
            <v>102118.39000000001</v>
          </cell>
          <cell r="D4677" t="str">
            <v/>
          </cell>
          <cell r="E4677">
            <v>835309.97</v>
          </cell>
          <cell r="F4677" t="str">
            <v/>
          </cell>
          <cell r="G4677">
            <v>397967.93</v>
          </cell>
          <cell r="H4677">
            <v>73704.09</v>
          </cell>
        </row>
        <row r="4678">
          <cell r="A4678" t="str">
            <v>KY10 3</v>
          </cell>
          <cell r="B4678" t="str">
            <v/>
          </cell>
          <cell r="C4678">
            <v>184146.31999999998</v>
          </cell>
          <cell r="D4678">
            <v>175475.17</v>
          </cell>
          <cell r="E4678">
            <v>1200071.25</v>
          </cell>
          <cell r="F4678">
            <v>101216.02</v>
          </cell>
          <cell r="G4678">
            <v>681495.03</v>
          </cell>
          <cell r="H4678">
            <v>187975.51</v>
          </cell>
        </row>
        <row r="4679">
          <cell r="A4679" t="str">
            <v>KY10 9</v>
          </cell>
          <cell r="B4679" t="str">
            <v/>
          </cell>
          <cell r="C4679" t="str">
            <v/>
          </cell>
          <cell r="D4679" t="str">
            <v/>
          </cell>
          <cell r="E4679" t="str">
            <v/>
          </cell>
          <cell r="F4679" t="str">
            <v/>
          </cell>
          <cell r="G4679" t="str">
            <v/>
          </cell>
          <cell r="H4679" t="str">
            <v/>
          </cell>
        </row>
        <row r="4680">
          <cell r="A4680" t="str">
            <v>KY11 1</v>
          </cell>
          <cell r="B4680" t="str">
            <v/>
          </cell>
          <cell r="C4680">
            <v>377511.40999999986</v>
          </cell>
          <cell r="D4680">
            <v>296554.03000000003</v>
          </cell>
          <cell r="E4680">
            <v>1912392.26</v>
          </cell>
          <cell r="F4680">
            <v>166286.01999999996</v>
          </cell>
          <cell r="G4680">
            <v>1105723.1299999999</v>
          </cell>
          <cell r="H4680">
            <v>162463.73000000001</v>
          </cell>
        </row>
        <row r="4681">
          <cell r="A4681" t="str">
            <v>KY11 2</v>
          </cell>
          <cell r="B4681">
            <v>194134.62</v>
          </cell>
          <cell r="C4681">
            <v>1079105.3900000004</v>
          </cell>
          <cell r="D4681">
            <v>371498.08</v>
          </cell>
          <cell r="E4681">
            <v>4094940.76</v>
          </cell>
          <cell r="F4681">
            <v>503822.21000000008</v>
          </cell>
          <cell r="G4681">
            <v>1586845.94</v>
          </cell>
          <cell r="H4681">
            <v>520433.49</v>
          </cell>
        </row>
        <row r="4682">
          <cell r="A4682" t="str">
            <v>KY11 3</v>
          </cell>
          <cell r="B4682" t="str">
            <v/>
          </cell>
          <cell r="C4682">
            <v>74585.12999999999</v>
          </cell>
          <cell r="D4682">
            <v>77797.66</v>
          </cell>
          <cell r="E4682">
            <v>718530.37</v>
          </cell>
          <cell r="F4682">
            <v>141121.62</v>
          </cell>
          <cell r="G4682">
            <v>300855.67999999999</v>
          </cell>
          <cell r="H4682">
            <v>131914.29</v>
          </cell>
        </row>
        <row r="4683">
          <cell r="A4683" t="str">
            <v>KY11 4</v>
          </cell>
          <cell r="B4683">
            <v>119413.45</v>
          </cell>
          <cell r="C4683">
            <v>441614.70999999985</v>
          </cell>
          <cell r="D4683">
            <v>212722.89</v>
          </cell>
          <cell r="E4683">
            <v>3948594.5500000003</v>
          </cell>
          <cell r="F4683">
            <v>355453.8299999999</v>
          </cell>
          <cell r="G4683">
            <v>1141831.3799999999</v>
          </cell>
          <cell r="H4683">
            <v>390140.02</v>
          </cell>
        </row>
        <row r="4684">
          <cell r="A4684" t="str">
            <v>KY11 7</v>
          </cell>
          <cell r="B4684" t="str">
            <v/>
          </cell>
          <cell r="C4684" t="str">
            <v/>
          </cell>
          <cell r="D4684" t="str">
            <v/>
          </cell>
          <cell r="E4684" t="str">
            <v/>
          </cell>
          <cell r="F4684" t="str">
            <v/>
          </cell>
          <cell r="G4684" t="str">
            <v/>
          </cell>
          <cell r="H4684" t="str">
            <v/>
          </cell>
        </row>
        <row r="4685">
          <cell r="A4685" t="str">
            <v>KY11 8</v>
          </cell>
          <cell r="B4685">
            <v>109987.19</v>
          </cell>
          <cell r="C4685">
            <v>845694.2</v>
          </cell>
          <cell r="D4685">
            <v>1403359.61</v>
          </cell>
          <cell r="E4685">
            <v>6809569.7300000004</v>
          </cell>
          <cell r="F4685">
            <v>840298.49999999988</v>
          </cell>
          <cell r="G4685">
            <v>2936093.51</v>
          </cell>
          <cell r="H4685">
            <v>924778.08000000007</v>
          </cell>
        </row>
        <row r="4686">
          <cell r="A4686" t="str">
            <v>KY11 9</v>
          </cell>
          <cell r="B4686">
            <v>178014.68</v>
          </cell>
          <cell r="C4686">
            <v>313902.46999999997</v>
          </cell>
          <cell r="D4686">
            <v>640285.57999999996</v>
          </cell>
          <cell r="E4686">
            <v>3306942.3</v>
          </cell>
          <cell r="F4686">
            <v>282683.33999999997</v>
          </cell>
          <cell r="G4686">
            <v>1997682.48</v>
          </cell>
          <cell r="H4686">
            <v>432029.78</v>
          </cell>
        </row>
        <row r="4687">
          <cell r="A4687" t="str">
            <v>KY12 0</v>
          </cell>
          <cell r="B4687" t="str">
            <v/>
          </cell>
          <cell r="C4687">
            <v>367811.57</v>
          </cell>
          <cell r="D4687">
            <v>365640.74</v>
          </cell>
          <cell r="E4687">
            <v>3209183.79</v>
          </cell>
          <cell r="F4687">
            <v>537621.41999999993</v>
          </cell>
          <cell r="G4687">
            <v>1197614.0900000001</v>
          </cell>
          <cell r="H4687">
            <v>424566.60000000003</v>
          </cell>
        </row>
        <row r="4688">
          <cell r="A4688" t="str">
            <v>KY12 2</v>
          </cell>
          <cell r="B4688" t="str">
            <v/>
          </cell>
          <cell r="C4688" t="str">
            <v/>
          </cell>
          <cell r="D4688" t="str">
            <v/>
          </cell>
          <cell r="E4688" t="str">
            <v/>
          </cell>
          <cell r="F4688" t="str">
            <v/>
          </cell>
          <cell r="G4688" t="str">
            <v/>
          </cell>
          <cell r="H4688" t="str">
            <v/>
          </cell>
        </row>
        <row r="4689">
          <cell r="A4689" t="str">
            <v>KY12 7</v>
          </cell>
          <cell r="B4689" t="str">
            <v/>
          </cell>
          <cell r="C4689">
            <v>151193.29</v>
          </cell>
          <cell r="D4689">
            <v>390875.87</v>
          </cell>
          <cell r="E4689">
            <v>1671145.99</v>
          </cell>
          <cell r="F4689">
            <v>204811.19</v>
          </cell>
          <cell r="G4689">
            <v>629124.28</v>
          </cell>
          <cell r="H4689">
            <v>253117.23</v>
          </cell>
        </row>
        <row r="4690">
          <cell r="A4690" t="str">
            <v>KY12 8</v>
          </cell>
          <cell r="B4690" t="str">
            <v/>
          </cell>
          <cell r="C4690">
            <v>581303.36</v>
          </cell>
          <cell r="D4690">
            <v>479658.93</v>
          </cell>
          <cell r="E4690">
            <v>3321263.27</v>
          </cell>
          <cell r="F4690">
            <v>483801.96</v>
          </cell>
          <cell r="G4690">
            <v>1232475.8999999999</v>
          </cell>
          <cell r="H4690">
            <v>379741.60000000003</v>
          </cell>
        </row>
        <row r="4691">
          <cell r="A4691" t="str">
            <v>KY12 9</v>
          </cell>
          <cell r="B4691">
            <v>131314.32</v>
          </cell>
          <cell r="C4691">
            <v>621637.4099999998</v>
          </cell>
          <cell r="D4691">
            <v>502393.72</v>
          </cell>
          <cell r="E4691">
            <v>3720395.95</v>
          </cell>
          <cell r="F4691">
            <v>361781.3899999999</v>
          </cell>
          <cell r="G4691">
            <v>1305259.57</v>
          </cell>
          <cell r="H4691">
            <v>607049.82000000007</v>
          </cell>
        </row>
        <row r="4692">
          <cell r="A4692" t="str">
            <v>KY13 0</v>
          </cell>
          <cell r="B4692" t="str">
            <v/>
          </cell>
          <cell r="C4692">
            <v>148870.39999999999</v>
          </cell>
          <cell r="D4692">
            <v>161573.96</v>
          </cell>
          <cell r="E4692">
            <v>1296950.25</v>
          </cell>
          <cell r="F4692" t="str">
            <v/>
          </cell>
          <cell r="G4692">
            <v>454654.08</v>
          </cell>
          <cell r="H4692">
            <v>86497.3</v>
          </cell>
        </row>
        <row r="4693">
          <cell r="A4693" t="str">
            <v>KY13 3</v>
          </cell>
          <cell r="B4693" t="str">
            <v/>
          </cell>
          <cell r="C4693" t="str">
            <v/>
          </cell>
          <cell r="D4693" t="str">
            <v/>
          </cell>
          <cell r="E4693" t="str">
            <v/>
          </cell>
          <cell r="F4693" t="str">
            <v/>
          </cell>
          <cell r="G4693" t="str">
            <v/>
          </cell>
          <cell r="H4693" t="str">
            <v/>
          </cell>
        </row>
        <row r="4694">
          <cell r="A4694" t="str">
            <v>KY13 8</v>
          </cell>
          <cell r="B4694" t="str">
            <v/>
          </cell>
          <cell r="C4694">
            <v>308141.16999999993</v>
          </cell>
          <cell r="D4694">
            <v>236775.06</v>
          </cell>
          <cell r="E4694">
            <v>1771497.03</v>
          </cell>
          <cell r="F4694">
            <v>106948.37000000002</v>
          </cell>
          <cell r="G4694">
            <v>706533.21</v>
          </cell>
          <cell r="H4694">
            <v>153384.31</v>
          </cell>
        </row>
        <row r="4695">
          <cell r="A4695" t="str">
            <v>KY13 9</v>
          </cell>
          <cell r="B4695" t="str">
            <v/>
          </cell>
          <cell r="C4695">
            <v>171523.96</v>
          </cell>
          <cell r="D4695">
            <v>291296.06</v>
          </cell>
          <cell r="E4695">
            <v>1126635.26</v>
          </cell>
          <cell r="F4695">
            <v>73628.570000000007</v>
          </cell>
          <cell r="G4695">
            <v>649739.01</v>
          </cell>
          <cell r="H4695">
            <v>117759.97</v>
          </cell>
        </row>
        <row r="4696">
          <cell r="A4696" t="str">
            <v>KY14 6</v>
          </cell>
          <cell r="B4696" t="str">
            <v/>
          </cell>
          <cell r="C4696">
            <v>67106.11</v>
          </cell>
          <cell r="D4696">
            <v>103208.28</v>
          </cell>
          <cell r="E4696">
            <v>801556.67999999993</v>
          </cell>
          <cell r="F4696">
            <v>84937.799999999988</v>
          </cell>
          <cell r="G4696">
            <v>361771.67</v>
          </cell>
          <cell r="H4696">
            <v>150197.83000000002</v>
          </cell>
        </row>
        <row r="4697">
          <cell r="A4697" t="str">
            <v>KY14 7</v>
          </cell>
          <cell r="B4697" t="str">
            <v/>
          </cell>
          <cell r="C4697">
            <v>181288.32000000004</v>
          </cell>
          <cell r="D4697">
            <v>250333.32</v>
          </cell>
          <cell r="E4697">
            <v>1208685.01</v>
          </cell>
          <cell r="F4697">
            <v>148646.75</v>
          </cell>
          <cell r="G4697">
            <v>488541.44</v>
          </cell>
          <cell r="H4697">
            <v>100783.46</v>
          </cell>
        </row>
        <row r="4698">
          <cell r="A4698" t="str">
            <v>KY15 4</v>
          </cell>
          <cell r="B4698" t="str">
            <v/>
          </cell>
          <cell r="C4698">
            <v>176402.90000000002</v>
          </cell>
          <cell r="D4698">
            <v>148351.96</v>
          </cell>
          <cell r="E4698">
            <v>1475764.87</v>
          </cell>
          <cell r="F4698">
            <v>315165.3899999999</v>
          </cell>
          <cell r="G4698">
            <v>706021.3</v>
          </cell>
          <cell r="H4698">
            <v>201739.65</v>
          </cell>
        </row>
        <row r="4699">
          <cell r="A4699" t="str">
            <v>KY15 5</v>
          </cell>
          <cell r="B4699" t="str">
            <v/>
          </cell>
          <cell r="C4699">
            <v>504772.27000000014</v>
          </cell>
          <cell r="D4699">
            <v>235659.84</v>
          </cell>
          <cell r="E4699">
            <v>2193086.7000000002</v>
          </cell>
          <cell r="F4699">
            <v>348166.27000000008</v>
          </cell>
          <cell r="G4699">
            <v>1013390.63</v>
          </cell>
          <cell r="H4699">
            <v>293828.97000000003</v>
          </cell>
        </row>
        <row r="4700">
          <cell r="A4700" t="str">
            <v>KY15 7</v>
          </cell>
          <cell r="B4700" t="str">
            <v/>
          </cell>
          <cell r="C4700">
            <v>231275.77999999997</v>
          </cell>
          <cell r="D4700">
            <v>241285.88</v>
          </cell>
          <cell r="E4700">
            <v>2336687.4500000002</v>
          </cell>
          <cell r="F4700">
            <v>240338.54000000004</v>
          </cell>
          <cell r="G4700">
            <v>837062.78</v>
          </cell>
          <cell r="H4700">
            <v>155847.39000000001</v>
          </cell>
        </row>
        <row r="4701">
          <cell r="A4701" t="str">
            <v>KY15 9</v>
          </cell>
          <cell r="B4701" t="str">
            <v/>
          </cell>
          <cell r="C4701" t="str">
            <v/>
          </cell>
          <cell r="D4701" t="str">
            <v/>
          </cell>
          <cell r="E4701" t="str">
            <v/>
          </cell>
          <cell r="F4701" t="str">
            <v/>
          </cell>
          <cell r="G4701" t="str">
            <v/>
          </cell>
          <cell r="H4701" t="str">
            <v/>
          </cell>
        </row>
        <row r="4702">
          <cell r="A4702" t="str">
            <v>KY16 0</v>
          </cell>
          <cell r="B4702">
            <v>215363.47</v>
          </cell>
          <cell r="C4702">
            <v>122236.19999999998</v>
          </cell>
          <cell r="D4702">
            <v>252990.73</v>
          </cell>
          <cell r="E4702">
            <v>1815947.51</v>
          </cell>
          <cell r="F4702">
            <v>127944.3</v>
          </cell>
          <cell r="G4702">
            <v>602677.75</v>
          </cell>
          <cell r="H4702">
            <v>179577.11000000002</v>
          </cell>
        </row>
        <row r="4703">
          <cell r="A4703" t="str">
            <v>KY16 6</v>
          </cell>
          <cell r="B4703" t="str">
            <v/>
          </cell>
          <cell r="C4703" t="str">
            <v/>
          </cell>
          <cell r="D4703" t="str">
            <v/>
          </cell>
          <cell r="E4703" t="str">
            <v/>
          </cell>
          <cell r="F4703" t="str">
            <v/>
          </cell>
          <cell r="G4703" t="str">
            <v/>
          </cell>
          <cell r="H4703" t="str">
            <v/>
          </cell>
        </row>
        <row r="4704">
          <cell r="A4704" t="str">
            <v>KY16 8</v>
          </cell>
          <cell r="B4704" t="str">
            <v/>
          </cell>
          <cell r="C4704">
            <v>416315.31000000011</v>
          </cell>
          <cell r="D4704">
            <v>171953.16</v>
          </cell>
          <cell r="E4704">
            <v>1601609.33</v>
          </cell>
          <cell r="F4704">
            <v>90716.549999999988</v>
          </cell>
          <cell r="G4704">
            <v>854572.63</v>
          </cell>
          <cell r="H4704">
            <v>287130.27</v>
          </cell>
        </row>
        <row r="4705">
          <cell r="A4705" t="str">
            <v>KY16 9</v>
          </cell>
          <cell r="B4705" t="str">
            <v/>
          </cell>
          <cell r="C4705">
            <v>94653.89</v>
          </cell>
          <cell r="D4705" t="str">
            <v/>
          </cell>
          <cell r="E4705">
            <v>836935.13</v>
          </cell>
          <cell r="F4705" t="str">
            <v/>
          </cell>
          <cell r="G4705">
            <v>608807.67000000004</v>
          </cell>
          <cell r="H4705" t="str">
            <v/>
          </cell>
        </row>
        <row r="4706">
          <cell r="A4706" t="str">
            <v>KY2 5</v>
          </cell>
          <cell r="B4706">
            <v>119835.57</v>
          </cell>
          <cell r="C4706">
            <v>241041.99</v>
          </cell>
          <cell r="D4706">
            <v>300409.19</v>
          </cell>
          <cell r="E4706">
            <v>2831390.13</v>
          </cell>
          <cell r="F4706">
            <v>449358.69</v>
          </cell>
          <cell r="G4706">
            <v>1069541.44</v>
          </cell>
          <cell r="H4706">
            <v>270786.02</v>
          </cell>
        </row>
        <row r="4707">
          <cell r="A4707" t="str">
            <v>KY2 6</v>
          </cell>
          <cell r="B4707">
            <v>196434.46</v>
          </cell>
          <cell r="C4707">
            <v>446710.58</v>
          </cell>
          <cell r="D4707">
            <v>492234.81</v>
          </cell>
          <cell r="E4707">
            <v>6280737.3900000006</v>
          </cell>
          <cell r="F4707">
            <v>618394.01000000013</v>
          </cell>
          <cell r="G4707">
            <v>1991052.03</v>
          </cell>
          <cell r="H4707">
            <v>599141.07000000007</v>
          </cell>
        </row>
        <row r="4708">
          <cell r="A4708" t="str">
            <v>KY2 9</v>
          </cell>
          <cell r="B4708" t="str">
            <v/>
          </cell>
          <cell r="C4708" t="str">
            <v/>
          </cell>
          <cell r="D4708" t="str">
            <v/>
          </cell>
          <cell r="E4708" t="str">
            <v/>
          </cell>
          <cell r="F4708" t="str">
            <v/>
          </cell>
          <cell r="G4708" t="str">
            <v/>
          </cell>
          <cell r="H4708" t="str">
            <v/>
          </cell>
        </row>
        <row r="4709">
          <cell r="A4709" t="str">
            <v>KY3 0</v>
          </cell>
          <cell r="B4709" t="str">
            <v/>
          </cell>
          <cell r="C4709">
            <v>124675.65</v>
          </cell>
          <cell r="D4709">
            <v>223322.45</v>
          </cell>
          <cell r="E4709">
            <v>1561038.9100000001</v>
          </cell>
          <cell r="F4709">
            <v>102527.82</v>
          </cell>
          <cell r="G4709">
            <v>873376.92</v>
          </cell>
          <cell r="H4709">
            <v>123048.76000000001</v>
          </cell>
        </row>
        <row r="4710">
          <cell r="A4710" t="str">
            <v>KY3 9</v>
          </cell>
          <cell r="B4710" t="str">
            <v/>
          </cell>
          <cell r="C4710">
            <v>103358.74</v>
          </cell>
          <cell r="D4710">
            <v>227289.18</v>
          </cell>
          <cell r="E4710">
            <v>1230320.6400000001</v>
          </cell>
          <cell r="F4710">
            <v>221830.38000000003</v>
          </cell>
          <cell r="G4710">
            <v>645315.66</v>
          </cell>
          <cell r="H4710">
            <v>187848.1</v>
          </cell>
        </row>
        <row r="4711">
          <cell r="A4711" t="str">
            <v>KY4 0</v>
          </cell>
          <cell r="B4711" t="str">
            <v/>
          </cell>
          <cell r="C4711">
            <v>141766.22</v>
          </cell>
          <cell r="D4711">
            <v>213100.62</v>
          </cell>
          <cell r="E4711">
            <v>2460231.0299999998</v>
          </cell>
          <cell r="F4711">
            <v>212823.78000000003</v>
          </cell>
          <cell r="G4711">
            <v>1941587.4</v>
          </cell>
          <cell r="H4711">
            <v>169244.57</v>
          </cell>
        </row>
        <row r="4712">
          <cell r="A4712" t="str">
            <v>KY4 8</v>
          </cell>
          <cell r="B4712" t="str">
            <v/>
          </cell>
          <cell r="C4712">
            <v>142051.83000000002</v>
          </cell>
          <cell r="D4712">
            <v>158872.45000000001</v>
          </cell>
          <cell r="E4712">
            <v>1987162.74</v>
          </cell>
          <cell r="F4712">
            <v>249360.34</v>
          </cell>
          <cell r="G4712">
            <v>921350.65</v>
          </cell>
          <cell r="H4712">
            <v>240737.79</v>
          </cell>
        </row>
        <row r="4713">
          <cell r="A4713" t="str">
            <v>KY4 9</v>
          </cell>
          <cell r="B4713" t="str">
            <v/>
          </cell>
          <cell r="C4713">
            <v>137872.45000000001</v>
          </cell>
          <cell r="D4713">
            <v>229274.46</v>
          </cell>
          <cell r="E4713">
            <v>3015548.5999999996</v>
          </cell>
          <cell r="F4713">
            <v>208651.46</v>
          </cell>
          <cell r="G4713">
            <v>1339096.24</v>
          </cell>
          <cell r="H4713">
            <v>221117.39</v>
          </cell>
        </row>
        <row r="4714">
          <cell r="A4714" t="str">
            <v>KY5 0</v>
          </cell>
          <cell r="B4714" t="str">
            <v/>
          </cell>
          <cell r="C4714">
            <v>176454.52000000002</v>
          </cell>
          <cell r="D4714">
            <v>127159.64</v>
          </cell>
          <cell r="E4714">
            <v>2913782.63</v>
          </cell>
          <cell r="F4714">
            <v>244466.64</v>
          </cell>
          <cell r="G4714">
            <v>1468477.58</v>
          </cell>
          <cell r="H4714">
            <v>189503.31</v>
          </cell>
        </row>
        <row r="4715">
          <cell r="A4715" t="str">
            <v>KY5 8</v>
          </cell>
          <cell r="B4715" t="str">
            <v/>
          </cell>
          <cell r="C4715">
            <v>78390.960000000021</v>
          </cell>
          <cell r="D4715">
            <v>55366.09</v>
          </cell>
          <cell r="E4715">
            <v>2028650.5</v>
          </cell>
          <cell r="F4715">
            <v>122617.99000000002</v>
          </cell>
          <cell r="G4715">
            <v>544247.89</v>
          </cell>
          <cell r="H4715">
            <v>104721.53</v>
          </cell>
        </row>
        <row r="4716">
          <cell r="A4716" t="str">
            <v>KY5 9</v>
          </cell>
          <cell r="B4716" t="str">
            <v/>
          </cell>
          <cell r="C4716">
            <v>126996.79000000002</v>
          </cell>
          <cell r="D4716">
            <v>103508.31</v>
          </cell>
          <cell r="E4716">
            <v>2338883.44</v>
          </cell>
          <cell r="F4716">
            <v>166867.35</v>
          </cell>
          <cell r="G4716">
            <v>643030.51</v>
          </cell>
          <cell r="H4716">
            <v>224731.15</v>
          </cell>
        </row>
        <row r="4717">
          <cell r="A4717" t="str">
            <v>KY6 1</v>
          </cell>
          <cell r="B4717" t="str">
            <v/>
          </cell>
          <cell r="C4717">
            <v>161390.72000000003</v>
          </cell>
          <cell r="D4717" t="str">
            <v/>
          </cell>
          <cell r="E4717">
            <v>1438547.7799999998</v>
          </cell>
          <cell r="F4717">
            <v>150728.37999999995</v>
          </cell>
          <cell r="G4717">
            <v>312154.71999999997</v>
          </cell>
          <cell r="H4717">
            <v>78993.25</v>
          </cell>
        </row>
        <row r="4718">
          <cell r="A4718" t="str">
            <v>KY6 2</v>
          </cell>
          <cell r="B4718" t="str">
            <v/>
          </cell>
          <cell r="C4718">
            <v>356814.36000000004</v>
          </cell>
          <cell r="D4718">
            <v>117858.18</v>
          </cell>
          <cell r="E4718">
            <v>2855486.05</v>
          </cell>
          <cell r="F4718">
            <v>387838.19000000006</v>
          </cell>
          <cell r="G4718">
            <v>680843.28</v>
          </cell>
          <cell r="H4718">
            <v>155725.35</v>
          </cell>
        </row>
        <row r="4719">
          <cell r="A4719" t="str">
            <v>KY6 3</v>
          </cell>
          <cell r="B4719" t="str">
            <v/>
          </cell>
          <cell r="C4719">
            <v>262684.43999999989</v>
          </cell>
          <cell r="D4719">
            <v>171989.57</v>
          </cell>
          <cell r="E4719">
            <v>2523152.6100000003</v>
          </cell>
          <cell r="F4719">
            <v>339857.3899999999</v>
          </cell>
          <cell r="G4719">
            <v>758218.45</v>
          </cell>
          <cell r="H4719">
            <v>158537</v>
          </cell>
        </row>
        <row r="4720">
          <cell r="A4720" t="str">
            <v>KY7 4</v>
          </cell>
          <cell r="B4720" t="str">
            <v/>
          </cell>
          <cell r="C4720">
            <v>347433.02999999997</v>
          </cell>
          <cell r="D4720">
            <v>249835.87</v>
          </cell>
          <cell r="E4720">
            <v>3158550.27</v>
          </cell>
          <cell r="F4720">
            <v>319395.92</v>
          </cell>
          <cell r="G4720">
            <v>887393.19</v>
          </cell>
          <cell r="H4720">
            <v>211182.56</v>
          </cell>
        </row>
        <row r="4721">
          <cell r="A4721" t="str">
            <v>KY7 5</v>
          </cell>
          <cell r="B4721" t="str">
            <v/>
          </cell>
          <cell r="C4721">
            <v>101881.97000000002</v>
          </cell>
          <cell r="D4721">
            <v>128124.67</v>
          </cell>
          <cell r="E4721">
            <v>1496377.38</v>
          </cell>
          <cell r="F4721">
            <v>239975.82000000004</v>
          </cell>
          <cell r="G4721">
            <v>542834.61</v>
          </cell>
          <cell r="H4721">
            <v>95927.28</v>
          </cell>
        </row>
        <row r="4722">
          <cell r="A4722" t="str">
            <v>KY7 6</v>
          </cell>
          <cell r="B4722">
            <v>82439.429999999993</v>
          </cell>
          <cell r="C4722">
            <v>360705.92999999988</v>
          </cell>
          <cell r="D4722">
            <v>473912.96</v>
          </cell>
          <cell r="E4722">
            <v>4475516.01</v>
          </cell>
          <cell r="F4722">
            <v>651202.3899999999</v>
          </cell>
          <cell r="G4722">
            <v>1539020.19</v>
          </cell>
          <cell r="H4722">
            <v>402871.01</v>
          </cell>
        </row>
        <row r="4723">
          <cell r="A4723" t="str">
            <v>KY7 9</v>
          </cell>
          <cell r="B4723" t="str">
            <v/>
          </cell>
          <cell r="C4723" t="str">
            <v/>
          </cell>
          <cell r="D4723" t="str">
            <v/>
          </cell>
          <cell r="E4723" t="str">
            <v/>
          </cell>
          <cell r="F4723" t="str">
            <v/>
          </cell>
          <cell r="G4723" t="str">
            <v/>
          </cell>
          <cell r="H4723" t="str">
            <v/>
          </cell>
        </row>
        <row r="4724">
          <cell r="A4724" t="str">
            <v>KY8 1</v>
          </cell>
          <cell r="B4724" t="str">
            <v/>
          </cell>
          <cell r="C4724">
            <v>182789.55000000008</v>
          </cell>
          <cell r="D4724" t="str">
            <v/>
          </cell>
          <cell r="E4724">
            <v>957062.19000000006</v>
          </cell>
          <cell r="F4724">
            <v>112909.18</v>
          </cell>
          <cell r="G4724">
            <v>469131.63</v>
          </cell>
          <cell r="H4724">
            <v>45107.270000000004</v>
          </cell>
        </row>
        <row r="4725">
          <cell r="A4725" t="str">
            <v>KY8 2</v>
          </cell>
          <cell r="B4725" t="str">
            <v/>
          </cell>
          <cell r="C4725">
            <v>214384.25000000003</v>
          </cell>
          <cell r="D4725" t="str">
            <v/>
          </cell>
          <cell r="E4725">
            <v>1270416.0299999998</v>
          </cell>
          <cell r="F4725">
            <v>87168.85</v>
          </cell>
          <cell r="G4725">
            <v>531742.09</v>
          </cell>
          <cell r="H4725">
            <v>128682.32</v>
          </cell>
        </row>
        <row r="4726">
          <cell r="A4726" t="str">
            <v>KY8 3</v>
          </cell>
          <cell r="B4726" t="str">
            <v/>
          </cell>
          <cell r="C4726">
            <v>301493.15999999997</v>
          </cell>
          <cell r="D4726" t="str">
            <v/>
          </cell>
          <cell r="E4726">
            <v>1308826.6400000001</v>
          </cell>
          <cell r="F4726">
            <v>182823.23</v>
          </cell>
          <cell r="G4726">
            <v>562242.26</v>
          </cell>
          <cell r="H4726">
            <v>78907.92</v>
          </cell>
        </row>
        <row r="4727">
          <cell r="A4727" t="str">
            <v>KY8 4</v>
          </cell>
          <cell r="B4727" t="str">
            <v/>
          </cell>
          <cell r="C4727">
            <v>454815.77999999997</v>
          </cell>
          <cell r="D4727">
            <v>156648.07999999999</v>
          </cell>
          <cell r="E4727">
            <v>1831625.29</v>
          </cell>
          <cell r="F4727">
            <v>362845.48</v>
          </cell>
          <cell r="G4727">
            <v>728519.34</v>
          </cell>
          <cell r="H4727">
            <v>98027.63</v>
          </cell>
        </row>
        <row r="4728">
          <cell r="A4728" t="str">
            <v>KY8 5</v>
          </cell>
          <cell r="B4728" t="str">
            <v/>
          </cell>
          <cell r="C4728">
            <v>750863.4</v>
          </cell>
          <cell r="D4728">
            <v>203490.59</v>
          </cell>
          <cell r="E4728">
            <v>3614806.76</v>
          </cell>
          <cell r="F4728">
            <v>562676.9800000001</v>
          </cell>
          <cell r="G4728">
            <v>1253617.6200000001</v>
          </cell>
          <cell r="H4728">
            <v>234101.35</v>
          </cell>
        </row>
        <row r="4729">
          <cell r="A4729" t="str">
            <v>KY8 6</v>
          </cell>
          <cell r="B4729" t="str">
            <v/>
          </cell>
          <cell r="C4729">
            <v>59751.42</v>
          </cell>
          <cell r="D4729">
            <v>118934.67</v>
          </cell>
          <cell r="E4729">
            <v>518641.94999999995</v>
          </cell>
          <cell r="F4729" t="str">
            <v/>
          </cell>
          <cell r="G4729">
            <v>362296.52</v>
          </cell>
          <cell r="H4729">
            <v>127003.47</v>
          </cell>
        </row>
        <row r="4730">
          <cell r="A4730" t="str">
            <v>KY9 1</v>
          </cell>
          <cell r="B4730" t="str">
            <v/>
          </cell>
          <cell r="C4730">
            <v>53152.549999999988</v>
          </cell>
          <cell r="D4730">
            <v>76921.64</v>
          </cell>
          <cell r="E4730">
            <v>456903.69</v>
          </cell>
          <cell r="F4730" t="str">
            <v/>
          </cell>
          <cell r="G4730">
            <v>311472.78000000003</v>
          </cell>
          <cell r="H4730" t="str">
            <v/>
          </cell>
        </row>
        <row r="4731">
          <cell r="A4731" t="str">
            <v>KY99 0</v>
          </cell>
          <cell r="B4731" t="str">
            <v/>
          </cell>
          <cell r="C4731" t="str">
            <v/>
          </cell>
          <cell r="D4731" t="str">
            <v/>
          </cell>
          <cell r="E4731" t="str">
            <v/>
          </cell>
          <cell r="F4731" t="str">
            <v/>
          </cell>
          <cell r="G4731" t="str">
            <v/>
          </cell>
          <cell r="H4731" t="str">
            <v/>
          </cell>
        </row>
        <row r="4732">
          <cell r="A4732" t="str">
            <v>KY99 1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  <cell r="H4732" t="str">
            <v/>
          </cell>
        </row>
        <row r="4733">
          <cell r="A4733" t="str">
            <v>KY99 2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KY99 3</v>
          </cell>
          <cell r="B4734" t="str">
            <v/>
          </cell>
          <cell r="C4734" t="str">
            <v/>
          </cell>
          <cell r="D4734" t="str">
            <v/>
          </cell>
          <cell r="E4734" t="str">
            <v/>
          </cell>
          <cell r="F4734" t="str">
            <v/>
          </cell>
          <cell r="G4734" t="str">
            <v/>
          </cell>
          <cell r="H4734" t="str">
            <v/>
          </cell>
        </row>
        <row r="4735">
          <cell r="A4735" t="str">
            <v>KY99 4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5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6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7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8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9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L Other</v>
          </cell>
          <cell r="B4741">
            <v>2699814.2200000007</v>
          </cell>
          <cell r="C4741">
            <v>3315566.6699999962</v>
          </cell>
          <cell r="D4741">
            <v>3382143.22</v>
          </cell>
          <cell r="E4741">
            <v>1891030.6500000006</v>
          </cell>
          <cell r="F4741">
            <v>6673820.7599999998</v>
          </cell>
          <cell r="G4741">
            <v>1921602.0100000002</v>
          </cell>
          <cell r="H4741">
            <v>2896426.1500000018</v>
          </cell>
        </row>
        <row r="4742">
          <cell r="A4742" t="str">
            <v>L total</v>
          </cell>
          <cell r="B4742">
            <v>70129353.699999973</v>
          </cell>
          <cell r="C4742">
            <v>3461736.6299999962</v>
          </cell>
          <cell r="D4742">
            <v>77257118.610000029</v>
          </cell>
          <cell r="E4742">
            <v>185102809.77999997</v>
          </cell>
          <cell r="F4742">
            <v>14028319.440000003</v>
          </cell>
          <cell r="G4742">
            <v>87439347.409999982</v>
          </cell>
          <cell r="H4742">
            <v>36617243.170000009</v>
          </cell>
        </row>
        <row r="4743">
          <cell r="A4743" t="str">
            <v>L1 0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L1 1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L1 2</v>
          </cell>
          <cell r="B4745" t="str">
            <v/>
          </cell>
          <cell r="C4745" t="str">
            <v/>
          </cell>
          <cell r="D4745" t="str">
            <v/>
          </cell>
          <cell r="E4745" t="str">
            <v/>
          </cell>
          <cell r="F4745" t="str">
            <v/>
          </cell>
          <cell r="G4745" t="str">
            <v/>
          </cell>
          <cell r="H4745" t="str">
            <v/>
          </cell>
        </row>
        <row r="4746">
          <cell r="A4746" t="str">
            <v>L1 3</v>
          </cell>
          <cell r="B4746" t="str">
            <v/>
          </cell>
          <cell r="C4746" t="str">
            <v/>
          </cell>
          <cell r="D4746" t="str">
            <v/>
          </cell>
          <cell r="E4746" t="str">
            <v/>
          </cell>
          <cell r="F4746" t="str">
            <v/>
          </cell>
          <cell r="G4746" t="str">
            <v/>
          </cell>
          <cell r="H4746" t="str">
            <v/>
          </cell>
        </row>
        <row r="4747">
          <cell r="A4747" t="str">
            <v>L1 4</v>
          </cell>
          <cell r="B4747" t="str">
            <v/>
          </cell>
          <cell r="C4747" t="str">
            <v/>
          </cell>
          <cell r="D4747">
            <v>71123.59</v>
          </cell>
          <cell r="E4747">
            <v>105751.1</v>
          </cell>
          <cell r="F4747" t="str">
            <v/>
          </cell>
          <cell r="G4747">
            <v>47380.74</v>
          </cell>
          <cell r="H4747" t="str">
            <v/>
          </cell>
        </row>
        <row r="4748">
          <cell r="A4748" t="str">
            <v>L1 5</v>
          </cell>
          <cell r="B4748">
            <v>199332.67</v>
          </cell>
          <cell r="C4748" t="str">
            <v/>
          </cell>
          <cell r="D4748">
            <v>150220.12</v>
          </cell>
          <cell r="E4748">
            <v>270129.93</v>
          </cell>
          <cell r="F4748" t="str">
            <v/>
          </cell>
          <cell r="G4748">
            <v>153034.51999999999</v>
          </cell>
          <cell r="H4748" t="str">
            <v/>
          </cell>
        </row>
        <row r="4749">
          <cell r="A4749" t="str">
            <v>L1 6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7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8</v>
          </cell>
          <cell r="B4751">
            <v>67448.100000000006</v>
          </cell>
          <cell r="C4751" t="str">
            <v/>
          </cell>
          <cell r="D4751" t="str">
            <v/>
          </cell>
          <cell r="E4751">
            <v>111198.47</v>
          </cell>
          <cell r="F4751" t="str">
            <v/>
          </cell>
          <cell r="G4751">
            <v>55904.959999999999</v>
          </cell>
          <cell r="H4751" t="str">
            <v/>
          </cell>
        </row>
        <row r="4752">
          <cell r="A4752" t="str">
            <v>L1 9</v>
          </cell>
          <cell r="B4752" t="str">
            <v/>
          </cell>
          <cell r="C4752" t="str">
            <v/>
          </cell>
          <cell r="D4752" t="str">
            <v/>
          </cell>
          <cell r="E4752" t="str">
            <v/>
          </cell>
          <cell r="F4752" t="str">
            <v/>
          </cell>
          <cell r="G4752">
            <v>87649.24</v>
          </cell>
          <cell r="H4752" t="str">
            <v/>
          </cell>
        </row>
        <row r="4753">
          <cell r="A4753" t="str">
            <v>L10 0</v>
          </cell>
          <cell r="B4753">
            <v>87150.58</v>
          </cell>
          <cell r="C4753" t="str">
            <v/>
          </cell>
          <cell r="D4753">
            <v>58760.11</v>
          </cell>
          <cell r="E4753">
            <v>180579.13</v>
          </cell>
          <cell r="F4753" t="str">
            <v/>
          </cell>
          <cell r="G4753">
            <v>104567.39</v>
          </cell>
          <cell r="H4753" t="str">
            <v/>
          </cell>
        </row>
        <row r="4754">
          <cell r="A4754" t="str">
            <v>L10 1</v>
          </cell>
          <cell r="B4754">
            <v>188427.9</v>
          </cell>
          <cell r="C4754" t="str">
            <v/>
          </cell>
          <cell r="D4754">
            <v>111664.15</v>
          </cell>
          <cell r="E4754">
            <v>487804.75</v>
          </cell>
          <cell r="F4754" t="str">
            <v/>
          </cell>
          <cell r="G4754">
            <v>206308.58</v>
          </cell>
          <cell r="H4754">
            <v>101100.88</v>
          </cell>
        </row>
        <row r="4755">
          <cell r="A4755" t="str">
            <v>L10 2</v>
          </cell>
          <cell r="B4755">
            <v>87821.71</v>
          </cell>
          <cell r="C4755" t="str">
            <v/>
          </cell>
          <cell r="D4755">
            <v>233029.29</v>
          </cell>
          <cell r="E4755">
            <v>269314.90000000002</v>
          </cell>
          <cell r="F4755" t="str">
            <v/>
          </cell>
          <cell r="G4755">
            <v>99828.05</v>
          </cell>
          <cell r="H4755">
            <v>111116.43000000001</v>
          </cell>
        </row>
        <row r="4756">
          <cell r="A4756" t="str">
            <v>L10 3</v>
          </cell>
          <cell r="B4756">
            <v>98168.88</v>
          </cell>
          <cell r="C4756" t="str">
            <v/>
          </cell>
          <cell r="D4756">
            <v>220875.89</v>
          </cell>
          <cell r="E4756">
            <v>438327.91000000003</v>
          </cell>
          <cell r="F4756" t="str">
            <v/>
          </cell>
          <cell r="G4756">
            <v>336567.11</v>
          </cell>
          <cell r="H4756">
            <v>142221.37</v>
          </cell>
        </row>
        <row r="4757">
          <cell r="A4757" t="str">
            <v>L10 4</v>
          </cell>
          <cell r="B4757">
            <v>305380.53999999998</v>
          </cell>
          <cell r="C4757" t="str">
            <v/>
          </cell>
          <cell r="D4757">
            <v>314532.40000000002</v>
          </cell>
          <cell r="E4757">
            <v>887101.29</v>
          </cell>
          <cell r="F4757">
            <v>86353.470000000016</v>
          </cell>
          <cell r="G4757">
            <v>411596.94</v>
          </cell>
          <cell r="H4757">
            <v>242828.54</v>
          </cell>
        </row>
        <row r="4758">
          <cell r="A4758" t="str">
            <v>L10 5</v>
          </cell>
          <cell r="B4758" t="str">
            <v/>
          </cell>
          <cell r="C4758" t="str">
            <v/>
          </cell>
          <cell r="D4758" t="str">
            <v/>
          </cell>
          <cell r="E4758" t="str">
            <v/>
          </cell>
          <cell r="F4758" t="str">
            <v/>
          </cell>
          <cell r="G4758" t="str">
            <v/>
          </cell>
          <cell r="H4758" t="str">
            <v/>
          </cell>
        </row>
        <row r="4759">
          <cell r="A4759" t="str">
            <v>L10 6</v>
          </cell>
          <cell r="B4759">
            <v>85980.84</v>
          </cell>
          <cell r="C4759" t="str">
            <v/>
          </cell>
          <cell r="D4759">
            <v>142060.96</v>
          </cell>
          <cell r="E4759">
            <v>229204.94</v>
          </cell>
          <cell r="F4759" t="str">
            <v/>
          </cell>
          <cell r="G4759">
            <v>160520.59</v>
          </cell>
          <cell r="H4759">
            <v>68492.13</v>
          </cell>
        </row>
        <row r="4760">
          <cell r="A4760" t="str">
            <v>L10 7</v>
          </cell>
          <cell r="B4760">
            <v>86710.52</v>
          </cell>
          <cell r="C4760" t="str">
            <v/>
          </cell>
          <cell r="D4760">
            <v>113986.07</v>
          </cell>
          <cell r="E4760">
            <v>469623.78</v>
          </cell>
          <cell r="F4760" t="str">
            <v/>
          </cell>
          <cell r="G4760">
            <v>207964.6</v>
          </cell>
          <cell r="H4760">
            <v>87814.53</v>
          </cell>
        </row>
        <row r="4761">
          <cell r="A4761" t="str">
            <v>L10 8</v>
          </cell>
          <cell r="B4761">
            <v>73286.37</v>
          </cell>
          <cell r="C4761" t="str">
            <v/>
          </cell>
          <cell r="D4761">
            <v>313152.78999999998</v>
          </cell>
          <cell r="E4761">
            <v>690810.45</v>
          </cell>
          <cell r="F4761">
            <v>46669.049999999996</v>
          </cell>
          <cell r="G4761">
            <v>216377.34</v>
          </cell>
          <cell r="H4761">
            <v>140603.35</v>
          </cell>
        </row>
        <row r="4762">
          <cell r="A4762" t="str">
            <v>L10 9</v>
          </cell>
          <cell r="B4762">
            <v>179312.06</v>
          </cell>
          <cell r="C4762" t="str">
            <v/>
          </cell>
          <cell r="D4762">
            <v>228364.31</v>
          </cell>
          <cell r="E4762">
            <v>503180.02</v>
          </cell>
          <cell r="F4762" t="str">
            <v/>
          </cell>
          <cell r="G4762">
            <v>227157.71</v>
          </cell>
          <cell r="H4762">
            <v>113943.59</v>
          </cell>
        </row>
        <row r="4763">
          <cell r="A4763" t="str">
            <v>L11 0</v>
          </cell>
          <cell r="B4763">
            <v>102193.04</v>
          </cell>
          <cell r="C4763" t="str">
            <v/>
          </cell>
          <cell r="D4763">
            <v>80936.66</v>
          </cell>
          <cell r="E4763">
            <v>508901.36</v>
          </cell>
          <cell r="F4763" t="str">
            <v/>
          </cell>
          <cell r="G4763" t="str">
            <v/>
          </cell>
          <cell r="H4763">
            <v>47703.69</v>
          </cell>
        </row>
        <row r="4764">
          <cell r="A4764" t="str">
            <v>L11 1</v>
          </cell>
          <cell r="B4764">
            <v>393700.57</v>
          </cell>
          <cell r="C4764" t="str">
            <v/>
          </cell>
          <cell r="D4764">
            <v>224475.6</v>
          </cell>
          <cell r="E4764">
            <v>949538.26</v>
          </cell>
          <cell r="F4764" t="str">
            <v/>
          </cell>
          <cell r="G4764">
            <v>171138.71</v>
          </cell>
          <cell r="H4764">
            <v>183213.74</v>
          </cell>
        </row>
        <row r="4765">
          <cell r="A4765" t="str">
            <v>L11 2</v>
          </cell>
          <cell r="B4765">
            <v>307806.7</v>
          </cell>
          <cell r="C4765" t="str">
            <v/>
          </cell>
          <cell r="D4765">
            <v>197101.48</v>
          </cell>
          <cell r="E4765">
            <v>1099579.29</v>
          </cell>
          <cell r="F4765" t="str">
            <v/>
          </cell>
          <cell r="G4765">
            <v>228343.56</v>
          </cell>
          <cell r="H4765">
            <v>151430.24</v>
          </cell>
        </row>
        <row r="4766">
          <cell r="A4766" t="str">
            <v>L11 3</v>
          </cell>
          <cell r="B4766">
            <v>375582.85</v>
          </cell>
          <cell r="C4766" t="str">
            <v/>
          </cell>
          <cell r="D4766">
            <v>259753.27</v>
          </cell>
          <cell r="E4766">
            <v>960856.53</v>
          </cell>
          <cell r="F4766" t="str">
            <v/>
          </cell>
          <cell r="G4766">
            <v>224427.76</v>
          </cell>
          <cell r="H4766">
            <v>98550.52</v>
          </cell>
        </row>
        <row r="4767">
          <cell r="A4767" t="str">
            <v>L11 4</v>
          </cell>
          <cell r="B4767">
            <v>365441.69</v>
          </cell>
          <cell r="C4767" t="str">
            <v/>
          </cell>
          <cell r="D4767">
            <v>246380.79999999999</v>
          </cell>
          <cell r="E4767">
            <v>701785.84000000008</v>
          </cell>
          <cell r="F4767" t="str">
            <v/>
          </cell>
          <cell r="G4767">
            <v>238241.47</v>
          </cell>
          <cell r="H4767">
            <v>112562.27</v>
          </cell>
        </row>
        <row r="4768">
          <cell r="A4768" t="str">
            <v>L11 5</v>
          </cell>
          <cell r="B4768">
            <v>85336.46</v>
          </cell>
          <cell r="C4768" t="str">
            <v/>
          </cell>
          <cell r="D4768" t="str">
            <v/>
          </cell>
          <cell r="E4768">
            <v>468222.7</v>
          </cell>
          <cell r="F4768" t="str">
            <v/>
          </cell>
          <cell r="G4768">
            <v>105000.01</v>
          </cell>
          <cell r="H4768">
            <v>54832.380000000005</v>
          </cell>
        </row>
        <row r="4769">
          <cell r="A4769" t="str">
            <v>L11 6</v>
          </cell>
          <cell r="B4769">
            <v>109428.51</v>
          </cell>
          <cell r="C4769" t="str">
            <v/>
          </cell>
          <cell r="D4769" t="str">
            <v/>
          </cell>
          <cell r="E4769">
            <v>368139.80000000005</v>
          </cell>
          <cell r="F4769" t="str">
            <v/>
          </cell>
          <cell r="G4769" t="str">
            <v/>
          </cell>
          <cell r="H4769" t="str">
            <v/>
          </cell>
        </row>
        <row r="4770">
          <cell r="A4770" t="str">
            <v>L11 7</v>
          </cell>
          <cell r="B4770">
            <v>188511.64</v>
          </cell>
          <cell r="C4770" t="str">
            <v/>
          </cell>
          <cell r="D4770">
            <v>238601.97</v>
          </cell>
          <cell r="E4770">
            <v>767485.5199999999</v>
          </cell>
          <cell r="F4770" t="str">
            <v/>
          </cell>
          <cell r="G4770">
            <v>147472.23000000001</v>
          </cell>
          <cell r="H4770">
            <v>199129.75</v>
          </cell>
        </row>
        <row r="4771">
          <cell r="A4771" t="str">
            <v>L11 8</v>
          </cell>
          <cell r="B4771">
            <v>261813.13</v>
          </cell>
          <cell r="C4771" t="str">
            <v/>
          </cell>
          <cell r="D4771">
            <v>164854.01999999999</v>
          </cell>
          <cell r="E4771">
            <v>553839.17000000004</v>
          </cell>
          <cell r="F4771" t="str">
            <v/>
          </cell>
          <cell r="G4771">
            <v>56157.38</v>
          </cell>
          <cell r="H4771">
            <v>96151.38</v>
          </cell>
        </row>
        <row r="4772">
          <cell r="A4772" t="str">
            <v>L11 9</v>
          </cell>
          <cell r="B4772">
            <v>99816.36</v>
          </cell>
          <cell r="C4772" t="str">
            <v/>
          </cell>
          <cell r="D4772">
            <v>105042.04</v>
          </cell>
          <cell r="E4772">
            <v>389249.93000000005</v>
          </cell>
          <cell r="F4772" t="str">
            <v/>
          </cell>
          <cell r="G4772">
            <v>94814.95</v>
          </cell>
          <cell r="H4772">
            <v>72941.680000000008</v>
          </cell>
        </row>
        <row r="4773">
          <cell r="A4773" t="str">
            <v>L12 0</v>
          </cell>
          <cell r="B4773">
            <v>1387568.16</v>
          </cell>
          <cell r="C4773">
            <v>68969.89999999998</v>
          </cell>
          <cell r="D4773">
            <v>1221141.42</v>
          </cell>
          <cell r="E4773">
            <v>3743937.45</v>
          </cell>
          <cell r="F4773">
            <v>256914.78</v>
          </cell>
          <cell r="G4773">
            <v>1049511.3600000001</v>
          </cell>
          <cell r="H4773">
            <v>819932.95000000007</v>
          </cell>
        </row>
        <row r="4774">
          <cell r="A4774" t="str">
            <v>L12 1</v>
          </cell>
          <cell r="B4774">
            <v>216369.81</v>
          </cell>
          <cell r="C4774" t="str">
            <v/>
          </cell>
          <cell r="D4774">
            <v>332113.45</v>
          </cell>
          <cell r="E4774">
            <v>769978.55999999994</v>
          </cell>
          <cell r="F4774" t="str">
            <v/>
          </cell>
          <cell r="G4774">
            <v>144854.42000000001</v>
          </cell>
          <cell r="H4774" t="str">
            <v/>
          </cell>
        </row>
        <row r="4775">
          <cell r="A4775" t="str">
            <v>L12 2</v>
          </cell>
          <cell r="B4775">
            <v>146518.22</v>
          </cell>
          <cell r="C4775" t="str">
            <v/>
          </cell>
          <cell r="D4775">
            <v>80711.31</v>
          </cell>
          <cell r="E4775">
            <v>313770.27</v>
          </cell>
          <cell r="F4775" t="str">
            <v/>
          </cell>
          <cell r="G4775" t="str">
            <v/>
          </cell>
          <cell r="H4775" t="str">
            <v/>
          </cell>
        </row>
        <row r="4776">
          <cell r="A4776" t="str">
            <v>L12 3</v>
          </cell>
          <cell r="B4776">
            <v>78385.240000000005</v>
          </cell>
          <cell r="C4776" t="str">
            <v/>
          </cell>
          <cell r="D4776">
            <v>154882.09</v>
          </cell>
          <cell r="E4776">
            <v>177948.71999999997</v>
          </cell>
          <cell r="F4776" t="str">
            <v/>
          </cell>
          <cell r="G4776">
            <v>113578.65</v>
          </cell>
          <cell r="H4776">
            <v>51335.950000000004</v>
          </cell>
        </row>
        <row r="4777">
          <cell r="A4777" t="str">
            <v>L12 4</v>
          </cell>
          <cell r="B4777">
            <v>278399.86</v>
          </cell>
          <cell r="C4777" t="str">
            <v/>
          </cell>
          <cell r="D4777">
            <v>419746.5</v>
          </cell>
          <cell r="E4777">
            <v>660419.85</v>
          </cell>
          <cell r="F4777">
            <v>71579.460000000021</v>
          </cell>
          <cell r="G4777">
            <v>306064.59999999998</v>
          </cell>
          <cell r="H4777">
            <v>145892.4</v>
          </cell>
        </row>
        <row r="4778">
          <cell r="A4778" t="str">
            <v>L12 5</v>
          </cell>
          <cell r="B4778">
            <v>521066.83</v>
          </cell>
          <cell r="C4778" t="str">
            <v/>
          </cell>
          <cell r="D4778">
            <v>428946.16</v>
          </cell>
          <cell r="E4778">
            <v>1109445.94</v>
          </cell>
          <cell r="F4778">
            <v>59707.18</v>
          </cell>
          <cell r="G4778">
            <v>411937.83</v>
          </cell>
          <cell r="H4778">
            <v>246239.19</v>
          </cell>
        </row>
        <row r="4779">
          <cell r="A4779" t="str">
            <v>L12 6</v>
          </cell>
          <cell r="B4779">
            <v>275016.55</v>
          </cell>
          <cell r="C4779" t="str">
            <v/>
          </cell>
          <cell r="D4779">
            <v>149283.76</v>
          </cell>
          <cell r="E4779">
            <v>344689.35</v>
          </cell>
          <cell r="F4779" t="str">
            <v/>
          </cell>
          <cell r="G4779">
            <v>107463.03</v>
          </cell>
          <cell r="H4779">
            <v>72119.14</v>
          </cell>
        </row>
        <row r="4780">
          <cell r="A4780" t="str">
            <v>L12 7</v>
          </cell>
          <cell r="B4780">
            <v>422578.59</v>
          </cell>
          <cell r="C4780" t="str">
            <v/>
          </cell>
          <cell r="D4780">
            <v>272329.26</v>
          </cell>
          <cell r="E4780">
            <v>389619.72</v>
          </cell>
          <cell r="F4780" t="str">
            <v/>
          </cell>
          <cell r="G4780">
            <v>205653.9</v>
          </cell>
          <cell r="H4780">
            <v>85522.37</v>
          </cell>
        </row>
        <row r="4781">
          <cell r="A4781" t="str">
            <v>L12 8</v>
          </cell>
          <cell r="B4781">
            <v>469384.07</v>
          </cell>
          <cell r="C4781" t="str">
            <v/>
          </cell>
          <cell r="D4781">
            <v>322326.93</v>
          </cell>
          <cell r="E4781">
            <v>698599.43</v>
          </cell>
          <cell r="F4781" t="str">
            <v/>
          </cell>
          <cell r="G4781">
            <v>209740.03</v>
          </cell>
          <cell r="H4781">
            <v>148021.96</v>
          </cell>
        </row>
        <row r="4782">
          <cell r="A4782" t="str">
            <v>L12 9</v>
          </cell>
          <cell r="B4782">
            <v>425674.27</v>
          </cell>
          <cell r="C4782" t="str">
            <v/>
          </cell>
          <cell r="D4782">
            <v>512010.82</v>
          </cell>
          <cell r="E4782">
            <v>1245044.19</v>
          </cell>
          <cell r="F4782">
            <v>129987.34999999998</v>
          </cell>
          <cell r="G4782">
            <v>437308.95</v>
          </cell>
          <cell r="H4782">
            <v>248798.75</v>
          </cell>
        </row>
        <row r="4783">
          <cell r="A4783" t="str">
            <v>L13 0</v>
          </cell>
          <cell r="B4783">
            <v>313102.92</v>
          </cell>
          <cell r="C4783" t="str">
            <v/>
          </cell>
          <cell r="D4783">
            <v>215109.56</v>
          </cell>
          <cell r="E4783">
            <v>329043.43</v>
          </cell>
          <cell r="F4783">
            <v>71578.589999999982</v>
          </cell>
          <cell r="G4783">
            <v>104163.04</v>
          </cell>
          <cell r="H4783">
            <v>98107.07</v>
          </cell>
        </row>
        <row r="4784">
          <cell r="A4784" t="str">
            <v>L13 1</v>
          </cell>
          <cell r="B4784">
            <v>72501.8</v>
          </cell>
          <cell r="C4784" t="str">
            <v/>
          </cell>
          <cell r="D4784" t="str">
            <v/>
          </cell>
          <cell r="E4784">
            <v>167827.68</v>
          </cell>
          <cell r="F4784" t="str">
            <v/>
          </cell>
          <cell r="G4784">
            <v>122325.65</v>
          </cell>
          <cell r="H4784">
            <v>22135.010000000002</v>
          </cell>
        </row>
        <row r="4785">
          <cell r="A4785" t="str">
            <v>L13 2</v>
          </cell>
          <cell r="B4785">
            <v>145368</v>
          </cell>
          <cell r="C4785" t="str">
            <v/>
          </cell>
          <cell r="D4785">
            <v>330039.21999999997</v>
          </cell>
          <cell r="E4785">
            <v>401127.20999999996</v>
          </cell>
          <cell r="F4785" t="str">
            <v/>
          </cell>
          <cell r="G4785">
            <v>289019.01</v>
          </cell>
          <cell r="H4785">
            <v>68742.320000000007</v>
          </cell>
        </row>
        <row r="4786">
          <cell r="A4786" t="str">
            <v>L13 3</v>
          </cell>
          <cell r="B4786">
            <v>178676.09</v>
          </cell>
          <cell r="C4786" t="str">
            <v/>
          </cell>
          <cell r="D4786">
            <v>398689.2</v>
          </cell>
          <cell r="E4786">
            <v>408741.86</v>
          </cell>
          <cell r="F4786" t="str">
            <v/>
          </cell>
          <cell r="G4786">
            <v>190177.85</v>
          </cell>
          <cell r="H4786">
            <v>112421.18000000001</v>
          </cell>
        </row>
        <row r="4787">
          <cell r="A4787" t="str">
            <v>L13 4</v>
          </cell>
          <cell r="B4787">
            <v>260345.41</v>
          </cell>
          <cell r="C4787" t="str">
            <v/>
          </cell>
          <cell r="D4787">
            <v>287438.25</v>
          </cell>
          <cell r="E4787">
            <v>391317.70999999996</v>
          </cell>
          <cell r="F4787">
            <v>45018.44</v>
          </cell>
          <cell r="G4787">
            <v>236327.22</v>
          </cell>
          <cell r="H4787">
            <v>154840.76999999999</v>
          </cell>
        </row>
        <row r="4788">
          <cell r="A4788" t="str">
            <v>L13 5</v>
          </cell>
          <cell r="B4788">
            <v>364220.3</v>
          </cell>
          <cell r="C4788" t="str">
            <v/>
          </cell>
          <cell r="D4788">
            <v>414981.58</v>
          </cell>
          <cell r="E4788">
            <v>600484.55000000005</v>
          </cell>
          <cell r="F4788">
            <v>152159.62999999995</v>
          </cell>
          <cell r="G4788">
            <v>391999.67</v>
          </cell>
          <cell r="H4788">
            <v>246746.14</v>
          </cell>
        </row>
        <row r="4789">
          <cell r="A4789" t="str">
            <v>L13 6</v>
          </cell>
          <cell r="B4789">
            <v>329085.74</v>
          </cell>
          <cell r="C4789" t="str">
            <v/>
          </cell>
          <cell r="D4789">
            <v>350973.23</v>
          </cell>
          <cell r="E4789">
            <v>608713.05000000005</v>
          </cell>
          <cell r="F4789">
            <v>74911</v>
          </cell>
          <cell r="G4789">
            <v>286037.06</v>
          </cell>
          <cell r="H4789">
            <v>156295.46</v>
          </cell>
        </row>
        <row r="4790">
          <cell r="A4790" t="str">
            <v>L13 7</v>
          </cell>
          <cell r="B4790">
            <v>284669.33</v>
          </cell>
          <cell r="C4790" t="str">
            <v/>
          </cell>
          <cell r="D4790">
            <v>245407.42</v>
          </cell>
          <cell r="E4790">
            <v>513036.79000000004</v>
          </cell>
          <cell r="F4790">
            <v>54323.040000000001</v>
          </cell>
          <cell r="G4790">
            <v>300970.78000000003</v>
          </cell>
          <cell r="H4790">
            <v>159365.26999999999</v>
          </cell>
        </row>
        <row r="4791">
          <cell r="A4791" t="str">
            <v>L13 8</v>
          </cell>
          <cell r="B4791">
            <v>398570.77</v>
          </cell>
          <cell r="C4791" t="str">
            <v/>
          </cell>
          <cell r="D4791">
            <v>216141.62</v>
          </cell>
          <cell r="E4791">
            <v>432945.43999999994</v>
          </cell>
          <cell r="F4791">
            <v>101918.88</v>
          </cell>
          <cell r="G4791">
            <v>187362.34</v>
          </cell>
          <cell r="H4791">
            <v>128772.54000000001</v>
          </cell>
        </row>
        <row r="4792">
          <cell r="A4792" t="str">
            <v>L13 9</v>
          </cell>
          <cell r="B4792">
            <v>225204.48000000001</v>
          </cell>
          <cell r="C4792" t="str">
            <v/>
          </cell>
          <cell r="D4792">
            <v>176102.09</v>
          </cell>
          <cell r="E4792">
            <v>699212.69</v>
          </cell>
          <cell r="F4792">
            <v>48743.55</v>
          </cell>
          <cell r="G4792">
            <v>187507.32</v>
          </cell>
          <cell r="H4792">
            <v>121220.93000000001</v>
          </cell>
        </row>
        <row r="4793">
          <cell r="A4793" t="str">
            <v>L14 0</v>
          </cell>
          <cell r="B4793">
            <v>332004.14</v>
          </cell>
          <cell r="C4793" t="str">
            <v/>
          </cell>
          <cell r="D4793">
            <v>284880.51</v>
          </cell>
          <cell r="E4793">
            <v>872733.04</v>
          </cell>
          <cell r="F4793">
            <v>70645.490000000005</v>
          </cell>
          <cell r="G4793">
            <v>450776.58</v>
          </cell>
          <cell r="H4793">
            <v>163354.26</v>
          </cell>
        </row>
        <row r="4794">
          <cell r="A4794" t="str">
            <v>L14 1</v>
          </cell>
          <cell r="B4794">
            <v>119941.65</v>
          </cell>
          <cell r="C4794" t="str">
            <v/>
          </cell>
          <cell r="D4794">
            <v>228295.4</v>
          </cell>
          <cell r="E4794">
            <v>335119.35999999999</v>
          </cell>
          <cell r="F4794">
            <v>86680.729999999981</v>
          </cell>
          <cell r="G4794">
            <v>115313.11</v>
          </cell>
          <cell r="H4794">
            <v>70418.850000000006</v>
          </cell>
        </row>
        <row r="4795">
          <cell r="A4795" t="str">
            <v>L14 2</v>
          </cell>
          <cell r="B4795">
            <v>272758.36</v>
          </cell>
          <cell r="C4795" t="str">
            <v/>
          </cell>
          <cell r="D4795">
            <v>186485.77</v>
          </cell>
          <cell r="E4795">
            <v>392273.32</v>
          </cell>
          <cell r="F4795" t="str">
            <v/>
          </cell>
          <cell r="G4795">
            <v>228798.82</v>
          </cell>
          <cell r="H4795">
            <v>161819.53</v>
          </cell>
        </row>
        <row r="4796">
          <cell r="A4796" t="str">
            <v>L14 3</v>
          </cell>
          <cell r="B4796">
            <v>236669.78</v>
          </cell>
          <cell r="C4796" t="str">
            <v/>
          </cell>
          <cell r="D4796">
            <v>276465.24</v>
          </cell>
          <cell r="E4796">
            <v>435248.62</v>
          </cell>
          <cell r="F4796" t="str">
            <v/>
          </cell>
          <cell r="G4796">
            <v>226315.76</v>
          </cell>
          <cell r="H4796">
            <v>142798.94</v>
          </cell>
        </row>
        <row r="4797">
          <cell r="A4797" t="str">
            <v>L14 4</v>
          </cell>
          <cell r="B4797" t="str">
            <v/>
          </cell>
          <cell r="C4797" t="str">
            <v/>
          </cell>
          <cell r="D4797" t="str">
            <v/>
          </cell>
          <cell r="E4797">
            <v>189241.22999999998</v>
          </cell>
          <cell r="F4797" t="str">
            <v/>
          </cell>
          <cell r="G4797">
            <v>98147.94</v>
          </cell>
          <cell r="H4797" t="str">
            <v/>
          </cell>
        </row>
        <row r="4798">
          <cell r="A4798" t="str">
            <v>L14 5</v>
          </cell>
          <cell r="B4798">
            <v>106762.91</v>
          </cell>
          <cell r="C4798" t="str">
            <v/>
          </cell>
          <cell r="D4798">
            <v>217862.24</v>
          </cell>
          <cell r="E4798">
            <v>339617.03</v>
          </cell>
          <cell r="F4798" t="str">
            <v/>
          </cell>
          <cell r="G4798">
            <v>102269.1</v>
          </cell>
          <cell r="H4798">
            <v>89845.91</v>
          </cell>
        </row>
        <row r="4799">
          <cell r="A4799" t="str">
            <v>L14 6</v>
          </cell>
          <cell r="B4799">
            <v>299542.46999999997</v>
          </cell>
          <cell r="C4799" t="str">
            <v/>
          </cell>
          <cell r="D4799">
            <v>300423.18</v>
          </cell>
          <cell r="E4799">
            <v>709510.94</v>
          </cell>
          <cell r="F4799">
            <v>85465.47</v>
          </cell>
          <cell r="G4799">
            <v>171449.35</v>
          </cell>
          <cell r="H4799">
            <v>273039.55</v>
          </cell>
        </row>
        <row r="4800">
          <cell r="A4800" t="str">
            <v>L14 7</v>
          </cell>
          <cell r="B4800">
            <v>260158.93</v>
          </cell>
          <cell r="C4800" t="str">
            <v/>
          </cell>
          <cell r="D4800">
            <v>460160.6</v>
          </cell>
          <cell r="E4800">
            <v>958982.84000000008</v>
          </cell>
          <cell r="F4800">
            <v>160614.97999999995</v>
          </cell>
          <cell r="G4800">
            <v>325854.28000000003</v>
          </cell>
          <cell r="H4800">
            <v>201855.22</v>
          </cell>
        </row>
        <row r="4801">
          <cell r="A4801" t="str">
            <v>L14 8</v>
          </cell>
          <cell r="B4801">
            <v>101426</v>
          </cell>
          <cell r="C4801" t="str">
            <v/>
          </cell>
          <cell r="D4801">
            <v>85539.75</v>
          </cell>
          <cell r="E4801">
            <v>366848.93999999994</v>
          </cell>
          <cell r="F4801" t="str">
            <v/>
          </cell>
          <cell r="G4801">
            <v>124037.66</v>
          </cell>
          <cell r="H4801">
            <v>43949.3</v>
          </cell>
        </row>
        <row r="4802">
          <cell r="A4802" t="str">
            <v>L14 9</v>
          </cell>
          <cell r="B4802">
            <v>329973.99</v>
          </cell>
          <cell r="C4802" t="str">
            <v/>
          </cell>
          <cell r="D4802">
            <v>396392.02</v>
          </cell>
          <cell r="E4802">
            <v>853752.55999999994</v>
          </cell>
          <cell r="F4802">
            <v>51790.99</v>
          </cell>
          <cell r="G4802">
            <v>303094.62</v>
          </cell>
          <cell r="H4802">
            <v>220000.85</v>
          </cell>
        </row>
        <row r="4803">
          <cell r="A4803" t="str">
            <v>L15 0</v>
          </cell>
          <cell r="B4803">
            <v>207461.32</v>
          </cell>
          <cell r="C4803" t="str">
            <v/>
          </cell>
          <cell r="D4803">
            <v>138473.10999999999</v>
          </cell>
          <cell r="E4803">
            <v>240903.18</v>
          </cell>
          <cell r="F4803" t="str">
            <v/>
          </cell>
          <cell r="G4803">
            <v>131962.72</v>
          </cell>
          <cell r="H4803" t="str">
            <v/>
          </cell>
        </row>
        <row r="4804">
          <cell r="A4804" t="str">
            <v>L15 1</v>
          </cell>
          <cell r="B4804">
            <v>122723.42</v>
          </cell>
          <cell r="C4804" t="str">
            <v/>
          </cell>
          <cell r="D4804">
            <v>120940.64</v>
          </cell>
          <cell r="E4804">
            <v>227387.97000000003</v>
          </cell>
          <cell r="F4804" t="str">
            <v/>
          </cell>
          <cell r="G4804">
            <v>189042.32</v>
          </cell>
          <cell r="H4804">
            <v>36271.03</v>
          </cell>
        </row>
        <row r="4805">
          <cell r="A4805" t="str">
            <v>L15 2</v>
          </cell>
          <cell r="B4805">
            <v>63278.69</v>
          </cell>
          <cell r="C4805" t="str">
            <v/>
          </cell>
          <cell r="D4805">
            <v>67732.98</v>
          </cell>
          <cell r="E4805">
            <v>250177.75</v>
          </cell>
          <cell r="F4805" t="str">
            <v/>
          </cell>
          <cell r="G4805">
            <v>96261.48</v>
          </cell>
          <cell r="H4805">
            <v>43292.61</v>
          </cell>
        </row>
        <row r="4806">
          <cell r="A4806" t="str">
            <v>L15 3</v>
          </cell>
          <cell r="B4806">
            <v>209037.01</v>
          </cell>
          <cell r="C4806" t="str">
            <v/>
          </cell>
          <cell r="D4806">
            <v>175944.07</v>
          </cell>
          <cell r="E4806">
            <v>241501.99</v>
          </cell>
          <cell r="F4806" t="str">
            <v/>
          </cell>
          <cell r="G4806">
            <v>213844.44</v>
          </cell>
          <cell r="H4806" t="str">
            <v/>
          </cell>
        </row>
        <row r="4807">
          <cell r="A4807" t="str">
            <v>L15 4</v>
          </cell>
          <cell r="B4807">
            <v>310713.8</v>
          </cell>
          <cell r="C4807" t="str">
            <v/>
          </cell>
          <cell r="D4807">
            <v>259583.35</v>
          </cell>
          <cell r="E4807">
            <v>427689.25</v>
          </cell>
          <cell r="F4807">
            <v>98668.14999999998</v>
          </cell>
          <cell r="G4807">
            <v>295775.87</v>
          </cell>
          <cell r="H4807">
            <v>151624.35</v>
          </cell>
        </row>
        <row r="4808">
          <cell r="A4808" t="str">
            <v>L15 5</v>
          </cell>
          <cell r="B4808">
            <v>157686.59</v>
          </cell>
          <cell r="C4808" t="str">
            <v/>
          </cell>
          <cell r="D4808">
            <v>109133.29</v>
          </cell>
          <cell r="E4808">
            <v>225631.08000000002</v>
          </cell>
          <cell r="F4808" t="str">
            <v/>
          </cell>
          <cell r="G4808">
            <v>169521.8</v>
          </cell>
          <cell r="H4808" t="str">
            <v/>
          </cell>
        </row>
        <row r="4809">
          <cell r="A4809" t="str">
            <v>L15 6</v>
          </cell>
          <cell r="B4809">
            <v>423545.4</v>
          </cell>
          <cell r="C4809" t="str">
            <v/>
          </cell>
          <cell r="D4809">
            <v>331932.75</v>
          </cell>
          <cell r="E4809">
            <v>787178.45</v>
          </cell>
          <cell r="F4809">
            <v>95651.300000000017</v>
          </cell>
          <cell r="G4809">
            <v>348546.6</v>
          </cell>
          <cell r="H4809">
            <v>73695.820000000007</v>
          </cell>
        </row>
        <row r="4810">
          <cell r="A4810" t="str">
            <v>L15 7</v>
          </cell>
          <cell r="B4810">
            <v>271074.43</v>
          </cell>
          <cell r="C4810" t="str">
            <v/>
          </cell>
          <cell r="D4810">
            <v>460430.55</v>
          </cell>
          <cell r="E4810">
            <v>534521.68000000005</v>
          </cell>
          <cell r="F4810">
            <v>45593.450000000004</v>
          </cell>
          <cell r="G4810">
            <v>245894.03</v>
          </cell>
          <cell r="H4810">
            <v>184108.9</v>
          </cell>
        </row>
        <row r="4811">
          <cell r="A4811" t="str">
            <v>L15 8</v>
          </cell>
          <cell r="B4811">
            <v>469412.24</v>
          </cell>
          <cell r="C4811" t="str">
            <v/>
          </cell>
          <cell r="D4811">
            <v>455291.83</v>
          </cell>
          <cell r="E4811">
            <v>578165.30000000005</v>
          </cell>
          <cell r="F4811" t="str">
            <v/>
          </cell>
          <cell r="G4811">
            <v>408960.78</v>
          </cell>
          <cell r="H4811">
            <v>95889.1</v>
          </cell>
        </row>
        <row r="4812">
          <cell r="A4812" t="str">
            <v>L15 9</v>
          </cell>
          <cell r="B4812">
            <v>258295.05</v>
          </cell>
          <cell r="C4812" t="str">
            <v/>
          </cell>
          <cell r="D4812">
            <v>296525.88</v>
          </cell>
          <cell r="E4812">
            <v>393419.44999999995</v>
          </cell>
          <cell r="F4812" t="str">
            <v/>
          </cell>
          <cell r="G4812">
            <v>136547.26</v>
          </cell>
          <cell r="H4812">
            <v>52055.360000000001</v>
          </cell>
        </row>
        <row r="4813">
          <cell r="A4813" t="str">
            <v>L16 0</v>
          </cell>
          <cell r="B4813" t="str">
            <v/>
          </cell>
          <cell r="C4813" t="str">
            <v/>
          </cell>
          <cell r="D4813">
            <v>185313.57</v>
          </cell>
          <cell r="E4813">
            <v>356273.3</v>
          </cell>
          <cell r="F4813" t="str">
            <v/>
          </cell>
          <cell r="G4813" t="str">
            <v/>
          </cell>
          <cell r="H4813" t="str">
            <v/>
          </cell>
        </row>
        <row r="4814">
          <cell r="A4814" t="str">
            <v>L16 1</v>
          </cell>
          <cell r="B4814">
            <v>202402.77</v>
          </cell>
          <cell r="C4814" t="str">
            <v/>
          </cell>
          <cell r="D4814">
            <v>211328.71</v>
          </cell>
          <cell r="E4814">
            <v>306213.62</v>
          </cell>
          <cell r="F4814" t="str">
            <v/>
          </cell>
          <cell r="G4814">
            <v>178838.23</v>
          </cell>
          <cell r="H4814">
            <v>62113.86</v>
          </cell>
        </row>
        <row r="4815">
          <cell r="A4815" t="str">
            <v>L16 2</v>
          </cell>
          <cell r="B4815">
            <v>245020.53</v>
          </cell>
          <cell r="C4815" t="str">
            <v/>
          </cell>
          <cell r="D4815">
            <v>333021.59000000003</v>
          </cell>
          <cell r="E4815">
            <v>657797.92000000004</v>
          </cell>
          <cell r="F4815" t="str">
            <v/>
          </cell>
          <cell r="G4815">
            <v>332374.46000000002</v>
          </cell>
          <cell r="H4815">
            <v>118600.54000000001</v>
          </cell>
        </row>
        <row r="4816">
          <cell r="A4816" t="str">
            <v>L16 3</v>
          </cell>
          <cell r="B4816">
            <v>262704.53000000003</v>
          </cell>
          <cell r="C4816" t="str">
            <v/>
          </cell>
          <cell r="D4816">
            <v>400256.9</v>
          </cell>
          <cell r="E4816">
            <v>572744.74</v>
          </cell>
          <cell r="F4816">
            <v>75586.419999999984</v>
          </cell>
          <cell r="G4816">
            <v>437617.23</v>
          </cell>
          <cell r="H4816">
            <v>102141.45</v>
          </cell>
        </row>
        <row r="4817">
          <cell r="A4817" t="str">
            <v>L16 4</v>
          </cell>
          <cell r="B4817">
            <v>163775.76</v>
          </cell>
          <cell r="C4817" t="str">
            <v/>
          </cell>
          <cell r="D4817">
            <v>90262.95</v>
          </cell>
          <cell r="E4817">
            <v>231583.96999999997</v>
          </cell>
          <cell r="F4817" t="str">
            <v/>
          </cell>
          <cell r="G4817">
            <v>102694.73</v>
          </cell>
          <cell r="H4817">
            <v>91774.58</v>
          </cell>
        </row>
        <row r="4818">
          <cell r="A4818" t="str">
            <v>L16 5</v>
          </cell>
          <cell r="B4818">
            <v>71196.66</v>
          </cell>
          <cell r="C4818" t="str">
            <v/>
          </cell>
          <cell r="D4818">
            <v>223466.89</v>
          </cell>
          <cell r="E4818">
            <v>480723.78</v>
          </cell>
          <cell r="F4818" t="str">
            <v/>
          </cell>
          <cell r="G4818">
            <v>161562.81</v>
          </cell>
          <cell r="H4818">
            <v>88354.28</v>
          </cell>
        </row>
        <row r="4819">
          <cell r="A4819" t="str">
            <v>L16 6</v>
          </cell>
          <cell r="B4819">
            <v>189369.53</v>
          </cell>
          <cell r="C4819" t="str">
            <v/>
          </cell>
          <cell r="D4819">
            <v>201962.3</v>
          </cell>
          <cell r="E4819">
            <v>227948.7</v>
          </cell>
          <cell r="F4819" t="str">
            <v/>
          </cell>
          <cell r="G4819">
            <v>84399.73</v>
          </cell>
          <cell r="H4819">
            <v>110889.58</v>
          </cell>
        </row>
        <row r="4820">
          <cell r="A4820" t="str">
            <v>L16 7</v>
          </cell>
          <cell r="B4820">
            <v>136287.78</v>
          </cell>
          <cell r="C4820" t="str">
            <v/>
          </cell>
          <cell r="D4820">
            <v>280488</v>
          </cell>
          <cell r="E4820">
            <v>633861.49</v>
          </cell>
          <cell r="F4820" t="str">
            <v/>
          </cell>
          <cell r="G4820">
            <v>221473.43</v>
          </cell>
          <cell r="H4820">
            <v>120598</v>
          </cell>
        </row>
        <row r="4821">
          <cell r="A4821" t="str">
            <v>L16 8</v>
          </cell>
          <cell r="B4821">
            <v>96381.64</v>
          </cell>
          <cell r="C4821" t="str">
            <v/>
          </cell>
          <cell r="D4821">
            <v>205350.78</v>
          </cell>
          <cell r="E4821">
            <v>331736.56999999995</v>
          </cell>
          <cell r="F4821" t="str">
            <v/>
          </cell>
          <cell r="G4821">
            <v>146703.15</v>
          </cell>
          <cell r="H4821" t="str">
            <v/>
          </cell>
        </row>
        <row r="4822">
          <cell r="A4822" t="str">
            <v>L16 9</v>
          </cell>
          <cell r="B4822">
            <v>118865.39</v>
          </cell>
          <cell r="C4822" t="str">
            <v/>
          </cell>
          <cell r="D4822">
            <v>153556.74</v>
          </cell>
          <cell r="E4822">
            <v>218722.22</v>
          </cell>
          <cell r="F4822" t="str">
            <v/>
          </cell>
          <cell r="G4822" t="str">
            <v/>
          </cell>
          <cell r="H4822" t="str">
            <v/>
          </cell>
        </row>
        <row r="4823">
          <cell r="A4823" t="str">
            <v>L17 0</v>
          </cell>
          <cell r="B4823">
            <v>378766.15</v>
          </cell>
          <cell r="C4823" t="str">
            <v/>
          </cell>
          <cell r="D4823">
            <v>579919.93999999994</v>
          </cell>
          <cell r="E4823">
            <v>663230.67999999993</v>
          </cell>
          <cell r="F4823" t="str">
            <v/>
          </cell>
          <cell r="G4823">
            <v>508290.54</v>
          </cell>
          <cell r="H4823">
            <v>141156.84</v>
          </cell>
        </row>
        <row r="4824">
          <cell r="A4824" t="str">
            <v>L17 1</v>
          </cell>
          <cell r="B4824" t="str">
            <v/>
          </cell>
          <cell r="C4824" t="str">
            <v/>
          </cell>
          <cell r="D4824" t="str">
            <v/>
          </cell>
          <cell r="E4824">
            <v>168431.97</v>
          </cell>
          <cell r="F4824" t="str">
            <v/>
          </cell>
          <cell r="G4824" t="str">
            <v/>
          </cell>
          <cell r="H4824" t="str">
            <v/>
          </cell>
        </row>
        <row r="4825">
          <cell r="A4825" t="str">
            <v>L17 2</v>
          </cell>
          <cell r="B4825">
            <v>71993.48</v>
          </cell>
          <cell r="C4825" t="str">
            <v/>
          </cell>
          <cell r="D4825" t="str">
            <v/>
          </cell>
          <cell r="E4825">
            <v>71604.55</v>
          </cell>
          <cell r="F4825" t="str">
            <v/>
          </cell>
          <cell r="G4825">
            <v>108474.89</v>
          </cell>
          <cell r="H4825" t="str">
            <v/>
          </cell>
        </row>
        <row r="4826">
          <cell r="A4826" t="str">
            <v>L17 3</v>
          </cell>
          <cell r="B4826">
            <v>93122.3</v>
          </cell>
          <cell r="C4826" t="str">
            <v/>
          </cell>
          <cell r="D4826">
            <v>303594.42</v>
          </cell>
          <cell r="E4826">
            <v>297008.82</v>
          </cell>
          <cell r="F4826" t="str">
            <v/>
          </cell>
          <cell r="G4826">
            <v>169286.2</v>
          </cell>
          <cell r="H4826" t="str">
            <v/>
          </cell>
        </row>
        <row r="4827">
          <cell r="A4827" t="str">
            <v>L17 4</v>
          </cell>
          <cell r="B4827">
            <v>46951.3</v>
          </cell>
          <cell r="C4827" t="str">
            <v/>
          </cell>
          <cell r="D4827">
            <v>102505.4</v>
          </cell>
          <cell r="E4827">
            <v>233135.77999999997</v>
          </cell>
          <cell r="F4827" t="str">
            <v/>
          </cell>
          <cell r="G4827">
            <v>88546.11</v>
          </cell>
          <cell r="H4827" t="str">
            <v/>
          </cell>
        </row>
        <row r="4828">
          <cell r="A4828" t="str">
            <v>L17 5</v>
          </cell>
          <cell r="B4828">
            <v>297208.98</v>
          </cell>
          <cell r="C4828" t="str">
            <v/>
          </cell>
          <cell r="D4828">
            <v>162764.07999999999</v>
          </cell>
          <cell r="E4828">
            <v>421124.41000000003</v>
          </cell>
          <cell r="F4828" t="str">
            <v/>
          </cell>
          <cell r="G4828">
            <v>152397.74</v>
          </cell>
          <cell r="H4828">
            <v>52917.46</v>
          </cell>
        </row>
        <row r="4829">
          <cell r="A4829" t="str">
            <v>L17 6</v>
          </cell>
          <cell r="B4829">
            <v>336540.76</v>
          </cell>
          <cell r="C4829" t="str">
            <v/>
          </cell>
          <cell r="D4829">
            <v>378969.95</v>
          </cell>
          <cell r="E4829">
            <v>697284.08000000007</v>
          </cell>
          <cell r="F4829" t="str">
            <v/>
          </cell>
          <cell r="G4829">
            <v>278026.03999999998</v>
          </cell>
          <cell r="H4829">
            <v>98508.45</v>
          </cell>
        </row>
        <row r="4830">
          <cell r="A4830" t="str">
            <v>L17 7</v>
          </cell>
          <cell r="B4830">
            <v>382408.16</v>
          </cell>
          <cell r="C4830" t="str">
            <v/>
          </cell>
          <cell r="D4830">
            <v>669199.04</v>
          </cell>
          <cell r="E4830">
            <v>922168.74</v>
          </cell>
          <cell r="F4830">
            <v>45860.170000000006</v>
          </cell>
          <cell r="G4830">
            <v>664625.43999999994</v>
          </cell>
          <cell r="H4830">
            <v>106143.54000000001</v>
          </cell>
        </row>
        <row r="4831">
          <cell r="A4831" t="str">
            <v>L17 8</v>
          </cell>
          <cell r="B4831">
            <v>199746.84</v>
          </cell>
          <cell r="C4831" t="str">
            <v/>
          </cell>
          <cell r="D4831">
            <v>319473.26</v>
          </cell>
          <cell r="E4831">
            <v>316177.7</v>
          </cell>
          <cell r="F4831" t="str">
            <v/>
          </cell>
          <cell r="G4831">
            <v>304508.18</v>
          </cell>
          <cell r="H4831">
            <v>72076.100000000006</v>
          </cell>
        </row>
        <row r="4832">
          <cell r="A4832" t="str">
            <v>L17 9</v>
          </cell>
          <cell r="B4832">
            <v>153842.44</v>
          </cell>
          <cell r="C4832" t="str">
            <v/>
          </cell>
          <cell r="D4832">
            <v>355538.83</v>
          </cell>
          <cell r="E4832">
            <v>305357.73</v>
          </cell>
          <cell r="F4832" t="str">
            <v/>
          </cell>
          <cell r="G4832">
            <v>222684.01</v>
          </cell>
          <cell r="H4832">
            <v>68089.87</v>
          </cell>
        </row>
        <row r="4833">
          <cell r="A4833" t="str">
            <v>L18 0</v>
          </cell>
          <cell r="B4833">
            <v>166798.78</v>
          </cell>
          <cell r="C4833" t="str">
            <v/>
          </cell>
          <cell r="D4833">
            <v>120800.32000000001</v>
          </cell>
          <cell r="E4833">
            <v>265669.34999999998</v>
          </cell>
          <cell r="F4833" t="str">
            <v/>
          </cell>
          <cell r="G4833">
            <v>230663.41</v>
          </cell>
          <cell r="H4833" t="str">
            <v/>
          </cell>
        </row>
        <row r="4834">
          <cell r="A4834" t="str">
            <v>L18 1</v>
          </cell>
          <cell r="B4834">
            <v>445569</v>
          </cell>
          <cell r="C4834" t="str">
            <v/>
          </cell>
          <cell r="D4834">
            <v>496392.82</v>
          </cell>
          <cell r="E4834">
            <v>768032.02</v>
          </cell>
          <cell r="F4834">
            <v>92190.17</v>
          </cell>
          <cell r="G4834">
            <v>394430.61</v>
          </cell>
          <cell r="H4834">
            <v>108416.32000000001</v>
          </cell>
        </row>
        <row r="4835">
          <cell r="A4835" t="str">
            <v>L18 2</v>
          </cell>
          <cell r="B4835">
            <v>186564.84</v>
          </cell>
          <cell r="C4835" t="str">
            <v/>
          </cell>
          <cell r="D4835">
            <v>223852.52</v>
          </cell>
          <cell r="E4835">
            <v>459870.28</v>
          </cell>
          <cell r="F4835" t="str">
            <v/>
          </cell>
          <cell r="G4835">
            <v>140149.71</v>
          </cell>
          <cell r="H4835">
            <v>63191.93</v>
          </cell>
        </row>
        <row r="4836">
          <cell r="A4836" t="str">
            <v>L18 3</v>
          </cell>
          <cell r="B4836">
            <v>489633.63</v>
          </cell>
          <cell r="C4836" t="str">
            <v/>
          </cell>
          <cell r="D4836">
            <v>457808.63</v>
          </cell>
          <cell r="E4836">
            <v>806922.22</v>
          </cell>
          <cell r="F4836" t="str">
            <v/>
          </cell>
          <cell r="G4836">
            <v>190221.7</v>
          </cell>
          <cell r="H4836">
            <v>71698.59</v>
          </cell>
        </row>
        <row r="4837">
          <cell r="A4837" t="str">
            <v>L18 4</v>
          </cell>
          <cell r="B4837">
            <v>256459.65</v>
          </cell>
          <cell r="C4837" t="str">
            <v/>
          </cell>
          <cell r="D4837">
            <v>389742.81</v>
          </cell>
          <cell r="E4837">
            <v>299335.81999999995</v>
          </cell>
          <cell r="F4837">
            <v>68539.010000000009</v>
          </cell>
          <cell r="G4837">
            <v>85652.31</v>
          </cell>
          <cell r="H4837" t="str">
            <v/>
          </cell>
        </row>
        <row r="4838">
          <cell r="A4838" t="str">
            <v>L18 5</v>
          </cell>
          <cell r="B4838">
            <v>197617.62</v>
          </cell>
          <cell r="C4838" t="str">
            <v/>
          </cell>
          <cell r="D4838">
            <v>333478.57</v>
          </cell>
          <cell r="E4838">
            <v>366470.25</v>
          </cell>
          <cell r="F4838" t="str">
            <v/>
          </cell>
          <cell r="G4838">
            <v>158324.97</v>
          </cell>
          <cell r="H4838">
            <v>120997.15000000001</v>
          </cell>
        </row>
        <row r="4839">
          <cell r="A4839" t="str">
            <v>L18 6</v>
          </cell>
          <cell r="B4839">
            <v>270370.82</v>
          </cell>
          <cell r="C4839" t="str">
            <v/>
          </cell>
          <cell r="D4839">
            <v>191839.81</v>
          </cell>
          <cell r="E4839">
            <v>459657.61</v>
          </cell>
          <cell r="F4839" t="str">
            <v/>
          </cell>
          <cell r="G4839">
            <v>261899.25</v>
          </cell>
          <cell r="H4839" t="str">
            <v/>
          </cell>
        </row>
        <row r="4840">
          <cell r="A4840" t="str">
            <v>L18 7</v>
          </cell>
          <cell r="B4840">
            <v>154312.48000000001</v>
          </cell>
          <cell r="C4840" t="str">
            <v/>
          </cell>
          <cell r="D4840">
            <v>297934.89</v>
          </cell>
          <cell r="E4840">
            <v>420603.23</v>
          </cell>
          <cell r="F4840" t="str">
            <v/>
          </cell>
          <cell r="G4840">
            <v>296592.58</v>
          </cell>
          <cell r="H4840">
            <v>131581.44</v>
          </cell>
        </row>
        <row r="4841">
          <cell r="A4841" t="str">
            <v>L18 8</v>
          </cell>
          <cell r="B4841">
            <v>142588.84</v>
          </cell>
          <cell r="C4841" t="str">
            <v/>
          </cell>
          <cell r="D4841">
            <v>161174.42000000001</v>
          </cell>
          <cell r="E4841">
            <v>358009.44999999995</v>
          </cell>
          <cell r="F4841" t="str">
            <v/>
          </cell>
          <cell r="G4841">
            <v>97311.09</v>
          </cell>
          <cell r="H4841" t="str">
            <v/>
          </cell>
        </row>
        <row r="4842">
          <cell r="A4842" t="str">
            <v>L18 9</v>
          </cell>
          <cell r="B4842">
            <v>384173.66</v>
          </cell>
          <cell r="C4842" t="str">
            <v/>
          </cell>
          <cell r="D4842">
            <v>484034.03</v>
          </cell>
          <cell r="E4842">
            <v>542285.36</v>
          </cell>
          <cell r="F4842" t="str">
            <v/>
          </cell>
          <cell r="G4842">
            <v>293745.19</v>
          </cell>
          <cell r="H4842">
            <v>248805.47</v>
          </cell>
        </row>
        <row r="4843">
          <cell r="A4843" t="str">
            <v>L19 0</v>
          </cell>
          <cell r="B4843">
            <v>204230.78</v>
          </cell>
          <cell r="C4843" t="str">
            <v/>
          </cell>
          <cell r="D4843">
            <v>301227.56</v>
          </cell>
          <cell r="E4843">
            <v>700211.66</v>
          </cell>
          <cell r="F4843" t="str">
            <v/>
          </cell>
          <cell r="G4843">
            <v>238858.06</v>
          </cell>
          <cell r="H4843" t="str">
            <v/>
          </cell>
        </row>
        <row r="4844">
          <cell r="A4844" t="str">
            <v>L19 1</v>
          </cell>
          <cell r="B4844">
            <v>226078.89</v>
          </cell>
          <cell r="C4844" t="str">
            <v/>
          </cell>
          <cell r="D4844">
            <v>296063.24</v>
          </cell>
          <cell r="E4844">
            <v>447458.33</v>
          </cell>
          <cell r="F4844" t="str">
            <v/>
          </cell>
          <cell r="G4844">
            <v>422390.32</v>
          </cell>
          <cell r="H4844">
            <v>117336.3</v>
          </cell>
        </row>
        <row r="4845">
          <cell r="A4845" t="str">
            <v>L19 2</v>
          </cell>
          <cell r="B4845">
            <v>331266.06</v>
          </cell>
          <cell r="C4845" t="str">
            <v/>
          </cell>
          <cell r="D4845">
            <v>463804.53</v>
          </cell>
          <cell r="E4845">
            <v>955609.11999999988</v>
          </cell>
          <cell r="F4845">
            <v>81786.360000000015</v>
          </cell>
          <cell r="G4845">
            <v>474574.4</v>
          </cell>
          <cell r="H4845">
            <v>146596.86000000002</v>
          </cell>
        </row>
        <row r="4846">
          <cell r="A4846" t="str">
            <v>L19 3</v>
          </cell>
          <cell r="B4846">
            <v>285408.78000000003</v>
          </cell>
          <cell r="C4846" t="str">
            <v/>
          </cell>
          <cell r="D4846">
            <v>513854.37</v>
          </cell>
          <cell r="E4846">
            <v>436772.37</v>
          </cell>
          <cell r="F4846" t="str">
            <v/>
          </cell>
          <cell r="G4846">
            <v>244644.12</v>
          </cell>
          <cell r="H4846">
            <v>150392.28</v>
          </cell>
        </row>
        <row r="4847">
          <cell r="A4847" t="str">
            <v>L19 4</v>
          </cell>
          <cell r="B4847">
            <v>330971.43</v>
          </cell>
          <cell r="C4847" t="str">
            <v/>
          </cell>
          <cell r="D4847">
            <v>295411.09000000003</v>
          </cell>
          <cell r="E4847">
            <v>565291.93000000005</v>
          </cell>
          <cell r="F4847" t="str">
            <v/>
          </cell>
          <cell r="G4847">
            <v>259319.79</v>
          </cell>
          <cell r="H4847">
            <v>52294</v>
          </cell>
        </row>
        <row r="4848">
          <cell r="A4848" t="str">
            <v>L19 5</v>
          </cell>
          <cell r="B4848">
            <v>85366.81</v>
          </cell>
          <cell r="C4848" t="str">
            <v/>
          </cell>
          <cell r="D4848">
            <v>154341.51</v>
          </cell>
          <cell r="E4848">
            <v>455280.49</v>
          </cell>
          <cell r="F4848" t="str">
            <v/>
          </cell>
          <cell r="G4848">
            <v>154149.49</v>
          </cell>
          <cell r="H4848">
            <v>107486.91</v>
          </cell>
        </row>
        <row r="4849">
          <cell r="A4849" t="str">
            <v>L19 6</v>
          </cell>
          <cell r="B4849">
            <v>155739.44</v>
          </cell>
          <cell r="C4849" t="str">
            <v/>
          </cell>
          <cell r="D4849">
            <v>172397.41</v>
          </cell>
          <cell r="E4849">
            <v>205100.54</v>
          </cell>
          <cell r="F4849" t="str">
            <v/>
          </cell>
          <cell r="G4849">
            <v>74929.53</v>
          </cell>
          <cell r="H4849" t="str">
            <v/>
          </cell>
        </row>
        <row r="4850">
          <cell r="A4850" t="str">
            <v>L19 7</v>
          </cell>
          <cell r="B4850">
            <v>202663.08</v>
          </cell>
          <cell r="C4850" t="str">
            <v/>
          </cell>
          <cell r="D4850">
            <v>193805.32</v>
          </cell>
          <cell r="E4850">
            <v>336851.29000000004</v>
          </cell>
          <cell r="F4850" t="str">
            <v/>
          </cell>
          <cell r="G4850">
            <v>142449.82</v>
          </cell>
          <cell r="H4850" t="str">
            <v/>
          </cell>
        </row>
        <row r="4851">
          <cell r="A4851" t="str">
            <v>L19 8</v>
          </cell>
          <cell r="B4851">
            <v>241880.07</v>
          </cell>
          <cell r="C4851" t="str">
            <v/>
          </cell>
          <cell r="D4851">
            <v>348150.26</v>
          </cell>
          <cell r="E4851">
            <v>449284.08999999997</v>
          </cell>
          <cell r="F4851" t="str">
            <v/>
          </cell>
          <cell r="G4851">
            <v>253312.97</v>
          </cell>
          <cell r="H4851">
            <v>100819.35</v>
          </cell>
        </row>
        <row r="4852">
          <cell r="A4852" t="str">
            <v>L19 9</v>
          </cell>
          <cell r="B4852">
            <v>266869.28999999998</v>
          </cell>
          <cell r="C4852" t="str">
            <v/>
          </cell>
          <cell r="D4852">
            <v>437652.92</v>
          </cell>
          <cell r="E4852">
            <v>690798.28</v>
          </cell>
          <cell r="F4852" t="str">
            <v/>
          </cell>
          <cell r="G4852">
            <v>249653.74</v>
          </cell>
          <cell r="H4852">
            <v>91542.81</v>
          </cell>
        </row>
        <row r="4853">
          <cell r="A4853" t="str">
            <v>L2 0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  <cell r="H4853" t="str">
            <v/>
          </cell>
        </row>
        <row r="4854">
          <cell r="A4854" t="str">
            <v>L2 1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  <cell r="H4854" t="str">
            <v/>
          </cell>
        </row>
        <row r="4855">
          <cell r="A4855" t="str">
            <v>L2 2</v>
          </cell>
          <cell r="B4855" t="str">
            <v/>
          </cell>
          <cell r="C4855" t="str">
            <v/>
          </cell>
          <cell r="D4855">
            <v>111054.8</v>
          </cell>
          <cell r="E4855" t="str">
            <v/>
          </cell>
          <cell r="F4855" t="str">
            <v/>
          </cell>
          <cell r="G4855" t="str">
            <v/>
          </cell>
          <cell r="H4855" t="str">
            <v/>
          </cell>
        </row>
        <row r="4856">
          <cell r="A4856" t="str">
            <v>L2 3</v>
          </cell>
          <cell r="B4856" t="str">
            <v/>
          </cell>
          <cell r="C4856" t="str">
            <v/>
          </cell>
          <cell r="D4856" t="str">
            <v/>
          </cell>
          <cell r="E4856" t="str">
            <v/>
          </cell>
          <cell r="F4856" t="str">
            <v/>
          </cell>
          <cell r="G4856" t="str">
            <v/>
          </cell>
          <cell r="H4856" t="str">
            <v/>
          </cell>
        </row>
        <row r="4857">
          <cell r="A4857" t="str">
            <v>L2 4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5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6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7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8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9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L20 0</v>
          </cell>
          <cell r="B4863">
            <v>201574.54</v>
          </cell>
          <cell r="C4863" t="str">
            <v/>
          </cell>
          <cell r="D4863">
            <v>150140.91</v>
          </cell>
          <cell r="E4863">
            <v>535643.18999999994</v>
          </cell>
          <cell r="F4863" t="str">
            <v/>
          </cell>
          <cell r="G4863">
            <v>462505.92</v>
          </cell>
          <cell r="H4863">
            <v>178495.15</v>
          </cell>
        </row>
        <row r="4864">
          <cell r="A4864" t="str">
            <v>L20 1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L20 2</v>
          </cell>
          <cell r="B4865">
            <v>126292.67</v>
          </cell>
          <cell r="C4865" t="str">
            <v/>
          </cell>
          <cell r="D4865">
            <v>83908.06</v>
          </cell>
          <cell r="E4865">
            <v>227472.39</v>
          </cell>
          <cell r="F4865" t="str">
            <v/>
          </cell>
          <cell r="G4865">
            <v>136924.37</v>
          </cell>
          <cell r="H4865">
            <v>72338.720000000001</v>
          </cell>
        </row>
        <row r="4866">
          <cell r="A4866" t="str">
            <v>L20 3</v>
          </cell>
          <cell r="B4866">
            <v>297187.61</v>
          </cell>
          <cell r="C4866" t="str">
            <v/>
          </cell>
          <cell r="D4866">
            <v>63501.54</v>
          </cell>
          <cell r="E4866">
            <v>382436.87</v>
          </cell>
          <cell r="F4866">
            <v>54397.45</v>
          </cell>
          <cell r="G4866">
            <v>318273.87</v>
          </cell>
          <cell r="H4866">
            <v>57711.82</v>
          </cell>
        </row>
        <row r="4867">
          <cell r="A4867" t="str">
            <v>L20 4</v>
          </cell>
          <cell r="B4867">
            <v>513826.59</v>
          </cell>
          <cell r="C4867" t="str">
            <v/>
          </cell>
          <cell r="D4867">
            <v>76946.149999999994</v>
          </cell>
          <cell r="E4867">
            <v>648781.71</v>
          </cell>
          <cell r="F4867">
            <v>41082.359999999993</v>
          </cell>
          <cell r="G4867">
            <v>359048.06</v>
          </cell>
          <cell r="H4867">
            <v>132859.41</v>
          </cell>
        </row>
        <row r="4868">
          <cell r="A4868" t="str">
            <v>L20 5</v>
          </cell>
          <cell r="B4868">
            <v>201811.82</v>
          </cell>
          <cell r="C4868" t="str">
            <v/>
          </cell>
          <cell r="D4868" t="str">
            <v/>
          </cell>
          <cell r="E4868">
            <v>396214.75</v>
          </cell>
          <cell r="F4868" t="str">
            <v/>
          </cell>
          <cell r="G4868">
            <v>380832.43</v>
          </cell>
          <cell r="H4868">
            <v>126398.49</v>
          </cell>
        </row>
        <row r="4869">
          <cell r="A4869" t="str">
            <v>L20 6</v>
          </cell>
          <cell r="B4869">
            <v>465610.73</v>
          </cell>
          <cell r="C4869" t="str">
            <v/>
          </cell>
          <cell r="D4869">
            <v>423043.73</v>
          </cell>
          <cell r="E4869">
            <v>1310305.8999999999</v>
          </cell>
          <cell r="F4869">
            <v>78117.52</v>
          </cell>
          <cell r="G4869">
            <v>677767.77</v>
          </cell>
          <cell r="H4869">
            <v>425437.13</v>
          </cell>
        </row>
        <row r="4870">
          <cell r="A4870" t="str">
            <v>L20 7</v>
          </cell>
          <cell r="B4870">
            <v>136409.26</v>
          </cell>
          <cell r="C4870" t="str">
            <v/>
          </cell>
          <cell r="D4870">
            <v>257819.61</v>
          </cell>
          <cell r="E4870">
            <v>428900.77</v>
          </cell>
          <cell r="F4870" t="str">
            <v/>
          </cell>
          <cell r="G4870">
            <v>215434</v>
          </cell>
          <cell r="H4870">
            <v>130672.69</v>
          </cell>
        </row>
        <row r="4871">
          <cell r="A4871" t="str">
            <v>L20 8</v>
          </cell>
          <cell r="B4871" t="str">
            <v/>
          </cell>
          <cell r="C4871" t="str">
            <v/>
          </cell>
          <cell r="D4871" t="str">
            <v/>
          </cell>
          <cell r="E4871">
            <v>288256.78999999998</v>
          </cell>
          <cell r="F4871" t="str">
            <v/>
          </cell>
          <cell r="G4871" t="str">
            <v/>
          </cell>
          <cell r="H4871" t="str">
            <v/>
          </cell>
        </row>
        <row r="4872">
          <cell r="A4872" t="str">
            <v>L20 9</v>
          </cell>
          <cell r="B4872">
            <v>549733.66</v>
          </cell>
          <cell r="C4872">
            <v>77200.06</v>
          </cell>
          <cell r="D4872">
            <v>510998.69</v>
          </cell>
          <cell r="E4872">
            <v>1141058.75</v>
          </cell>
          <cell r="F4872">
            <v>137010.68</v>
          </cell>
          <cell r="G4872">
            <v>666909.82999999996</v>
          </cell>
          <cell r="H4872">
            <v>447202.69</v>
          </cell>
        </row>
        <row r="4873">
          <cell r="A4873" t="str">
            <v>L21 0</v>
          </cell>
          <cell r="B4873">
            <v>202508.82</v>
          </cell>
          <cell r="C4873" t="str">
            <v/>
          </cell>
          <cell r="D4873">
            <v>95324.63</v>
          </cell>
          <cell r="E4873">
            <v>393113.82999999996</v>
          </cell>
          <cell r="F4873" t="str">
            <v/>
          </cell>
          <cell r="G4873">
            <v>522021.99</v>
          </cell>
          <cell r="H4873">
            <v>146081.1</v>
          </cell>
        </row>
        <row r="4874">
          <cell r="A4874" t="str">
            <v>L21 1</v>
          </cell>
          <cell r="B4874">
            <v>256910.65</v>
          </cell>
          <cell r="C4874" t="str">
            <v/>
          </cell>
          <cell r="D4874">
            <v>123480.73</v>
          </cell>
          <cell r="E4874">
            <v>416680.36</v>
          </cell>
          <cell r="F4874">
            <v>55838.05</v>
          </cell>
          <cell r="G4874">
            <v>395294.18</v>
          </cell>
          <cell r="H4874">
            <v>181529.43</v>
          </cell>
        </row>
        <row r="4875">
          <cell r="A4875" t="str">
            <v>L21 2</v>
          </cell>
          <cell r="B4875">
            <v>227425.63</v>
          </cell>
          <cell r="C4875" t="str">
            <v/>
          </cell>
          <cell r="D4875" t="str">
            <v/>
          </cell>
          <cell r="E4875">
            <v>265974.86</v>
          </cell>
          <cell r="F4875" t="str">
            <v/>
          </cell>
          <cell r="G4875">
            <v>204300.39</v>
          </cell>
          <cell r="H4875" t="str">
            <v/>
          </cell>
        </row>
        <row r="4876">
          <cell r="A4876" t="str">
            <v>L21 3</v>
          </cell>
          <cell r="B4876" t="str">
            <v/>
          </cell>
          <cell r="C4876" t="str">
            <v/>
          </cell>
          <cell r="D4876" t="str">
            <v/>
          </cell>
          <cell r="E4876">
            <v>61871.58</v>
          </cell>
          <cell r="F4876" t="str">
            <v/>
          </cell>
          <cell r="G4876">
            <v>67528.539999999994</v>
          </cell>
          <cell r="H4876" t="str">
            <v/>
          </cell>
        </row>
        <row r="4877">
          <cell r="A4877" t="str">
            <v>L21 4</v>
          </cell>
          <cell r="B4877">
            <v>65240.75</v>
          </cell>
          <cell r="C4877" t="str">
            <v/>
          </cell>
          <cell r="D4877" t="str">
            <v/>
          </cell>
          <cell r="E4877">
            <v>213915.45</v>
          </cell>
          <cell r="F4877" t="str">
            <v/>
          </cell>
          <cell r="G4877">
            <v>141062.21</v>
          </cell>
          <cell r="H4877">
            <v>90822.290000000008</v>
          </cell>
        </row>
        <row r="4878">
          <cell r="A4878" t="str">
            <v>L21 5</v>
          </cell>
          <cell r="B4878">
            <v>231536.23</v>
          </cell>
          <cell r="C4878" t="str">
            <v/>
          </cell>
          <cell r="D4878">
            <v>174358.76</v>
          </cell>
          <cell r="E4878">
            <v>436104.30000000005</v>
          </cell>
          <cell r="F4878">
            <v>85821.18</v>
          </cell>
          <cell r="G4878">
            <v>322226.09000000003</v>
          </cell>
          <cell r="H4878">
            <v>211667.45</v>
          </cell>
        </row>
        <row r="4879">
          <cell r="A4879" t="str">
            <v>L21 6</v>
          </cell>
          <cell r="B4879">
            <v>122623.44</v>
          </cell>
          <cell r="C4879" t="str">
            <v/>
          </cell>
          <cell r="D4879">
            <v>72909.429999999993</v>
          </cell>
          <cell r="E4879">
            <v>152816.38</v>
          </cell>
          <cell r="F4879" t="str">
            <v/>
          </cell>
          <cell r="G4879">
            <v>150761.73000000001</v>
          </cell>
          <cell r="H4879" t="str">
            <v/>
          </cell>
        </row>
        <row r="4880">
          <cell r="A4880" t="str">
            <v>L21 7</v>
          </cell>
          <cell r="B4880">
            <v>302111.09000000003</v>
          </cell>
          <cell r="C4880" t="str">
            <v/>
          </cell>
          <cell r="D4880">
            <v>220012.25</v>
          </cell>
          <cell r="E4880">
            <v>630056.90999999992</v>
          </cell>
          <cell r="F4880" t="str">
            <v/>
          </cell>
          <cell r="G4880">
            <v>409311.21</v>
          </cell>
          <cell r="H4880">
            <v>147132.89000000001</v>
          </cell>
        </row>
        <row r="4881">
          <cell r="A4881" t="str">
            <v>L21 8</v>
          </cell>
          <cell r="B4881">
            <v>231508.06</v>
          </cell>
          <cell r="C4881" t="str">
            <v/>
          </cell>
          <cell r="D4881">
            <v>180001.38</v>
          </cell>
          <cell r="E4881">
            <v>577179.03</v>
          </cell>
          <cell r="F4881">
            <v>59709.620000000017</v>
          </cell>
          <cell r="G4881">
            <v>351129.01</v>
          </cell>
          <cell r="H4881">
            <v>202795.46</v>
          </cell>
        </row>
        <row r="4882">
          <cell r="A4882" t="str">
            <v>L21 9</v>
          </cell>
          <cell r="B4882">
            <v>493109.74</v>
          </cell>
          <cell r="C4882" t="str">
            <v/>
          </cell>
          <cell r="D4882">
            <v>342923.01</v>
          </cell>
          <cell r="E4882">
            <v>983519.28</v>
          </cell>
          <cell r="F4882">
            <v>99015.39</v>
          </cell>
          <cell r="G4882">
            <v>911970.73</v>
          </cell>
          <cell r="H4882">
            <v>262323.72000000003</v>
          </cell>
        </row>
        <row r="4883">
          <cell r="A4883" t="str">
            <v>L22 0</v>
          </cell>
          <cell r="B4883">
            <v>89144.49</v>
          </cell>
          <cell r="C4883" t="str">
            <v/>
          </cell>
          <cell r="D4883">
            <v>169061.33</v>
          </cell>
          <cell r="E4883">
            <v>185644.94</v>
          </cell>
          <cell r="F4883" t="str">
            <v/>
          </cell>
          <cell r="G4883">
            <v>277502.08000000002</v>
          </cell>
          <cell r="H4883">
            <v>51271.46</v>
          </cell>
        </row>
        <row r="4884">
          <cell r="A4884" t="str">
            <v>L22 1</v>
          </cell>
          <cell r="B4884" t="str">
            <v/>
          </cell>
          <cell r="C4884" t="str">
            <v/>
          </cell>
          <cell r="D4884" t="str">
            <v/>
          </cell>
          <cell r="E4884">
            <v>232419.15999999997</v>
          </cell>
          <cell r="F4884" t="str">
            <v/>
          </cell>
          <cell r="G4884">
            <v>193096.49</v>
          </cell>
          <cell r="H4884" t="str">
            <v/>
          </cell>
        </row>
        <row r="4885">
          <cell r="A4885" t="str">
            <v>L22 2</v>
          </cell>
          <cell r="B4885">
            <v>214472.03</v>
          </cell>
          <cell r="C4885" t="str">
            <v/>
          </cell>
          <cell r="D4885">
            <v>178561.84</v>
          </cell>
          <cell r="E4885">
            <v>261568.49</v>
          </cell>
          <cell r="F4885" t="str">
            <v/>
          </cell>
          <cell r="G4885">
            <v>233613.18</v>
          </cell>
          <cell r="H4885">
            <v>176146.09</v>
          </cell>
        </row>
        <row r="4886">
          <cell r="A4886" t="str">
            <v>L22 3</v>
          </cell>
          <cell r="B4886" t="str">
            <v/>
          </cell>
          <cell r="C4886" t="str">
            <v/>
          </cell>
          <cell r="D4886">
            <v>213558.9</v>
          </cell>
          <cell r="E4886">
            <v>200228.8</v>
          </cell>
          <cell r="F4886" t="str">
            <v/>
          </cell>
          <cell r="G4886">
            <v>156289.46</v>
          </cell>
          <cell r="H4886">
            <v>87278.34</v>
          </cell>
        </row>
        <row r="4887">
          <cell r="A4887" t="str">
            <v>L22 4</v>
          </cell>
          <cell r="B4887">
            <v>150132.81</v>
          </cell>
          <cell r="C4887" t="str">
            <v/>
          </cell>
          <cell r="D4887">
            <v>300886.12</v>
          </cell>
          <cell r="E4887">
            <v>295559.98</v>
          </cell>
          <cell r="F4887" t="str">
            <v/>
          </cell>
          <cell r="G4887">
            <v>510799.34</v>
          </cell>
          <cell r="H4887">
            <v>74609.259999999995</v>
          </cell>
        </row>
        <row r="4888">
          <cell r="A4888" t="str">
            <v>L22 5</v>
          </cell>
          <cell r="B4888">
            <v>156382.97</v>
          </cell>
          <cell r="C4888" t="str">
            <v/>
          </cell>
          <cell r="D4888">
            <v>84184.74</v>
          </cell>
          <cell r="E4888">
            <v>305208.21999999997</v>
          </cell>
          <cell r="F4888" t="str">
            <v/>
          </cell>
          <cell r="G4888">
            <v>178872.95999999999</v>
          </cell>
          <cell r="H4888">
            <v>66235.55</v>
          </cell>
        </row>
        <row r="4889">
          <cell r="A4889" t="str">
            <v>L22 6</v>
          </cell>
          <cell r="B4889">
            <v>107763.58</v>
          </cell>
          <cell r="C4889" t="str">
            <v/>
          </cell>
          <cell r="D4889">
            <v>83884.17</v>
          </cell>
          <cell r="E4889">
            <v>265397.32</v>
          </cell>
          <cell r="F4889" t="str">
            <v/>
          </cell>
          <cell r="G4889">
            <v>264010.82</v>
          </cell>
          <cell r="H4889">
            <v>85435.180000000008</v>
          </cell>
        </row>
        <row r="4890">
          <cell r="A4890" t="str">
            <v>L22 7</v>
          </cell>
          <cell r="B4890">
            <v>105192.2</v>
          </cell>
          <cell r="C4890" t="str">
            <v/>
          </cell>
          <cell r="D4890">
            <v>128119.57</v>
          </cell>
          <cell r="E4890">
            <v>198742.96</v>
          </cell>
          <cell r="F4890" t="str">
            <v/>
          </cell>
          <cell r="G4890">
            <v>193826.18</v>
          </cell>
          <cell r="H4890">
            <v>113216.79000000001</v>
          </cell>
        </row>
        <row r="4891">
          <cell r="A4891" t="str">
            <v>L22 8</v>
          </cell>
          <cell r="B4891">
            <v>182841.51</v>
          </cell>
          <cell r="C4891" t="str">
            <v/>
          </cell>
          <cell r="D4891">
            <v>110504.43</v>
          </cell>
          <cell r="E4891">
            <v>122432.19</v>
          </cell>
          <cell r="F4891" t="str">
            <v/>
          </cell>
          <cell r="G4891">
            <v>153750.46</v>
          </cell>
          <cell r="H4891">
            <v>88657.58</v>
          </cell>
        </row>
        <row r="4892">
          <cell r="A4892" t="str">
            <v>L22 9</v>
          </cell>
          <cell r="B4892">
            <v>150038.78</v>
          </cell>
          <cell r="C4892" t="str">
            <v/>
          </cell>
          <cell r="D4892">
            <v>169570.98</v>
          </cell>
          <cell r="E4892">
            <v>224123.48</v>
          </cell>
          <cell r="F4892" t="str">
            <v/>
          </cell>
          <cell r="G4892">
            <v>169925.51</v>
          </cell>
          <cell r="H4892">
            <v>108220.98</v>
          </cell>
        </row>
        <row r="4893">
          <cell r="A4893" t="str">
            <v>L23 0</v>
          </cell>
          <cell r="B4893">
            <v>537262.49</v>
          </cell>
          <cell r="C4893" t="str">
            <v/>
          </cell>
          <cell r="D4893">
            <v>664100.1</v>
          </cell>
          <cell r="E4893">
            <v>936725.67999999993</v>
          </cell>
          <cell r="F4893">
            <v>140981.47999999998</v>
          </cell>
          <cell r="G4893">
            <v>751408.18</v>
          </cell>
          <cell r="H4893">
            <v>380482.37</v>
          </cell>
        </row>
        <row r="4894">
          <cell r="A4894" t="str">
            <v>L23 1</v>
          </cell>
          <cell r="B4894">
            <v>128834.22</v>
          </cell>
          <cell r="C4894" t="str">
            <v/>
          </cell>
          <cell r="D4894">
            <v>79082.92</v>
          </cell>
          <cell r="E4894">
            <v>350450.85</v>
          </cell>
          <cell r="F4894" t="str">
            <v/>
          </cell>
          <cell r="G4894">
            <v>232386.63</v>
          </cell>
          <cell r="H4894">
            <v>58463.8</v>
          </cell>
        </row>
        <row r="4895">
          <cell r="A4895" t="str">
            <v>L23 2</v>
          </cell>
          <cell r="B4895">
            <v>365068.91</v>
          </cell>
          <cell r="C4895" t="str">
            <v/>
          </cell>
          <cell r="D4895">
            <v>420263.24</v>
          </cell>
          <cell r="E4895">
            <v>560089.55000000005</v>
          </cell>
          <cell r="F4895" t="str">
            <v/>
          </cell>
          <cell r="G4895">
            <v>559230.43999999994</v>
          </cell>
          <cell r="H4895">
            <v>251380.86000000002</v>
          </cell>
        </row>
        <row r="4896">
          <cell r="A4896" t="str">
            <v>L23 3</v>
          </cell>
          <cell r="B4896">
            <v>118474.58</v>
          </cell>
          <cell r="C4896" t="str">
            <v/>
          </cell>
          <cell r="D4896">
            <v>406024.89</v>
          </cell>
          <cell r="E4896">
            <v>571111.72</v>
          </cell>
          <cell r="F4896">
            <v>60800.9</v>
          </cell>
          <cell r="G4896">
            <v>319407.09999999998</v>
          </cell>
          <cell r="H4896">
            <v>73292.09</v>
          </cell>
        </row>
        <row r="4897">
          <cell r="A4897" t="str">
            <v>L23 4</v>
          </cell>
          <cell r="B4897">
            <v>129287.32</v>
          </cell>
          <cell r="C4897" t="str">
            <v/>
          </cell>
          <cell r="D4897" t="str">
            <v/>
          </cell>
          <cell r="E4897">
            <v>389994.76999999996</v>
          </cell>
          <cell r="F4897" t="str">
            <v/>
          </cell>
          <cell r="G4897">
            <v>186347.8</v>
          </cell>
          <cell r="H4897">
            <v>39333.56</v>
          </cell>
        </row>
        <row r="4898">
          <cell r="A4898" t="str">
            <v>L23 5</v>
          </cell>
          <cell r="B4898">
            <v>210226.09</v>
          </cell>
          <cell r="C4898" t="str">
            <v/>
          </cell>
          <cell r="D4898">
            <v>232021.64</v>
          </cell>
          <cell r="E4898">
            <v>385267.98</v>
          </cell>
          <cell r="F4898" t="str">
            <v/>
          </cell>
          <cell r="G4898">
            <v>218134.39</v>
          </cell>
          <cell r="H4898">
            <v>169627.74</v>
          </cell>
        </row>
        <row r="4899">
          <cell r="A4899" t="str">
            <v>L23 6</v>
          </cell>
          <cell r="B4899">
            <v>358570.09</v>
          </cell>
          <cell r="C4899" t="str">
            <v/>
          </cell>
          <cell r="D4899">
            <v>330128.05</v>
          </cell>
          <cell r="E4899">
            <v>637893.02</v>
          </cell>
          <cell r="F4899" t="str">
            <v/>
          </cell>
          <cell r="G4899">
            <v>436885.47</v>
          </cell>
          <cell r="H4899" t="str">
            <v/>
          </cell>
        </row>
        <row r="4900">
          <cell r="A4900" t="str">
            <v>L23 7</v>
          </cell>
          <cell r="B4900">
            <v>252522.03</v>
          </cell>
          <cell r="C4900" t="str">
            <v/>
          </cell>
          <cell r="D4900">
            <v>537883.47</v>
          </cell>
          <cell r="E4900">
            <v>565174.65</v>
          </cell>
          <cell r="F4900" t="str">
            <v/>
          </cell>
          <cell r="G4900">
            <v>479537.21</v>
          </cell>
          <cell r="H4900">
            <v>204912.24</v>
          </cell>
        </row>
        <row r="4901">
          <cell r="A4901" t="str">
            <v>L23 8</v>
          </cell>
          <cell r="B4901">
            <v>230038.79</v>
          </cell>
          <cell r="C4901" t="str">
            <v/>
          </cell>
          <cell r="D4901">
            <v>186861.22</v>
          </cell>
          <cell r="E4901">
            <v>664837.41</v>
          </cell>
          <cell r="F4901" t="str">
            <v/>
          </cell>
          <cell r="G4901">
            <v>358632.44</v>
          </cell>
          <cell r="H4901">
            <v>117002.32</v>
          </cell>
        </row>
        <row r="4902">
          <cell r="A4902" t="str">
            <v>L23 9</v>
          </cell>
          <cell r="B4902">
            <v>579693.94999999995</v>
          </cell>
          <cell r="C4902" t="str">
            <v/>
          </cell>
          <cell r="D4902">
            <v>530125.88</v>
          </cell>
          <cell r="E4902">
            <v>981078.90999999992</v>
          </cell>
          <cell r="F4902">
            <v>68116.570000000022</v>
          </cell>
          <cell r="G4902">
            <v>907789.59</v>
          </cell>
          <cell r="H4902">
            <v>355212.39</v>
          </cell>
        </row>
        <row r="4903">
          <cell r="A4903" t="str">
            <v>L24 0</v>
          </cell>
          <cell r="B4903">
            <v>145744.31</v>
          </cell>
          <cell r="C4903" t="str">
            <v/>
          </cell>
          <cell r="D4903">
            <v>95762.4</v>
          </cell>
          <cell r="E4903">
            <v>409957.39</v>
          </cell>
          <cell r="F4903" t="str">
            <v/>
          </cell>
          <cell r="G4903">
            <v>406919.58</v>
          </cell>
          <cell r="H4903" t="str">
            <v/>
          </cell>
        </row>
        <row r="4904">
          <cell r="A4904" t="str">
            <v>L24 1</v>
          </cell>
          <cell r="B4904">
            <v>107380.49</v>
          </cell>
          <cell r="C4904" t="str">
            <v/>
          </cell>
          <cell r="D4904">
            <v>129466.27</v>
          </cell>
          <cell r="E4904">
            <v>387623.57</v>
          </cell>
          <cell r="F4904" t="str">
            <v/>
          </cell>
          <cell r="G4904">
            <v>256821.29</v>
          </cell>
          <cell r="H4904" t="str">
            <v/>
          </cell>
        </row>
        <row r="4905">
          <cell r="A4905" t="str">
            <v>L24 2</v>
          </cell>
          <cell r="B4905">
            <v>118612.53</v>
          </cell>
          <cell r="C4905" t="str">
            <v/>
          </cell>
          <cell r="D4905">
            <v>198702.2</v>
          </cell>
          <cell r="E4905">
            <v>560614.48</v>
          </cell>
          <cell r="F4905" t="str">
            <v/>
          </cell>
          <cell r="G4905">
            <v>436856.88</v>
          </cell>
          <cell r="H4905" t="str">
            <v/>
          </cell>
        </row>
        <row r="4906">
          <cell r="A4906" t="str">
            <v>L24 3</v>
          </cell>
          <cell r="B4906">
            <v>175957.69</v>
          </cell>
          <cell r="C4906" t="str">
            <v/>
          </cell>
          <cell r="D4906">
            <v>151912.39000000001</v>
          </cell>
          <cell r="E4906">
            <v>663469.74</v>
          </cell>
          <cell r="F4906" t="str">
            <v/>
          </cell>
          <cell r="G4906">
            <v>341892.53</v>
          </cell>
          <cell r="H4906">
            <v>40266.980000000003</v>
          </cell>
        </row>
        <row r="4907">
          <cell r="A4907" t="str">
            <v>L24 4</v>
          </cell>
          <cell r="B4907">
            <v>124449.58</v>
          </cell>
          <cell r="C4907" t="str">
            <v/>
          </cell>
          <cell r="D4907">
            <v>206794.12</v>
          </cell>
          <cell r="E4907">
            <v>526268.46</v>
          </cell>
          <cell r="F4907" t="str">
            <v/>
          </cell>
          <cell r="G4907">
            <v>108787.65</v>
          </cell>
          <cell r="H4907" t="str">
            <v/>
          </cell>
        </row>
        <row r="4908">
          <cell r="A4908" t="str">
            <v>L24 5</v>
          </cell>
          <cell r="B4908">
            <v>71875.55</v>
          </cell>
          <cell r="C4908" t="str">
            <v/>
          </cell>
          <cell r="D4908">
            <v>67289.69</v>
          </cell>
          <cell r="E4908">
            <v>228417.52000000002</v>
          </cell>
          <cell r="F4908" t="str">
            <v/>
          </cell>
          <cell r="G4908" t="str">
            <v/>
          </cell>
          <cell r="H4908" t="str">
            <v/>
          </cell>
        </row>
        <row r="4909">
          <cell r="A4909" t="str">
            <v>L24 6</v>
          </cell>
          <cell r="B4909" t="str">
            <v/>
          </cell>
          <cell r="C4909" t="str">
            <v/>
          </cell>
          <cell r="D4909" t="str">
            <v/>
          </cell>
          <cell r="E4909">
            <v>148990.53</v>
          </cell>
          <cell r="F4909" t="str">
            <v/>
          </cell>
          <cell r="G4909">
            <v>122683.84</v>
          </cell>
          <cell r="H4909" t="str">
            <v/>
          </cell>
        </row>
        <row r="4910">
          <cell r="A4910" t="str">
            <v>L24 7</v>
          </cell>
          <cell r="B4910">
            <v>59078.41</v>
          </cell>
          <cell r="C4910" t="str">
            <v/>
          </cell>
          <cell r="D4910" t="str">
            <v/>
          </cell>
          <cell r="E4910">
            <v>191242.64</v>
          </cell>
          <cell r="F4910" t="str">
            <v/>
          </cell>
          <cell r="G4910">
            <v>133963.60999999999</v>
          </cell>
          <cell r="H4910" t="str">
            <v/>
          </cell>
        </row>
        <row r="4911">
          <cell r="A4911" t="str">
            <v>L24 8</v>
          </cell>
          <cell r="B4911" t="str">
            <v/>
          </cell>
          <cell r="C4911" t="str">
            <v/>
          </cell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  <cell r="H4911" t="str">
            <v/>
          </cell>
        </row>
        <row r="4912">
          <cell r="A4912" t="str">
            <v>L24 9</v>
          </cell>
          <cell r="B4912">
            <v>134289.67000000001</v>
          </cell>
          <cell r="C4912" t="str">
            <v/>
          </cell>
          <cell r="D4912">
            <v>134651.54999999999</v>
          </cell>
          <cell r="E4912">
            <v>504971.87</v>
          </cell>
          <cell r="F4912" t="str">
            <v/>
          </cell>
          <cell r="G4912">
            <v>216108.77</v>
          </cell>
          <cell r="H4912" t="str">
            <v/>
          </cell>
        </row>
        <row r="4913">
          <cell r="A4913" t="str">
            <v>L25 0</v>
          </cell>
          <cell r="B4913">
            <v>488502.24</v>
          </cell>
          <cell r="C4913" t="str">
            <v/>
          </cell>
          <cell r="D4913">
            <v>603837.6</v>
          </cell>
          <cell r="E4913">
            <v>1085496.26</v>
          </cell>
          <cell r="F4913">
            <v>69039.010000000009</v>
          </cell>
          <cell r="G4913">
            <v>576230.80000000005</v>
          </cell>
          <cell r="H4913">
            <v>159448.18</v>
          </cell>
        </row>
        <row r="4914">
          <cell r="A4914" t="str">
            <v>L25 1</v>
          </cell>
          <cell r="B4914">
            <v>235108.53</v>
          </cell>
          <cell r="C4914" t="str">
            <v/>
          </cell>
          <cell r="D4914">
            <v>171394.53</v>
          </cell>
          <cell r="E4914">
            <v>538783.06999999995</v>
          </cell>
          <cell r="F4914" t="str">
            <v/>
          </cell>
          <cell r="G4914">
            <v>182952.44</v>
          </cell>
          <cell r="H4914">
            <v>83627.150000000009</v>
          </cell>
        </row>
        <row r="4915">
          <cell r="A4915" t="str">
            <v>L25 2</v>
          </cell>
          <cell r="B4915">
            <v>320847.71999999997</v>
          </cell>
          <cell r="C4915" t="str">
            <v/>
          </cell>
          <cell r="D4915">
            <v>342856.71</v>
          </cell>
          <cell r="E4915">
            <v>896262.98</v>
          </cell>
          <cell r="F4915" t="str">
            <v/>
          </cell>
          <cell r="G4915">
            <v>323990.99</v>
          </cell>
          <cell r="H4915">
            <v>142880.13</v>
          </cell>
        </row>
        <row r="4916">
          <cell r="A4916" t="str">
            <v>L25 3</v>
          </cell>
          <cell r="B4916">
            <v>394104.8</v>
          </cell>
          <cell r="C4916" t="str">
            <v/>
          </cell>
          <cell r="D4916">
            <v>433750.13</v>
          </cell>
          <cell r="E4916">
            <v>620178.57000000007</v>
          </cell>
          <cell r="F4916" t="str">
            <v/>
          </cell>
          <cell r="G4916">
            <v>340292.47</v>
          </cell>
          <cell r="H4916">
            <v>146010.14000000001</v>
          </cell>
        </row>
        <row r="4917">
          <cell r="A4917" t="str">
            <v>L25 4</v>
          </cell>
          <cell r="B4917">
            <v>257050.46</v>
          </cell>
          <cell r="C4917" t="str">
            <v/>
          </cell>
          <cell r="D4917">
            <v>310966.36</v>
          </cell>
          <cell r="E4917">
            <v>541759.57999999996</v>
          </cell>
          <cell r="F4917" t="str">
            <v/>
          </cell>
          <cell r="G4917">
            <v>207844.31</v>
          </cell>
          <cell r="H4917">
            <v>136735.84</v>
          </cell>
        </row>
        <row r="4918">
          <cell r="A4918" t="str">
            <v>L25 5</v>
          </cell>
          <cell r="B4918">
            <v>447019.1</v>
          </cell>
          <cell r="C4918" t="str">
            <v/>
          </cell>
          <cell r="D4918">
            <v>535729.91</v>
          </cell>
          <cell r="E4918">
            <v>998072.96</v>
          </cell>
          <cell r="F4918">
            <v>84911.84</v>
          </cell>
          <cell r="G4918">
            <v>393561.91</v>
          </cell>
          <cell r="H4918">
            <v>164660.01</v>
          </cell>
        </row>
        <row r="4919">
          <cell r="A4919" t="str">
            <v>L25 6</v>
          </cell>
          <cell r="B4919">
            <v>295574.99</v>
          </cell>
          <cell r="C4919" t="str">
            <v/>
          </cell>
          <cell r="D4919">
            <v>274717.71999999997</v>
          </cell>
          <cell r="E4919">
            <v>745069.19</v>
          </cell>
          <cell r="F4919" t="str">
            <v/>
          </cell>
          <cell r="G4919">
            <v>247476.57</v>
          </cell>
          <cell r="H4919">
            <v>78637.97</v>
          </cell>
        </row>
        <row r="4920">
          <cell r="A4920" t="str">
            <v>L25 7</v>
          </cell>
          <cell r="B4920">
            <v>470314.75</v>
          </cell>
          <cell r="C4920" t="str">
            <v/>
          </cell>
          <cell r="D4920">
            <v>392393.38</v>
          </cell>
          <cell r="E4920">
            <v>889199.92</v>
          </cell>
          <cell r="F4920" t="str">
            <v/>
          </cell>
          <cell r="G4920">
            <v>358756.53</v>
          </cell>
          <cell r="H4920">
            <v>188228.1</v>
          </cell>
        </row>
        <row r="4921">
          <cell r="A4921" t="str">
            <v>L25 8</v>
          </cell>
          <cell r="B4921">
            <v>348397.78</v>
          </cell>
          <cell r="C4921" t="str">
            <v/>
          </cell>
          <cell r="D4921">
            <v>512921.35</v>
          </cell>
          <cell r="E4921">
            <v>1144458.6100000001</v>
          </cell>
          <cell r="F4921">
            <v>74267.210000000021</v>
          </cell>
          <cell r="G4921">
            <v>282925.21999999997</v>
          </cell>
          <cell r="H4921">
            <v>172976</v>
          </cell>
        </row>
        <row r="4922">
          <cell r="A4922" t="str">
            <v>L25 9</v>
          </cell>
          <cell r="B4922">
            <v>443906.24</v>
          </cell>
          <cell r="C4922" t="str">
            <v/>
          </cell>
          <cell r="D4922">
            <v>453663.83</v>
          </cell>
          <cell r="E4922">
            <v>1018380.1599999999</v>
          </cell>
          <cell r="F4922">
            <v>122482.63</v>
          </cell>
          <cell r="G4922">
            <v>540224.93999999994</v>
          </cell>
          <cell r="H4922">
            <v>157529.45000000001</v>
          </cell>
        </row>
        <row r="4923">
          <cell r="A4923" t="str">
            <v>L26 0</v>
          </cell>
          <cell r="B4923">
            <v>293937.34999999998</v>
          </cell>
          <cell r="C4923" t="str">
            <v/>
          </cell>
          <cell r="D4923">
            <v>137465.66</v>
          </cell>
          <cell r="E4923">
            <v>517360.94999999995</v>
          </cell>
          <cell r="F4923" t="str">
            <v/>
          </cell>
          <cell r="G4923">
            <v>392955.8</v>
          </cell>
          <cell r="H4923" t="str">
            <v/>
          </cell>
        </row>
        <row r="4924">
          <cell r="A4924" t="str">
            <v>L26 1</v>
          </cell>
          <cell r="B4924">
            <v>365995.56</v>
          </cell>
          <cell r="C4924" t="str">
            <v/>
          </cell>
          <cell r="D4924">
            <v>269617.55</v>
          </cell>
          <cell r="E4924">
            <v>576784.93999999994</v>
          </cell>
          <cell r="F4924" t="str">
            <v/>
          </cell>
          <cell r="G4924">
            <v>416566.33</v>
          </cell>
          <cell r="H4924">
            <v>76727.78</v>
          </cell>
        </row>
        <row r="4925">
          <cell r="A4925" t="str">
            <v>L26 2</v>
          </cell>
          <cell r="B4925" t="str">
            <v/>
          </cell>
          <cell r="C4925" t="str">
            <v/>
          </cell>
          <cell r="D4925" t="str">
            <v/>
          </cell>
          <cell r="E4925" t="str">
            <v/>
          </cell>
          <cell r="F4925" t="str">
            <v/>
          </cell>
          <cell r="G4925" t="str">
            <v/>
          </cell>
          <cell r="H4925" t="str">
            <v/>
          </cell>
        </row>
        <row r="4926">
          <cell r="A4926" t="str">
            <v>L26 3</v>
          </cell>
          <cell r="B4926" t="str">
            <v/>
          </cell>
          <cell r="C4926" t="str">
            <v/>
          </cell>
          <cell r="D4926" t="str">
            <v/>
          </cell>
          <cell r="E4926" t="str">
            <v/>
          </cell>
          <cell r="F4926" t="str">
            <v/>
          </cell>
          <cell r="G4926" t="str">
            <v/>
          </cell>
          <cell r="H4926" t="str">
            <v/>
          </cell>
        </row>
        <row r="4927">
          <cell r="A4927" t="str">
            <v>L26 4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 t="str">
            <v/>
          </cell>
          <cell r="G4927" t="str">
            <v/>
          </cell>
          <cell r="H4927" t="str">
            <v/>
          </cell>
        </row>
        <row r="4928">
          <cell r="A4928" t="str">
            <v>L26 5</v>
          </cell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  <cell r="H4928" t="str">
            <v/>
          </cell>
        </row>
        <row r="4929">
          <cell r="A4929" t="str">
            <v>L26 6</v>
          </cell>
          <cell r="B4929">
            <v>193312.69</v>
          </cell>
          <cell r="C4929" t="str">
            <v/>
          </cell>
          <cell r="D4929">
            <v>282799.8</v>
          </cell>
          <cell r="E4929">
            <v>893752.40999999992</v>
          </cell>
          <cell r="F4929" t="str">
            <v/>
          </cell>
          <cell r="G4929">
            <v>252655.51</v>
          </cell>
          <cell r="H4929">
            <v>102625.43000000001</v>
          </cell>
        </row>
        <row r="4930">
          <cell r="A4930" t="str">
            <v>L26 7</v>
          </cell>
          <cell r="B4930">
            <v>519639.2</v>
          </cell>
          <cell r="C4930" t="str">
            <v/>
          </cell>
          <cell r="D4930">
            <v>774360.01</v>
          </cell>
          <cell r="E4930">
            <v>1837909.76</v>
          </cell>
          <cell r="F4930">
            <v>65024.720000000016</v>
          </cell>
          <cell r="G4930">
            <v>671682.48</v>
          </cell>
          <cell r="H4930">
            <v>291926.3</v>
          </cell>
        </row>
        <row r="4931">
          <cell r="A4931" t="str">
            <v>L26 8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9</v>
          </cell>
          <cell r="B4932">
            <v>149671.22</v>
          </cell>
          <cell r="C4932" t="str">
            <v/>
          </cell>
          <cell r="D4932">
            <v>300151.81</v>
          </cell>
          <cell r="E4932">
            <v>653378.61</v>
          </cell>
          <cell r="F4932" t="str">
            <v/>
          </cell>
          <cell r="G4932">
            <v>472489.75</v>
          </cell>
          <cell r="H4932">
            <v>65011.630000000005</v>
          </cell>
        </row>
        <row r="4933">
          <cell r="A4933" t="str">
            <v>L27 0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 t="str">
            <v/>
          </cell>
          <cell r="H4933" t="str">
            <v/>
          </cell>
        </row>
        <row r="4934">
          <cell r="A4934" t="str">
            <v>L27 1</v>
          </cell>
          <cell r="B4934">
            <v>85305.41</v>
          </cell>
          <cell r="C4934" t="str">
            <v/>
          </cell>
          <cell r="D4934">
            <v>139502.78</v>
          </cell>
          <cell r="E4934">
            <v>292118.82</v>
          </cell>
          <cell r="F4934" t="str">
            <v/>
          </cell>
          <cell r="G4934">
            <v>88064.3</v>
          </cell>
          <cell r="H4934" t="str">
            <v/>
          </cell>
        </row>
        <row r="4935">
          <cell r="A4935" t="str">
            <v>L27 2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L27 3</v>
          </cell>
          <cell r="B4936" t="str">
            <v/>
          </cell>
          <cell r="C4936" t="str">
            <v/>
          </cell>
          <cell r="D4936" t="str">
            <v/>
          </cell>
          <cell r="E4936" t="str">
            <v/>
          </cell>
          <cell r="F4936" t="str">
            <v/>
          </cell>
          <cell r="G4936" t="str">
            <v/>
          </cell>
          <cell r="H4936" t="str">
            <v/>
          </cell>
        </row>
        <row r="4937">
          <cell r="A4937" t="str">
            <v>L27 4</v>
          </cell>
          <cell r="B4937" t="str">
            <v/>
          </cell>
          <cell r="C4937" t="str">
            <v/>
          </cell>
          <cell r="D4937" t="str">
            <v/>
          </cell>
          <cell r="E4937">
            <v>60536.71</v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5</v>
          </cell>
          <cell r="B4938">
            <v>123106.59</v>
          </cell>
          <cell r="C4938" t="str">
            <v/>
          </cell>
          <cell r="D4938">
            <v>56130.6</v>
          </cell>
          <cell r="E4938">
            <v>330598.40000000002</v>
          </cell>
          <cell r="F4938" t="str">
            <v/>
          </cell>
          <cell r="G4938">
            <v>144914.95000000001</v>
          </cell>
          <cell r="H4938">
            <v>52075.62</v>
          </cell>
        </row>
        <row r="4939">
          <cell r="A4939" t="str">
            <v>L27 6</v>
          </cell>
          <cell r="B4939">
            <v>133353.57999999999</v>
          </cell>
          <cell r="C4939" t="str">
            <v/>
          </cell>
          <cell r="D4939" t="str">
            <v/>
          </cell>
          <cell r="E4939">
            <v>121445.51000000001</v>
          </cell>
          <cell r="F4939" t="str">
            <v/>
          </cell>
          <cell r="G4939">
            <v>73451.56</v>
          </cell>
          <cell r="H4939" t="str">
            <v/>
          </cell>
        </row>
        <row r="4940">
          <cell r="A4940" t="str">
            <v>L27 7</v>
          </cell>
          <cell r="B4940">
            <v>157800.17000000001</v>
          </cell>
          <cell r="C4940" t="str">
            <v/>
          </cell>
          <cell r="D4940" t="str">
            <v/>
          </cell>
          <cell r="E4940">
            <v>355066.08999999997</v>
          </cell>
          <cell r="F4940" t="str">
            <v/>
          </cell>
          <cell r="G4940">
            <v>165108.03</v>
          </cell>
          <cell r="H4940" t="str">
            <v/>
          </cell>
        </row>
        <row r="4941">
          <cell r="A4941" t="str">
            <v>L27 8</v>
          </cell>
          <cell r="B4941">
            <v>81463.509999999995</v>
          </cell>
          <cell r="C4941" t="str">
            <v/>
          </cell>
          <cell r="D4941">
            <v>107094.07</v>
          </cell>
          <cell r="E4941">
            <v>102484.89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L28 0</v>
          </cell>
          <cell r="B4942">
            <v>53591.48</v>
          </cell>
          <cell r="C4942" t="str">
            <v/>
          </cell>
          <cell r="D4942" t="str">
            <v/>
          </cell>
          <cell r="E4942">
            <v>237461.97999999998</v>
          </cell>
          <cell r="F4942" t="str">
            <v/>
          </cell>
          <cell r="G4942">
            <v>86348</v>
          </cell>
          <cell r="H4942" t="str">
            <v/>
          </cell>
        </row>
        <row r="4943">
          <cell r="A4943" t="str">
            <v>L28 1</v>
          </cell>
          <cell r="B4943">
            <v>103778.23</v>
          </cell>
          <cell r="C4943" t="str">
            <v/>
          </cell>
          <cell r="D4943" t="str">
            <v/>
          </cell>
          <cell r="E4943">
            <v>215860.94</v>
          </cell>
          <cell r="F4943" t="str">
            <v/>
          </cell>
          <cell r="G4943">
            <v>176478.79</v>
          </cell>
          <cell r="H4943">
            <v>41148.47</v>
          </cell>
        </row>
        <row r="4944">
          <cell r="A4944" t="str">
            <v>L28 3</v>
          </cell>
          <cell r="B4944" t="str">
            <v/>
          </cell>
          <cell r="C4944" t="str">
            <v/>
          </cell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  <cell r="H4944" t="str">
            <v/>
          </cell>
        </row>
        <row r="4945">
          <cell r="A4945" t="str">
            <v>L28 4</v>
          </cell>
          <cell r="B4945" t="str">
            <v/>
          </cell>
          <cell r="C4945" t="str">
            <v/>
          </cell>
          <cell r="D4945" t="str">
            <v/>
          </cell>
          <cell r="E4945">
            <v>143676.66</v>
          </cell>
          <cell r="F4945" t="str">
            <v/>
          </cell>
          <cell r="G4945" t="str">
            <v/>
          </cell>
          <cell r="H4945" t="str">
            <v/>
          </cell>
        </row>
        <row r="4946">
          <cell r="A4946" t="str">
            <v>L28 5</v>
          </cell>
          <cell r="B4946" t="str">
            <v/>
          </cell>
          <cell r="C4946" t="str">
            <v/>
          </cell>
          <cell r="D4946" t="str">
            <v/>
          </cell>
          <cell r="E4946">
            <v>111491.34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6</v>
          </cell>
          <cell r="B4947" t="str">
            <v/>
          </cell>
          <cell r="C4947" t="str">
            <v/>
          </cell>
          <cell r="D4947" t="str">
            <v/>
          </cell>
          <cell r="E4947">
            <v>56384.92</v>
          </cell>
          <cell r="F4947" t="str">
            <v/>
          </cell>
          <cell r="G4947" t="str">
            <v/>
          </cell>
          <cell r="H4947" t="str">
            <v/>
          </cell>
        </row>
        <row r="4948">
          <cell r="A4948" t="str">
            <v>L28 7</v>
          </cell>
          <cell r="B4948" t="str">
            <v/>
          </cell>
          <cell r="C4948" t="str">
            <v/>
          </cell>
          <cell r="D4948" t="str">
            <v/>
          </cell>
          <cell r="E4948">
            <v>88500.67</v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8</v>
          </cell>
          <cell r="B4949">
            <v>114431.8</v>
          </cell>
          <cell r="C4949" t="str">
            <v/>
          </cell>
          <cell r="D4949" t="str">
            <v/>
          </cell>
          <cell r="E4949">
            <v>126347.69</v>
          </cell>
          <cell r="F4949" t="str">
            <v/>
          </cell>
          <cell r="G4949" t="str">
            <v/>
          </cell>
          <cell r="H4949" t="str">
            <v/>
          </cell>
        </row>
        <row r="4950">
          <cell r="A4950" t="str">
            <v>L29 1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  <cell r="H4950" t="str">
            <v/>
          </cell>
        </row>
        <row r="4951">
          <cell r="A4951" t="str">
            <v>L29 3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L29 5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L29 6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7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8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9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L3 0</v>
          </cell>
          <cell r="B4957" t="str">
            <v/>
          </cell>
          <cell r="C4957" t="str">
            <v/>
          </cell>
          <cell r="D4957">
            <v>113480.89</v>
          </cell>
          <cell r="E4957">
            <v>252041.61000000002</v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L3 1</v>
          </cell>
          <cell r="B4958">
            <v>183389.33</v>
          </cell>
          <cell r="C4958" t="str">
            <v/>
          </cell>
          <cell r="D4958">
            <v>108054.86</v>
          </cell>
          <cell r="E4958">
            <v>364352.41000000003</v>
          </cell>
          <cell r="F4958" t="str">
            <v/>
          </cell>
          <cell r="G4958">
            <v>78892.509999999995</v>
          </cell>
          <cell r="H4958" t="str">
            <v/>
          </cell>
        </row>
        <row r="4959">
          <cell r="A4959" t="str">
            <v>L3 2</v>
          </cell>
          <cell r="B4959">
            <v>46796.09</v>
          </cell>
          <cell r="C4959" t="str">
            <v/>
          </cell>
          <cell r="D4959" t="str">
            <v/>
          </cell>
          <cell r="E4959">
            <v>101747.88</v>
          </cell>
          <cell r="F4959" t="str">
            <v/>
          </cell>
          <cell r="G4959">
            <v>89177.37</v>
          </cell>
          <cell r="H4959" t="str">
            <v/>
          </cell>
        </row>
        <row r="4960">
          <cell r="A4960" t="str">
            <v>L3 3</v>
          </cell>
          <cell r="B4960" t="str">
            <v/>
          </cell>
          <cell r="C4960" t="str">
            <v/>
          </cell>
          <cell r="D4960" t="str">
            <v/>
          </cell>
          <cell r="E4960">
            <v>126587.02</v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4</v>
          </cell>
          <cell r="B4961">
            <v>295604.28999999998</v>
          </cell>
          <cell r="C4961" t="str">
            <v/>
          </cell>
          <cell r="D4961">
            <v>439885.18</v>
          </cell>
          <cell r="E4961">
            <v>903532.07</v>
          </cell>
          <cell r="F4961">
            <v>50169.120000000003</v>
          </cell>
          <cell r="G4961">
            <v>399188.47999999998</v>
          </cell>
          <cell r="H4961">
            <v>99861.930000000008</v>
          </cell>
        </row>
        <row r="4962">
          <cell r="A4962" t="str">
            <v>L3 5</v>
          </cell>
          <cell r="B4962" t="str">
            <v/>
          </cell>
          <cell r="C4962" t="str">
            <v/>
          </cell>
          <cell r="D4962" t="str">
            <v/>
          </cell>
          <cell r="E4962">
            <v>73627.88</v>
          </cell>
          <cell r="F4962" t="str">
            <v/>
          </cell>
          <cell r="G4962" t="str">
            <v/>
          </cell>
          <cell r="H4962" t="str">
            <v/>
          </cell>
        </row>
        <row r="4963">
          <cell r="A4963" t="str">
            <v>L3 6</v>
          </cell>
          <cell r="B4963">
            <v>186763.96</v>
          </cell>
          <cell r="C4963" t="str">
            <v/>
          </cell>
          <cell r="D4963">
            <v>158415.60999999999</v>
          </cell>
          <cell r="E4963">
            <v>319676.57</v>
          </cell>
          <cell r="F4963" t="str">
            <v/>
          </cell>
          <cell r="G4963">
            <v>112868.34</v>
          </cell>
          <cell r="H4963">
            <v>73217.240000000005</v>
          </cell>
        </row>
        <row r="4964">
          <cell r="A4964" t="str">
            <v>L3 7</v>
          </cell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8</v>
          </cell>
          <cell r="B4965">
            <v>46428.22</v>
          </cell>
          <cell r="C4965" t="str">
            <v/>
          </cell>
          <cell r="D4965">
            <v>87261.53</v>
          </cell>
          <cell r="E4965">
            <v>198767.77000000002</v>
          </cell>
          <cell r="F4965" t="str">
            <v/>
          </cell>
          <cell r="G4965">
            <v>60848.28</v>
          </cell>
          <cell r="H4965" t="str">
            <v/>
          </cell>
        </row>
        <row r="4966">
          <cell r="A4966" t="str">
            <v>L3 9</v>
          </cell>
          <cell r="B4966">
            <v>159944.98000000001</v>
          </cell>
          <cell r="C4966" t="str">
            <v/>
          </cell>
          <cell r="D4966">
            <v>99668.37</v>
          </cell>
          <cell r="E4966">
            <v>282927.75</v>
          </cell>
          <cell r="F4966" t="str">
            <v/>
          </cell>
          <cell r="G4966">
            <v>135239.32</v>
          </cell>
          <cell r="H4966" t="str">
            <v/>
          </cell>
        </row>
        <row r="4967">
          <cell r="A4967" t="str">
            <v>L30 0</v>
          </cell>
          <cell r="B4967">
            <v>79374.13</v>
          </cell>
          <cell r="C4967" t="str">
            <v/>
          </cell>
          <cell r="D4967" t="str">
            <v/>
          </cell>
          <cell r="E4967">
            <v>411723.89</v>
          </cell>
          <cell r="F4967" t="str">
            <v/>
          </cell>
          <cell r="G4967">
            <v>250139.49</v>
          </cell>
          <cell r="H4967">
            <v>52009.840000000004</v>
          </cell>
        </row>
        <row r="4968">
          <cell r="A4968" t="str">
            <v>L30 1</v>
          </cell>
          <cell r="B4968">
            <v>337646.36</v>
          </cell>
          <cell r="C4968" t="str">
            <v/>
          </cell>
          <cell r="D4968">
            <v>444104.15</v>
          </cell>
          <cell r="E4968">
            <v>837238.8899999999</v>
          </cell>
          <cell r="F4968">
            <v>92723.549999999988</v>
          </cell>
          <cell r="G4968">
            <v>406215.28</v>
          </cell>
          <cell r="H4968">
            <v>192368.97</v>
          </cell>
        </row>
        <row r="4969">
          <cell r="A4969" t="str">
            <v>L30 2</v>
          </cell>
          <cell r="B4969">
            <v>185635.64</v>
          </cell>
          <cell r="C4969" t="str">
            <v/>
          </cell>
          <cell r="D4969">
            <v>107671.59</v>
          </cell>
          <cell r="E4969">
            <v>530713.12</v>
          </cell>
          <cell r="F4969" t="str">
            <v/>
          </cell>
          <cell r="G4969">
            <v>313349.06</v>
          </cell>
          <cell r="H4969">
            <v>123343.43000000001</v>
          </cell>
        </row>
        <row r="4970">
          <cell r="A4970" t="str">
            <v>L30 3</v>
          </cell>
          <cell r="B4970">
            <v>67210.25</v>
          </cell>
          <cell r="C4970" t="str">
            <v/>
          </cell>
          <cell r="D4970">
            <v>130600.52</v>
          </cell>
          <cell r="E4970">
            <v>528935.83000000007</v>
          </cell>
          <cell r="F4970" t="str">
            <v/>
          </cell>
          <cell r="G4970">
            <v>207852.09</v>
          </cell>
          <cell r="H4970">
            <v>92032.25</v>
          </cell>
        </row>
        <row r="4971">
          <cell r="A4971" t="str">
            <v>L30 4</v>
          </cell>
          <cell r="B4971" t="str">
            <v/>
          </cell>
          <cell r="C4971" t="str">
            <v/>
          </cell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  <cell r="H4971" t="str">
            <v/>
          </cell>
        </row>
        <row r="4972">
          <cell r="A4972" t="str">
            <v>L30 5</v>
          </cell>
          <cell r="B4972">
            <v>139947.43</v>
          </cell>
          <cell r="C4972" t="str">
            <v/>
          </cell>
          <cell r="D4972" t="str">
            <v/>
          </cell>
          <cell r="E4972">
            <v>573613.51</v>
          </cell>
          <cell r="F4972" t="str">
            <v/>
          </cell>
          <cell r="G4972">
            <v>279744.81</v>
          </cell>
          <cell r="H4972">
            <v>113316.06</v>
          </cell>
        </row>
        <row r="4973">
          <cell r="A4973" t="str">
            <v>L30 6</v>
          </cell>
          <cell r="B4973" t="str">
            <v/>
          </cell>
          <cell r="C4973" t="str">
            <v/>
          </cell>
          <cell r="D4973" t="str">
            <v/>
          </cell>
          <cell r="E4973">
            <v>156536.38999999998</v>
          </cell>
          <cell r="F4973" t="str">
            <v/>
          </cell>
          <cell r="G4973" t="str">
            <v/>
          </cell>
          <cell r="H4973" t="str">
            <v/>
          </cell>
        </row>
        <row r="4974">
          <cell r="A4974" t="str">
            <v>L30 7</v>
          </cell>
          <cell r="B4974">
            <v>210560.97</v>
          </cell>
          <cell r="C4974" t="str">
            <v/>
          </cell>
          <cell r="D4974">
            <v>325071.53000000003</v>
          </cell>
          <cell r="E4974">
            <v>798021.85</v>
          </cell>
          <cell r="F4974">
            <v>96089.940000000017</v>
          </cell>
          <cell r="G4974">
            <v>534677.62</v>
          </cell>
          <cell r="H4974">
            <v>256610.42</v>
          </cell>
        </row>
        <row r="4975">
          <cell r="A4975" t="str">
            <v>L30 8</v>
          </cell>
          <cell r="B4975">
            <v>92150.74</v>
          </cell>
          <cell r="C4975" t="str">
            <v/>
          </cell>
          <cell r="D4975">
            <v>122251.39</v>
          </cell>
          <cell r="E4975">
            <v>326326.59999999998</v>
          </cell>
          <cell r="F4975" t="str">
            <v/>
          </cell>
          <cell r="G4975">
            <v>179981.13</v>
          </cell>
          <cell r="H4975">
            <v>67416.95</v>
          </cell>
        </row>
        <row r="4976">
          <cell r="A4976" t="str">
            <v>L30 9</v>
          </cell>
          <cell r="B4976" t="str">
            <v/>
          </cell>
          <cell r="C4976" t="str">
            <v/>
          </cell>
          <cell r="D4976" t="str">
            <v/>
          </cell>
          <cell r="E4976">
            <v>141773.41999999998</v>
          </cell>
          <cell r="F4976" t="str">
            <v/>
          </cell>
          <cell r="G4976">
            <v>109346.92</v>
          </cell>
          <cell r="H4976">
            <v>80797.62</v>
          </cell>
        </row>
        <row r="4977">
          <cell r="A4977" t="str">
            <v>L31 0</v>
          </cell>
          <cell r="B4977">
            <v>144928.81</v>
          </cell>
          <cell r="C4977" t="str">
            <v/>
          </cell>
          <cell r="D4977">
            <v>313257.86</v>
          </cell>
          <cell r="E4977">
            <v>403484.02</v>
          </cell>
          <cell r="F4977" t="str">
            <v/>
          </cell>
          <cell r="G4977">
            <v>240636.19</v>
          </cell>
          <cell r="H4977">
            <v>120380.21</v>
          </cell>
        </row>
        <row r="4978">
          <cell r="A4978" t="str">
            <v>L31 1</v>
          </cell>
          <cell r="B4978">
            <v>465231.93</v>
          </cell>
          <cell r="C4978" t="str">
            <v/>
          </cell>
          <cell r="D4978">
            <v>485713.1</v>
          </cell>
          <cell r="E4978">
            <v>1470231.2000000002</v>
          </cell>
          <cell r="F4978" t="str">
            <v/>
          </cell>
          <cell r="G4978">
            <v>469107.66</v>
          </cell>
          <cell r="H4978">
            <v>298301.51</v>
          </cell>
        </row>
        <row r="4979">
          <cell r="A4979" t="str">
            <v>L31 2</v>
          </cell>
          <cell r="B4979">
            <v>268167.33</v>
          </cell>
          <cell r="C4979" t="str">
            <v/>
          </cell>
          <cell r="D4979">
            <v>526374.75</v>
          </cell>
          <cell r="E4979">
            <v>871148.61</v>
          </cell>
          <cell r="F4979">
            <v>110023.4</v>
          </cell>
          <cell r="G4979">
            <v>534470.23</v>
          </cell>
          <cell r="H4979">
            <v>244150.94</v>
          </cell>
        </row>
        <row r="4980">
          <cell r="A4980" t="str">
            <v>L31 3</v>
          </cell>
          <cell r="B4980" t="str">
            <v/>
          </cell>
          <cell r="C4980" t="str">
            <v/>
          </cell>
          <cell r="D4980">
            <v>165890.22</v>
          </cell>
          <cell r="E4980">
            <v>393766.72</v>
          </cell>
          <cell r="F4980" t="str">
            <v/>
          </cell>
          <cell r="G4980">
            <v>100625.41</v>
          </cell>
          <cell r="H4980">
            <v>93879.76</v>
          </cell>
        </row>
        <row r="4981">
          <cell r="A4981" t="str">
            <v>L31 4</v>
          </cell>
          <cell r="B4981">
            <v>162079.07999999999</v>
          </cell>
          <cell r="C4981" t="str">
            <v/>
          </cell>
          <cell r="D4981">
            <v>455294.53</v>
          </cell>
          <cell r="E4981">
            <v>742558.87</v>
          </cell>
          <cell r="F4981">
            <v>94567.13</v>
          </cell>
          <cell r="G4981">
            <v>345502.09</v>
          </cell>
          <cell r="H4981">
            <v>200303.72</v>
          </cell>
        </row>
        <row r="4982">
          <cell r="A4982" t="str">
            <v>L31 5</v>
          </cell>
          <cell r="B4982">
            <v>270331.01</v>
          </cell>
          <cell r="C4982" t="str">
            <v/>
          </cell>
          <cell r="D4982">
            <v>530098.57999999996</v>
          </cell>
          <cell r="E4982">
            <v>917807.87</v>
          </cell>
          <cell r="F4982">
            <v>88444.84</v>
          </cell>
          <cell r="G4982">
            <v>346063.75</v>
          </cell>
          <cell r="H4982">
            <v>218299.39</v>
          </cell>
        </row>
        <row r="4983">
          <cell r="A4983" t="str">
            <v>L31 6</v>
          </cell>
          <cell r="B4983">
            <v>369176.9</v>
          </cell>
          <cell r="C4983" t="str">
            <v/>
          </cell>
          <cell r="D4983">
            <v>303795.56</v>
          </cell>
          <cell r="E4983">
            <v>731506.56</v>
          </cell>
          <cell r="F4983" t="str">
            <v/>
          </cell>
          <cell r="G4983">
            <v>374532.97</v>
          </cell>
          <cell r="H4983">
            <v>150022.11000000002</v>
          </cell>
        </row>
        <row r="4984">
          <cell r="A4984" t="str">
            <v>L31 7</v>
          </cell>
          <cell r="B4984">
            <v>219728.44</v>
          </cell>
          <cell r="C4984" t="str">
            <v/>
          </cell>
          <cell r="D4984">
            <v>245572.44</v>
          </cell>
          <cell r="E4984">
            <v>598297.12</v>
          </cell>
          <cell r="F4984">
            <v>91385.4</v>
          </cell>
          <cell r="G4984">
            <v>387092.65</v>
          </cell>
          <cell r="H4984">
            <v>244994.67</v>
          </cell>
        </row>
        <row r="4985">
          <cell r="A4985" t="str">
            <v>L31 8</v>
          </cell>
          <cell r="B4985">
            <v>343943.13</v>
          </cell>
          <cell r="C4985" t="str">
            <v/>
          </cell>
          <cell r="D4985">
            <v>376983.8</v>
          </cell>
          <cell r="E4985">
            <v>601949.65</v>
          </cell>
          <cell r="F4985">
            <v>164566.51999999999</v>
          </cell>
          <cell r="G4985">
            <v>330715.40999999997</v>
          </cell>
          <cell r="H4985">
            <v>196768.76</v>
          </cell>
        </row>
        <row r="4986">
          <cell r="A4986" t="str">
            <v>L31 9</v>
          </cell>
          <cell r="B4986">
            <v>282949.05</v>
          </cell>
          <cell r="C4986" t="str">
            <v/>
          </cell>
          <cell r="D4986">
            <v>485749.43</v>
          </cell>
          <cell r="E4986">
            <v>993334.38000000012</v>
          </cell>
          <cell r="F4986">
            <v>94263.920000000013</v>
          </cell>
          <cell r="G4986">
            <v>583375.30000000005</v>
          </cell>
          <cell r="H4986">
            <v>186285.89</v>
          </cell>
        </row>
        <row r="4987">
          <cell r="A4987" t="str">
            <v>L32 0</v>
          </cell>
          <cell r="B4987">
            <v>188899.59</v>
          </cell>
          <cell r="C4987" t="str">
            <v/>
          </cell>
          <cell r="D4987">
            <v>145922.01</v>
          </cell>
          <cell r="E4987">
            <v>871894.05</v>
          </cell>
          <cell r="F4987" t="str">
            <v/>
          </cell>
          <cell r="G4987">
            <v>280627.28999999998</v>
          </cell>
          <cell r="H4987">
            <v>260450.24000000002</v>
          </cell>
        </row>
        <row r="4988">
          <cell r="A4988" t="str">
            <v>L32 1</v>
          </cell>
          <cell r="B4988">
            <v>211038.34</v>
          </cell>
          <cell r="C4988" t="str">
            <v/>
          </cell>
          <cell r="D4988">
            <v>132902.25</v>
          </cell>
          <cell r="E4988">
            <v>484082.55</v>
          </cell>
          <cell r="F4988" t="str">
            <v/>
          </cell>
          <cell r="G4988">
            <v>208116.61</v>
          </cell>
          <cell r="H4988">
            <v>207223.94</v>
          </cell>
        </row>
        <row r="4989">
          <cell r="A4989" t="str">
            <v>L32 2</v>
          </cell>
          <cell r="B4989">
            <v>218957.1</v>
          </cell>
          <cell r="C4989" t="str">
            <v/>
          </cell>
          <cell r="D4989">
            <v>135142.57</v>
          </cell>
          <cell r="E4989">
            <v>840323.91999999993</v>
          </cell>
          <cell r="F4989" t="str">
            <v/>
          </cell>
          <cell r="G4989">
            <v>236706.7</v>
          </cell>
          <cell r="H4989">
            <v>199216.69</v>
          </cell>
        </row>
        <row r="4990">
          <cell r="A4990" t="str">
            <v>L32 3</v>
          </cell>
          <cell r="B4990" t="str">
            <v/>
          </cell>
          <cell r="C4990" t="str">
            <v/>
          </cell>
          <cell r="D4990" t="str">
            <v/>
          </cell>
          <cell r="E4990">
            <v>301145.77999999997</v>
          </cell>
          <cell r="F4990" t="str">
            <v/>
          </cell>
          <cell r="G4990">
            <v>100484.47</v>
          </cell>
          <cell r="H4990">
            <v>48682.87</v>
          </cell>
        </row>
        <row r="4991">
          <cell r="A4991" t="str">
            <v>L32 4</v>
          </cell>
          <cell r="B4991">
            <v>141339.74</v>
          </cell>
          <cell r="C4991" t="str">
            <v/>
          </cell>
          <cell r="D4991">
            <v>42522.93</v>
          </cell>
          <cell r="E4991">
            <v>362539.55</v>
          </cell>
          <cell r="F4991" t="str">
            <v/>
          </cell>
          <cell r="G4991">
            <v>205770.74</v>
          </cell>
          <cell r="H4991">
            <v>101193.97</v>
          </cell>
        </row>
        <row r="4992">
          <cell r="A4992" t="str">
            <v>L32 5</v>
          </cell>
          <cell r="B4992" t="str">
            <v/>
          </cell>
          <cell r="C4992" t="str">
            <v/>
          </cell>
          <cell r="D4992" t="str">
            <v/>
          </cell>
          <cell r="E4992">
            <v>123786.66</v>
          </cell>
          <cell r="F4992" t="str">
            <v/>
          </cell>
          <cell r="G4992">
            <v>69038.31</v>
          </cell>
          <cell r="H4992" t="str">
            <v/>
          </cell>
        </row>
        <row r="4993">
          <cell r="A4993" t="str">
            <v>L32 6</v>
          </cell>
          <cell r="B4993">
            <v>93317.440000000002</v>
          </cell>
          <cell r="C4993" t="str">
            <v/>
          </cell>
          <cell r="D4993" t="str">
            <v/>
          </cell>
          <cell r="E4993">
            <v>230858.77</v>
          </cell>
          <cell r="F4993" t="str">
            <v/>
          </cell>
          <cell r="G4993">
            <v>118598.77</v>
          </cell>
          <cell r="H4993">
            <v>130742.11</v>
          </cell>
        </row>
        <row r="4994">
          <cell r="A4994" t="str">
            <v>L32 7</v>
          </cell>
          <cell r="B4994">
            <v>209693.87</v>
          </cell>
          <cell r="C4994" t="str">
            <v/>
          </cell>
          <cell r="D4994">
            <v>69246.66</v>
          </cell>
          <cell r="E4994">
            <v>520988.30999999994</v>
          </cell>
          <cell r="F4994" t="str">
            <v/>
          </cell>
          <cell r="G4994">
            <v>161790.15</v>
          </cell>
          <cell r="H4994">
            <v>116080.74</v>
          </cell>
        </row>
        <row r="4995">
          <cell r="A4995" t="str">
            <v>L32 8</v>
          </cell>
          <cell r="B4995">
            <v>160372.46</v>
          </cell>
          <cell r="C4995" t="str">
            <v/>
          </cell>
          <cell r="D4995" t="str">
            <v/>
          </cell>
          <cell r="E4995">
            <v>464598.24</v>
          </cell>
          <cell r="F4995" t="str">
            <v/>
          </cell>
          <cell r="G4995">
            <v>219667.96</v>
          </cell>
          <cell r="H4995">
            <v>88754.32</v>
          </cell>
        </row>
        <row r="4996">
          <cell r="A4996" t="str">
            <v>L32 9</v>
          </cell>
          <cell r="B4996">
            <v>261626.16</v>
          </cell>
          <cell r="C4996" t="str">
            <v/>
          </cell>
          <cell r="D4996">
            <v>212153.33</v>
          </cell>
          <cell r="E4996">
            <v>1096538.23</v>
          </cell>
          <cell r="F4996" t="str">
            <v/>
          </cell>
          <cell r="G4996">
            <v>393374.01</v>
          </cell>
          <cell r="H4996">
            <v>242540.6</v>
          </cell>
        </row>
        <row r="4997">
          <cell r="A4997" t="str">
            <v>L33 0</v>
          </cell>
          <cell r="B4997">
            <v>66055.039999999994</v>
          </cell>
          <cell r="C4997" t="str">
            <v/>
          </cell>
          <cell r="D4997" t="str">
            <v/>
          </cell>
          <cell r="E4997">
            <v>185626.66999999998</v>
          </cell>
          <cell r="F4997" t="str">
            <v/>
          </cell>
          <cell r="G4997">
            <v>38385.89</v>
          </cell>
          <cell r="H4997" t="str">
            <v/>
          </cell>
        </row>
        <row r="4998">
          <cell r="A4998" t="str">
            <v>L33 1</v>
          </cell>
          <cell r="B4998">
            <v>425168.99</v>
          </cell>
          <cell r="C4998" t="str">
            <v/>
          </cell>
          <cell r="D4998">
            <v>157447.78</v>
          </cell>
          <cell r="E4998">
            <v>1260595.75</v>
          </cell>
          <cell r="F4998" t="str">
            <v/>
          </cell>
          <cell r="G4998">
            <v>327263.44</v>
          </cell>
          <cell r="H4998">
            <v>198281.84</v>
          </cell>
        </row>
        <row r="4999">
          <cell r="A4999" t="str">
            <v>L33 2</v>
          </cell>
          <cell r="B4999">
            <v>146123.81</v>
          </cell>
          <cell r="C4999" t="str">
            <v/>
          </cell>
          <cell r="D4999" t="str">
            <v/>
          </cell>
          <cell r="E4999">
            <v>310431.05</v>
          </cell>
          <cell r="F4999" t="str">
            <v/>
          </cell>
          <cell r="G4999">
            <v>86227.21</v>
          </cell>
          <cell r="H4999">
            <v>59613.090000000004</v>
          </cell>
        </row>
        <row r="5000">
          <cell r="A5000" t="str">
            <v>L33 3</v>
          </cell>
          <cell r="B5000" t="str">
            <v/>
          </cell>
          <cell r="C5000" t="str">
            <v/>
          </cell>
          <cell r="D5000" t="str">
            <v/>
          </cell>
          <cell r="E5000" t="str">
            <v/>
          </cell>
          <cell r="F5000" t="str">
            <v/>
          </cell>
          <cell r="G5000" t="str">
            <v/>
          </cell>
          <cell r="H5000" t="str">
            <v/>
          </cell>
        </row>
        <row r="5001">
          <cell r="A5001" t="str">
            <v>L33 4</v>
          </cell>
          <cell r="B5001">
            <v>651171.78</v>
          </cell>
          <cell r="C5001" t="str">
            <v/>
          </cell>
          <cell r="D5001">
            <v>472404.2</v>
          </cell>
          <cell r="E5001">
            <v>1570013.92</v>
          </cell>
          <cell r="F5001">
            <v>126253.45999999998</v>
          </cell>
          <cell r="G5001">
            <v>798352.12</v>
          </cell>
          <cell r="H5001">
            <v>472995.44</v>
          </cell>
        </row>
        <row r="5002">
          <cell r="A5002" t="str">
            <v>L33 5</v>
          </cell>
          <cell r="B5002">
            <v>45154.22</v>
          </cell>
          <cell r="C5002" t="str">
            <v/>
          </cell>
          <cell r="D5002" t="str">
            <v/>
          </cell>
          <cell r="E5002">
            <v>250839.24</v>
          </cell>
          <cell r="F5002" t="str">
            <v/>
          </cell>
          <cell r="G5002">
            <v>113465.16</v>
          </cell>
          <cell r="H5002">
            <v>71501.17</v>
          </cell>
        </row>
        <row r="5003">
          <cell r="A5003" t="str">
            <v>L33 6</v>
          </cell>
          <cell r="B5003">
            <v>182929.21</v>
          </cell>
          <cell r="C5003" t="str">
            <v/>
          </cell>
          <cell r="D5003" t="str">
            <v/>
          </cell>
          <cell r="E5003">
            <v>330495.34000000003</v>
          </cell>
          <cell r="F5003" t="str">
            <v/>
          </cell>
          <cell r="G5003">
            <v>196705.88</v>
          </cell>
          <cell r="H5003">
            <v>99702.78</v>
          </cell>
        </row>
        <row r="5004">
          <cell r="A5004" t="str">
            <v>L33 7</v>
          </cell>
          <cell r="B5004" t="str">
            <v/>
          </cell>
          <cell r="C5004" t="str">
            <v/>
          </cell>
          <cell r="D5004" t="str">
            <v/>
          </cell>
          <cell r="E5004">
            <v>257828.44</v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8</v>
          </cell>
          <cell r="B5005">
            <v>83778.490000000005</v>
          </cell>
          <cell r="C5005" t="str">
            <v/>
          </cell>
          <cell r="D5005" t="str">
            <v/>
          </cell>
          <cell r="E5005">
            <v>281756.86</v>
          </cell>
          <cell r="F5005" t="str">
            <v/>
          </cell>
          <cell r="G5005">
            <v>67437.16</v>
          </cell>
          <cell r="H5005" t="str">
            <v/>
          </cell>
        </row>
        <row r="5006">
          <cell r="A5006" t="str">
            <v>L33 9</v>
          </cell>
          <cell r="B5006">
            <v>172613.52</v>
          </cell>
          <cell r="C5006" t="str">
            <v/>
          </cell>
          <cell r="D5006" t="str">
            <v/>
          </cell>
          <cell r="E5006">
            <v>499961.91000000003</v>
          </cell>
          <cell r="F5006" t="str">
            <v/>
          </cell>
          <cell r="G5006">
            <v>104917.13</v>
          </cell>
          <cell r="H5006">
            <v>43284.71</v>
          </cell>
        </row>
        <row r="5007">
          <cell r="A5007" t="str">
            <v>L34 0</v>
          </cell>
          <cell r="B5007">
            <v>138034.01999999999</v>
          </cell>
          <cell r="C5007" t="str">
            <v/>
          </cell>
          <cell r="D5007">
            <v>240734.84</v>
          </cell>
          <cell r="E5007">
            <v>722237.08</v>
          </cell>
          <cell r="F5007" t="str">
            <v/>
          </cell>
          <cell r="G5007">
            <v>227501.42</v>
          </cell>
          <cell r="H5007">
            <v>114193.59</v>
          </cell>
        </row>
        <row r="5008">
          <cell r="A5008" t="str">
            <v>L34 1</v>
          </cell>
          <cell r="B5008">
            <v>172395.3</v>
          </cell>
          <cell r="C5008" t="str">
            <v/>
          </cell>
          <cell r="D5008">
            <v>304538.74</v>
          </cell>
          <cell r="E5008">
            <v>651416.5</v>
          </cell>
          <cell r="F5008" t="str">
            <v/>
          </cell>
          <cell r="G5008">
            <v>250072.82</v>
          </cell>
          <cell r="H5008">
            <v>142292.38</v>
          </cell>
        </row>
        <row r="5009">
          <cell r="A5009" t="str">
            <v>L34 2</v>
          </cell>
          <cell r="B5009">
            <v>167656.35</v>
          </cell>
          <cell r="C5009" t="str">
            <v/>
          </cell>
          <cell r="D5009">
            <v>434983.04</v>
          </cell>
          <cell r="E5009">
            <v>1456819.8</v>
          </cell>
          <cell r="F5009">
            <v>62496.65</v>
          </cell>
          <cell r="G5009">
            <v>776685.3</v>
          </cell>
          <cell r="H5009">
            <v>183422.9</v>
          </cell>
        </row>
        <row r="5010">
          <cell r="A5010" t="str">
            <v>L34 3</v>
          </cell>
          <cell r="B5010" t="str">
            <v/>
          </cell>
          <cell r="C5010" t="str">
            <v/>
          </cell>
          <cell r="D5010" t="str">
            <v/>
          </cell>
          <cell r="E5010">
            <v>102000.61</v>
          </cell>
          <cell r="F5010" t="str">
            <v/>
          </cell>
          <cell r="G5010" t="str">
            <v/>
          </cell>
          <cell r="H5010" t="str">
            <v/>
          </cell>
        </row>
        <row r="5011">
          <cell r="A5011" t="str">
            <v>L34 4</v>
          </cell>
          <cell r="B5011" t="str">
            <v/>
          </cell>
          <cell r="C5011" t="str">
            <v/>
          </cell>
          <cell r="D5011" t="str">
            <v/>
          </cell>
          <cell r="E5011" t="str">
            <v/>
          </cell>
          <cell r="F5011" t="str">
            <v/>
          </cell>
          <cell r="G5011" t="str">
            <v/>
          </cell>
          <cell r="H5011" t="str">
            <v/>
          </cell>
        </row>
        <row r="5012">
          <cell r="A5012" t="str">
            <v>L34 5</v>
          </cell>
          <cell r="B5012">
            <v>194577.07</v>
          </cell>
          <cell r="C5012" t="str">
            <v/>
          </cell>
          <cell r="D5012">
            <v>137329.60000000001</v>
          </cell>
          <cell r="E5012">
            <v>628225.57000000007</v>
          </cell>
          <cell r="F5012" t="str">
            <v/>
          </cell>
          <cell r="G5012">
            <v>279214.64</v>
          </cell>
          <cell r="H5012">
            <v>76888.69</v>
          </cell>
        </row>
        <row r="5013">
          <cell r="A5013" t="str">
            <v>L34 6</v>
          </cell>
          <cell r="B5013">
            <v>60172.79</v>
          </cell>
          <cell r="C5013" t="str">
            <v/>
          </cell>
          <cell r="D5013">
            <v>162123.75</v>
          </cell>
          <cell r="E5013">
            <v>595667.54</v>
          </cell>
          <cell r="F5013" t="str">
            <v/>
          </cell>
          <cell r="G5013">
            <v>245797.76000000001</v>
          </cell>
          <cell r="H5013">
            <v>37935.700000000004</v>
          </cell>
        </row>
        <row r="5014">
          <cell r="A5014" t="str">
            <v>L34 7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8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9</v>
          </cell>
          <cell r="B5016" t="str">
            <v/>
          </cell>
          <cell r="C5016" t="str">
            <v/>
          </cell>
          <cell r="D5016" t="str">
            <v/>
          </cell>
          <cell r="E5016">
            <v>333786.29000000004</v>
          </cell>
          <cell r="F5016" t="str">
            <v/>
          </cell>
          <cell r="G5016" t="str">
            <v/>
          </cell>
          <cell r="H5016" t="str">
            <v/>
          </cell>
        </row>
        <row r="5017">
          <cell r="A5017" t="str">
            <v>L35 0</v>
          </cell>
          <cell r="B5017">
            <v>121261.74</v>
          </cell>
          <cell r="C5017" t="str">
            <v/>
          </cell>
          <cell r="D5017">
            <v>414455.71</v>
          </cell>
          <cell r="E5017">
            <v>664718.46</v>
          </cell>
          <cell r="F5017" t="str">
            <v/>
          </cell>
          <cell r="G5017">
            <v>229626.3</v>
          </cell>
          <cell r="H5017">
            <v>66843.759999999995</v>
          </cell>
        </row>
        <row r="5018">
          <cell r="A5018" t="str">
            <v>L35 1</v>
          </cell>
          <cell r="B5018">
            <v>172423.67999999999</v>
          </cell>
          <cell r="C5018" t="str">
            <v/>
          </cell>
          <cell r="D5018">
            <v>114044.33</v>
          </cell>
          <cell r="E5018">
            <v>695166.87</v>
          </cell>
          <cell r="F5018" t="str">
            <v/>
          </cell>
          <cell r="G5018">
            <v>158880.26999999999</v>
          </cell>
          <cell r="H5018">
            <v>83685.600000000006</v>
          </cell>
        </row>
        <row r="5019">
          <cell r="A5019" t="str">
            <v>L35 2</v>
          </cell>
          <cell r="B5019">
            <v>75893.39</v>
          </cell>
          <cell r="C5019" t="str">
            <v/>
          </cell>
          <cell r="D5019">
            <v>261284.83</v>
          </cell>
          <cell r="E5019">
            <v>666957.55000000005</v>
          </cell>
          <cell r="F5019" t="str">
            <v/>
          </cell>
          <cell r="G5019">
            <v>475984.14</v>
          </cell>
          <cell r="H5019">
            <v>55861.67</v>
          </cell>
        </row>
        <row r="5020">
          <cell r="A5020" t="str">
            <v>L35 3</v>
          </cell>
          <cell r="B5020">
            <v>323061.93</v>
          </cell>
          <cell r="C5020" t="str">
            <v/>
          </cell>
          <cell r="D5020">
            <v>687049.84</v>
          </cell>
          <cell r="E5020">
            <v>2127715.7400000002</v>
          </cell>
          <cell r="F5020">
            <v>116066.28</v>
          </cell>
          <cell r="G5020">
            <v>1112379.3700000001</v>
          </cell>
          <cell r="H5020">
            <v>435729.97000000003</v>
          </cell>
        </row>
        <row r="5021">
          <cell r="A5021" t="str">
            <v>L35 4</v>
          </cell>
          <cell r="B5021">
            <v>121547.73</v>
          </cell>
          <cell r="C5021" t="str">
            <v/>
          </cell>
          <cell r="D5021">
            <v>507070.07</v>
          </cell>
          <cell r="E5021">
            <v>769615.04</v>
          </cell>
          <cell r="F5021">
            <v>88547.83</v>
          </cell>
          <cell r="G5021">
            <v>435708.9</v>
          </cell>
          <cell r="H5021">
            <v>130731.76000000001</v>
          </cell>
        </row>
        <row r="5022">
          <cell r="A5022" t="str">
            <v>L35 5</v>
          </cell>
          <cell r="B5022">
            <v>109101.98</v>
          </cell>
          <cell r="C5022" t="str">
            <v/>
          </cell>
          <cell r="D5022">
            <v>492971.7</v>
          </cell>
          <cell r="E5022">
            <v>1126583.1600000001</v>
          </cell>
          <cell r="F5022" t="str">
            <v/>
          </cell>
          <cell r="G5022">
            <v>823489.09</v>
          </cell>
          <cell r="H5022" t="str">
            <v/>
          </cell>
        </row>
        <row r="5023">
          <cell r="A5023" t="str">
            <v>L35 6</v>
          </cell>
          <cell r="B5023">
            <v>91262.31</v>
          </cell>
          <cell r="C5023" t="str">
            <v/>
          </cell>
          <cell r="D5023">
            <v>332583.81</v>
          </cell>
          <cell r="E5023">
            <v>654762.06000000006</v>
          </cell>
          <cell r="F5023" t="str">
            <v/>
          </cell>
          <cell r="G5023">
            <v>196024.04</v>
          </cell>
          <cell r="H5023" t="str">
            <v/>
          </cell>
        </row>
        <row r="5024">
          <cell r="A5024" t="str">
            <v>L35 7</v>
          </cell>
          <cell r="B5024">
            <v>192500.47</v>
          </cell>
          <cell r="C5024" t="str">
            <v/>
          </cell>
          <cell r="D5024">
            <v>485288.11</v>
          </cell>
          <cell r="E5024">
            <v>719192.63</v>
          </cell>
          <cell r="F5024">
            <v>84279.079999999987</v>
          </cell>
          <cell r="G5024">
            <v>425988.09</v>
          </cell>
          <cell r="H5024">
            <v>142443.58000000002</v>
          </cell>
        </row>
        <row r="5025">
          <cell r="A5025" t="str">
            <v>L35 8</v>
          </cell>
          <cell r="B5025">
            <v>98923.46</v>
          </cell>
          <cell r="C5025" t="str">
            <v/>
          </cell>
          <cell r="D5025">
            <v>306936.34000000003</v>
          </cell>
          <cell r="E5025">
            <v>1010053.13</v>
          </cell>
          <cell r="F5025">
            <v>54920.150000000009</v>
          </cell>
          <cell r="G5025">
            <v>483325.48</v>
          </cell>
          <cell r="H5025">
            <v>76543.17</v>
          </cell>
        </row>
        <row r="5026">
          <cell r="A5026" t="str">
            <v>L35 9</v>
          </cell>
          <cell r="B5026" t="str">
            <v/>
          </cell>
          <cell r="C5026" t="str">
            <v/>
          </cell>
          <cell r="D5026">
            <v>242018.5</v>
          </cell>
          <cell r="E5026">
            <v>357924.5</v>
          </cell>
          <cell r="F5026" t="str">
            <v/>
          </cell>
          <cell r="G5026">
            <v>198614.77</v>
          </cell>
          <cell r="H5026">
            <v>56549.130000000005</v>
          </cell>
        </row>
        <row r="5027">
          <cell r="A5027" t="str">
            <v>L36 0</v>
          </cell>
          <cell r="B5027">
            <v>327647.12</v>
          </cell>
          <cell r="C5027" t="str">
            <v/>
          </cell>
          <cell r="D5027">
            <v>347409.34</v>
          </cell>
          <cell r="E5027">
            <v>1155794.3799999999</v>
          </cell>
          <cell r="F5027">
            <v>88799.48</v>
          </cell>
          <cell r="G5027">
            <v>372662.3</v>
          </cell>
          <cell r="H5027">
            <v>192490.61000000002</v>
          </cell>
        </row>
        <row r="5028">
          <cell r="A5028" t="str">
            <v>L36 1</v>
          </cell>
          <cell r="B5028">
            <v>190072.11</v>
          </cell>
          <cell r="C5028" t="str">
            <v/>
          </cell>
          <cell r="D5028">
            <v>215423.26</v>
          </cell>
          <cell r="E5028">
            <v>702383.64</v>
          </cell>
          <cell r="F5028" t="str">
            <v/>
          </cell>
          <cell r="G5028">
            <v>230562.49</v>
          </cell>
          <cell r="H5028">
            <v>185530.78</v>
          </cell>
        </row>
        <row r="5029">
          <cell r="A5029" t="str">
            <v>L36 2</v>
          </cell>
          <cell r="B5029">
            <v>233214.42</v>
          </cell>
          <cell r="C5029" t="str">
            <v/>
          </cell>
          <cell r="D5029">
            <v>120500.52</v>
          </cell>
          <cell r="E5029">
            <v>1379259.44</v>
          </cell>
          <cell r="F5029" t="str">
            <v/>
          </cell>
          <cell r="G5029">
            <v>388085.94</v>
          </cell>
          <cell r="H5029">
            <v>179565.51</v>
          </cell>
        </row>
        <row r="5030">
          <cell r="A5030" t="str">
            <v>L36 3</v>
          </cell>
          <cell r="B5030">
            <v>226459.07</v>
          </cell>
          <cell r="C5030" t="str">
            <v/>
          </cell>
          <cell r="D5030">
            <v>145778.16</v>
          </cell>
          <cell r="E5030">
            <v>1009601.9299999999</v>
          </cell>
          <cell r="F5030" t="str">
            <v/>
          </cell>
          <cell r="G5030">
            <v>396183.43</v>
          </cell>
          <cell r="H5030">
            <v>120737.64</v>
          </cell>
        </row>
        <row r="5031">
          <cell r="A5031" t="str">
            <v>L36 4</v>
          </cell>
          <cell r="B5031">
            <v>456766.13</v>
          </cell>
          <cell r="C5031" t="str">
            <v/>
          </cell>
          <cell r="D5031">
            <v>597629.1</v>
          </cell>
          <cell r="E5031">
            <v>2088886.97</v>
          </cell>
          <cell r="F5031">
            <v>87597.790000000023</v>
          </cell>
          <cell r="G5031">
            <v>607590.72</v>
          </cell>
          <cell r="H5031">
            <v>420337.77</v>
          </cell>
        </row>
        <row r="5032">
          <cell r="A5032" t="str">
            <v>L36 5</v>
          </cell>
          <cell r="B5032">
            <v>345217.38</v>
          </cell>
          <cell r="C5032" t="str">
            <v/>
          </cell>
          <cell r="D5032">
            <v>515053.61</v>
          </cell>
          <cell r="E5032">
            <v>1566609.21</v>
          </cell>
          <cell r="F5032">
            <v>100722.07</v>
          </cell>
          <cell r="G5032">
            <v>270039.5</v>
          </cell>
          <cell r="H5032">
            <v>310124.39</v>
          </cell>
        </row>
        <row r="5033">
          <cell r="A5033" t="str">
            <v>L36 6</v>
          </cell>
          <cell r="B5033">
            <v>237048.67</v>
          </cell>
          <cell r="C5033" t="str">
            <v/>
          </cell>
          <cell r="D5033">
            <v>87946.81</v>
          </cell>
          <cell r="E5033">
            <v>1037612.76</v>
          </cell>
          <cell r="F5033" t="str">
            <v/>
          </cell>
          <cell r="G5033">
            <v>413860.64</v>
          </cell>
          <cell r="H5033">
            <v>170014.83000000002</v>
          </cell>
        </row>
        <row r="5034">
          <cell r="A5034" t="str">
            <v>L36 7</v>
          </cell>
          <cell r="B5034">
            <v>204528.97</v>
          </cell>
          <cell r="C5034" t="str">
            <v/>
          </cell>
          <cell r="D5034">
            <v>108290.12</v>
          </cell>
          <cell r="E5034">
            <v>989989.46000000008</v>
          </cell>
          <cell r="F5034" t="str">
            <v/>
          </cell>
          <cell r="G5034">
            <v>239732.62</v>
          </cell>
          <cell r="H5034">
            <v>195487.65</v>
          </cell>
        </row>
        <row r="5035">
          <cell r="A5035" t="str">
            <v>L36 8</v>
          </cell>
          <cell r="B5035">
            <v>394269.91</v>
          </cell>
          <cell r="C5035" t="str">
            <v/>
          </cell>
          <cell r="D5035">
            <v>320448.49</v>
          </cell>
          <cell r="E5035">
            <v>1630916.6099999999</v>
          </cell>
          <cell r="F5035">
            <v>53737.75</v>
          </cell>
          <cell r="G5035">
            <v>542633.59</v>
          </cell>
          <cell r="H5035">
            <v>274671.92</v>
          </cell>
        </row>
        <row r="5036">
          <cell r="A5036" t="str">
            <v>L36 9</v>
          </cell>
          <cell r="B5036">
            <v>142090.62</v>
          </cell>
          <cell r="C5036" t="str">
            <v/>
          </cell>
          <cell r="D5036">
            <v>252783.13</v>
          </cell>
          <cell r="E5036">
            <v>509703.20999999996</v>
          </cell>
          <cell r="F5036" t="str">
            <v/>
          </cell>
          <cell r="G5036">
            <v>205259.14</v>
          </cell>
          <cell r="H5036">
            <v>106949.2</v>
          </cell>
        </row>
        <row r="5037">
          <cell r="A5037" t="str">
            <v>L37 0</v>
          </cell>
          <cell r="B5037" t="str">
            <v/>
          </cell>
          <cell r="C5037" t="str">
            <v/>
          </cell>
          <cell r="D5037" t="str">
            <v/>
          </cell>
          <cell r="E5037" t="str">
            <v/>
          </cell>
          <cell r="F5037" t="str">
            <v/>
          </cell>
          <cell r="G5037" t="str">
            <v/>
          </cell>
          <cell r="H5037" t="str">
            <v/>
          </cell>
        </row>
        <row r="5038">
          <cell r="A5038" t="str">
            <v>L37 1</v>
          </cell>
          <cell r="B5038">
            <v>192665.11</v>
          </cell>
          <cell r="C5038" t="str">
            <v/>
          </cell>
          <cell r="D5038">
            <v>264907.93</v>
          </cell>
          <cell r="E5038">
            <v>508672.03</v>
          </cell>
          <cell r="F5038" t="str">
            <v/>
          </cell>
          <cell r="G5038">
            <v>181226.6</v>
          </cell>
          <cell r="H5038">
            <v>113030.8</v>
          </cell>
        </row>
        <row r="5039">
          <cell r="A5039" t="str">
            <v>L37 2</v>
          </cell>
          <cell r="B5039">
            <v>444699.99</v>
          </cell>
          <cell r="C5039" t="str">
            <v/>
          </cell>
          <cell r="D5039">
            <v>735846.28</v>
          </cell>
          <cell r="E5039">
            <v>1313252.2000000002</v>
          </cell>
          <cell r="F5039">
            <v>161442.48000000004</v>
          </cell>
          <cell r="G5039">
            <v>434154.89</v>
          </cell>
          <cell r="H5039">
            <v>208344.21</v>
          </cell>
        </row>
        <row r="5040">
          <cell r="A5040" t="str">
            <v>L37 3</v>
          </cell>
          <cell r="B5040">
            <v>395022.3</v>
          </cell>
          <cell r="C5040" t="str">
            <v/>
          </cell>
          <cell r="D5040">
            <v>502811.95</v>
          </cell>
          <cell r="E5040">
            <v>1220222.99</v>
          </cell>
          <cell r="F5040">
            <v>73840.639999999985</v>
          </cell>
          <cell r="G5040">
            <v>543070.22</v>
          </cell>
          <cell r="H5040">
            <v>213127.80000000002</v>
          </cell>
        </row>
        <row r="5041">
          <cell r="A5041" t="str">
            <v>L37 4</v>
          </cell>
          <cell r="B5041">
            <v>422487.84</v>
          </cell>
          <cell r="C5041" t="str">
            <v/>
          </cell>
          <cell r="D5041">
            <v>298380.40000000002</v>
          </cell>
          <cell r="E5041">
            <v>635546.11</v>
          </cell>
          <cell r="F5041" t="str">
            <v/>
          </cell>
          <cell r="G5041">
            <v>354334.56</v>
          </cell>
          <cell r="H5041">
            <v>164140.37</v>
          </cell>
        </row>
        <row r="5042">
          <cell r="A5042" t="str">
            <v>L37 5</v>
          </cell>
          <cell r="B5042" t="str">
            <v/>
          </cell>
          <cell r="C5042" t="str">
            <v/>
          </cell>
          <cell r="D5042" t="str">
            <v/>
          </cell>
          <cell r="E5042" t="str">
            <v/>
          </cell>
          <cell r="F5042" t="str">
            <v/>
          </cell>
          <cell r="G5042" t="str">
            <v/>
          </cell>
          <cell r="H5042" t="str">
            <v/>
          </cell>
        </row>
        <row r="5043">
          <cell r="A5043" t="str">
            <v>L37 6</v>
          </cell>
          <cell r="B5043">
            <v>207214.19</v>
          </cell>
          <cell r="C5043" t="str">
            <v/>
          </cell>
          <cell r="D5043">
            <v>349623.64</v>
          </cell>
          <cell r="E5043">
            <v>612277.55000000005</v>
          </cell>
          <cell r="F5043" t="str">
            <v/>
          </cell>
          <cell r="G5043">
            <v>348873.34</v>
          </cell>
          <cell r="H5043">
            <v>168183.83000000002</v>
          </cell>
        </row>
        <row r="5044">
          <cell r="A5044" t="str">
            <v>L37 7</v>
          </cell>
          <cell r="B5044">
            <v>405824.26</v>
          </cell>
          <cell r="C5044" t="str">
            <v/>
          </cell>
          <cell r="D5044">
            <v>426628.54</v>
          </cell>
          <cell r="E5044">
            <v>871095.62999999989</v>
          </cell>
          <cell r="F5044">
            <v>152956.02000000005</v>
          </cell>
          <cell r="G5044">
            <v>760714.06</v>
          </cell>
          <cell r="H5044">
            <v>242447.54</v>
          </cell>
        </row>
        <row r="5045">
          <cell r="A5045" t="str">
            <v>L37 8</v>
          </cell>
          <cell r="B5045">
            <v>178647.77</v>
          </cell>
          <cell r="C5045" t="str">
            <v/>
          </cell>
          <cell r="D5045">
            <v>186939.76</v>
          </cell>
          <cell r="E5045">
            <v>287673.08999999997</v>
          </cell>
          <cell r="F5045" t="str">
            <v/>
          </cell>
          <cell r="G5045">
            <v>184085.87</v>
          </cell>
          <cell r="H5045">
            <v>112867.08</v>
          </cell>
        </row>
        <row r="5046">
          <cell r="A5046" t="str">
            <v>L37 9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L38 0</v>
          </cell>
          <cell r="B5047" t="str">
            <v/>
          </cell>
          <cell r="C5047" t="str">
            <v/>
          </cell>
          <cell r="D5047" t="str">
            <v/>
          </cell>
          <cell r="E5047">
            <v>143999.09</v>
          </cell>
          <cell r="F5047" t="str">
            <v/>
          </cell>
          <cell r="G5047" t="str">
            <v/>
          </cell>
          <cell r="H5047">
            <v>56876.39</v>
          </cell>
        </row>
        <row r="5048">
          <cell r="A5048" t="str">
            <v>L38 1</v>
          </cell>
          <cell r="B5048" t="str">
            <v/>
          </cell>
          <cell r="C5048" t="str">
            <v/>
          </cell>
          <cell r="D5048" t="str">
            <v/>
          </cell>
          <cell r="E5048" t="str">
            <v/>
          </cell>
          <cell r="F5048" t="str">
            <v/>
          </cell>
          <cell r="G5048" t="str">
            <v/>
          </cell>
          <cell r="H5048" t="str">
            <v/>
          </cell>
        </row>
        <row r="5049">
          <cell r="A5049" t="str">
            <v>L38 3</v>
          </cell>
          <cell r="B5049" t="str">
            <v/>
          </cell>
          <cell r="C5049" t="str">
            <v/>
          </cell>
          <cell r="D5049" t="str">
            <v/>
          </cell>
          <cell r="E5049" t="str">
            <v/>
          </cell>
          <cell r="F5049" t="str">
            <v/>
          </cell>
          <cell r="G5049" t="str">
            <v/>
          </cell>
          <cell r="H5049" t="str">
            <v/>
          </cell>
        </row>
        <row r="5050">
          <cell r="A5050" t="str">
            <v>L38 4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5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6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7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8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9</v>
          </cell>
          <cell r="B5055">
            <v>146216.6</v>
          </cell>
          <cell r="C5055" t="str">
            <v/>
          </cell>
          <cell r="D5055">
            <v>245047.92</v>
          </cell>
          <cell r="E5055">
            <v>254475.92</v>
          </cell>
          <cell r="F5055" t="str">
            <v/>
          </cell>
          <cell r="G5055">
            <v>100628.74</v>
          </cell>
          <cell r="H5055">
            <v>133294.98000000001</v>
          </cell>
        </row>
        <row r="5056">
          <cell r="A5056" t="str">
            <v>L39 0</v>
          </cell>
          <cell r="B5056">
            <v>100719.72</v>
          </cell>
          <cell r="C5056" t="str">
            <v/>
          </cell>
          <cell r="D5056">
            <v>61382.76</v>
          </cell>
          <cell r="E5056">
            <v>252081.25</v>
          </cell>
          <cell r="F5056" t="str">
            <v/>
          </cell>
          <cell r="G5056">
            <v>222394.67</v>
          </cell>
          <cell r="H5056" t="str">
            <v/>
          </cell>
        </row>
        <row r="5057">
          <cell r="A5057" t="str">
            <v>L39 1</v>
          </cell>
          <cell r="B5057">
            <v>495287.77</v>
          </cell>
          <cell r="C5057" t="str">
            <v/>
          </cell>
          <cell r="D5057">
            <v>479692.65</v>
          </cell>
          <cell r="E5057">
            <v>948871.63</v>
          </cell>
          <cell r="F5057">
            <v>126550.72</v>
          </cell>
          <cell r="G5057">
            <v>543791.59</v>
          </cell>
          <cell r="H5057">
            <v>211651.17</v>
          </cell>
        </row>
        <row r="5058">
          <cell r="A5058" t="str">
            <v>L39 2</v>
          </cell>
          <cell r="B5058">
            <v>345958.79</v>
          </cell>
          <cell r="C5058" t="str">
            <v/>
          </cell>
          <cell r="D5058">
            <v>326385.7</v>
          </cell>
          <cell r="E5058">
            <v>664611.53</v>
          </cell>
          <cell r="F5058">
            <v>102833.9</v>
          </cell>
          <cell r="G5058">
            <v>465710.22</v>
          </cell>
          <cell r="H5058">
            <v>146846.62</v>
          </cell>
        </row>
        <row r="5059">
          <cell r="A5059" t="str">
            <v>L39 3</v>
          </cell>
          <cell r="B5059">
            <v>163627.07999999999</v>
          </cell>
          <cell r="C5059" t="str">
            <v/>
          </cell>
          <cell r="D5059">
            <v>237630.21</v>
          </cell>
          <cell r="E5059">
            <v>811981.2</v>
          </cell>
          <cell r="F5059" t="str">
            <v/>
          </cell>
          <cell r="G5059">
            <v>404701.38</v>
          </cell>
          <cell r="H5059">
            <v>132041.41</v>
          </cell>
        </row>
        <row r="5060">
          <cell r="A5060" t="str">
            <v>L39 4</v>
          </cell>
          <cell r="B5060">
            <v>378475.68</v>
          </cell>
          <cell r="C5060" t="str">
            <v/>
          </cell>
          <cell r="D5060">
            <v>786513.11</v>
          </cell>
          <cell r="E5060">
            <v>1247030.2</v>
          </cell>
          <cell r="F5060">
            <v>197360.45</v>
          </cell>
          <cell r="G5060">
            <v>581635.03</v>
          </cell>
          <cell r="H5060">
            <v>218194.81</v>
          </cell>
        </row>
        <row r="5061">
          <cell r="A5061" t="str">
            <v>L39 5</v>
          </cell>
          <cell r="B5061">
            <v>386783.11</v>
          </cell>
          <cell r="C5061" t="str">
            <v/>
          </cell>
          <cell r="D5061">
            <v>623586.75</v>
          </cell>
          <cell r="E5061">
            <v>1558300.8900000001</v>
          </cell>
          <cell r="F5061">
            <v>131291.92000000001</v>
          </cell>
          <cell r="G5061">
            <v>532913.06999999995</v>
          </cell>
          <cell r="H5061">
            <v>200748.81</v>
          </cell>
        </row>
        <row r="5062">
          <cell r="A5062" t="str">
            <v>L39 6</v>
          </cell>
          <cell r="B5062">
            <v>128232.41</v>
          </cell>
          <cell r="C5062" t="str">
            <v/>
          </cell>
          <cell r="D5062">
            <v>299164.90000000002</v>
          </cell>
          <cell r="E5062">
            <v>602495.56000000006</v>
          </cell>
          <cell r="F5062" t="str">
            <v/>
          </cell>
          <cell r="G5062">
            <v>384019.76</v>
          </cell>
          <cell r="H5062">
            <v>112031.6</v>
          </cell>
        </row>
        <row r="5063">
          <cell r="A5063" t="str">
            <v>L39 7</v>
          </cell>
          <cell r="B5063">
            <v>323582.03999999998</v>
          </cell>
          <cell r="C5063" t="str">
            <v/>
          </cell>
          <cell r="D5063">
            <v>118548.96</v>
          </cell>
          <cell r="E5063">
            <v>333543.13</v>
          </cell>
          <cell r="F5063" t="str">
            <v/>
          </cell>
          <cell r="G5063">
            <v>330128.27</v>
          </cell>
          <cell r="H5063">
            <v>77064.27</v>
          </cell>
        </row>
        <row r="5064">
          <cell r="A5064" t="str">
            <v>L39 8</v>
          </cell>
          <cell r="B5064" t="str">
            <v/>
          </cell>
          <cell r="C5064" t="str">
            <v/>
          </cell>
          <cell r="D5064">
            <v>108781.94</v>
          </cell>
          <cell r="E5064">
            <v>614244.64</v>
          </cell>
          <cell r="F5064" t="str">
            <v/>
          </cell>
          <cell r="G5064">
            <v>270440.15000000002</v>
          </cell>
          <cell r="H5064" t="str">
            <v/>
          </cell>
        </row>
        <row r="5065">
          <cell r="A5065" t="str">
            <v>L39 9</v>
          </cell>
          <cell r="B5065" t="str">
            <v/>
          </cell>
          <cell r="C5065" t="str">
            <v/>
          </cell>
          <cell r="D5065" t="str">
            <v/>
          </cell>
          <cell r="E5065" t="str">
            <v/>
          </cell>
          <cell r="F5065" t="str">
            <v/>
          </cell>
          <cell r="G5065" t="str">
            <v/>
          </cell>
          <cell r="H5065" t="str">
            <v/>
          </cell>
        </row>
        <row r="5066">
          <cell r="A5066" t="str">
            <v>L4 0</v>
          </cell>
          <cell r="B5066">
            <v>117128.34</v>
          </cell>
          <cell r="C5066" t="str">
            <v/>
          </cell>
          <cell r="D5066">
            <v>125641.21</v>
          </cell>
          <cell r="E5066">
            <v>253330.5</v>
          </cell>
          <cell r="F5066" t="str">
            <v/>
          </cell>
          <cell r="G5066">
            <v>88908.43</v>
          </cell>
          <cell r="H5066">
            <v>67910.240000000005</v>
          </cell>
        </row>
        <row r="5067">
          <cell r="A5067" t="str">
            <v>L4 1</v>
          </cell>
          <cell r="B5067">
            <v>482317.17</v>
          </cell>
          <cell r="C5067" t="str">
            <v/>
          </cell>
          <cell r="D5067">
            <v>198808.83</v>
          </cell>
          <cell r="E5067">
            <v>787582</v>
          </cell>
          <cell r="F5067">
            <v>42358.570000000007</v>
          </cell>
          <cell r="G5067">
            <v>234466.47</v>
          </cell>
          <cell r="H5067">
            <v>65400.44</v>
          </cell>
        </row>
        <row r="5068">
          <cell r="A5068" t="str">
            <v>L4 2</v>
          </cell>
          <cell r="B5068">
            <v>444495.95</v>
          </cell>
          <cell r="C5068" t="str">
            <v/>
          </cell>
          <cell r="D5068">
            <v>299900.31</v>
          </cell>
          <cell r="E5068">
            <v>889486.08000000007</v>
          </cell>
          <cell r="F5068">
            <v>51130.610000000008</v>
          </cell>
          <cell r="G5068">
            <v>252160.58</v>
          </cell>
          <cell r="H5068">
            <v>166973.38</v>
          </cell>
        </row>
        <row r="5069">
          <cell r="A5069" t="str">
            <v>L4 3</v>
          </cell>
          <cell r="B5069">
            <v>294237.92</v>
          </cell>
          <cell r="C5069" t="str">
            <v/>
          </cell>
          <cell r="D5069">
            <v>258657.75</v>
          </cell>
          <cell r="E5069">
            <v>502578.79</v>
          </cell>
          <cell r="F5069" t="str">
            <v/>
          </cell>
          <cell r="G5069">
            <v>152008.26</v>
          </cell>
          <cell r="H5069">
            <v>50905.22</v>
          </cell>
        </row>
        <row r="5070">
          <cell r="A5070" t="str">
            <v>L4 4</v>
          </cell>
          <cell r="B5070">
            <v>418528.67</v>
          </cell>
          <cell r="C5070" t="str">
            <v/>
          </cell>
          <cell r="D5070">
            <v>198050.9</v>
          </cell>
          <cell r="E5070">
            <v>573944.09000000008</v>
          </cell>
          <cell r="F5070" t="str">
            <v/>
          </cell>
          <cell r="G5070">
            <v>268396.99</v>
          </cell>
          <cell r="H5070">
            <v>92235.21</v>
          </cell>
        </row>
        <row r="5071">
          <cell r="A5071" t="str">
            <v>L4 5</v>
          </cell>
          <cell r="B5071">
            <v>361337.7</v>
          </cell>
          <cell r="C5071" t="str">
            <v/>
          </cell>
          <cell r="D5071">
            <v>316883.34999999998</v>
          </cell>
          <cell r="E5071">
            <v>879712.76</v>
          </cell>
          <cell r="F5071">
            <v>64855.229999999981</v>
          </cell>
          <cell r="G5071">
            <v>460971.45</v>
          </cell>
          <cell r="H5071">
            <v>195114.74</v>
          </cell>
        </row>
        <row r="5072">
          <cell r="A5072" t="str">
            <v>L4 6</v>
          </cell>
          <cell r="B5072">
            <v>230601.25</v>
          </cell>
          <cell r="C5072" t="str">
            <v/>
          </cell>
          <cell r="D5072">
            <v>234817.8</v>
          </cell>
          <cell r="E5072">
            <v>335049.44</v>
          </cell>
          <cell r="F5072" t="str">
            <v/>
          </cell>
          <cell r="G5072">
            <v>281953.67</v>
          </cell>
          <cell r="H5072">
            <v>143843.65</v>
          </cell>
        </row>
        <row r="5073">
          <cell r="A5073" t="str">
            <v>L4 7</v>
          </cell>
          <cell r="B5073">
            <v>411296.97</v>
          </cell>
          <cell r="C5073" t="str">
            <v/>
          </cell>
          <cell r="D5073">
            <v>275472.89</v>
          </cell>
          <cell r="E5073">
            <v>702923.19</v>
          </cell>
          <cell r="F5073">
            <v>57675.629999999983</v>
          </cell>
          <cell r="G5073">
            <v>226026.69</v>
          </cell>
          <cell r="H5073">
            <v>152393.14000000001</v>
          </cell>
        </row>
        <row r="5074">
          <cell r="A5074" t="str">
            <v>L4 8</v>
          </cell>
          <cell r="B5074">
            <v>220928.64000000001</v>
          </cell>
          <cell r="C5074" t="str">
            <v/>
          </cell>
          <cell r="D5074">
            <v>187926.09</v>
          </cell>
          <cell r="E5074">
            <v>691564.11</v>
          </cell>
          <cell r="F5074" t="str">
            <v/>
          </cell>
          <cell r="G5074">
            <v>289343.77</v>
          </cell>
          <cell r="H5074">
            <v>86031.03</v>
          </cell>
        </row>
        <row r="5075">
          <cell r="A5075" t="str">
            <v>L4 9</v>
          </cell>
          <cell r="B5075">
            <v>338811.01</v>
          </cell>
          <cell r="C5075" t="str">
            <v/>
          </cell>
          <cell r="D5075">
            <v>265044.3</v>
          </cell>
          <cell r="E5075">
            <v>1204508.23</v>
          </cell>
          <cell r="F5075" t="str">
            <v/>
          </cell>
          <cell r="G5075">
            <v>314102.7</v>
          </cell>
          <cell r="H5075">
            <v>161928.65</v>
          </cell>
        </row>
        <row r="5076">
          <cell r="A5076" t="str">
            <v>L40 0</v>
          </cell>
          <cell r="B5076" t="str">
            <v/>
          </cell>
          <cell r="C5076" t="str">
            <v/>
          </cell>
          <cell r="D5076">
            <v>165916.76999999999</v>
          </cell>
          <cell r="E5076">
            <v>242642.86</v>
          </cell>
          <cell r="F5076" t="str">
            <v/>
          </cell>
          <cell r="G5076">
            <v>270190.89</v>
          </cell>
          <cell r="H5076" t="str">
            <v/>
          </cell>
        </row>
        <row r="5077">
          <cell r="A5077" t="str">
            <v>L40 1</v>
          </cell>
          <cell r="B5077">
            <v>111800.37</v>
          </cell>
          <cell r="C5077" t="str">
            <v/>
          </cell>
          <cell r="D5077">
            <v>233012.37</v>
          </cell>
          <cell r="E5077">
            <v>832595.29</v>
          </cell>
          <cell r="F5077">
            <v>93962.68</v>
          </cell>
          <cell r="G5077">
            <v>576364.14</v>
          </cell>
          <cell r="H5077">
            <v>56735.700000000004</v>
          </cell>
        </row>
        <row r="5078">
          <cell r="A5078" t="str">
            <v>L40 2</v>
          </cell>
          <cell r="B5078" t="str">
            <v/>
          </cell>
          <cell r="C5078" t="str">
            <v/>
          </cell>
          <cell r="D5078" t="str">
            <v/>
          </cell>
          <cell r="E5078">
            <v>428201.51</v>
          </cell>
          <cell r="F5078">
            <v>66060.490000000005</v>
          </cell>
          <cell r="G5078">
            <v>498890.25</v>
          </cell>
          <cell r="H5078">
            <v>50667.18</v>
          </cell>
        </row>
        <row r="5079">
          <cell r="A5079" t="str">
            <v>L40 3</v>
          </cell>
          <cell r="B5079" t="str">
            <v/>
          </cell>
          <cell r="C5079" t="str">
            <v/>
          </cell>
          <cell r="D5079" t="str">
            <v/>
          </cell>
          <cell r="E5079">
            <v>465090.93</v>
          </cell>
          <cell r="F5079" t="str">
            <v/>
          </cell>
          <cell r="G5079" t="str">
            <v/>
          </cell>
          <cell r="H5079" t="str">
            <v/>
          </cell>
        </row>
        <row r="5080">
          <cell r="A5080" t="str">
            <v>L40 4</v>
          </cell>
          <cell r="B5080" t="str">
            <v/>
          </cell>
          <cell r="C5080" t="str">
            <v/>
          </cell>
          <cell r="D5080">
            <v>245249.66</v>
          </cell>
          <cell r="E5080">
            <v>496448.65</v>
          </cell>
          <cell r="F5080" t="str">
            <v/>
          </cell>
          <cell r="G5080">
            <v>279772.14</v>
          </cell>
          <cell r="H5080">
            <v>86617.99</v>
          </cell>
        </row>
        <row r="5081">
          <cell r="A5081" t="str">
            <v>L40 5</v>
          </cell>
          <cell r="B5081">
            <v>256104.29</v>
          </cell>
          <cell r="C5081" t="str">
            <v/>
          </cell>
          <cell r="D5081">
            <v>289974.57</v>
          </cell>
          <cell r="E5081">
            <v>1040467.53</v>
          </cell>
          <cell r="F5081">
            <v>114863.21</v>
          </cell>
          <cell r="G5081">
            <v>544566.26</v>
          </cell>
          <cell r="H5081">
            <v>186782.87</v>
          </cell>
        </row>
        <row r="5082">
          <cell r="A5082" t="str">
            <v>L40 6</v>
          </cell>
          <cell r="B5082">
            <v>157645.62</v>
          </cell>
          <cell r="C5082" t="str">
            <v/>
          </cell>
          <cell r="D5082" t="str">
            <v/>
          </cell>
          <cell r="E5082">
            <v>404856.70999999996</v>
          </cell>
          <cell r="F5082" t="str">
            <v/>
          </cell>
          <cell r="G5082">
            <v>159606.98000000001</v>
          </cell>
          <cell r="H5082">
            <v>92141.95</v>
          </cell>
        </row>
        <row r="5083">
          <cell r="A5083" t="str">
            <v>L40 7</v>
          </cell>
          <cell r="B5083">
            <v>313693.19</v>
          </cell>
          <cell r="C5083" t="str">
            <v/>
          </cell>
          <cell r="D5083">
            <v>542788.23</v>
          </cell>
          <cell r="E5083">
            <v>961097.58000000007</v>
          </cell>
          <cell r="F5083">
            <v>120584.84</v>
          </cell>
          <cell r="G5083">
            <v>840486.01</v>
          </cell>
          <cell r="H5083">
            <v>154349.69</v>
          </cell>
        </row>
        <row r="5084">
          <cell r="A5084" t="str">
            <v>L40 8</v>
          </cell>
          <cell r="B5084">
            <v>122157.92</v>
          </cell>
          <cell r="C5084" t="str">
            <v/>
          </cell>
          <cell r="D5084">
            <v>122962.4</v>
          </cell>
          <cell r="E5084">
            <v>513005.88</v>
          </cell>
          <cell r="F5084" t="str">
            <v/>
          </cell>
          <cell r="G5084">
            <v>217233.83</v>
          </cell>
          <cell r="H5084" t="str">
            <v/>
          </cell>
        </row>
        <row r="5085">
          <cell r="A5085" t="str">
            <v>L40 9</v>
          </cell>
          <cell r="B5085">
            <v>108493.94</v>
          </cell>
          <cell r="C5085" t="str">
            <v/>
          </cell>
          <cell r="D5085">
            <v>60000.55</v>
          </cell>
          <cell r="E5085">
            <v>346372.42000000004</v>
          </cell>
          <cell r="F5085" t="str">
            <v/>
          </cell>
          <cell r="G5085">
            <v>160598.60999999999</v>
          </cell>
          <cell r="H5085" t="str">
            <v/>
          </cell>
        </row>
        <row r="5086">
          <cell r="A5086" t="str">
            <v>L5 0</v>
          </cell>
          <cell r="B5086">
            <v>113942.22</v>
          </cell>
          <cell r="C5086" t="str">
            <v/>
          </cell>
          <cell r="D5086">
            <v>69515.240000000005</v>
          </cell>
          <cell r="E5086">
            <v>234448.38</v>
          </cell>
          <cell r="F5086" t="str">
            <v/>
          </cell>
          <cell r="G5086" t="str">
            <v/>
          </cell>
          <cell r="H5086" t="str">
            <v/>
          </cell>
        </row>
        <row r="5087">
          <cell r="A5087" t="str">
            <v>L5 1</v>
          </cell>
          <cell r="B5087" t="str">
            <v/>
          </cell>
          <cell r="C5087" t="str">
            <v/>
          </cell>
          <cell r="D5087" t="str">
            <v/>
          </cell>
          <cell r="E5087">
            <v>68882.84</v>
          </cell>
          <cell r="F5087" t="str">
            <v/>
          </cell>
          <cell r="G5087" t="str">
            <v/>
          </cell>
          <cell r="H5087" t="str">
            <v/>
          </cell>
        </row>
        <row r="5088">
          <cell r="A5088" t="str">
            <v>L5 2</v>
          </cell>
          <cell r="B5088" t="str">
            <v/>
          </cell>
          <cell r="C5088" t="str">
            <v/>
          </cell>
          <cell r="D5088" t="str">
            <v/>
          </cell>
          <cell r="E5088">
            <v>87212.03</v>
          </cell>
          <cell r="F5088" t="str">
            <v/>
          </cell>
          <cell r="G5088">
            <v>62455.6</v>
          </cell>
          <cell r="H5088" t="str">
            <v/>
          </cell>
        </row>
        <row r="5089">
          <cell r="A5089" t="str">
            <v>L5 3</v>
          </cell>
          <cell r="B5089">
            <v>98529.12</v>
          </cell>
          <cell r="C5089" t="str">
            <v/>
          </cell>
          <cell r="D5089">
            <v>63461.91</v>
          </cell>
          <cell r="E5089">
            <v>238987.65999999997</v>
          </cell>
          <cell r="F5089" t="str">
            <v/>
          </cell>
          <cell r="G5089">
            <v>128479.09</v>
          </cell>
          <cell r="H5089" t="str">
            <v/>
          </cell>
        </row>
        <row r="5090">
          <cell r="A5090" t="str">
            <v>L5 4</v>
          </cell>
          <cell r="B5090" t="str">
            <v/>
          </cell>
          <cell r="C5090" t="str">
            <v/>
          </cell>
          <cell r="D5090">
            <v>75403.95</v>
          </cell>
          <cell r="E5090">
            <v>304429.07999999996</v>
          </cell>
          <cell r="F5090" t="str">
            <v/>
          </cell>
          <cell r="G5090">
            <v>85503.19</v>
          </cell>
          <cell r="H5090" t="str">
            <v/>
          </cell>
        </row>
        <row r="5091">
          <cell r="A5091" t="str">
            <v>L5 5</v>
          </cell>
          <cell r="B5091" t="str">
            <v/>
          </cell>
          <cell r="C5091" t="str">
            <v/>
          </cell>
          <cell r="D5091">
            <v>55350.23</v>
          </cell>
          <cell r="E5091">
            <v>101529.03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6</v>
          </cell>
          <cell r="B5092">
            <v>195593.9</v>
          </cell>
          <cell r="C5092" t="str">
            <v/>
          </cell>
          <cell r="D5092">
            <v>159657.46</v>
          </cell>
          <cell r="E5092">
            <v>479355.56999999995</v>
          </cell>
          <cell r="F5092" t="str">
            <v/>
          </cell>
          <cell r="G5092">
            <v>117017.59</v>
          </cell>
          <cell r="H5092">
            <v>49416.51</v>
          </cell>
        </row>
        <row r="5093">
          <cell r="A5093" t="str">
            <v>L5 7</v>
          </cell>
          <cell r="B5093">
            <v>53915.34</v>
          </cell>
          <cell r="C5093" t="str">
            <v/>
          </cell>
          <cell r="D5093" t="str">
            <v/>
          </cell>
          <cell r="E5093">
            <v>161446.84</v>
          </cell>
          <cell r="F5093" t="str">
            <v/>
          </cell>
          <cell r="G5093" t="str">
            <v/>
          </cell>
          <cell r="H5093" t="str">
            <v/>
          </cell>
        </row>
        <row r="5094">
          <cell r="A5094" t="str">
            <v>L5 8</v>
          </cell>
          <cell r="B5094" t="str">
            <v/>
          </cell>
          <cell r="C5094" t="str">
            <v/>
          </cell>
          <cell r="D5094" t="str">
            <v/>
          </cell>
          <cell r="E5094">
            <v>164240.51999999999</v>
          </cell>
          <cell r="F5094" t="str">
            <v/>
          </cell>
          <cell r="G5094" t="str">
            <v/>
          </cell>
          <cell r="H5094" t="str">
            <v/>
          </cell>
        </row>
        <row r="5095">
          <cell r="A5095" t="str">
            <v>L5 9</v>
          </cell>
          <cell r="B5095">
            <v>71404.429999999993</v>
          </cell>
          <cell r="C5095" t="str">
            <v/>
          </cell>
          <cell r="D5095" t="str">
            <v/>
          </cell>
          <cell r="E5095">
            <v>260921.64</v>
          </cell>
          <cell r="F5095" t="str">
            <v/>
          </cell>
          <cell r="G5095">
            <v>71111.11</v>
          </cell>
          <cell r="H5095" t="str">
            <v/>
          </cell>
        </row>
        <row r="5096">
          <cell r="A5096" t="str">
            <v>L6 0</v>
          </cell>
          <cell r="B5096">
            <v>246492.59</v>
          </cell>
          <cell r="C5096" t="str">
            <v/>
          </cell>
          <cell r="D5096">
            <v>143708.81</v>
          </cell>
          <cell r="E5096">
            <v>434398.14</v>
          </cell>
          <cell r="F5096" t="str">
            <v/>
          </cell>
          <cell r="G5096">
            <v>79214.080000000002</v>
          </cell>
          <cell r="H5096">
            <v>56231.270000000004</v>
          </cell>
        </row>
        <row r="5097">
          <cell r="A5097" t="str">
            <v>L6 1</v>
          </cell>
          <cell r="B5097">
            <v>67970.67</v>
          </cell>
          <cell r="C5097" t="str">
            <v/>
          </cell>
          <cell r="D5097">
            <v>89405.95</v>
          </cell>
          <cell r="E5097">
            <v>200406.64</v>
          </cell>
          <cell r="F5097" t="str">
            <v/>
          </cell>
          <cell r="G5097">
            <v>67011.08</v>
          </cell>
          <cell r="H5097">
            <v>56060.73</v>
          </cell>
        </row>
        <row r="5098">
          <cell r="A5098" t="str">
            <v>L6 2</v>
          </cell>
          <cell r="B5098">
            <v>155836.22</v>
          </cell>
          <cell r="C5098" t="str">
            <v/>
          </cell>
          <cell r="D5098">
            <v>219586.82</v>
          </cell>
          <cell r="E5098">
            <v>407426.56</v>
          </cell>
          <cell r="F5098" t="str">
            <v/>
          </cell>
          <cell r="G5098">
            <v>187008.71</v>
          </cell>
          <cell r="H5098">
            <v>72670.84</v>
          </cell>
        </row>
        <row r="5099">
          <cell r="A5099" t="str">
            <v>L6 3</v>
          </cell>
          <cell r="B5099">
            <v>98582.51</v>
          </cell>
          <cell r="C5099" t="str">
            <v/>
          </cell>
          <cell r="D5099">
            <v>61038.63</v>
          </cell>
          <cell r="E5099">
            <v>113970.6</v>
          </cell>
          <cell r="F5099" t="str">
            <v/>
          </cell>
          <cell r="G5099">
            <v>50519.17</v>
          </cell>
          <cell r="H5099" t="str">
            <v/>
          </cell>
        </row>
        <row r="5100">
          <cell r="A5100" t="str">
            <v>L6 4</v>
          </cell>
          <cell r="B5100">
            <v>341635.61</v>
          </cell>
          <cell r="C5100" t="str">
            <v/>
          </cell>
          <cell r="D5100">
            <v>276918.46000000002</v>
          </cell>
          <cell r="E5100">
            <v>582836.46</v>
          </cell>
          <cell r="F5100" t="str">
            <v/>
          </cell>
          <cell r="G5100">
            <v>273641.34999999998</v>
          </cell>
          <cell r="H5100">
            <v>73497.13</v>
          </cell>
        </row>
        <row r="5101">
          <cell r="A5101" t="str">
            <v>L6 5</v>
          </cell>
          <cell r="B5101">
            <v>285517.82</v>
          </cell>
          <cell r="C5101" t="str">
            <v/>
          </cell>
          <cell r="D5101">
            <v>315739.15000000002</v>
          </cell>
          <cell r="E5101">
            <v>545464.36</v>
          </cell>
          <cell r="F5101" t="str">
            <v/>
          </cell>
          <cell r="G5101">
            <v>66471.320000000007</v>
          </cell>
          <cell r="H5101">
            <v>75028.479999999996</v>
          </cell>
        </row>
        <row r="5102">
          <cell r="A5102" t="str">
            <v>L6 6</v>
          </cell>
          <cell r="B5102">
            <v>164530.29</v>
          </cell>
          <cell r="C5102" t="str">
            <v/>
          </cell>
          <cell r="D5102">
            <v>150040.99</v>
          </cell>
          <cell r="E5102">
            <v>353689.18</v>
          </cell>
          <cell r="F5102" t="str">
            <v/>
          </cell>
          <cell r="G5102">
            <v>146423.19</v>
          </cell>
          <cell r="H5102" t="str">
            <v/>
          </cell>
        </row>
        <row r="5103">
          <cell r="A5103" t="str">
            <v>L6 7</v>
          </cell>
          <cell r="B5103" t="str">
            <v/>
          </cell>
          <cell r="C5103" t="str">
            <v/>
          </cell>
          <cell r="D5103" t="str">
            <v/>
          </cell>
          <cell r="E5103">
            <v>110833.28</v>
          </cell>
          <cell r="F5103" t="str">
            <v/>
          </cell>
          <cell r="G5103">
            <v>79410.16</v>
          </cell>
          <cell r="H5103" t="str">
            <v/>
          </cell>
        </row>
        <row r="5104">
          <cell r="A5104" t="str">
            <v>L6 8</v>
          </cell>
          <cell r="B5104">
            <v>175305.66</v>
          </cell>
          <cell r="C5104" t="str">
            <v/>
          </cell>
          <cell r="D5104">
            <v>151762.6</v>
          </cell>
          <cell r="E5104">
            <v>384127.8</v>
          </cell>
          <cell r="F5104" t="str">
            <v/>
          </cell>
          <cell r="G5104">
            <v>158639.91</v>
          </cell>
          <cell r="H5104">
            <v>105049.42</v>
          </cell>
        </row>
        <row r="5105">
          <cell r="A5105" t="str">
            <v>L6 9</v>
          </cell>
          <cell r="B5105">
            <v>58171.81</v>
          </cell>
          <cell r="C5105" t="str">
            <v/>
          </cell>
          <cell r="D5105">
            <v>193082.46</v>
          </cell>
          <cell r="E5105">
            <v>299753.69</v>
          </cell>
          <cell r="F5105" t="str">
            <v/>
          </cell>
          <cell r="G5105">
            <v>148178.87</v>
          </cell>
          <cell r="H5105">
            <v>42312.18</v>
          </cell>
        </row>
        <row r="5106">
          <cell r="A5106" t="str">
            <v>L67 1</v>
          </cell>
          <cell r="B5106" t="str">
            <v/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  <cell r="H5106" t="str">
            <v/>
          </cell>
        </row>
        <row r="5107">
          <cell r="A5107" t="str">
            <v>L68 0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L69 1</v>
          </cell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  <cell r="H5108" t="str">
            <v/>
          </cell>
        </row>
        <row r="5109">
          <cell r="A5109" t="str">
            <v>L69 2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  <cell r="H5109" t="str">
            <v/>
          </cell>
        </row>
        <row r="5110">
          <cell r="A5110" t="str">
            <v>L69 3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L69 4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5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6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7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8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9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L7 0</v>
          </cell>
          <cell r="B5117">
            <v>152824.35</v>
          </cell>
          <cell r="C5117" t="str">
            <v/>
          </cell>
          <cell r="D5117">
            <v>151413.23000000001</v>
          </cell>
          <cell r="E5117">
            <v>238504.54</v>
          </cell>
          <cell r="F5117" t="str">
            <v/>
          </cell>
          <cell r="G5117">
            <v>273042.65999999997</v>
          </cell>
          <cell r="H5117">
            <v>104719</v>
          </cell>
        </row>
        <row r="5118">
          <cell r="A5118" t="str">
            <v>L7 1</v>
          </cell>
          <cell r="B5118" t="str">
            <v/>
          </cell>
          <cell r="C5118" t="str">
            <v/>
          </cell>
          <cell r="D5118" t="str">
            <v/>
          </cell>
          <cell r="E5118">
            <v>167392.24</v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L7 2</v>
          </cell>
          <cell r="B5119">
            <v>124136.1</v>
          </cell>
          <cell r="C5119" t="str">
            <v/>
          </cell>
          <cell r="D5119">
            <v>166914.91</v>
          </cell>
          <cell r="E5119">
            <v>276257.31</v>
          </cell>
          <cell r="F5119" t="str">
            <v/>
          </cell>
          <cell r="G5119">
            <v>68160.28</v>
          </cell>
          <cell r="H5119" t="str">
            <v/>
          </cell>
        </row>
        <row r="5120">
          <cell r="A5120" t="str">
            <v>L7 3</v>
          </cell>
          <cell r="B5120">
            <v>102182.5</v>
          </cell>
          <cell r="C5120" t="str">
            <v/>
          </cell>
          <cell r="D5120" t="str">
            <v/>
          </cell>
          <cell r="E5120">
            <v>188925.99</v>
          </cell>
          <cell r="F5120" t="str">
            <v/>
          </cell>
          <cell r="G5120">
            <v>96409.97</v>
          </cell>
          <cell r="H5120" t="str">
            <v/>
          </cell>
        </row>
        <row r="5121">
          <cell r="A5121" t="str">
            <v>L7 4</v>
          </cell>
          <cell r="B5121" t="str">
            <v/>
          </cell>
          <cell r="C5121" t="str">
            <v/>
          </cell>
          <cell r="D5121" t="str">
            <v/>
          </cell>
          <cell r="E5121" t="str">
            <v/>
          </cell>
          <cell r="F5121" t="str">
            <v/>
          </cell>
          <cell r="G5121" t="str">
            <v/>
          </cell>
          <cell r="H5121" t="str">
            <v/>
          </cell>
        </row>
        <row r="5122">
          <cell r="A5122" t="str">
            <v>L7 5</v>
          </cell>
          <cell r="B5122">
            <v>150493.22</v>
          </cell>
          <cell r="C5122" t="str">
            <v/>
          </cell>
          <cell r="D5122" t="str">
            <v/>
          </cell>
          <cell r="E5122">
            <v>77281.87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6</v>
          </cell>
          <cell r="B5123">
            <v>130549.18</v>
          </cell>
          <cell r="C5123" t="str">
            <v/>
          </cell>
          <cell r="D5123">
            <v>145521.95000000001</v>
          </cell>
          <cell r="E5123">
            <v>255859.04</v>
          </cell>
          <cell r="F5123" t="str">
            <v/>
          </cell>
          <cell r="G5123">
            <v>173780.99</v>
          </cell>
          <cell r="H5123">
            <v>59152.69</v>
          </cell>
        </row>
        <row r="5124">
          <cell r="A5124" t="str">
            <v>L7 7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  <cell r="H5124" t="str">
            <v/>
          </cell>
        </row>
        <row r="5125">
          <cell r="A5125" t="str">
            <v>L7 8</v>
          </cell>
          <cell r="B5125">
            <v>265354.74</v>
          </cell>
          <cell r="C5125" t="str">
            <v/>
          </cell>
          <cell r="D5125">
            <v>115696.4</v>
          </cell>
          <cell r="E5125">
            <v>227656.03</v>
          </cell>
          <cell r="F5125" t="str">
            <v/>
          </cell>
          <cell r="G5125">
            <v>199802.93</v>
          </cell>
          <cell r="H5125" t="str">
            <v/>
          </cell>
        </row>
        <row r="5126">
          <cell r="A5126" t="str">
            <v>L7 9</v>
          </cell>
          <cell r="B5126" t="str">
            <v/>
          </cell>
          <cell r="C5126" t="str">
            <v/>
          </cell>
          <cell r="D5126" t="str">
            <v/>
          </cell>
          <cell r="E5126">
            <v>143525.57999999999</v>
          </cell>
          <cell r="F5126" t="str">
            <v/>
          </cell>
          <cell r="G5126">
            <v>62709.48</v>
          </cell>
          <cell r="H5126" t="str">
            <v/>
          </cell>
        </row>
        <row r="5127">
          <cell r="A5127" t="str">
            <v>L70 1</v>
          </cell>
          <cell r="B5127" t="str">
            <v/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  <cell r="H5127" t="str">
            <v/>
          </cell>
        </row>
        <row r="5128">
          <cell r="A5128" t="str">
            <v>L70 2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L70 8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  <cell r="H5129" t="str">
            <v/>
          </cell>
        </row>
        <row r="5130">
          <cell r="A5130" t="str">
            <v>L70 9</v>
          </cell>
          <cell r="B5130" t="str">
            <v/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L71 2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L72 0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L72 1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L72 8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L73 6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L74 4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L75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L75 2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L8 0</v>
          </cell>
          <cell r="B5139">
            <v>221388.83</v>
          </cell>
          <cell r="C5139" t="str">
            <v/>
          </cell>
          <cell r="D5139">
            <v>100985.98</v>
          </cell>
          <cell r="E5139">
            <v>471333.66000000003</v>
          </cell>
          <cell r="F5139" t="str">
            <v/>
          </cell>
          <cell r="G5139">
            <v>288312.18</v>
          </cell>
          <cell r="H5139">
            <v>91029.46</v>
          </cell>
        </row>
        <row r="5140">
          <cell r="A5140" t="str">
            <v>L8 1</v>
          </cell>
          <cell r="B5140">
            <v>39725.620000000003</v>
          </cell>
          <cell r="C5140" t="str">
            <v/>
          </cell>
          <cell r="D5140" t="str">
            <v/>
          </cell>
          <cell r="E5140">
            <v>74139.149999999994</v>
          </cell>
          <cell r="F5140" t="str">
            <v/>
          </cell>
          <cell r="G5140">
            <v>91893.46</v>
          </cell>
          <cell r="H5140" t="str">
            <v/>
          </cell>
        </row>
        <row r="5141">
          <cell r="A5141" t="str">
            <v>L8 2</v>
          </cell>
          <cell r="B5141">
            <v>128487.54</v>
          </cell>
          <cell r="C5141" t="str">
            <v/>
          </cell>
          <cell r="D5141">
            <v>93523.7</v>
          </cell>
          <cell r="E5141">
            <v>233445.59</v>
          </cell>
          <cell r="F5141" t="str">
            <v/>
          </cell>
          <cell r="G5141">
            <v>104396.01</v>
          </cell>
          <cell r="H5141" t="str">
            <v/>
          </cell>
        </row>
        <row r="5142">
          <cell r="A5142" t="str">
            <v>L8 3</v>
          </cell>
          <cell r="B5142">
            <v>101870.39</v>
          </cell>
          <cell r="C5142" t="str">
            <v/>
          </cell>
          <cell r="D5142">
            <v>127507.08</v>
          </cell>
          <cell r="E5142">
            <v>221771.44</v>
          </cell>
          <cell r="F5142" t="str">
            <v/>
          </cell>
          <cell r="G5142">
            <v>143667.78</v>
          </cell>
          <cell r="H5142" t="str">
            <v/>
          </cell>
        </row>
        <row r="5143">
          <cell r="A5143" t="str">
            <v>L8 4</v>
          </cell>
          <cell r="B5143">
            <v>215478.91</v>
          </cell>
          <cell r="C5143" t="str">
            <v/>
          </cell>
          <cell r="D5143">
            <v>360230.9</v>
          </cell>
          <cell r="E5143">
            <v>479292.01</v>
          </cell>
          <cell r="F5143" t="str">
            <v/>
          </cell>
          <cell r="G5143">
            <v>176326.95</v>
          </cell>
          <cell r="H5143">
            <v>78310.83</v>
          </cell>
        </row>
        <row r="5144">
          <cell r="A5144" t="str">
            <v>L8 5</v>
          </cell>
          <cell r="B5144">
            <v>100668.23</v>
          </cell>
          <cell r="C5144" t="str">
            <v/>
          </cell>
          <cell r="D5144">
            <v>124465.01</v>
          </cell>
          <cell r="E5144">
            <v>258631.49</v>
          </cell>
          <cell r="F5144" t="str">
            <v/>
          </cell>
          <cell r="G5144">
            <v>66258.06</v>
          </cell>
          <cell r="H5144" t="str">
            <v/>
          </cell>
        </row>
        <row r="5145">
          <cell r="A5145" t="str">
            <v>L8 6</v>
          </cell>
          <cell r="B5145">
            <v>154817.75</v>
          </cell>
          <cell r="C5145" t="str">
            <v/>
          </cell>
          <cell r="D5145">
            <v>227347.18</v>
          </cell>
          <cell r="E5145">
            <v>379723.65</v>
          </cell>
          <cell r="F5145" t="str">
            <v/>
          </cell>
          <cell r="G5145">
            <v>136691.74</v>
          </cell>
          <cell r="H5145">
            <v>38814.31</v>
          </cell>
        </row>
        <row r="5146">
          <cell r="A5146" t="str">
            <v>L8 7</v>
          </cell>
          <cell r="B5146">
            <v>89746.5</v>
          </cell>
          <cell r="C5146" t="str">
            <v/>
          </cell>
          <cell r="D5146">
            <v>165775.43</v>
          </cell>
          <cell r="E5146">
            <v>457358.10000000003</v>
          </cell>
          <cell r="F5146" t="str">
            <v/>
          </cell>
          <cell r="G5146">
            <v>155556.16</v>
          </cell>
          <cell r="H5146" t="str">
            <v/>
          </cell>
        </row>
        <row r="5147">
          <cell r="A5147" t="str">
            <v>L8 8</v>
          </cell>
          <cell r="B5147">
            <v>179282.23</v>
          </cell>
          <cell r="C5147" t="str">
            <v/>
          </cell>
          <cell r="D5147">
            <v>124048.39</v>
          </cell>
          <cell r="E5147">
            <v>465907.12</v>
          </cell>
          <cell r="F5147" t="str">
            <v/>
          </cell>
          <cell r="G5147">
            <v>236077.85</v>
          </cell>
          <cell r="H5147">
            <v>29199.190000000002</v>
          </cell>
        </row>
        <row r="5148">
          <cell r="A5148" t="str">
            <v>L8 9</v>
          </cell>
          <cell r="B5148">
            <v>87722.26</v>
          </cell>
          <cell r="C5148" t="str">
            <v/>
          </cell>
          <cell r="D5148">
            <v>246553.4</v>
          </cell>
          <cell r="E5148">
            <v>315432.32999999996</v>
          </cell>
          <cell r="F5148" t="str">
            <v/>
          </cell>
          <cell r="G5148">
            <v>205484.66</v>
          </cell>
          <cell r="H5148">
            <v>56292.840000000004</v>
          </cell>
        </row>
        <row r="5149">
          <cell r="A5149" t="str">
            <v>L80 4</v>
          </cell>
          <cell r="B5149" t="str">
            <v/>
          </cell>
          <cell r="C5149" t="str">
            <v/>
          </cell>
          <cell r="D5149" t="str">
            <v/>
          </cell>
          <cell r="E5149" t="str">
            <v/>
          </cell>
          <cell r="F5149" t="str">
            <v/>
          </cell>
          <cell r="G5149" t="str">
            <v/>
          </cell>
          <cell r="H5149" t="str">
            <v/>
          </cell>
        </row>
        <row r="5150">
          <cell r="A5150" t="str">
            <v>L9 0</v>
          </cell>
          <cell r="B5150">
            <v>246435.42</v>
          </cell>
          <cell r="C5150" t="str">
            <v/>
          </cell>
          <cell r="D5150">
            <v>425479.06</v>
          </cell>
          <cell r="E5150">
            <v>1022990.62</v>
          </cell>
          <cell r="F5150">
            <v>74199.3</v>
          </cell>
          <cell r="G5150">
            <v>485376.07</v>
          </cell>
          <cell r="H5150">
            <v>241440.7</v>
          </cell>
        </row>
        <row r="5151">
          <cell r="A5151" t="str">
            <v>L9 1</v>
          </cell>
          <cell r="B5151">
            <v>284433.59999999998</v>
          </cell>
          <cell r="C5151" t="str">
            <v/>
          </cell>
          <cell r="D5151">
            <v>402932.47999999998</v>
          </cell>
          <cell r="E5151">
            <v>968553.21</v>
          </cell>
          <cell r="F5151">
            <v>88860.539999999979</v>
          </cell>
          <cell r="G5151">
            <v>647227.98</v>
          </cell>
          <cell r="H5151">
            <v>275778.46000000002</v>
          </cell>
        </row>
        <row r="5152">
          <cell r="A5152" t="str">
            <v>L9 2</v>
          </cell>
          <cell r="B5152">
            <v>218135.56</v>
          </cell>
          <cell r="C5152" t="str">
            <v/>
          </cell>
          <cell r="D5152">
            <v>420334.69</v>
          </cell>
          <cell r="E5152">
            <v>636443.99</v>
          </cell>
          <cell r="F5152" t="str">
            <v/>
          </cell>
          <cell r="G5152">
            <v>379344.61</v>
          </cell>
          <cell r="H5152">
            <v>127628.49</v>
          </cell>
        </row>
        <row r="5153">
          <cell r="A5153" t="str">
            <v>L9 3</v>
          </cell>
          <cell r="B5153">
            <v>214946.53</v>
          </cell>
          <cell r="C5153" t="str">
            <v/>
          </cell>
          <cell r="D5153">
            <v>355573.45</v>
          </cell>
          <cell r="E5153">
            <v>641947.07000000007</v>
          </cell>
          <cell r="F5153">
            <v>38083.119999999995</v>
          </cell>
          <cell r="G5153">
            <v>442755.14</v>
          </cell>
          <cell r="H5153">
            <v>166310.41</v>
          </cell>
        </row>
        <row r="5154">
          <cell r="A5154" t="str">
            <v>L9 4</v>
          </cell>
          <cell r="B5154">
            <v>75698.12</v>
          </cell>
          <cell r="C5154" t="str">
            <v/>
          </cell>
          <cell r="D5154">
            <v>62632.28</v>
          </cell>
          <cell r="E5154">
            <v>291547.17000000004</v>
          </cell>
          <cell r="F5154" t="str">
            <v/>
          </cell>
          <cell r="G5154">
            <v>123939.75</v>
          </cell>
          <cell r="H5154">
            <v>72321.14</v>
          </cell>
        </row>
        <row r="5155">
          <cell r="A5155" t="str">
            <v>L9 5</v>
          </cell>
          <cell r="B5155" t="str">
            <v/>
          </cell>
          <cell r="C5155" t="str">
            <v/>
          </cell>
          <cell r="D5155" t="str">
            <v/>
          </cell>
          <cell r="E5155" t="str">
            <v/>
          </cell>
          <cell r="F5155" t="str">
            <v/>
          </cell>
          <cell r="G5155" t="str">
            <v/>
          </cell>
          <cell r="H5155" t="str">
            <v/>
          </cell>
        </row>
        <row r="5156">
          <cell r="A5156" t="str">
            <v>L9 6</v>
          </cell>
          <cell r="B5156">
            <v>264040.65999999997</v>
          </cell>
          <cell r="C5156" t="str">
            <v/>
          </cell>
          <cell r="D5156">
            <v>258632.12</v>
          </cell>
          <cell r="E5156">
            <v>871408.96</v>
          </cell>
          <cell r="F5156">
            <v>44835.829999999994</v>
          </cell>
          <cell r="G5156">
            <v>295064.03000000003</v>
          </cell>
          <cell r="H5156">
            <v>142084.9</v>
          </cell>
        </row>
        <row r="5157">
          <cell r="A5157" t="str">
            <v>L9 7</v>
          </cell>
          <cell r="B5157">
            <v>109276.28</v>
          </cell>
          <cell r="C5157" t="str">
            <v/>
          </cell>
          <cell r="D5157">
            <v>152126.28</v>
          </cell>
          <cell r="E5157">
            <v>341904.31</v>
          </cell>
          <cell r="F5157" t="str">
            <v/>
          </cell>
          <cell r="G5157">
            <v>131356.94</v>
          </cell>
          <cell r="H5157">
            <v>107181.97</v>
          </cell>
        </row>
        <row r="5158">
          <cell r="A5158" t="str">
            <v>L9 8</v>
          </cell>
          <cell r="B5158">
            <v>337966.73</v>
          </cell>
          <cell r="C5158" t="str">
            <v/>
          </cell>
          <cell r="D5158">
            <v>672013.16</v>
          </cell>
          <cell r="E5158">
            <v>1244436.77</v>
          </cell>
          <cell r="F5158">
            <v>108487.98</v>
          </cell>
          <cell r="G5158">
            <v>712550.7</v>
          </cell>
          <cell r="H5158">
            <v>378223.3</v>
          </cell>
        </row>
        <row r="5159">
          <cell r="A5159" t="str">
            <v>L9 9</v>
          </cell>
          <cell r="B5159">
            <v>319129.53000000003</v>
          </cell>
          <cell r="C5159" t="str">
            <v/>
          </cell>
          <cell r="D5159">
            <v>508298.38</v>
          </cell>
          <cell r="E5159">
            <v>1520072.19</v>
          </cell>
          <cell r="F5159">
            <v>141056.43999999997</v>
          </cell>
          <cell r="G5159">
            <v>794729</v>
          </cell>
          <cell r="H5159">
            <v>423029.99</v>
          </cell>
        </row>
        <row r="5160">
          <cell r="A5160" t="str">
            <v>LA Other</v>
          </cell>
          <cell r="B5160">
            <v>101397.31999999999</v>
          </cell>
          <cell r="C5160">
            <v>914409.66</v>
          </cell>
          <cell r="D5160">
            <v>51499.23</v>
          </cell>
          <cell r="E5160">
            <v>11549.57</v>
          </cell>
          <cell r="F5160">
            <v>711294.66999999993</v>
          </cell>
          <cell r="G5160">
            <v>804306.91999999993</v>
          </cell>
          <cell r="H5160">
            <v>387356.92999999993</v>
          </cell>
        </row>
        <row r="5161">
          <cell r="A5161" t="str">
            <v>LA total</v>
          </cell>
          <cell r="B5161">
            <v>29887679.59</v>
          </cell>
          <cell r="C5161">
            <v>3526298.61</v>
          </cell>
          <cell r="D5161">
            <v>22497615.759999994</v>
          </cell>
          <cell r="E5161">
            <v>61226127.370000012</v>
          </cell>
          <cell r="F5161">
            <v>7736553.2199999979</v>
          </cell>
          <cell r="G5161">
            <v>32683904.159999996</v>
          </cell>
          <cell r="H5161">
            <v>11743272.93</v>
          </cell>
        </row>
        <row r="5162">
          <cell r="A5162" t="str">
            <v>LA1 1</v>
          </cell>
          <cell r="B5162">
            <v>84352.95</v>
          </cell>
          <cell r="C5162" t="str">
            <v/>
          </cell>
          <cell r="D5162">
            <v>109252.46</v>
          </cell>
          <cell r="E5162">
            <v>605932.06999999995</v>
          </cell>
          <cell r="F5162" t="str">
            <v/>
          </cell>
          <cell r="G5162">
            <v>287975.28000000003</v>
          </cell>
          <cell r="H5162">
            <v>88561.84</v>
          </cell>
        </row>
        <row r="5163">
          <cell r="A5163" t="str">
            <v>LA1 2</v>
          </cell>
          <cell r="B5163">
            <v>846738.19</v>
          </cell>
          <cell r="C5163">
            <v>279664.33000000007</v>
          </cell>
          <cell r="D5163">
            <v>555905.94999999995</v>
          </cell>
          <cell r="E5163">
            <v>1850143.58</v>
          </cell>
          <cell r="F5163">
            <v>282474.67</v>
          </cell>
          <cell r="G5163">
            <v>1033486.07</v>
          </cell>
          <cell r="H5163">
            <v>410707.93</v>
          </cell>
        </row>
        <row r="5164">
          <cell r="A5164" t="str">
            <v>LA1 3</v>
          </cell>
          <cell r="B5164">
            <v>665543.21</v>
          </cell>
          <cell r="C5164">
            <v>183494.19999999995</v>
          </cell>
          <cell r="D5164">
            <v>578727.67000000004</v>
          </cell>
          <cell r="E5164">
            <v>1413613.1800000002</v>
          </cell>
          <cell r="F5164">
            <v>112915.32999999999</v>
          </cell>
          <cell r="G5164">
            <v>871542.41</v>
          </cell>
          <cell r="H5164">
            <v>332520.07</v>
          </cell>
        </row>
        <row r="5165">
          <cell r="A5165" t="str">
            <v>LA1 4</v>
          </cell>
          <cell r="B5165">
            <v>606217.93000000005</v>
          </cell>
          <cell r="C5165">
            <v>147242.1</v>
          </cell>
          <cell r="D5165">
            <v>623751.04</v>
          </cell>
          <cell r="E5165">
            <v>1583128.58</v>
          </cell>
          <cell r="F5165">
            <v>332916.41000000009</v>
          </cell>
          <cell r="G5165">
            <v>1014652.04</v>
          </cell>
          <cell r="H5165">
            <v>332345.37</v>
          </cell>
        </row>
        <row r="5166">
          <cell r="A5166" t="str">
            <v>LA1 5</v>
          </cell>
          <cell r="B5166">
            <v>542815.03</v>
          </cell>
          <cell r="C5166">
            <v>135540.88</v>
          </cell>
          <cell r="D5166">
            <v>478032.14</v>
          </cell>
          <cell r="E5166">
            <v>1294645.49</v>
          </cell>
          <cell r="F5166">
            <v>341317.94</v>
          </cell>
          <cell r="G5166">
            <v>809453.42</v>
          </cell>
          <cell r="H5166">
            <v>373338.53</v>
          </cell>
        </row>
        <row r="5167">
          <cell r="A5167" t="str">
            <v>LA1 9</v>
          </cell>
          <cell r="B5167" t="str">
            <v/>
          </cell>
          <cell r="C5167" t="str">
            <v/>
          </cell>
          <cell r="D5167" t="str">
            <v/>
          </cell>
          <cell r="E5167" t="str">
            <v/>
          </cell>
          <cell r="F5167" t="str">
            <v/>
          </cell>
          <cell r="G5167" t="str">
            <v/>
          </cell>
          <cell r="H5167" t="str">
            <v/>
          </cell>
        </row>
        <row r="5168">
          <cell r="A5168" t="str">
            <v>LA10 5</v>
          </cell>
          <cell r="B5168">
            <v>312672</v>
          </cell>
          <cell r="C5168" t="str">
            <v/>
          </cell>
          <cell r="D5168">
            <v>267942.65000000002</v>
          </cell>
          <cell r="E5168">
            <v>513793.53</v>
          </cell>
          <cell r="F5168" t="str">
            <v/>
          </cell>
          <cell r="G5168">
            <v>352098.78</v>
          </cell>
          <cell r="H5168">
            <v>65709.17</v>
          </cell>
        </row>
        <row r="5169">
          <cell r="A5169" t="str">
            <v>LA11 6</v>
          </cell>
          <cell r="B5169">
            <v>398817.95</v>
          </cell>
          <cell r="C5169" t="str">
            <v/>
          </cell>
          <cell r="D5169">
            <v>351750.75</v>
          </cell>
          <cell r="E5169">
            <v>882829.57000000007</v>
          </cell>
          <cell r="F5169" t="str">
            <v/>
          </cell>
          <cell r="G5169">
            <v>460598.64</v>
          </cell>
          <cell r="H5169">
            <v>93370.31</v>
          </cell>
        </row>
        <row r="5170">
          <cell r="A5170" t="str">
            <v>LA11 7</v>
          </cell>
          <cell r="B5170">
            <v>451573.26</v>
          </cell>
          <cell r="C5170" t="str">
            <v/>
          </cell>
          <cell r="D5170">
            <v>528519.34</v>
          </cell>
          <cell r="E5170">
            <v>1128314.31</v>
          </cell>
          <cell r="F5170">
            <v>89638.95</v>
          </cell>
          <cell r="G5170">
            <v>313586.57</v>
          </cell>
          <cell r="H5170">
            <v>108122.97</v>
          </cell>
        </row>
        <row r="5171">
          <cell r="A5171" t="str">
            <v>LA11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LA12 0</v>
          </cell>
          <cell r="B5172">
            <v>675004.82</v>
          </cell>
          <cell r="C5172" t="str">
            <v/>
          </cell>
          <cell r="D5172">
            <v>722673.16</v>
          </cell>
          <cell r="E5172">
            <v>1259801.1299999999</v>
          </cell>
          <cell r="F5172">
            <v>51222.540000000008</v>
          </cell>
          <cell r="G5172">
            <v>552393.03</v>
          </cell>
          <cell r="H5172">
            <v>356284.67</v>
          </cell>
        </row>
        <row r="5173">
          <cell r="A5173" t="str">
            <v>LA12 2</v>
          </cell>
          <cell r="B5173" t="str">
            <v/>
          </cell>
          <cell r="C5173" t="str">
            <v/>
          </cell>
          <cell r="D5173" t="str">
            <v/>
          </cell>
          <cell r="E5173" t="str">
            <v/>
          </cell>
          <cell r="F5173" t="str">
            <v/>
          </cell>
          <cell r="G5173" t="str">
            <v/>
          </cell>
          <cell r="H5173" t="str">
            <v/>
          </cell>
        </row>
        <row r="5174">
          <cell r="A5174" t="str">
            <v>LA12 7</v>
          </cell>
          <cell r="B5174">
            <v>409129.26</v>
          </cell>
          <cell r="C5174" t="str">
            <v/>
          </cell>
          <cell r="D5174">
            <v>434547.72</v>
          </cell>
          <cell r="E5174">
            <v>856077.27</v>
          </cell>
          <cell r="F5174">
            <v>97083.670000000013</v>
          </cell>
          <cell r="G5174">
            <v>361561.98</v>
          </cell>
          <cell r="H5174">
            <v>172148.51</v>
          </cell>
        </row>
        <row r="5175">
          <cell r="A5175" t="str">
            <v>LA12 8</v>
          </cell>
          <cell r="B5175">
            <v>100979.01</v>
          </cell>
          <cell r="C5175" t="str">
            <v/>
          </cell>
          <cell r="D5175">
            <v>149729.74</v>
          </cell>
          <cell r="E5175">
            <v>777847.92</v>
          </cell>
          <cell r="F5175" t="str">
            <v/>
          </cell>
          <cell r="G5175">
            <v>226737.35</v>
          </cell>
          <cell r="H5175">
            <v>103484.92</v>
          </cell>
        </row>
        <row r="5176">
          <cell r="A5176" t="str">
            <v>LA12 9</v>
          </cell>
          <cell r="B5176">
            <v>465087.38</v>
          </cell>
          <cell r="C5176" t="str">
            <v/>
          </cell>
          <cell r="D5176">
            <v>615459.43000000005</v>
          </cell>
          <cell r="E5176">
            <v>1478527.13</v>
          </cell>
          <cell r="F5176">
            <v>92474.150000000009</v>
          </cell>
          <cell r="G5176">
            <v>685042.36</v>
          </cell>
          <cell r="H5176">
            <v>187606.08000000002</v>
          </cell>
        </row>
        <row r="5177">
          <cell r="A5177" t="str">
            <v>LA13 0</v>
          </cell>
          <cell r="B5177">
            <v>1133114.06</v>
          </cell>
          <cell r="C5177" t="str">
            <v/>
          </cell>
          <cell r="D5177">
            <v>819748.68</v>
          </cell>
          <cell r="E5177">
            <v>2064575.9300000002</v>
          </cell>
          <cell r="F5177">
            <v>377639.24</v>
          </cell>
          <cell r="G5177">
            <v>963503.61</v>
          </cell>
          <cell r="H5177">
            <v>459933.33</v>
          </cell>
        </row>
        <row r="5178">
          <cell r="A5178" t="str">
            <v>LA13 9</v>
          </cell>
          <cell r="B5178">
            <v>1226743.22</v>
          </cell>
          <cell r="C5178" t="str">
            <v/>
          </cell>
          <cell r="D5178">
            <v>607945.56999999995</v>
          </cell>
          <cell r="E5178">
            <v>1783047.4100000001</v>
          </cell>
          <cell r="F5178">
            <v>373723.79</v>
          </cell>
          <cell r="G5178">
            <v>1378496.11</v>
          </cell>
          <cell r="H5178">
            <v>451809.61</v>
          </cell>
        </row>
        <row r="5179">
          <cell r="A5179" t="str">
            <v>LA14 1</v>
          </cell>
          <cell r="B5179">
            <v>194183.55</v>
          </cell>
          <cell r="C5179" t="str">
            <v/>
          </cell>
          <cell r="D5179">
            <v>74961.36</v>
          </cell>
          <cell r="E5179">
            <v>542511.64</v>
          </cell>
          <cell r="F5179" t="str">
            <v/>
          </cell>
          <cell r="G5179">
            <v>328279.94</v>
          </cell>
          <cell r="H5179">
            <v>67211.680000000008</v>
          </cell>
        </row>
        <row r="5180">
          <cell r="A5180" t="str">
            <v>LA14 2</v>
          </cell>
          <cell r="B5180">
            <v>557987.19999999995</v>
          </cell>
          <cell r="C5180" t="str">
            <v/>
          </cell>
          <cell r="D5180">
            <v>211524.33</v>
          </cell>
          <cell r="E5180">
            <v>1027019.48</v>
          </cell>
          <cell r="F5180">
            <v>112061.18</v>
          </cell>
          <cell r="G5180">
            <v>679012.95</v>
          </cell>
          <cell r="H5180">
            <v>140337.01</v>
          </cell>
        </row>
        <row r="5181">
          <cell r="A5181" t="str">
            <v>LA14 3</v>
          </cell>
          <cell r="B5181">
            <v>1558336.83</v>
          </cell>
          <cell r="C5181" t="str">
            <v/>
          </cell>
          <cell r="D5181">
            <v>797417.27</v>
          </cell>
          <cell r="E5181">
            <v>2250992.1800000002</v>
          </cell>
          <cell r="F5181">
            <v>367133.48</v>
          </cell>
          <cell r="G5181">
            <v>1318463.17</v>
          </cell>
          <cell r="H5181">
            <v>606389.07000000007</v>
          </cell>
        </row>
        <row r="5182">
          <cell r="A5182" t="str">
            <v>LA14 4</v>
          </cell>
          <cell r="B5182">
            <v>451266.14</v>
          </cell>
          <cell r="C5182" t="str">
            <v/>
          </cell>
          <cell r="D5182">
            <v>463968.5</v>
          </cell>
          <cell r="E5182">
            <v>1368605.9100000001</v>
          </cell>
          <cell r="F5182">
            <v>213752.57</v>
          </cell>
          <cell r="G5182">
            <v>591083.27</v>
          </cell>
          <cell r="H5182">
            <v>249491.94</v>
          </cell>
        </row>
        <row r="5183">
          <cell r="A5183" t="str">
            <v>LA14 5</v>
          </cell>
          <cell r="B5183">
            <v>1141503.44</v>
          </cell>
          <cell r="C5183">
            <v>60549.079999999994</v>
          </cell>
          <cell r="D5183">
            <v>607567.52</v>
          </cell>
          <cell r="E5183">
            <v>2322175.7199999997</v>
          </cell>
          <cell r="F5183">
            <v>345400.9499999999</v>
          </cell>
          <cell r="G5183">
            <v>1530596.78</v>
          </cell>
          <cell r="H5183">
            <v>468287.72000000003</v>
          </cell>
        </row>
        <row r="5184">
          <cell r="A5184" t="str">
            <v>LA14 9</v>
          </cell>
          <cell r="B5184" t="str">
            <v/>
          </cell>
          <cell r="C5184" t="str">
            <v/>
          </cell>
          <cell r="D5184" t="str">
            <v/>
          </cell>
          <cell r="E5184" t="str">
            <v/>
          </cell>
          <cell r="F5184" t="str">
            <v/>
          </cell>
          <cell r="G5184" t="str">
            <v/>
          </cell>
          <cell r="H5184" t="str">
            <v/>
          </cell>
        </row>
        <row r="5185">
          <cell r="A5185" t="str">
            <v>LA15 8</v>
          </cell>
          <cell r="B5185">
            <v>941217</v>
          </cell>
          <cell r="C5185" t="str">
            <v/>
          </cell>
          <cell r="D5185">
            <v>474847.67</v>
          </cell>
          <cell r="E5185">
            <v>1677552.13</v>
          </cell>
          <cell r="F5185">
            <v>154573.83000000005</v>
          </cell>
          <cell r="G5185">
            <v>1521501.97</v>
          </cell>
          <cell r="H5185">
            <v>363481.89</v>
          </cell>
        </row>
        <row r="5186">
          <cell r="A5186" t="str">
            <v>LA16 7</v>
          </cell>
          <cell r="B5186">
            <v>478539.32</v>
          </cell>
          <cell r="C5186" t="str">
            <v/>
          </cell>
          <cell r="D5186">
            <v>268676.64</v>
          </cell>
          <cell r="E5186">
            <v>901220.01</v>
          </cell>
          <cell r="F5186">
            <v>141308.22</v>
          </cell>
          <cell r="G5186">
            <v>295492.25</v>
          </cell>
          <cell r="H5186">
            <v>175142.57</v>
          </cell>
        </row>
        <row r="5187">
          <cell r="A5187" t="str">
            <v>LA17 7</v>
          </cell>
          <cell r="B5187">
            <v>175155.4</v>
          </cell>
          <cell r="C5187" t="str">
            <v/>
          </cell>
          <cell r="D5187">
            <v>112779.19</v>
          </cell>
          <cell r="E5187">
            <v>238081.34999999998</v>
          </cell>
          <cell r="F5187" t="str">
            <v/>
          </cell>
          <cell r="G5187">
            <v>91920.93</v>
          </cell>
          <cell r="H5187" t="str">
            <v/>
          </cell>
        </row>
        <row r="5188">
          <cell r="A5188" t="str">
            <v>LA18 4</v>
          </cell>
          <cell r="B5188">
            <v>744903.94</v>
          </cell>
          <cell r="C5188" t="str">
            <v/>
          </cell>
          <cell r="D5188">
            <v>463155.41</v>
          </cell>
          <cell r="E5188">
            <v>499158.94999999995</v>
          </cell>
          <cell r="F5188" t="str">
            <v/>
          </cell>
          <cell r="G5188">
            <v>848845.62</v>
          </cell>
          <cell r="H5188">
            <v>122763.54000000001</v>
          </cell>
        </row>
        <row r="5189">
          <cell r="A5189" t="str">
            <v>LA18 5</v>
          </cell>
          <cell r="B5189">
            <v>575196.14</v>
          </cell>
          <cell r="C5189" t="str">
            <v/>
          </cell>
          <cell r="D5189">
            <v>356452.8</v>
          </cell>
          <cell r="E5189">
            <v>395028.78</v>
          </cell>
          <cell r="F5189" t="str">
            <v/>
          </cell>
          <cell r="G5189">
            <v>771155.71</v>
          </cell>
          <cell r="H5189" t="str">
            <v/>
          </cell>
        </row>
        <row r="5190">
          <cell r="A5190" t="str">
            <v>LA18 9</v>
          </cell>
          <cell r="B5190" t="str">
            <v/>
          </cell>
          <cell r="C5190" t="str">
            <v/>
          </cell>
          <cell r="D5190" t="str">
            <v/>
          </cell>
          <cell r="E5190" t="str">
            <v/>
          </cell>
          <cell r="F5190" t="str">
            <v/>
          </cell>
          <cell r="G5190" t="str">
            <v/>
          </cell>
          <cell r="H5190" t="str">
            <v/>
          </cell>
        </row>
        <row r="5191">
          <cell r="A5191" t="str">
            <v>LA19 5</v>
          </cell>
          <cell r="B5191" t="str">
            <v/>
          </cell>
          <cell r="C5191" t="str">
            <v/>
          </cell>
          <cell r="D5191">
            <v>144478.6</v>
          </cell>
          <cell r="E5191">
            <v>134059.78</v>
          </cell>
          <cell r="F5191" t="str">
            <v/>
          </cell>
          <cell r="G5191">
            <v>123024</v>
          </cell>
          <cell r="H5191" t="str">
            <v/>
          </cell>
        </row>
        <row r="5192">
          <cell r="A5192" t="str">
            <v>LA2 0</v>
          </cell>
          <cell r="B5192">
            <v>379909.29</v>
          </cell>
          <cell r="C5192">
            <v>81988.81</v>
          </cell>
          <cell r="D5192">
            <v>261474.54</v>
          </cell>
          <cell r="E5192">
            <v>891378.07</v>
          </cell>
          <cell r="F5192">
            <v>126768.17</v>
          </cell>
          <cell r="G5192">
            <v>333881.49</v>
          </cell>
          <cell r="H5192">
            <v>169648.19</v>
          </cell>
        </row>
        <row r="5193">
          <cell r="A5193" t="str">
            <v>LA2 6</v>
          </cell>
          <cell r="B5193">
            <v>347818.29</v>
          </cell>
          <cell r="C5193">
            <v>99352.599999999991</v>
          </cell>
          <cell r="D5193">
            <v>280538.09000000003</v>
          </cell>
          <cell r="E5193">
            <v>1093839.1099999999</v>
          </cell>
          <cell r="F5193">
            <v>124664.15000000002</v>
          </cell>
          <cell r="G5193">
            <v>420048.37</v>
          </cell>
          <cell r="H5193">
            <v>322234.66000000003</v>
          </cell>
        </row>
        <row r="5194">
          <cell r="A5194" t="str">
            <v>LA2 7</v>
          </cell>
          <cell r="B5194">
            <v>379531.91</v>
          </cell>
          <cell r="C5194" t="str">
            <v/>
          </cell>
          <cell r="D5194">
            <v>406485.84</v>
          </cell>
          <cell r="E5194">
            <v>469932.78</v>
          </cell>
          <cell r="F5194">
            <v>100755.09</v>
          </cell>
          <cell r="G5194">
            <v>300509.8</v>
          </cell>
          <cell r="H5194">
            <v>43339.29</v>
          </cell>
        </row>
        <row r="5195">
          <cell r="A5195" t="str">
            <v>LA2 8</v>
          </cell>
          <cell r="B5195">
            <v>338586.23</v>
          </cell>
          <cell r="C5195" t="str">
            <v/>
          </cell>
          <cell r="D5195">
            <v>223235.95</v>
          </cell>
          <cell r="E5195">
            <v>849964.56</v>
          </cell>
          <cell r="F5195" t="str">
            <v/>
          </cell>
          <cell r="G5195">
            <v>385263.8</v>
          </cell>
          <cell r="H5195">
            <v>60711.33</v>
          </cell>
        </row>
        <row r="5196">
          <cell r="A5196" t="str">
            <v>LA2 9</v>
          </cell>
          <cell r="B5196">
            <v>384822.55</v>
          </cell>
          <cell r="C5196">
            <v>84134.719999999987</v>
          </cell>
          <cell r="D5196">
            <v>284158.11</v>
          </cell>
          <cell r="E5196">
            <v>986276.3</v>
          </cell>
          <cell r="F5196">
            <v>170806.73</v>
          </cell>
          <cell r="G5196">
            <v>516825.27</v>
          </cell>
          <cell r="H5196">
            <v>204736.58000000002</v>
          </cell>
        </row>
        <row r="5197">
          <cell r="A5197" t="str">
            <v>LA20 6</v>
          </cell>
          <cell r="B5197">
            <v>189747.52</v>
          </cell>
          <cell r="C5197" t="str">
            <v/>
          </cell>
          <cell r="D5197">
            <v>106987.97</v>
          </cell>
          <cell r="E5197">
            <v>286062.67000000004</v>
          </cell>
          <cell r="F5197" t="str">
            <v/>
          </cell>
          <cell r="G5197" t="str">
            <v/>
          </cell>
          <cell r="H5197" t="str">
            <v/>
          </cell>
        </row>
        <row r="5198">
          <cell r="A5198" t="str">
            <v>LA21 8</v>
          </cell>
          <cell r="B5198">
            <v>218480.56</v>
          </cell>
          <cell r="C5198" t="str">
            <v/>
          </cell>
          <cell r="D5198" t="str">
            <v/>
          </cell>
          <cell r="E5198">
            <v>116688.72</v>
          </cell>
          <cell r="F5198" t="str">
            <v/>
          </cell>
          <cell r="G5198">
            <v>80347.11</v>
          </cell>
          <cell r="H5198" t="str">
            <v/>
          </cell>
        </row>
        <row r="5199">
          <cell r="A5199" t="str">
            <v>LA22 0</v>
          </cell>
          <cell r="B5199">
            <v>196285.29</v>
          </cell>
          <cell r="C5199" t="str">
            <v/>
          </cell>
          <cell r="D5199">
            <v>126480.29</v>
          </cell>
          <cell r="E5199">
            <v>390508.73</v>
          </cell>
          <cell r="F5199" t="str">
            <v/>
          </cell>
          <cell r="G5199">
            <v>197025.91</v>
          </cell>
          <cell r="H5199" t="str">
            <v/>
          </cell>
        </row>
        <row r="5200">
          <cell r="A5200" t="str">
            <v>LA22 9</v>
          </cell>
          <cell r="B5200">
            <v>335784.65</v>
          </cell>
          <cell r="C5200" t="str">
            <v/>
          </cell>
          <cell r="D5200">
            <v>139310.76</v>
          </cell>
          <cell r="E5200">
            <v>576240.37</v>
          </cell>
          <cell r="F5200" t="str">
            <v/>
          </cell>
          <cell r="G5200">
            <v>214949.65</v>
          </cell>
          <cell r="H5200" t="str">
            <v/>
          </cell>
        </row>
        <row r="5201">
          <cell r="A5201" t="str">
            <v>LA23 1</v>
          </cell>
          <cell r="B5201">
            <v>237025.91</v>
          </cell>
          <cell r="C5201" t="str">
            <v/>
          </cell>
          <cell r="D5201">
            <v>221355.14</v>
          </cell>
          <cell r="E5201">
            <v>631696.2300000001</v>
          </cell>
          <cell r="F5201" t="str">
            <v/>
          </cell>
          <cell r="G5201">
            <v>123735.08</v>
          </cell>
          <cell r="H5201" t="str">
            <v/>
          </cell>
        </row>
        <row r="5202">
          <cell r="A5202" t="str">
            <v>LA23 2</v>
          </cell>
          <cell r="B5202">
            <v>500263.21</v>
          </cell>
          <cell r="C5202" t="str">
            <v/>
          </cell>
          <cell r="D5202">
            <v>314556.25</v>
          </cell>
          <cell r="E5202">
            <v>510306.49</v>
          </cell>
          <cell r="F5202" t="str">
            <v/>
          </cell>
          <cell r="G5202">
            <v>336813.14</v>
          </cell>
          <cell r="H5202">
            <v>237759.46</v>
          </cell>
        </row>
        <row r="5203">
          <cell r="A5203" t="str">
            <v>LA23 3</v>
          </cell>
          <cell r="B5203">
            <v>366004.28</v>
          </cell>
          <cell r="C5203" t="str">
            <v/>
          </cell>
          <cell r="D5203">
            <v>200529.11</v>
          </cell>
          <cell r="E5203">
            <v>757557.28</v>
          </cell>
          <cell r="F5203" t="str">
            <v/>
          </cell>
          <cell r="G5203" t="str">
            <v/>
          </cell>
          <cell r="H5203" t="str">
            <v/>
          </cell>
        </row>
        <row r="5204">
          <cell r="A5204" t="str">
            <v>LA23 9</v>
          </cell>
          <cell r="B5204" t="str">
            <v/>
          </cell>
          <cell r="C5204" t="str">
            <v/>
          </cell>
          <cell r="D5204" t="str">
            <v/>
          </cell>
          <cell r="E5204" t="str">
            <v/>
          </cell>
          <cell r="F5204" t="str">
            <v/>
          </cell>
          <cell r="G5204" t="str">
            <v/>
          </cell>
          <cell r="H5204" t="str">
            <v/>
          </cell>
        </row>
        <row r="5205">
          <cell r="A5205" t="str">
            <v>LA3 1</v>
          </cell>
          <cell r="B5205">
            <v>789619.21</v>
          </cell>
          <cell r="C5205">
            <v>87905.260000000009</v>
          </cell>
          <cell r="D5205">
            <v>400881.97</v>
          </cell>
          <cell r="E5205">
            <v>1423596.5</v>
          </cell>
          <cell r="F5205">
            <v>267791.26999999996</v>
          </cell>
          <cell r="G5205">
            <v>685495.41</v>
          </cell>
          <cell r="H5205">
            <v>274296.76</v>
          </cell>
        </row>
        <row r="5206">
          <cell r="A5206" t="str">
            <v>LA3 2</v>
          </cell>
          <cell r="B5206">
            <v>1174731.3999999999</v>
          </cell>
          <cell r="C5206">
            <v>158816.95000000004</v>
          </cell>
          <cell r="D5206">
            <v>749772.77</v>
          </cell>
          <cell r="E5206">
            <v>2548579.02</v>
          </cell>
          <cell r="F5206">
            <v>587256.64000000013</v>
          </cell>
          <cell r="G5206">
            <v>1144327.08</v>
          </cell>
          <cell r="H5206">
            <v>600072.98</v>
          </cell>
        </row>
        <row r="5207">
          <cell r="A5207" t="str">
            <v>LA3 3</v>
          </cell>
          <cell r="B5207">
            <v>524381.32999999996</v>
          </cell>
          <cell r="C5207">
            <v>102223.46</v>
          </cell>
          <cell r="D5207">
            <v>510312.19</v>
          </cell>
          <cell r="E5207">
            <v>1701665.31</v>
          </cell>
          <cell r="F5207">
            <v>298793.16999999993</v>
          </cell>
          <cell r="G5207">
            <v>523681.48</v>
          </cell>
          <cell r="H5207">
            <v>312516.10000000003</v>
          </cell>
        </row>
        <row r="5208">
          <cell r="A5208" t="str">
            <v>LA4 4</v>
          </cell>
          <cell r="B5208">
            <v>637447.80000000005</v>
          </cell>
          <cell r="C5208">
            <v>111975.04999999999</v>
          </cell>
          <cell r="D5208">
            <v>283703.71999999997</v>
          </cell>
          <cell r="E5208">
            <v>1333810.49</v>
          </cell>
          <cell r="F5208">
            <v>279789.37000000005</v>
          </cell>
          <cell r="G5208">
            <v>647043.15</v>
          </cell>
          <cell r="H5208">
            <v>325013.82</v>
          </cell>
        </row>
        <row r="5209">
          <cell r="A5209" t="str">
            <v>LA4 5</v>
          </cell>
          <cell r="B5209">
            <v>562680.76</v>
          </cell>
          <cell r="C5209">
            <v>122318.13</v>
          </cell>
          <cell r="D5209">
            <v>464598.86</v>
          </cell>
          <cell r="E5209">
            <v>1142158.3400000001</v>
          </cell>
          <cell r="F5209">
            <v>182188.1</v>
          </cell>
          <cell r="G5209">
            <v>805253.07</v>
          </cell>
          <cell r="H5209">
            <v>337333.74</v>
          </cell>
        </row>
        <row r="5210">
          <cell r="A5210" t="str">
            <v>LA4 6</v>
          </cell>
          <cell r="B5210">
            <v>513644.28</v>
          </cell>
          <cell r="C5210">
            <v>76062.680000000008</v>
          </cell>
          <cell r="D5210">
            <v>544687.09</v>
          </cell>
          <cell r="E5210">
            <v>1300636.33</v>
          </cell>
          <cell r="F5210">
            <v>215509.56</v>
          </cell>
          <cell r="G5210">
            <v>575670.84</v>
          </cell>
          <cell r="H5210">
            <v>358999.83</v>
          </cell>
        </row>
        <row r="5211">
          <cell r="A5211" t="str">
            <v>LA4 9</v>
          </cell>
          <cell r="B5211" t="str">
            <v/>
          </cell>
          <cell r="C5211" t="str">
            <v/>
          </cell>
          <cell r="D5211" t="str">
            <v/>
          </cell>
          <cell r="E5211" t="str">
            <v/>
          </cell>
          <cell r="F5211" t="str">
            <v/>
          </cell>
          <cell r="G5211" t="str">
            <v/>
          </cell>
          <cell r="H5211" t="str">
            <v/>
          </cell>
        </row>
        <row r="5212">
          <cell r="A5212" t="str">
            <v>LA5 0</v>
          </cell>
          <cell r="B5212">
            <v>211562.83</v>
          </cell>
          <cell r="C5212" t="str">
            <v/>
          </cell>
          <cell r="D5212">
            <v>571853.49</v>
          </cell>
          <cell r="E5212">
            <v>576214.65</v>
          </cell>
          <cell r="F5212" t="str">
            <v/>
          </cell>
          <cell r="G5212">
            <v>329788.75</v>
          </cell>
          <cell r="H5212">
            <v>135434.65</v>
          </cell>
        </row>
        <row r="5213">
          <cell r="A5213" t="str">
            <v>LA5 5</v>
          </cell>
          <cell r="B5213" t="str">
            <v/>
          </cell>
          <cell r="C5213" t="str">
            <v/>
          </cell>
          <cell r="D5213" t="str">
            <v/>
          </cell>
          <cell r="E5213" t="str">
            <v/>
          </cell>
          <cell r="F5213" t="str">
            <v/>
          </cell>
          <cell r="G5213" t="str">
            <v/>
          </cell>
          <cell r="H5213" t="str">
            <v/>
          </cell>
        </row>
        <row r="5214">
          <cell r="A5214" t="str">
            <v>LA5 8</v>
          </cell>
          <cell r="B5214">
            <v>302008.49</v>
          </cell>
          <cell r="C5214">
            <v>78318.990000000005</v>
          </cell>
          <cell r="D5214">
            <v>243883.19</v>
          </cell>
          <cell r="E5214">
            <v>691787.34</v>
          </cell>
          <cell r="F5214">
            <v>203199.68</v>
          </cell>
          <cell r="G5214">
            <v>380463.42</v>
          </cell>
          <cell r="H5214">
            <v>123827.84</v>
          </cell>
        </row>
        <row r="5215">
          <cell r="A5215" t="str">
            <v>LA5 9</v>
          </cell>
          <cell r="B5215">
            <v>977938.84</v>
          </cell>
          <cell r="C5215">
            <v>140071.67999999996</v>
          </cell>
          <cell r="D5215">
            <v>666463.01</v>
          </cell>
          <cell r="E5215">
            <v>1213723.07</v>
          </cell>
          <cell r="F5215">
            <v>157777.86999999997</v>
          </cell>
          <cell r="G5215">
            <v>1012828.68</v>
          </cell>
          <cell r="H5215">
            <v>329072.77</v>
          </cell>
        </row>
        <row r="5216">
          <cell r="A5216" t="str">
            <v>LA6 1</v>
          </cell>
          <cell r="B5216">
            <v>529742.56999999995</v>
          </cell>
          <cell r="C5216" t="str">
            <v/>
          </cell>
          <cell r="D5216">
            <v>558442.4</v>
          </cell>
          <cell r="E5216">
            <v>1346545.33</v>
          </cell>
          <cell r="F5216">
            <v>190902.87</v>
          </cell>
          <cell r="G5216">
            <v>557334.03</v>
          </cell>
          <cell r="H5216">
            <v>251252.69</v>
          </cell>
        </row>
        <row r="5217">
          <cell r="A5217" t="str">
            <v>LA6 2</v>
          </cell>
          <cell r="B5217">
            <v>698489.07</v>
          </cell>
          <cell r="C5217">
            <v>112540.70999999999</v>
          </cell>
          <cell r="D5217">
            <v>329343.27</v>
          </cell>
          <cell r="E5217">
            <v>1981620.05</v>
          </cell>
          <cell r="F5217">
            <v>52851.710000000006</v>
          </cell>
          <cell r="G5217">
            <v>642586.55000000005</v>
          </cell>
          <cell r="H5217">
            <v>117901.17</v>
          </cell>
        </row>
        <row r="5218">
          <cell r="A5218" t="str">
            <v>LA6 3</v>
          </cell>
          <cell r="B5218">
            <v>389734.78</v>
          </cell>
          <cell r="C5218" t="str">
            <v/>
          </cell>
          <cell r="D5218">
            <v>262433</v>
          </cell>
          <cell r="E5218">
            <v>498621.11</v>
          </cell>
          <cell r="F5218" t="str">
            <v/>
          </cell>
          <cell r="G5218">
            <v>352819.21</v>
          </cell>
          <cell r="H5218">
            <v>62907.040000000001</v>
          </cell>
        </row>
        <row r="5219">
          <cell r="A5219" t="str">
            <v>LA7 7</v>
          </cell>
          <cell r="B5219">
            <v>470853.12</v>
          </cell>
          <cell r="C5219" t="str">
            <v/>
          </cell>
          <cell r="D5219">
            <v>400677.65</v>
          </cell>
          <cell r="E5219">
            <v>1014034.1599999999</v>
          </cell>
          <cell r="F5219">
            <v>91947.81</v>
          </cell>
          <cell r="G5219">
            <v>504845.68</v>
          </cell>
          <cell r="H5219">
            <v>104786.55</v>
          </cell>
        </row>
        <row r="5220">
          <cell r="A5220" t="str">
            <v>LA8 0</v>
          </cell>
          <cell r="B5220">
            <v>402908.12</v>
          </cell>
          <cell r="C5220" t="str">
            <v/>
          </cell>
          <cell r="D5220">
            <v>275122.56</v>
          </cell>
          <cell r="E5220">
            <v>1114474.31</v>
          </cell>
          <cell r="F5220">
            <v>69906.320000000022</v>
          </cell>
          <cell r="G5220">
            <v>275220.40000000002</v>
          </cell>
          <cell r="H5220">
            <v>137363.21</v>
          </cell>
        </row>
        <row r="5221">
          <cell r="A5221" t="str">
            <v>LA8 8</v>
          </cell>
          <cell r="B5221">
            <v>251298.22</v>
          </cell>
          <cell r="C5221" t="str">
            <v/>
          </cell>
          <cell r="D5221">
            <v>191626.02</v>
          </cell>
          <cell r="E5221">
            <v>675911.19</v>
          </cell>
          <cell r="F5221" t="str">
            <v/>
          </cell>
          <cell r="G5221">
            <v>173182.07</v>
          </cell>
          <cell r="H5221" t="str">
            <v/>
          </cell>
        </row>
        <row r="5222">
          <cell r="A5222" t="str">
            <v>LA8 9</v>
          </cell>
          <cell r="B5222">
            <v>349341.21</v>
          </cell>
          <cell r="C5222" t="str">
            <v/>
          </cell>
          <cell r="D5222">
            <v>318727.67</v>
          </cell>
          <cell r="E5222">
            <v>726624.38000000012</v>
          </cell>
          <cell r="F5222" t="str">
            <v/>
          </cell>
          <cell r="G5222">
            <v>192789.74</v>
          </cell>
          <cell r="H5222">
            <v>105736.63</v>
          </cell>
        </row>
        <row r="5223">
          <cell r="A5223" t="str">
            <v>LA9 4</v>
          </cell>
          <cell r="B5223">
            <v>290019.64</v>
          </cell>
          <cell r="C5223" t="str">
            <v/>
          </cell>
          <cell r="D5223">
            <v>268396.06</v>
          </cell>
          <cell r="E5223">
            <v>639843.36</v>
          </cell>
          <cell r="F5223">
            <v>58211.87</v>
          </cell>
          <cell r="G5223">
            <v>387367.53</v>
          </cell>
          <cell r="H5223">
            <v>83415.509999999995</v>
          </cell>
        </row>
        <row r="5224">
          <cell r="A5224" t="str">
            <v>LA9 5</v>
          </cell>
          <cell r="B5224">
            <v>646203.81999999995</v>
          </cell>
          <cell r="C5224">
            <v>203905.26</v>
          </cell>
          <cell r="D5224">
            <v>640614.15</v>
          </cell>
          <cell r="E5224">
            <v>1375852.38</v>
          </cell>
          <cell r="F5224">
            <v>85949.910000000018</v>
          </cell>
          <cell r="G5224">
            <v>810108.71</v>
          </cell>
          <cell r="H5224">
            <v>320653.24</v>
          </cell>
        </row>
        <row r="5225">
          <cell r="A5225" t="str">
            <v>LA9 6</v>
          </cell>
          <cell r="B5225">
            <v>640795.11</v>
          </cell>
          <cell r="C5225">
            <v>138860.18</v>
          </cell>
          <cell r="D5225">
            <v>575996.41</v>
          </cell>
          <cell r="E5225">
            <v>1594192.3399999999</v>
          </cell>
          <cell r="F5225">
            <v>114097.36</v>
          </cell>
          <cell r="G5225">
            <v>687927.37</v>
          </cell>
          <cell r="H5225">
            <v>253818.94</v>
          </cell>
        </row>
        <row r="5226">
          <cell r="A5226" t="str">
            <v>LA9 7</v>
          </cell>
          <cell r="B5226">
            <v>811544.75</v>
          </cell>
          <cell r="C5226">
            <v>206923.88000000003</v>
          </cell>
          <cell r="D5226">
            <v>803653.41</v>
          </cell>
          <cell r="E5226">
            <v>1905553.8</v>
          </cell>
          <cell r="F5226">
            <v>160453.97999999995</v>
          </cell>
          <cell r="G5226">
            <v>870960.21</v>
          </cell>
          <cell r="H5226">
            <v>354034.29</v>
          </cell>
        </row>
        <row r="5227">
          <cell r="A5227" t="str">
            <v>LA9 9</v>
          </cell>
          <cell r="B5227" t="str">
            <v/>
          </cell>
          <cell r="C5227" t="str">
            <v/>
          </cell>
          <cell r="D5227" t="str">
            <v/>
          </cell>
          <cell r="E5227" t="str">
            <v/>
          </cell>
          <cell r="F5227" t="str">
            <v/>
          </cell>
          <cell r="G5227" t="str">
            <v/>
          </cell>
          <cell r="H5227" t="str">
            <v/>
          </cell>
        </row>
        <row r="5228">
          <cell r="A5228" t="str">
            <v>LD Other</v>
          </cell>
          <cell r="B5228">
            <v>0</v>
          </cell>
          <cell r="C5228">
            <v>207713.33</v>
          </cell>
          <cell r="D5228">
            <v>37827.96</v>
          </cell>
          <cell r="E5228">
            <v>0</v>
          </cell>
          <cell r="F5228">
            <v>119790.1</v>
          </cell>
          <cell r="G5228">
            <v>113451.34</v>
          </cell>
          <cell r="H5228">
            <v>66832.42</v>
          </cell>
        </row>
        <row r="5229">
          <cell r="A5229" t="str">
            <v>LD total</v>
          </cell>
          <cell r="B5229">
            <v>6797843.8499999996</v>
          </cell>
          <cell r="C5229">
            <v>207713.33</v>
          </cell>
          <cell r="D5229">
            <v>4994898.7</v>
          </cell>
          <cell r="E5229">
            <v>9497117.3499999978</v>
          </cell>
          <cell r="F5229">
            <v>738170.11999999988</v>
          </cell>
          <cell r="G5229">
            <v>3627615.02</v>
          </cell>
          <cell r="H5229">
            <v>1456585.5599999998</v>
          </cell>
        </row>
        <row r="5230">
          <cell r="A5230" t="str">
            <v>LD1 5</v>
          </cell>
          <cell r="B5230">
            <v>893205.64</v>
          </cell>
          <cell r="C5230" t="str">
            <v/>
          </cell>
          <cell r="D5230">
            <v>597504.09</v>
          </cell>
          <cell r="E5230">
            <v>808536.69</v>
          </cell>
          <cell r="F5230">
            <v>84216.799999999988</v>
          </cell>
          <cell r="G5230">
            <v>343219</v>
          </cell>
          <cell r="H5230">
            <v>95218.55</v>
          </cell>
        </row>
        <row r="5231">
          <cell r="A5231" t="str">
            <v>LD1 6</v>
          </cell>
          <cell r="B5231">
            <v>797112.31</v>
          </cell>
          <cell r="C5231" t="str">
            <v/>
          </cell>
          <cell r="D5231">
            <v>497338.38</v>
          </cell>
          <cell r="E5231">
            <v>869567.62999999989</v>
          </cell>
          <cell r="F5231" t="str">
            <v/>
          </cell>
          <cell r="G5231">
            <v>100514.87</v>
          </cell>
          <cell r="H5231">
            <v>63667.520000000004</v>
          </cell>
        </row>
        <row r="5232">
          <cell r="A5232" t="str">
            <v>LD1 9</v>
          </cell>
          <cell r="B5232" t="str">
            <v/>
          </cell>
          <cell r="C5232" t="str">
            <v/>
          </cell>
          <cell r="D5232" t="str">
            <v/>
          </cell>
          <cell r="E5232" t="str">
            <v/>
          </cell>
          <cell r="F5232" t="str">
            <v/>
          </cell>
          <cell r="G5232" t="str">
            <v/>
          </cell>
          <cell r="H5232" t="str">
            <v/>
          </cell>
        </row>
        <row r="5233">
          <cell r="A5233" t="str">
            <v>LD2 3</v>
          </cell>
          <cell r="B5233">
            <v>1118011.6499999999</v>
          </cell>
          <cell r="C5233" t="str">
            <v/>
          </cell>
          <cell r="D5233">
            <v>411957.15</v>
          </cell>
          <cell r="E5233">
            <v>740224.03</v>
          </cell>
          <cell r="F5233">
            <v>82016.459999999977</v>
          </cell>
          <cell r="G5233">
            <v>343403.72</v>
          </cell>
          <cell r="H5233">
            <v>135434.9</v>
          </cell>
        </row>
        <row r="5234">
          <cell r="A5234" t="str">
            <v>LD2 9</v>
          </cell>
          <cell r="B5234" t="str">
            <v/>
          </cell>
          <cell r="C5234" t="str">
            <v/>
          </cell>
          <cell r="D5234" t="str">
            <v/>
          </cell>
          <cell r="E5234" t="str">
            <v/>
          </cell>
          <cell r="F5234" t="str">
            <v/>
          </cell>
          <cell r="G5234" t="str">
            <v/>
          </cell>
          <cell r="H5234" t="str">
            <v/>
          </cell>
        </row>
        <row r="5235">
          <cell r="A5235" t="str">
            <v>LD3 0</v>
          </cell>
          <cell r="B5235">
            <v>607427.02</v>
          </cell>
          <cell r="C5235" t="str">
            <v/>
          </cell>
          <cell r="D5235">
            <v>279408.08</v>
          </cell>
          <cell r="E5235">
            <v>1344789.3399999999</v>
          </cell>
          <cell r="F5235">
            <v>101375.00000000001</v>
          </cell>
          <cell r="G5235">
            <v>692223.68</v>
          </cell>
          <cell r="H5235">
            <v>230840.21</v>
          </cell>
        </row>
        <row r="5236">
          <cell r="A5236" t="str">
            <v>LD3 3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LD3 7</v>
          </cell>
          <cell r="B5237">
            <v>604559.61</v>
          </cell>
          <cell r="C5237" t="str">
            <v/>
          </cell>
          <cell r="D5237">
            <v>527703.63</v>
          </cell>
          <cell r="E5237">
            <v>1480882.03</v>
          </cell>
          <cell r="F5237">
            <v>75493.909999999989</v>
          </cell>
          <cell r="G5237">
            <v>748403.14</v>
          </cell>
          <cell r="H5237">
            <v>243985.63</v>
          </cell>
        </row>
        <row r="5238">
          <cell r="A5238" t="str">
            <v>LD3 8</v>
          </cell>
          <cell r="B5238">
            <v>550435.65</v>
          </cell>
          <cell r="C5238" t="str">
            <v/>
          </cell>
          <cell r="D5238">
            <v>443420.31</v>
          </cell>
          <cell r="E5238">
            <v>1024361.22</v>
          </cell>
          <cell r="F5238">
            <v>67425.17</v>
          </cell>
          <cell r="G5238">
            <v>444226.22</v>
          </cell>
          <cell r="H5238">
            <v>155577.07</v>
          </cell>
        </row>
        <row r="5239">
          <cell r="A5239" t="str">
            <v>LD3 9</v>
          </cell>
          <cell r="B5239">
            <v>510317.02</v>
          </cell>
          <cell r="C5239" t="str">
            <v/>
          </cell>
          <cell r="D5239">
            <v>355694.96</v>
          </cell>
          <cell r="E5239">
            <v>1271648.74</v>
          </cell>
          <cell r="F5239" t="str">
            <v/>
          </cell>
          <cell r="G5239">
            <v>540071.93000000005</v>
          </cell>
          <cell r="H5239">
            <v>286468.53000000003</v>
          </cell>
        </row>
        <row r="5240">
          <cell r="A5240" t="str">
            <v>LD4 4</v>
          </cell>
          <cell r="B5240">
            <v>125661.52</v>
          </cell>
          <cell r="C5240" t="str">
            <v/>
          </cell>
          <cell r="D5240" t="str">
            <v/>
          </cell>
          <cell r="E5240">
            <v>71250.510000000009</v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LD5 4</v>
          </cell>
          <cell r="B5241">
            <v>211763.20000000001</v>
          </cell>
          <cell r="C5241" t="str">
            <v/>
          </cell>
          <cell r="D5241">
            <v>87010.51</v>
          </cell>
          <cell r="E5241">
            <v>176802.09</v>
          </cell>
          <cell r="F5241" t="str">
            <v/>
          </cell>
          <cell r="G5241" t="str">
            <v/>
          </cell>
          <cell r="H5241" t="str">
            <v/>
          </cell>
        </row>
        <row r="5242">
          <cell r="A5242" t="str">
            <v>LD6 5</v>
          </cell>
          <cell r="B5242">
            <v>457004.55</v>
          </cell>
          <cell r="C5242" t="str">
            <v/>
          </cell>
          <cell r="D5242">
            <v>289638.21999999997</v>
          </cell>
          <cell r="E5242">
            <v>333282.52</v>
          </cell>
          <cell r="F5242" t="str">
            <v/>
          </cell>
          <cell r="G5242">
            <v>95433.600000000006</v>
          </cell>
          <cell r="H5242" t="str">
            <v/>
          </cell>
        </row>
        <row r="5243">
          <cell r="A5243" t="str">
            <v>LD7 1</v>
          </cell>
          <cell r="B5243">
            <v>587558.79</v>
          </cell>
          <cell r="C5243" t="str">
            <v/>
          </cell>
          <cell r="D5243">
            <v>958643.73</v>
          </cell>
          <cell r="E5243">
            <v>475710.76</v>
          </cell>
          <cell r="F5243">
            <v>105383.34</v>
          </cell>
          <cell r="G5243">
            <v>61651.360000000001</v>
          </cell>
          <cell r="H5243">
            <v>65074.19</v>
          </cell>
        </row>
        <row r="5244">
          <cell r="A5244" t="str">
            <v>LD7 9</v>
          </cell>
          <cell r="B5244" t="str">
            <v/>
          </cell>
          <cell r="C5244" t="str">
            <v/>
          </cell>
          <cell r="D5244" t="str">
            <v/>
          </cell>
          <cell r="E5244" t="str">
            <v/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LD8 2</v>
          </cell>
          <cell r="B5245">
            <v>334786.89</v>
          </cell>
          <cell r="C5245" t="str">
            <v/>
          </cell>
          <cell r="D5245">
            <v>508751.68</v>
          </cell>
          <cell r="E5245">
            <v>900061.79</v>
          </cell>
          <cell r="F5245">
            <v>102469.34</v>
          </cell>
          <cell r="G5245">
            <v>145016.16</v>
          </cell>
          <cell r="H5245">
            <v>113486.54000000001</v>
          </cell>
        </row>
        <row r="5246">
          <cell r="A5246" t="str">
            <v>LE Other</v>
          </cell>
          <cell r="B5246">
            <v>243575.16</v>
          </cell>
          <cell r="C5246">
            <v>3352136.1699999995</v>
          </cell>
          <cell r="D5246">
            <v>46644.68</v>
          </cell>
          <cell r="E5246">
            <v>122497.97000000002</v>
          </cell>
          <cell r="F5246">
            <v>430210.44000000006</v>
          </cell>
          <cell r="G5246">
            <v>211283.51</v>
          </cell>
          <cell r="H5246">
            <v>55978.51</v>
          </cell>
        </row>
        <row r="5247">
          <cell r="A5247" t="str">
            <v>LE total</v>
          </cell>
          <cell r="B5247">
            <v>76308659.139999971</v>
          </cell>
          <cell r="C5247">
            <v>7550817.6699999999</v>
          </cell>
          <cell r="D5247">
            <v>101409053.05000006</v>
          </cell>
          <cell r="E5247">
            <v>212264944.32000002</v>
          </cell>
          <cell r="F5247">
            <v>34157389.610000007</v>
          </cell>
          <cell r="G5247">
            <v>79211566.170000002</v>
          </cell>
          <cell r="H5247">
            <v>49216346.970000014</v>
          </cell>
        </row>
        <row r="5248">
          <cell r="A5248" t="str">
            <v>LE1 1</v>
          </cell>
          <cell r="B5248">
            <v>128599.43</v>
          </cell>
          <cell r="C5248" t="str">
            <v/>
          </cell>
          <cell r="D5248">
            <v>162660.54</v>
          </cell>
          <cell r="E5248">
            <v>194421.44</v>
          </cell>
          <cell r="F5248" t="str">
            <v/>
          </cell>
          <cell r="G5248">
            <v>64217.45</v>
          </cell>
          <cell r="H5248" t="str">
            <v/>
          </cell>
        </row>
        <row r="5249">
          <cell r="A5249" t="str">
            <v>LE1 2</v>
          </cell>
          <cell r="B5249">
            <v>446640.44</v>
          </cell>
          <cell r="C5249" t="str">
            <v/>
          </cell>
          <cell r="D5249">
            <v>61975.41</v>
          </cell>
          <cell r="E5249">
            <v>314427.54000000004</v>
          </cell>
          <cell r="F5249" t="str">
            <v/>
          </cell>
          <cell r="G5249">
            <v>187562.79</v>
          </cell>
          <cell r="H5249">
            <v>82120.86</v>
          </cell>
        </row>
        <row r="5250">
          <cell r="A5250" t="str">
            <v>LE1 3</v>
          </cell>
          <cell r="B5250">
            <v>121097.21</v>
          </cell>
          <cell r="C5250" t="str">
            <v/>
          </cell>
          <cell r="D5250" t="str">
            <v/>
          </cell>
          <cell r="E5250">
            <v>141974.22</v>
          </cell>
          <cell r="F5250" t="str">
            <v/>
          </cell>
          <cell r="G5250" t="str">
            <v/>
          </cell>
          <cell r="H5250" t="str">
            <v/>
          </cell>
        </row>
        <row r="5251">
          <cell r="A5251" t="str">
            <v>LE1 4</v>
          </cell>
          <cell r="B5251" t="str">
            <v/>
          </cell>
          <cell r="C5251" t="str">
            <v/>
          </cell>
          <cell r="D5251">
            <v>156204.67000000001</v>
          </cell>
          <cell r="E5251">
            <v>166201.29999999999</v>
          </cell>
          <cell r="F5251" t="str">
            <v/>
          </cell>
          <cell r="G5251" t="str">
            <v/>
          </cell>
          <cell r="H5251" t="str">
            <v/>
          </cell>
        </row>
        <row r="5252">
          <cell r="A5252" t="str">
            <v>LE1 5</v>
          </cell>
          <cell r="B5252" t="str">
            <v/>
          </cell>
          <cell r="C5252" t="str">
            <v/>
          </cell>
          <cell r="D5252">
            <v>73698.559999999998</v>
          </cell>
          <cell r="E5252">
            <v>121761.41</v>
          </cell>
          <cell r="F5252" t="str">
            <v/>
          </cell>
          <cell r="G5252" t="str">
            <v/>
          </cell>
          <cell r="H5252" t="str">
            <v/>
          </cell>
        </row>
        <row r="5253">
          <cell r="A5253" t="str">
            <v>LE1 6</v>
          </cell>
          <cell r="B5253" t="str">
            <v/>
          </cell>
          <cell r="C5253" t="str">
            <v/>
          </cell>
          <cell r="D5253">
            <v>140108.41</v>
          </cell>
          <cell r="E5253">
            <v>161074.07999999999</v>
          </cell>
          <cell r="F5253" t="str">
            <v/>
          </cell>
          <cell r="G5253">
            <v>85089.08</v>
          </cell>
          <cell r="H5253" t="str">
            <v/>
          </cell>
        </row>
        <row r="5254">
          <cell r="A5254" t="str">
            <v>LE1 7</v>
          </cell>
          <cell r="B5254" t="str">
            <v/>
          </cell>
          <cell r="C5254" t="str">
            <v/>
          </cell>
          <cell r="D5254" t="str">
            <v/>
          </cell>
          <cell r="E5254" t="str">
            <v/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8</v>
          </cell>
          <cell r="B5255" t="str">
            <v/>
          </cell>
          <cell r="C5255" t="str">
            <v/>
          </cell>
          <cell r="D5255" t="str">
            <v/>
          </cell>
          <cell r="E5255" t="str">
            <v/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9</v>
          </cell>
          <cell r="B5256" t="str">
            <v/>
          </cell>
          <cell r="C5256" t="str">
            <v/>
          </cell>
          <cell r="D5256" t="str">
            <v/>
          </cell>
          <cell r="E5256" t="str">
            <v/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LE10 0</v>
          </cell>
          <cell r="B5257">
            <v>1734611.1</v>
          </cell>
          <cell r="C5257">
            <v>340640.31</v>
          </cell>
          <cell r="D5257">
            <v>2700197.48</v>
          </cell>
          <cell r="E5257">
            <v>5035148.54</v>
          </cell>
          <cell r="F5257">
            <v>1921360.04</v>
          </cell>
          <cell r="G5257">
            <v>1886332.57</v>
          </cell>
          <cell r="H5257">
            <v>796353.40000000107</v>
          </cell>
        </row>
        <row r="5258">
          <cell r="A5258" t="str">
            <v>LE10 1</v>
          </cell>
          <cell r="B5258">
            <v>790278.89</v>
          </cell>
          <cell r="C5258">
            <v>169075.21000000002</v>
          </cell>
          <cell r="D5258">
            <v>1322269.3600000001</v>
          </cell>
          <cell r="E5258">
            <v>3066277.08</v>
          </cell>
          <cell r="F5258">
            <v>896410.99999999988</v>
          </cell>
          <cell r="G5258">
            <v>733073.54</v>
          </cell>
          <cell r="H5258">
            <v>422723.66000000003</v>
          </cell>
        </row>
        <row r="5259">
          <cell r="A5259" t="str">
            <v>LE10 2</v>
          </cell>
          <cell r="B5259">
            <v>1429712.96</v>
          </cell>
          <cell r="C5259">
            <v>153204.95000000001</v>
          </cell>
          <cell r="D5259">
            <v>1944310.06</v>
          </cell>
          <cell r="E5259">
            <v>4122533.1799999997</v>
          </cell>
          <cell r="F5259">
            <v>845521.30000000016</v>
          </cell>
          <cell r="G5259">
            <v>1054832.78</v>
          </cell>
          <cell r="H5259">
            <v>647103.57000000007</v>
          </cell>
        </row>
        <row r="5260">
          <cell r="A5260" t="str">
            <v>LE10 3</v>
          </cell>
          <cell r="B5260">
            <v>232799.5</v>
          </cell>
          <cell r="C5260" t="str">
            <v/>
          </cell>
          <cell r="D5260">
            <v>325972.09000000003</v>
          </cell>
          <cell r="E5260">
            <v>1192052.1400000001</v>
          </cell>
          <cell r="F5260">
            <v>127554.74999999999</v>
          </cell>
          <cell r="G5260">
            <v>168488.53</v>
          </cell>
          <cell r="H5260">
            <v>138214.47</v>
          </cell>
        </row>
        <row r="5261">
          <cell r="A5261" t="str">
            <v>LE10 9</v>
          </cell>
          <cell r="B5261" t="str">
            <v/>
          </cell>
          <cell r="C5261" t="str">
            <v/>
          </cell>
          <cell r="D5261" t="str">
            <v/>
          </cell>
          <cell r="E5261" t="str">
            <v/>
          </cell>
          <cell r="F5261" t="str">
            <v/>
          </cell>
          <cell r="G5261" t="str">
            <v/>
          </cell>
          <cell r="H5261" t="str">
            <v/>
          </cell>
        </row>
        <row r="5262">
          <cell r="A5262" t="str">
            <v>LE11 1</v>
          </cell>
          <cell r="B5262">
            <v>640307.62</v>
          </cell>
          <cell r="C5262" t="str">
            <v/>
          </cell>
          <cell r="D5262">
            <v>804379.14</v>
          </cell>
          <cell r="E5262">
            <v>1472478.1</v>
          </cell>
          <cell r="F5262">
            <v>183802.41999999995</v>
          </cell>
          <cell r="G5262">
            <v>777965.82</v>
          </cell>
          <cell r="H5262">
            <v>274300.71000000002</v>
          </cell>
        </row>
        <row r="5263">
          <cell r="A5263" t="str">
            <v>LE11 2</v>
          </cell>
          <cell r="B5263">
            <v>815384.37</v>
          </cell>
          <cell r="C5263" t="str">
            <v/>
          </cell>
          <cell r="D5263">
            <v>1444313.47</v>
          </cell>
          <cell r="E5263">
            <v>3095055.62</v>
          </cell>
          <cell r="F5263">
            <v>365599.2900000001</v>
          </cell>
          <cell r="G5263">
            <v>1156429.67</v>
          </cell>
          <cell r="H5263">
            <v>586955.57999999996</v>
          </cell>
        </row>
        <row r="5264">
          <cell r="A5264" t="str">
            <v>LE11 3</v>
          </cell>
          <cell r="B5264">
            <v>497881.5</v>
          </cell>
          <cell r="C5264" t="str">
            <v/>
          </cell>
          <cell r="D5264">
            <v>1038713.68</v>
          </cell>
          <cell r="E5264">
            <v>1512026.2200000002</v>
          </cell>
          <cell r="F5264">
            <v>239505.47</v>
          </cell>
          <cell r="G5264">
            <v>517189.03</v>
          </cell>
          <cell r="H5264">
            <v>242585.59</v>
          </cell>
        </row>
        <row r="5265">
          <cell r="A5265" t="str">
            <v>LE11 4</v>
          </cell>
          <cell r="B5265">
            <v>547795.71</v>
          </cell>
          <cell r="C5265" t="str">
            <v/>
          </cell>
          <cell r="D5265">
            <v>572127.1</v>
          </cell>
          <cell r="E5265">
            <v>2037685.15</v>
          </cell>
          <cell r="F5265">
            <v>277216.83</v>
          </cell>
          <cell r="G5265">
            <v>708221.83</v>
          </cell>
          <cell r="H5265">
            <v>359420.43</v>
          </cell>
        </row>
        <row r="5266">
          <cell r="A5266" t="str">
            <v>LE11 5</v>
          </cell>
          <cell r="B5266">
            <v>807449.1</v>
          </cell>
          <cell r="C5266">
            <v>94012.849999999991</v>
          </cell>
          <cell r="D5266">
            <v>759510.63</v>
          </cell>
          <cell r="E5266">
            <v>1922077.38</v>
          </cell>
          <cell r="F5266">
            <v>229177.55</v>
          </cell>
          <cell r="G5266">
            <v>743203.81</v>
          </cell>
          <cell r="H5266">
            <v>260780.15</v>
          </cell>
        </row>
        <row r="5267">
          <cell r="A5267" t="str">
            <v>LE11 9</v>
          </cell>
          <cell r="B5267" t="str">
            <v/>
          </cell>
          <cell r="C5267" t="str">
            <v/>
          </cell>
          <cell r="D5267" t="str">
            <v/>
          </cell>
          <cell r="E5267" t="str">
            <v/>
          </cell>
          <cell r="F5267" t="str">
            <v/>
          </cell>
          <cell r="G5267" t="str">
            <v/>
          </cell>
          <cell r="H5267" t="str">
            <v/>
          </cell>
        </row>
        <row r="5268">
          <cell r="A5268" t="str">
            <v>LE12 5</v>
          </cell>
          <cell r="B5268">
            <v>654054.46</v>
          </cell>
          <cell r="C5268" t="str">
            <v/>
          </cell>
          <cell r="D5268">
            <v>1032709.58</v>
          </cell>
          <cell r="E5268">
            <v>2266928.13</v>
          </cell>
          <cell r="F5268">
            <v>244888.68000000005</v>
          </cell>
          <cell r="G5268">
            <v>847825.15</v>
          </cell>
          <cell r="H5268">
            <v>259842.17</v>
          </cell>
        </row>
        <row r="5269">
          <cell r="A5269" t="str">
            <v>LE12 6</v>
          </cell>
          <cell r="B5269">
            <v>753332.82</v>
          </cell>
          <cell r="C5269">
            <v>88602.62</v>
          </cell>
          <cell r="D5269">
            <v>1116462.74</v>
          </cell>
          <cell r="E5269">
            <v>3229939.4299999997</v>
          </cell>
          <cell r="F5269">
            <v>301004.36999999994</v>
          </cell>
          <cell r="G5269">
            <v>894248.55</v>
          </cell>
          <cell r="H5269">
            <v>381997.08</v>
          </cell>
        </row>
        <row r="5270">
          <cell r="A5270" t="str">
            <v>LE12 7</v>
          </cell>
          <cell r="B5270">
            <v>985008.6</v>
          </cell>
          <cell r="C5270">
            <v>81941.069999999992</v>
          </cell>
          <cell r="D5270">
            <v>1786218.08</v>
          </cell>
          <cell r="E5270">
            <v>4313770.32</v>
          </cell>
          <cell r="F5270">
            <v>642895.31000000017</v>
          </cell>
          <cell r="G5270">
            <v>2136356.65</v>
          </cell>
          <cell r="H5270">
            <v>1105747.53</v>
          </cell>
        </row>
        <row r="5271">
          <cell r="A5271" t="str">
            <v>LE12 8</v>
          </cell>
          <cell r="B5271">
            <v>1336807.9099999999</v>
          </cell>
          <cell r="C5271">
            <v>144967.66999999998</v>
          </cell>
          <cell r="D5271">
            <v>2253755.35</v>
          </cell>
          <cell r="E5271">
            <v>4661440.57</v>
          </cell>
          <cell r="F5271">
            <v>656907.90000000014</v>
          </cell>
          <cell r="G5271">
            <v>1349341.57</v>
          </cell>
          <cell r="H5271">
            <v>618246.56000000006</v>
          </cell>
        </row>
        <row r="5272">
          <cell r="A5272" t="str">
            <v>LE12 9</v>
          </cell>
          <cell r="B5272">
            <v>975973.12</v>
          </cell>
          <cell r="C5272">
            <v>191241.37999999998</v>
          </cell>
          <cell r="D5272">
            <v>2019238.32</v>
          </cell>
          <cell r="E5272">
            <v>4285259.92</v>
          </cell>
          <cell r="F5272">
            <v>461738.79999999993</v>
          </cell>
          <cell r="G5272">
            <v>1733135.24</v>
          </cell>
          <cell r="H5272">
            <v>836710.56</v>
          </cell>
        </row>
        <row r="5273">
          <cell r="A5273" t="str">
            <v>LE13 0</v>
          </cell>
          <cell r="B5273">
            <v>885383.01</v>
          </cell>
          <cell r="C5273">
            <v>143249.29</v>
          </cell>
          <cell r="D5273">
            <v>1940126.85</v>
          </cell>
          <cell r="E5273">
            <v>2932069.95</v>
          </cell>
          <cell r="F5273">
            <v>489413.19</v>
          </cell>
          <cell r="G5273">
            <v>1168793.68</v>
          </cell>
          <cell r="H5273">
            <v>558823.42000000004</v>
          </cell>
        </row>
        <row r="5274">
          <cell r="A5274" t="str">
            <v>LE13 1</v>
          </cell>
          <cell r="B5274">
            <v>813529.98</v>
          </cell>
          <cell r="C5274" t="str">
            <v/>
          </cell>
          <cell r="D5274">
            <v>1575160.4</v>
          </cell>
          <cell r="E5274">
            <v>2432051.2200000002</v>
          </cell>
          <cell r="F5274">
            <v>468626.20000000007</v>
          </cell>
          <cell r="G5274">
            <v>932428.51</v>
          </cell>
          <cell r="H5274">
            <v>657199.4</v>
          </cell>
        </row>
        <row r="5275">
          <cell r="A5275" t="str">
            <v>LE13 9</v>
          </cell>
          <cell r="B5275" t="str">
            <v/>
          </cell>
          <cell r="C5275" t="str">
            <v/>
          </cell>
          <cell r="D5275" t="str">
            <v/>
          </cell>
          <cell r="E5275" t="str">
            <v/>
          </cell>
          <cell r="F5275" t="str">
            <v/>
          </cell>
          <cell r="G5275" t="str">
            <v/>
          </cell>
          <cell r="H5275" t="str">
            <v/>
          </cell>
        </row>
        <row r="5276">
          <cell r="A5276" t="str">
            <v>LE14 2</v>
          </cell>
          <cell r="B5276">
            <v>572852.34</v>
          </cell>
          <cell r="C5276" t="str">
            <v/>
          </cell>
          <cell r="D5276">
            <v>690929.74</v>
          </cell>
          <cell r="E5276">
            <v>1658668.25</v>
          </cell>
          <cell r="F5276">
            <v>151943.67999999996</v>
          </cell>
          <cell r="G5276">
            <v>423171.73</v>
          </cell>
          <cell r="H5276">
            <v>190445.2</v>
          </cell>
        </row>
        <row r="5277">
          <cell r="A5277" t="str">
            <v>LE14 3</v>
          </cell>
          <cell r="B5277">
            <v>682144.05</v>
          </cell>
          <cell r="C5277">
            <v>73775.839999999982</v>
          </cell>
          <cell r="D5277">
            <v>1026557.95</v>
          </cell>
          <cell r="E5277">
            <v>2475126.9699999997</v>
          </cell>
          <cell r="F5277">
            <v>210474.43</v>
          </cell>
          <cell r="G5277">
            <v>659118.38</v>
          </cell>
          <cell r="H5277">
            <v>411864.92</v>
          </cell>
        </row>
        <row r="5278">
          <cell r="A5278" t="str">
            <v>LE14 4</v>
          </cell>
          <cell r="B5278">
            <v>667688.75</v>
          </cell>
          <cell r="C5278" t="str">
            <v/>
          </cell>
          <cell r="D5278">
            <v>834689.82</v>
          </cell>
          <cell r="E5278">
            <v>2116986.33</v>
          </cell>
          <cell r="F5278">
            <v>160586.29</v>
          </cell>
          <cell r="G5278">
            <v>674317.6</v>
          </cell>
          <cell r="H5278">
            <v>189915.46</v>
          </cell>
        </row>
        <row r="5279">
          <cell r="A5279" t="str">
            <v>LE15 0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LE15 6</v>
          </cell>
          <cell r="B5280">
            <v>1137547.23</v>
          </cell>
          <cell r="C5280" t="str">
            <v/>
          </cell>
          <cell r="D5280">
            <v>1540051.53</v>
          </cell>
          <cell r="E5280">
            <v>2569656</v>
          </cell>
          <cell r="F5280">
            <v>315223.08999999991</v>
          </cell>
          <cell r="G5280">
            <v>770650.53</v>
          </cell>
          <cell r="H5280">
            <v>402674.43</v>
          </cell>
        </row>
        <row r="5281">
          <cell r="A5281" t="str">
            <v>LE15 7</v>
          </cell>
          <cell r="B5281">
            <v>1050123.56</v>
          </cell>
          <cell r="C5281" t="str">
            <v/>
          </cell>
          <cell r="D5281">
            <v>1173126.2</v>
          </cell>
          <cell r="E5281">
            <v>2826476.82</v>
          </cell>
          <cell r="F5281">
            <v>369057.97</v>
          </cell>
          <cell r="G5281">
            <v>799284.69</v>
          </cell>
          <cell r="H5281">
            <v>329430.91000000003</v>
          </cell>
        </row>
        <row r="5282">
          <cell r="A5282" t="str">
            <v>LE15 8</v>
          </cell>
          <cell r="B5282">
            <v>948838.59</v>
          </cell>
          <cell r="C5282" t="str">
            <v/>
          </cell>
          <cell r="D5282">
            <v>813114.24</v>
          </cell>
          <cell r="E5282">
            <v>2052037.8900000001</v>
          </cell>
          <cell r="F5282">
            <v>304635.8600000001</v>
          </cell>
          <cell r="G5282">
            <v>548312.37</v>
          </cell>
          <cell r="H5282">
            <v>186155.28</v>
          </cell>
        </row>
        <row r="5283">
          <cell r="A5283" t="str">
            <v>LE15 9</v>
          </cell>
          <cell r="B5283">
            <v>1316221.7</v>
          </cell>
          <cell r="C5283" t="str">
            <v/>
          </cell>
          <cell r="D5283">
            <v>740365.73</v>
          </cell>
          <cell r="E5283">
            <v>1463884.73</v>
          </cell>
          <cell r="F5283">
            <v>235274.41999999995</v>
          </cell>
          <cell r="G5283">
            <v>408171.19</v>
          </cell>
          <cell r="H5283">
            <v>182342.02</v>
          </cell>
        </row>
        <row r="5284">
          <cell r="A5284" t="str">
            <v>LE16 0</v>
          </cell>
          <cell r="B5284" t="str">
            <v/>
          </cell>
          <cell r="C5284" t="str">
            <v/>
          </cell>
          <cell r="D5284" t="str">
            <v/>
          </cell>
          <cell r="E5284" t="str">
            <v/>
          </cell>
          <cell r="F5284" t="str">
            <v/>
          </cell>
          <cell r="G5284" t="str">
            <v/>
          </cell>
          <cell r="H5284" t="str">
            <v/>
          </cell>
        </row>
        <row r="5285">
          <cell r="A5285" t="str">
            <v>LE16 7</v>
          </cell>
          <cell r="B5285">
            <v>965401.99</v>
          </cell>
          <cell r="C5285" t="str">
            <v/>
          </cell>
          <cell r="D5285">
            <v>1458265.3</v>
          </cell>
          <cell r="E5285">
            <v>3256071.32</v>
          </cell>
          <cell r="F5285">
            <v>506629.4</v>
          </cell>
          <cell r="G5285">
            <v>893874.21</v>
          </cell>
          <cell r="H5285">
            <v>464514.56</v>
          </cell>
        </row>
        <row r="5286">
          <cell r="A5286" t="str">
            <v>LE16 8</v>
          </cell>
          <cell r="B5286">
            <v>981928.99</v>
          </cell>
          <cell r="C5286" t="str">
            <v/>
          </cell>
          <cell r="D5286">
            <v>1419828.68</v>
          </cell>
          <cell r="E5286">
            <v>3101944.32</v>
          </cell>
          <cell r="F5286">
            <v>420530.75</v>
          </cell>
          <cell r="G5286">
            <v>1059158.71</v>
          </cell>
          <cell r="H5286">
            <v>369956.73</v>
          </cell>
        </row>
        <row r="5287">
          <cell r="A5287" t="str">
            <v>LE16 9</v>
          </cell>
          <cell r="B5287">
            <v>898184.33</v>
          </cell>
          <cell r="C5287" t="str">
            <v/>
          </cell>
          <cell r="D5287">
            <v>2041159.24</v>
          </cell>
          <cell r="E5287">
            <v>3754217.04</v>
          </cell>
          <cell r="F5287">
            <v>866782.55000000016</v>
          </cell>
          <cell r="G5287">
            <v>809362.46</v>
          </cell>
          <cell r="H5287">
            <v>492473.79000000004</v>
          </cell>
        </row>
        <row r="5288">
          <cell r="A5288" t="str">
            <v>LE17 4</v>
          </cell>
          <cell r="B5288">
            <v>1299359.73</v>
          </cell>
          <cell r="C5288">
            <v>99195.59</v>
          </cell>
          <cell r="D5288">
            <v>1040985.42</v>
          </cell>
          <cell r="E5288">
            <v>2735132.21</v>
          </cell>
          <cell r="F5288">
            <v>378659.68</v>
          </cell>
          <cell r="G5288">
            <v>1251867.06</v>
          </cell>
          <cell r="H5288">
            <v>374773.77</v>
          </cell>
        </row>
        <row r="5289">
          <cell r="A5289" t="str">
            <v>LE17 5</v>
          </cell>
          <cell r="B5289">
            <v>557412.99</v>
          </cell>
          <cell r="C5289" t="str">
            <v/>
          </cell>
          <cell r="D5289">
            <v>592881.52</v>
          </cell>
          <cell r="E5289">
            <v>1968866.06</v>
          </cell>
          <cell r="F5289">
            <v>242862.38000000003</v>
          </cell>
          <cell r="G5289">
            <v>751490.37</v>
          </cell>
          <cell r="H5289">
            <v>167539.4</v>
          </cell>
        </row>
        <row r="5290">
          <cell r="A5290" t="str">
            <v>LE17 6</v>
          </cell>
          <cell r="B5290">
            <v>523989.16</v>
          </cell>
          <cell r="C5290" t="str">
            <v/>
          </cell>
          <cell r="D5290">
            <v>893853.91</v>
          </cell>
          <cell r="E5290">
            <v>2030878.0699999998</v>
          </cell>
          <cell r="F5290">
            <v>126847.29</v>
          </cell>
          <cell r="G5290">
            <v>394249.14</v>
          </cell>
          <cell r="H5290">
            <v>101730.45</v>
          </cell>
        </row>
        <row r="5291">
          <cell r="A5291" t="str">
            <v>LE17 9</v>
          </cell>
          <cell r="B5291" t="str">
            <v/>
          </cell>
          <cell r="C5291" t="str">
            <v/>
          </cell>
          <cell r="D5291" t="str">
            <v/>
          </cell>
          <cell r="E5291" t="str">
            <v/>
          </cell>
          <cell r="F5291" t="str">
            <v/>
          </cell>
          <cell r="G5291" t="str">
            <v/>
          </cell>
          <cell r="H5291" t="str">
            <v/>
          </cell>
        </row>
        <row r="5292">
          <cell r="A5292" t="str">
            <v>LE18 1</v>
          </cell>
          <cell r="B5292">
            <v>621477.38</v>
          </cell>
          <cell r="C5292" t="str">
            <v/>
          </cell>
          <cell r="D5292">
            <v>835698.78</v>
          </cell>
          <cell r="E5292">
            <v>1683507.33</v>
          </cell>
          <cell r="F5292">
            <v>426747.22</v>
          </cell>
          <cell r="G5292">
            <v>511025.52</v>
          </cell>
          <cell r="H5292">
            <v>457368.09</v>
          </cell>
        </row>
        <row r="5293">
          <cell r="A5293" t="str">
            <v>LE18 2</v>
          </cell>
          <cell r="B5293">
            <v>524119.23</v>
          </cell>
          <cell r="C5293" t="str">
            <v/>
          </cell>
          <cell r="D5293">
            <v>825761.9</v>
          </cell>
          <cell r="E5293">
            <v>1481887.06</v>
          </cell>
          <cell r="F5293">
            <v>442927.21000000008</v>
          </cell>
          <cell r="G5293">
            <v>721085.2</v>
          </cell>
          <cell r="H5293">
            <v>484209.82</v>
          </cell>
        </row>
        <row r="5294">
          <cell r="A5294" t="str">
            <v>LE18 3</v>
          </cell>
          <cell r="B5294">
            <v>530390.49</v>
          </cell>
          <cell r="C5294" t="str">
            <v/>
          </cell>
          <cell r="D5294">
            <v>1109996.03</v>
          </cell>
          <cell r="E5294">
            <v>1289518.93</v>
          </cell>
          <cell r="F5294">
            <v>403589.74</v>
          </cell>
          <cell r="G5294">
            <v>456535.38</v>
          </cell>
          <cell r="H5294">
            <v>474726.36</v>
          </cell>
        </row>
        <row r="5295">
          <cell r="A5295" t="str">
            <v>LE18 4</v>
          </cell>
          <cell r="B5295">
            <v>512425.63</v>
          </cell>
          <cell r="C5295" t="str">
            <v/>
          </cell>
          <cell r="D5295">
            <v>707848.27</v>
          </cell>
          <cell r="E5295">
            <v>1718768.04</v>
          </cell>
          <cell r="F5295">
            <v>306427.97999999992</v>
          </cell>
          <cell r="G5295">
            <v>620925.74</v>
          </cell>
          <cell r="H5295">
            <v>370432.65</v>
          </cell>
        </row>
        <row r="5296">
          <cell r="A5296" t="str">
            <v>LE18 9</v>
          </cell>
          <cell r="B5296" t="str">
            <v/>
          </cell>
          <cell r="C5296" t="str">
            <v/>
          </cell>
          <cell r="D5296" t="str">
            <v/>
          </cell>
          <cell r="E5296" t="str">
            <v/>
          </cell>
          <cell r="F5296" t="str">
            <v/>
          </cell>
          <cell r="G5296" t="str">
            <v/>
          </cell>
          <cell r="H5296" t="str">
            <v/>
          </cell>
        </row>
        <row r="5297">
          <cell r="A5297" t="str">
            <v>LE19 0</v>
          </cell>
          <cell r="B5297" t="str">
            <v/>
          </cell>
          <cell r="C5297" t="str">
            <v/>
          </cell>
          <cell r="D5297" t="str">
            <v/>
          </cell>
          <cell r="E5297" t="str">
            <v/>
          </cell>
          <cell r="F5297" t="str">
            <v/>
          </cell>
          <cell r="G5297" t="str">
            <v/>
          </cell>
          <cell r="H5297" t="str">
            <v/>
          </cell>
        </row>
        <row r="5298">
          <cell r="A5298" t="str">
            <v>LE19 1</v>
          </cell>
          <cell r="B5298" t="str">
            <v/>
          </cell>
          <cell r="C5298" t="str">
            <v/>
          </cell>
          <cell r="D5298" t="str">
            <v/>
          </cell>
          <cell r="E5298" t="str">
            <v/>
          </cell>
          <cell r="F5298" t="str">
            <v/>
          </cell>
          <cell r="G5298" t="str">
            <v/>
          </cell>
          <cell r="H5298" t="str">
            <v/>
          </cell>
        </row>
        <row r="5299">
          <cell r="A5299" t="str">
            <v>LE19 2</v>
          </cell>
          <cell r="B5299">
            <v>406243.48</v>
          </cell>
          <cell r="C5299" t="str">
            <v/>
          </cell>
          <cell r="D5299">
            <v>658431.17000000004</v>
          </cell>
          <cell r="E5299">
            <v>1058841.51</v>
          </cell>
          <cell r="F5299">
            <v>282773.72000000003</v>
          </cell>
          <cell r="G5299">
            <v>885005.1</v>
          </cell>
          <cell r="H5299">
            <v>429830.10000000003</v>
          </cell>
        </row>
        <row r="5300">
          <cell r="A5300" t="str">
            <v>LE19 3</v>
          </cell>
          <cell r="B5300">
            <v>228325.98</v>
          </cell>
          <cell r="C5300" t="str">
            <v/>
          </cell>
          <cell r="D5300">
            <v>609374.42000000004</v>
          </cell>
          <cell r="E5300">
            <v>1142462.17</v>
          </cell>
          <cell r="F5300">
            <v>157390.94</v>
          </cell>
          <cell r="G5300">
            <v>666053.43000000005</v>
          </cell>
          <cell r="H5300">
            <v>293850.55</v>
          </cell>
        </row>
        <row r="5301">
          <cell r="A5301" t="str">
            <v>LE19 4</v>
          </cell>
          <cell r="B5301">
            <v>395529.89</v>
          </cell>
          <cell r="C5301" t="str">
            <v/>
          </cell>
          <cell r="D5301">
            <v>443868.61</v>
          </cell>
          <cell r="E5301">
            <v>896149.39</v>
          </cell>
          <cell r="F5301">
            <v>110065.02999999998</v>
          </cell>
          <cell r="G5301">
            <v>372263.86</v>
          </cell>
          <cell r="H5301">
            <v>273481.45</v>
          </cell>
        </row>
        <row r="5302">
          <cell r="A5302" t="str">
            <v>LE19 9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LE2 0</v>
          </cell>
          <cell r="B5303">
            <v>1173972.57</v>
          </cell>
          <cell r="C5303" t="str">
            <v/>
          </cell>
          <cell r="D5303">
            <v>238122.88</v>
          </cell>
          <cell r="E5303">
            <v>717034.06</v>
          </cell>
          <cell r="F5303" t="str">
            <v/>
          </cell>
          <cell r="G5303">
            <v>843835.34</v>
          </cell>
          <cell r="H5303">
            <v>378566.59</v>
          </cell>
        </row>
        <row r="5304">
          <cell r="A5304" t="str">
            <v>LE2 1</v>
          </cell>
          <cell r="B5304">
            <v>668788.21</v>
          </cell>
          <cell r="C5304" t="str">
            <v/>
          </cell>
          <cell r="D5304">
            <v>803682.71</v>
          </cell>
          <cell r="E5304">
            <v>908944.95000000007</v>
          </cell>
          <cell r="F5304">
            <v>97835.23</v>
          </cell>
          <cell r="G5304">
            <v>722308.68</v>
          </cell>
          <cell r="H5304">
            <v>276576.44</v>
          </cell>
        </row>
        <row r="5305">
          <cell r="A5305" t="str">
            <v>LE2 2</v>
          </cell>
          <cell r="B5305">
            <v>622648.21</v>
          </cell>
          <cell r="C5305" t="str">
            <v/>
          </cell>
          <cell r="D5305">
            <v>832907.34</v>
          </cell>
          <cell r="E5305">
            <v>1496372.45</v>
          </cell>
          <cell r="F5305">
            <v>87777.540000000023</v>
          </cell>
          <cell r="G5305">
            <v>532165.13</v>
          </cell>
          <cell r="H5305">
            <v>265060.07</v>
          </cell>
        </row>
        <row r="5306">
          <cell r="A5306" t="str">
            <v>LE2 3</v>
          </cell>
          <cell r="B5306">
            <v>927761.81</v>
          </cell>
          <cell r="C5306" t="str">
            <v/>
          </cell>
          <cell r="D5306">
            <v>1139623.02</v>
          </cell>
          <cell r="E5306">
            <v>1645697.4300000002</v>
          </cell>
          <cell r="F5306">
            <v>203908.31</v>
          </cell>
          <cell r="G5306">
            <v>765394.94</v>
          </cell>
          <cell r="H5306">
            <v>396477.25</v>
          </cell>
        </row>
        <row r="5307">
          <cell r="A5307" t="str">
            <v>LE2 4</v>
          </cell>
          <cell r="B5307">
            <v>1169151.02</v>
          </cell>
          <cell r="C5307" t="str">
            <v/>
          </cell>
          <cell r="D5307">
            <v>1170811.49</v>
          </cell>
          <cell r="E5307">
            <v>2631390.17</v>
          </cell>
          <cell r="F5307">
            <v>322124.25999999989</v>
          </cell>
          <cell r="G5307">
            <v>1051654.94</v>
          </cell>
          <cell r="H5307">
            <v>662515.94000000006</v>
          </cell>
        </row>
        <row r="5308">
          <cell r="A5308" t="str">
            <v>LE2 5</v>
          </cell>
          <cell r="B5308">
            <v>488659.34</v>
          </cell>
          <cell r="C5308" t="str">
            <v/>
          </cell>
          <cell r="D5308">
            <v>740498.68</v>
          </cell>
          <cell r="E5308">
            <v>1314285.52</v>
          </cell>
          <cell r="F5308">
            <v>190010.54000000004</v>
          </cell>
          <cell r="G5308">
            <v>799540.61</v>
          </cell>
          <cell r="H5308">
            <v>437505.19</v>
          </cell>
        </row>
        <row r="5309">
          <cell r="A5309" t="str">
            <v>LE2 6</v>
          </cell>
          <cell r="B5309">
            <v>845173.5</v>
          </cell>
          <cell r="C5309">
            <v>83586.34</v>
          </cell>
          <cell r="D5309">
            <v>911102.25</v>
          </cell>
          <cell r="E5309">
            <v>1751522.4</v>
          </cell>
          <cell r="F5309">
            <v>243960.56999999995</v>
          </cell>
          <cell r="G5309">
            <v>946809.67</v>
          </cell>
          <cell r="H5309">
            <v>609026.55000000005</v>
          </cell>
        </row>
        <row r="5310">
          <cell r="A5310" t="str">
            <v>LE2 7</v>
          </cell>
          <cell r="B5310">
            <v>316539.51</v>
          </cell>
          <cell r="C5310" t="str">
            <v/>
          </cell>
          <cell r="D5310">
            <v>400701.97</v>
          </cell>
          <cell r="E5310">
            <v>582341.41999999993</v>
          </cell>
          <cell r="F5310" t="str">
            <v/>
          </cell>
          <cell r="G5310">
            <v>382770.38</v>
          </cell>
          <cell r="H5310">
            <v>160380.25</v>
          </cell>
        </row>
        <row r="5311">
          <cell r="A5311" t="str">
            <v>LE2 8</v>
          </cell>
          <cell r="B5311">
            <v>885770.8</v>
          </cell>
          <cell r="C5311">
            <v>81144.959999999992</v>
          </cell>
          <cell r="D5311">
            <v>1188909.21</v>
          </cell>
          <cell r="E5311">
            <v>1774751.69</v>
          </cell>
          <cell r="F5311">
            <v>304121.10000000009</v>
          </cell>
          <cell r="G5311">
            <v>921697.91</v>
          </cell>
          <cell r="H5311">
            <v>679916.45000000007</v>
          </cell>
        </row>
        <row r="5312">
          <cell r="A5312" t="str">
            <v>LE2 9</v>
          </cell>
          <cell r="B5312">
            <v>1158689.32</v>
          </cell>
          <cell r="C5312">
            <v>102931.20999999998</v>
          </cell>
          <cell r="D5312">
            <v>1385161.66</v>
          </cell>
          <cell r="E5312">
            <v>3371807.6</v>
          </cell>
          <cell r="F5312">
            <v>463255.25000000006</v>
          </cell>
          <cell r="G5312">
            <v>1006000.3</v>
          </cell>
          <cell r="H5312">
            <v>796910.34000000102</v>
          </cell>
        </row>
        <row r="5313">
          <cell r="A5313" t="str">
            <v>LE21 3</v>
          </cell>
          <cell r="B5313" t="str">
            <v/>
          </cell>
          <cell r="C5313" t="str">
            <v/>
          </cell>
          <cell r="D5313" t="str">
            <v/>
          </cell>
          <cell r="E5313" t="str">
            <v/>
          </cell>
          <cell r="F5313" t="str">
            <v/>
          </cell>
          <cell r="G5313" t="str">
            <v/>
          </cell>
          <cell r="H5313" t="str">
            <v/>
          </cell>
        </row>
        <row r="5314">
          <cell r="A5314" t="str">
            <v>LE21 4</v>
          </cell>
          <cell r="B5314" t="str">
            <v/>
          </cell>
          <cell r="C5314" t="str">
            <v/>
          </cell>
          <cell r="D5314" t="str">
            <v/>
          </cell>
          <cell r="E5314" t="str">
            <v/>
          </cell>
          <cell r="F5314" t="str">
            <v/>
          </cell>
          <cell r="G5314" t="str">
            <v/>
          </cell>
          <cell r="H5314" t="str">
            <v/>
          </cell>
        </row>
        <row r="5315">
          <cell r="A5315" t="str">
            <v>LE21 9</v>
          </cell>
          <cell r="B5315" t="str">
            <v/>
          </cell>
          <cell r="C5315" t="str">
            <v/>
          </cell>
          <cell r="D5315" t="str">
            <v/>
          </cell>
          <cell r="E5315" t="str">
            <v/>
          </cell>
          <cell r="F5315" t="str">
            <v/>
          </cell>
          <cell r="G5315" t="str">
            <v/>
          </cell>
          <cell r="H5315" t="str">
            <v/>
          </cell>
        </row>
        <row r="5316">
          <cell r="A5316" t="str">
            <v>LE3 0</v>
          </cell>
          <cell r="B5316">
            <v>803626.57</v>
          </cell>
          <cell r="C5316" t="str">
            <v/>
          </cell>
          <cell r="D5316">
            <v>1112239.58</v>
          </cell>
          <cell r="E5316">
            <v>1177566.1600000001</v>
          </cell>
          <cell r="F5316">
            <v>164102.95999999996</v>
          </cell>
          <cell r="G5316">
            <v>701949.54</v>
          </cell>
          <cell r="H5316">
            <v>350074.14</v>
          </cell>
        </row>
        <row r="5317">
          <cell r="A5317" t="str">
            <v>LE3 1</v>
          </cell>
          <cell r="B5317">
            <v>963069.13</v>
          </cell>
          <cell r="C5317" t="str">
            <v/>
          </cell>
          <cell r="D5317">
            <v>998747.75</v>
          </cell>
          <cell r="E5317">
            <v>2118215.0300000003</v>
          </cell>
          <cell r="F5317">
            <v>255228.41000000003</v>
          </cell>
          <cell r="G5317">
            <v>1001833.26</v>
          </cell>
          <cell r="H5317">
            <v>643660.51</v>
          </cell>
        </row>
        <row r="5318">
          <cell r="A5318" t="str">
            <v>LE3 2</v>
          </cell>
          <cell r="B5318">
            <v>1080836.94</v>
          </cell>
          <cell r="C5318">
            <v>81179.950000000012</v>
          </cell>
          <cell r="D5318">
            <v>1452146.1</v>
          </cell>
          <cell r="E5318">
            <v>3018667.1100000003</v>
          </cell>
          <cell r="F5318">
            <v>292951.31000000006</v>
          </cell>
          <cell r="G5318">
            <v>1048453.83</v>
          </cell>
          <cell r="H5318">
            <v>802823.47</v>
          </cell>
        </row>
        <row r="5319">
          <cell r="A5319" t="str">
            <v>LE3 3</v>
          </cell>
          <cell r="B5319">
            <v>1013366.4</v>
          </cell>
          <cell r="C5319">
            <v>109873.49999999999</v>
          </cell>
          <cell r="D5319">
            <v>1873875.79</v>
          </cell>
          <cell r="E5319">
            <v>3392049.94</v>
          </cell>
          <cell r="F5319">
            <v>388367.9200000001</v>
          </cell>
          <cell r="G5319">
            <v>1293762.57</v>
          </cell>
          <cell r="H5319">
            <v>1079545.19</v>
          </cell>
        </row>
        <row r="5320">
          <cell r="A5320" t="str">
            <v>LE3 4</v>
          </cell>
          <cell r="B5320" t="str">
            <v/>
          </cell>
          <cell r="C5320" t="str">
            <v/>
          </cell>
          <cell r="D5320" t="str">
            <v/>
          </cell>
          <cell r="E5320" t="str">
            <v/>
          </cell>
          <cell r="F5320" t="str">
            <v/>
          </cell>
          <cell r="G5320" t="str">
            <v/>
          </cell>
          <cell r="H5320" t="str">
            <v/>
          </cell>
        </row>
        <row r="5321">
          <cell r="A5321" t="str">
            <v>LE3 5</v>
          </cell>
          <cell r="B5321">
            <v>511040.62</v>
          </cell>
          <cell r="C5321" t="str">
            <v/>
          </cell>
          <cell r="D5321">
            <v>273050.09000000003</v>
          </cell>
          <cell r="E5321">
            <v>911512.59</v>
          </cell>
          <cell r="F5321" t="str">
            <v/>
          </cell>
          <cell r="G5321">
            <v>344299.13</v>
          </cell>
          <cell r="H5321">
            <v>127581.85</v>
          </cell>
        </row>
        <row r="5322">
          <cell r="A5322" t="str">
            <v>LE3 6</v>
          </cell>
          <cell r="B5322">
            <v>869794.82</v>
          </cell>
          <cell r="C5322">
            <v>86925.909999999989</v>
          </cell>
          <cell r="D5322">
            <v>944139.96</v>
          </cell>
          <cell r="E5322">
            <v>1947461.15</v>
          </cell>
          <cell r="F5322">
            <v>178226.71</v>
          </cell>
          <cell r="G5322">
            <v>790659.27</v>
          </cell>
          <cell r="H5322">
            <v>589526.14</v>
          </cell>
        </row>
        <row r="5323">
          <cell r="A5323" t="str">
            <v>LE3 7</v>
          </cell>
          <cell r="B5323" t="str">
            <v/>
          </cell>
          <cell r="C5323" t="str">
            <v/>
          </cell>
          <cell r="D5323" t="str">
            <v/>
          </cell>
          <cell r="E5323" t="str">
            <v/>
          </cell>
          <cell r="F5323" t="str">
            <v/>
          </cell>
          <cell r="G5323" t="str">
            <v/>
          </cell>
          <cell r="H5323" t="str">
            <v/>
          </cell>
        </row>
        <row r="5324">
          <cell r="A5324" t="str">
            <v>LE3 8</v>
          </cell>
          <cell r="B5324">
            <v>717891.3</v>
          </cell>
          <cell r="C5324" t="str">
            <v/>
          </cell>
          <cell r="D5324">
            <v>1213333.32</v>
          </cell>
          <cell r="E5324">
            <v>2375236.1</v>
          </cell>
          <cell r="F5324">
            <v>349385.37</v>
          </cell>
          <cell r="G5324">
            <v>750040.09</v>
          </cell>
          <cell r="H5324">
            <v>672946.37</v>
          </cell>
        </row>
        <row r="5325">
          <cell r="A5325" t="str">
            <v>LE3 9</v>
          </cell>
          <cell r="B5325">
            <v>1325491.5</v>
          </cell>
          <cell r="C5325">
            <v>90506.020000000019</v>
          </cell>
          <cell r="D5325">
            <v>1203538.95</v>
          </cell>
          <cell r="E5325">
            <v>3321468.4799999995</v>
          </cell>
          <cell r="F5325">
            <v>319476.99000000011</v>
          </cell>
          <cell r="G5325">
            <v>942283.58</v>
          </cell>
          <cell r="H5325">
            <v>895298.63</v>
          </cell>
        </row>
        <row r="5326">
          <cell r="A5326" t="str">
            <v>LE4 0</v>
          </cell>
          <cell r="B5326">
            <v>1274213.51</v>
          </cell>
          <cell r="C5326" t="str">
            <v/>
          </cell>
          <cell r="D5326">
            <v>1201110.46</v>
          </cell>
          <cell r="E5326">
            <v>2127479.9900000002</v>
          </cell>
          <cell r="F5326">
            <v>225244.42</v>
          </cell>
          <cell r="G5326">
            <v>1145651.1599999999</v>
          </cell>
          <cell r="H5326">
            <v>1047294.38</v>
          </cell>
        </row>
        <row r="5327">
          <cell r="A5327" t="str">
            <v>LE4 1</v>
          </cell>
          <cell r="B5327">
            <v>418373.67</v>
          </cell>
          <cell r="C5327" t="str">
            <v/>
          </cell>
          <cell r="D5327">
            <v>155447.92000000001</v>
          </cell>
          <cell r="E5327">
            <v>775701.23</v>
          </cell>
          <cell r="F5327">
            <v>154459.20000000001</v>
          </cell>
          <cell r="G5327">
            <v>407646.52</v>
          </cell>
          <cell r="H5327">
            <v>463181.43</v>
          </cell>
        </row>
        <row r="5328">
          <cell r="A5328" t="str">
            <v>LE4 2</v>
          </cell>
          <cell r="B5328">
            <v>833156.32</v>
          </cell>
          <cell r="C5328" t="str">
            <v/>
          </cell>
          <cell r="D5328">
            <v>543004.01</v>
          </cell>
          <cell r="E5328">
            <v>1842752.46</v>
          </cell>
          <cell r="F5328">
            <v>244387.26000000004</v>
          </cell>
          <cell r="G5328">
            <v>709334.95</v>
          </cell>
          <cell r="H5328">
            <v>596833.04</v>
          </cell>
        </row>
        <row r="5329">
          <cell r="A5329" t="str">
            <v>LE4 3</v>
          </cell>
          <cell r="B5329">
            <v>642322.80000000005</v>
          </cell>
          <cell r="C5329" t="str">
            <v/>
          </cell>
          <cell r="D5329">
            <v>710901.48</v>
          </cell>
          <cell r="E5329">
            <v>1378797.3900000001</v>
          </cell>
          <cell r="F5329">
            <v>462820.0500000001</v>
          </cell>
          <cell r="G5329">
            <v>435726.12</v>
          </cell>
          <cell r="H5329">
            <v>576530.61</v>
          </cell>
        </row>
        <row r="5330">
          <cell r="A5330" t="str">
            <v>LE4 4</v>
          </cell>
          <cell r="B5330">
            <v>594952.18000000005</v>
          </cell>
          <cell r="C5330" t="str">
            <v/>
          </cell>
          <cell r="D5330">
            <v>398789.97</v>
          </cell>
          <cell r="E5330">
            <v>1225359.43</v>
          </cell>
          <cell r="F5330">
            <v>367905.56000000006</v>
          </cell>
          <cell r="G5330">
            <v>567921.06999999995</v>
          </cell>
          <cell r="H5330">
            <v>486030.07</v>
          </cell>
        </row>
        <row r="5331">
          <cell r="A5331" t="str">
            <v>LE4 5</v>
          </cell>
          <cell r="B5331">
            <v>1977054.38</v>
          </cell>
          <cell r="C5331" t="str">
            <v/>
          </cell>
          <cell r="D5331">
            <v>557507.77</v>
          </cell>
          <cell r="E5331">
            <v>1045747.46</v>
          </cell>
          <cell r="F5331">
            <v>181459.11</v>
          </cell>
          <cell r="G5331">
            <v>587541.55000000005</v>
          </cell>
          <cell r="H5331">
            <v>500495.10000000003</v>
          </cell>
        </row>
        <row r="5332">
          <cell r="A5332" t="str">
            <v>LE4 6</v>
          </cell>
          <cell r="B5332">
            <v>1992398.65</v>
          </cell>
          <cell r="C5332" t="str">
            <v/>
          </cell>
          <cell r="D5332">
            <v>575136.35</v>
          </cell>
          <cell r="E5332">
            <v>1328855.6299999999</v>
          </cell>
          <cell r="F5332">
            <v>192378.62</v>
          </cell>
          <cell r="G5332">
            <v>791143.67</v>
          </cell>
          <cell r="H5332">
            <v>802767.52</v>
          </cell>
        </row>
        <row r="5333">
          <cell r="A5333" t="str">
            <v>LE4 7</v>
          </cell>
          <cell r="B5333">
            <v>1332037.71</v>
          </cell>
          <cell r="C5333" t="str">
            <v/>
          </cell>
          <cell r="D5333">
            <v>636547.35</v>
          </cell>
          <cell r="E5333">
            <v>1834010.07</v>
          </cell>
          <cell r="F5333">
            <v>293089.69000000006</v>
          </cell>
          <cell r="G5333">
            <v>780179.89</v>
          </cell>
          <cell r="H5333">
            <v>629505.12</v>
          </cell>
        </row>
        <row r="5334">
          <cell r="A5334" t="str">
            <v>LE4 8</v>
          </cell>
          <cell r="B5334">
            <v>862553.53</v>
          </cell>
          <cell r="C5334" t="str">
            <v/>
          </cell>
          <cell r="D5334">
            <v>840883.84</v>
          </cell>
          <cell r="E5334">
            <v>1499191.6</v>
          </cell>
          <cell r="F5334">
            <v>182800.89000000004</v>
          </cell>
          <cell r="G5334">
            <v>540368.69999999995</v>
          </cell>
          <cell r="H5334">
            <v>656863.45000000007</v>
          </cell>
        </row>
        <row r="5335">
          <cell r="A5335" t="str">
            <v>LE4 9</v>
          </cell>
          <cell r="B5335">
            <v>812513.68</v>
          </cell>
          <cell r="C5335" t="str">
            <v/>
          </cell>
          <cell r="D5335">
            <v>456691.11</v>
          </cell>
          <cell r="E5335">
            <v>1597908.8399999999</v>
          </cell>
          <cell r="F5335">
            <v>184811.78</v>
          </cell>
          <cell r="G5335">
            <v>710383.41</v>
          </cell>
          <cell r="H5335">
            <v>407107.46</v>
          </cell>
        </row>
        <row r="5336">
          <cell r="A5336" t="str">
            <v>LE41 9</v>
          </cell>
          <cell r="B5336" t="str">
            <v/>
          </cell>
          <cell r="C5336" t="str">
            <v/>
          </cell>
          <cell r="D5336" t="str">
            <v/>
          </cell>
          <cell r="E5336" t="str">
            <v/>
          </cell>
          <cell r="F5336" t="str">
            <v/>
          </cell>
          <cell r="G5336" t="str">
            <v/>
          </cell>
          <cell r="H5336" t="str">
            <v/>
          </cell>
        </row>
        <row r="5337">
          <cell r="A5337" t="str">
            <v>LE5 0</v>
          </cell>
          <cell r="B5337">
            <v>1063132.6299999999</v>
          </cell>
          <cell r="C5337" t="str">
            <v/>
          </cell>
          <cell r="D5337">
            <v>468896.36</v>
          </cell>
          <cell r="E5337">
            <v>1068117.52</v>
          </cell>
          <cell r="F5337" t="str">
            <v/>
          </cell>
          <cell r="G5337">
            <v>811403.23</v>
          </cell>
          <cell r="H5337">
            <v>411140.71</v>
          </cell>
        </row>
        <row r="5338">
          <cell r="A5338" t="str">
            <v>LE5 1</v>
          </cell>
          <cell r="B5338">
            <v>1429066.71</v>
          </cell>
          <cell r="C5338" t="str">
            <v/>
          </cell>
          <cell r="D5338">
            <v>1558940.69</v>
          </cell>
          <cell r="E5338">
            <v>3657668.5</v>
          </cell>
          <cell r="F5338">
            <v>399924.61</v>
          </cell>
          <cell r="G5338">
            <v>1767719.24</v>
          </cell>
          <cell r="H5338">
            <v>1112459.1200000001</v>
          </cell>
        </row>
        <row r="5339">
          <cell r="A5339" t="str">
            <v>LE5 2</v>
          </cell>
          <cell r="B5339">
            <v>654602.62</v>
          </cell>
          <cell r="C5339" t="str">
            <v/>
          </cell>
          <cell r="D5339">
            <v>997954.16</v>
          </cell>
          <cell r="E5339">
            <v>1775224.71</v>
          </cell>
          <cell r="F5339">
            <v>180513.48000000004</v>
          </cell>
          <cell r="G5339">
            <v>870412.71</v>
          </cell>
          <cell r="H5339">
            <v>676012.65</v>
          </cell>
        </row>
        <row r="5340">
          <cell r="A5340" t="str">
            <v>LE5 3</v>
          </cell>
          <cell r="B5340">
            <v>1044199.8</v>
          </cell>
          <cell r="C5340" t="str">
            <v/>
          </cell>
          <cell r="D5340">
            <v>322657.90999999997</v>
          </cell>
          <cell r="E5340">
            <v>613841.59</v>
          </cell>
          <cell r="F5340" t="str">
            <v/>
          </cell>
          <cell r="G5340">
            <v>701692.32</v>
          </cell>
          <cell r="H5340">
            <v>221806.81</v>
          </cell>
        </row>
        <row r="5341">
          <cell r="A5341" t="str">
            <v>LE5 4</v>
          </cell>
          <cell r="B5341">
            <v>1150664.17</v>
          </cell>
          <cell r="C5341" t="str">
            <v/>
          </cell>
          <cell r="D5341">
            <v>636757.93000000005</v>
          </cell>
          <cell r="E5341">
            <v>1535346.9500000002</v>
          </cell>
          <cell r="F5341">
            <v>246418.06999999995</v>
          </cell>
          <cell r="G5341">
            <v>1080084.22</v>
          </cell>
          <cell r="H5341">
            <v>601171.49</v>
          </cell>
        </row>
        <row r="5342">
          <cell r="A5342" t="str">
            <v>LE5 5</v>
          </cell>
          <cell r="B5342">
            <v>1294385.06</v>
          </cell>
          <cell r="C5342" t="str">
            <v/>
          </cell>
          <cell r="D5342">
            <v>622488.4</v>
          </cell>
          <cell r="E5342">
            <v>1927582.56</v>
          </cell>
          <cell r="F5342">
            <v>151938.53</v>
          </cell>
          <cell r="G5342">
            <v>1358175.23</v>
          </cell>
          <cell r="H5342">
            <v>597901.59</v>
          </cell>
        </row>
        <row r="5343">
          <cell r="A5343" t="str">
            <v>LE5 6</v>
          </cell>
          <cell r="B5343">
            <v>697979.1</v>
          </cell>
          <cell r="C5343" t="str">
            <v/>
          </cell>
          <cell r="D5343">
            <v>531895.97</v>
          </cell>
          <cell r="E5343">
            <v>1355496.03</v>
          </cell>
          <cell r="F5343">
            <v>147522.25999999995</v>
          </cell>
          <cell r="G5343">
            <v>707216.75</v>
          </cell>
          <cell r="H5343">
            <v>600387.57000000007</v>
          </cell>
        </row>
        <row r="5344">
          <cell r="A5344" t="str">
            <v>LE5 9</v>
          </cell>
          <cell r="B5344" t="str">
            <v/>
          </cell>
          <cell r="C5344" t="str">
            <v/>
          </cell>
          <cell r="D5344" t="str">
            <v/>
          </cell>
          <cell r="E5344" t="str">
            <v/>
          </cell>
          <cell r="F5344" t="str">
            <v/>
          </cell>
          <cell r="G5344" t="str">
            <v/>
          </cell>
          <cell r="H5344" t="str">
            <v/>
          </cell>
        </row>
        <row r="5345">
          <cell r="A5345" t="str">
            <v>LE55 7</v>
          </cell>
          <cell r="B5345" t="str">
            <v/>
          </cell>
          <cell r="C5345" t="str">
            <v/>
          </cell>
          <cell r="D5345" t="str">
            <v/>
          </cell>
          <cell r="E5345" t="str">
            <v/>
          </cell>
          <cell r="F5345" t="str">
            <v/>
          </cell>
          <cell r="G5345" t="str">
            <v/>
          </cell>
          <cell r="H5345" t="str">
            <v/>
          </cell>
        </row>
        <row r="5346">
          <cell r="A5346" t="str">
            <v>LE55 8</v>
          </cell>
          <cell r="B5346" t="str">
            <v/>
          </cell>
          <cell r="C5346" t="str">
            <v/>
          </cell>
          <cell r="D5346" t="str">
            <v/>
          </cell>
          <cell r="E5346" t="str">
            <v/>
          </cell>
          <cell r="F5346" t="str">
            <v/>
          </cell>
          <cell r="G5346" t="str">
            <v/>
          </cell>
          <cell r="H5346" t="str">
            <v/>
          </cell>
        </row>
        <row r="5347">
          <cell r="A5347" t="str">
            <v>LE6 0</v>
          </cell>
          <cell r="B5347">
            <v>1049382.58</v>
          </cell>
          <cell r="C5347" t="str">
            <v/>
          </cell>
          <cell r="D5347">
            <v>1306086.3500000001</v>
          </cell>
          <cell r="E5347">
            <v>2727270.16</v>
          </cell>
          <cell r="F5347">
            <v>389885.02</v>
          </cell>
          <cell r="G5347">
            <v>770229.21</v>
          </cell>
          <cell r="H5347">
            <v>1016250.27</v>
          </cell>
        </row>
        <row r="5348">
          <cell r="A5348" t="str">
            <v>LE65 1</v>
          </cell>
          <cell r="B5348">
            <v>233216.95</v>
          </cell>
          <cell r="C5348">
            <v>82734.810000000012</v>
          </cell>
          <cell r="D5348">
            <v>982773</v>
          </cell>
          <cell r="E5348">
            <v>2112053.15</v>
          </cell>
          <cell r="F5348">
            <v>332079.23999999993</v>
          </cell>
          <cell r="G5348">
            <v>751262.27</v>
          </cell>
          <cell r="H5348">
            <v>270644.68</v>
          </cell>
        </row>
        <row r="5349">
          <cell r="A5349" t="str">
            <v>LE65 2</v>
          </cell>
          <cell r="B5349">
            <v>298569.21000000002</v>
          </cell>
          <cell r="C5349" t="str">
            <v/>
          </cell>
          <cell r="D5349">
            <v>1149863.8500000001</v>
          </cell>
          <cell r="E5349">
            <v>2516169.94</v>
          </cell>
          <cell r="F5349">
            <v>409462.3000000001</v>
          </cell>
          <cell r="G5349">
            <v>633424.05000000005</v>
          </cell>
          <cell r="H5349">
            <v>308861.39</v>
          </cell>
        </row>
        <row r="5350">
          <cell r="A5350" t="str">
            <v>LE65 9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LE67 0</v>
          </cell>
          <cell r="B5351" t="str">
            <v/>
          </cell>
          <cell r="C5351" t="str">
            <v/>
          </cell>
          <cell r="D5351" t="str">
            <v/>
          </cell>
          <cell r="E5351" t="str">
            <v/>
          </cell>
          <cell r="F5351" t="str">
            <v/>
          </cell>
          <cell r="G5351" t="str">
            <v/>
          </cell>
          <cell r="H5351" t="str">
            <v/>
          </cell>
        </row>
        <row r="5352">
          <cell r="A5352" t="str">
            <v>LE67 1</v>
          </cell>
          <cell r="B5352">
            <v>276415.99</v>
          </cell>
          <cell r="C5352">
            <v>121761.91999999998</v>
          </cell>
          <cell r="D5352">
            <v>760660.68</v>
          </cell>
          <cell r="E5352">
            <v>1899877.3</v>
          </cell>
          <cell r="F5352">
            <v>393518.56000000006</v>
          </cell>
          <cell r="G5352">
            <v>619072.93999999994</v>
          </cell>
          <cell r="H5352">
            <v>296159.97000000003</v>
          </cell>
        </row>
        <row r="5353">
          <cell r="A5353" t="str">
            <v>LE67 2</v>
          </cell>
          <cell r="B5353">
            <v>395286.22</v>
          </cell>
          <cell r="C5353">
            <v>109218.69999999998</v>
          </cell>
          <cell r="D5353">
            <v>964290.09</v>
          </cell>
          <cell r="E5353">
            <v>2852959.5300000003</v>
          </cell>
          <cell r="F5353">
            <v>504577.37999999995</v>
          </cell>
          <cell r="G5353">
            <v>553562.62</v>
          </cell>
          <cell r="H5353">
            <v>463305</v>
          </cell>
        </row>
        <row r="5354">
          <cell r="A5354" t="str">
            <v>LE67 3</v>
          </cell>
          <cell r="B5354">
            <v>189684.56</v>
          </cell>
          <cell r="C5354">
            <v>159877.55999999994</v>
          </cell>
          <cell r="D5354">
            <v>974290.09</v>
          </cell>
          <cell r="E5354">
            <v>3051898.5</v>
          </cell>
          <cell r="F5354">
            <v>561025.52999999991</v>
          </cell>
          <cell r="G5354">
            <v>678266.03</v>
          </cell>
          <cell r="H5354">
            <v>466073.47000000003</v>
          </cell>
        </row>
        <row r="5355">
          <cell r="A5355" t="str">
            <v>LE67 4</v>
          </cell>
          <cell r="B5355">
            <v>287669.65000000002</v>
          </cell>
          <cell r="C5355">
            <v>243015.30999999994</v>
          </cell>
          <cell r="D5355">
            <v>966329.25</v>
          </cell>
          <cell r="E5355">
            <v>3625215.8200000003</v>
          </cell>
          <cell r="F5355">
            <v>719128.8899999999</v>
          </cell>
          <cell r="G5355">
            <v>779120.07</v>
          </cell>
          <cell r="H5355">
            <v>598359.14</v>
          </cell>
        </row>
        <row r="5356">
          <cell r="A5356" t="str">
            <v>LE67 5</v>
          </cell>
          <cell r="B5356">
            <v>312017.74</v>
          </cell>
          <cell r="C5356">
            <v>150948.62999999998</v>
          </cell>
          <cell r="D5356">
            <v>975616.78</v>
          </cell>
          <cell r="E5356">
            <v>2616061.23</v>
          </cell>
          <cell r="F5356">
            <v>589352.00000000012</v>
          </cell>
          <cell r="G5356">
            <v>709479.59</v>
          </cell>
          <cell r="H5356">
            <v>543920.36</v>
          </cell>
        </row>
        <row r="5357">
          <cell r="A5357" t="str">
            <v>LE67 6</v>
          </cell>
          <cell r="B5357">
            <v>170444.62</v>
          </cell>
          <cell r="C5357">
            <v>94605.22</v>
          </cell>
          <cell r="D5357">
            <v>830733.57</v>
          </cell>
          <cell r="E5357">
            <v>2944624.44</v>
          </cell>
          <cell r="F5357">
            <v>355550.41999999993</v>
          </cell>
          <cell r="G5357">
            <v>453335.54</v>
          </cell>
          <cell r="H5357">
            <v>424810.18</v>
          </cell>
        </row>
        <row r="5358">
          <cell r="A5358" t="str">
            <v>LE67 8</v>
          </cell>
          <cell r="B5358">
            <v>177850.51</v>
          </cell>
          <cell r="C5358">
            <v>72543.570000000022</v>
          </cell>
          <cell r="D5358">
            <v>703577.37</v>
          </cell>
          <cell r="E5358">
            <v>1845165.62</v>
          </cell>
          <cell r="F5358">
            <v>244578.78</v>
          </cell>
          <cell r="G5358">
            <v>354802.41</v>
          </cell>
          <cell r="H5358">
            <v>339639.65</v>
          </cell>
        </row>
        <row r="5359">
          <cell r="A5359" t="str">
            <v>LE67 9</v>
          </cell>
          <cell r="B5359">
            <v>324990.45</v>
          </cell>
          <cell r="C5359" t="str">
            <v/>
          </cell>
          <cell r="D5359">
            <v>803737.63</v>
          </cell>
          <cell r="E5359">
            <v>1423229.9100000001</v>
          </cell>
          <cell r="F5359">
            <v>314669.7099999999</v>
          </cell>
          <cell r="G5359">
            <v>379536.36</v>
          </cell>
          <cell r="H5359">
            <v>448417.03</v>
          </cell>
        </row>
        <row r="5360">
          <cell r="A5360" t="str">
            <v>LE7 1</v>
          </cell>
          <cell r="B5360">
            <v>403591.44</v>
          </cell>
          <cell r="C5360" t="str">
            <v/>
          </cell>
          <cell r="D5360">
            <v>709169.47</v>
          </cell>
          <cell r="E5360">
            <v>812949.25</v>
          </cell>
          <cell r="F5360">
            <v>74795.62000000001</v>
          </cell>
          <cell r="G5360">
            <v>401836.76</v>
          </cell>
          <cell r="H5360">
            <v>547394.66</v>
          </cell>
        </row>
        <row r="5361">
          <cell r="A5361" t="str">
            <v>LE7 2</v>
          </cell>
          <cell r="B5361">
            <v>542887.13</v>
          </cell>
          <cell r="C5361" t="str">
            <v/>
          </cell>
          <cell r="D5361">
            <v>981960.34</v>
          </cell>
          <cell r="E5361">
            <v>1137640.46</v>
          </cell>
          <cell r="F5361">
            <v>182995.31999999995</v>
          </cell>
          <cell r="G5361">
            <v>440966.44</v>
          </cell>
          <cell r="H5361">
            <v>682755.88</v>
          </cell>
        </row>
        <row r="5362">
          <cell r="A5362" t="str">
            <v>LE7 3</v>
          </cell>
          <cell r="B5362">
            <v>379478.35</v>
          </cell>
          <cell r="C5362" t="str">
            <v/>
          </cell>
          <cell r="D5362">
            <v>747969.7</v>
          </cell>
          <cell r="E5362">
            <v>1355253.65</v>
          </cell>
          <cell r="F5362">
            <v>141474.94</v>
          </cell>
          <cell r="G5362">
            <v>362901.7</v>
          </cell>
          <cell r="H5362">
            <v>540981.67000000004</v>
          </cell>
        </row>
        <row r="5363">
          <cell r="A5363" t="str">
            <v>LE7 4</v>
          </cell>
          <cell r="B5363">
            <v>365895.58</v>
          </cell>
          <cell r="C5363" t="str">
            <v/>
          </cell>
          <cell r="D5363">
            <v>479538.95</v>
          </cell>
          <cell r="E5363">
            <v>1169184.05</v>
          </cell>
          <cell r="F5363">
            <v>112391.84000000003</v>
          </cell>
          <cell r="G5363">
            <v>305363.69</v>
          </cell>
          <cell r="H5363">
            <v>309855.78000000003</v>
          </cell>
        </row>
        <row r="5364">
          <cell r="A5364" t="str">
            <v>LE7 7</v>
          </cell>
          <cell r="B5364">
            <v>790501.15</v>
          </cell>
          <cell r="C5364">
            <v>313158.36</v>
          </cell>
          <cell r="D5364">
            <v>1563052.75</v>
          </cell>
          <cell r="E5364">
            <v>2975666.8200000003</v>
          </cell>
          <cell r="F5364">
            <v>717296.87999999989</v>
          </cell>
          <cell r="G5364">
            <v>1880813</v>
          </cell>
          <cell r="H5364">
            <v>929036.1</v>
          </cell>
        </row>
        <row r="5365">
          <cell r="A5365" t="str">
            <v>LE7 9</v>
          </cell>
          <cell r="B5365">
            <v>975738.17</v>
          </cell>
          <cell r="C5365">
            <v>66200.400000000009</v>
          </cell>
          <cell r="D5365">
            <v>1407690.16</v>
          </cell>
          <cell r="E5365">
            <v>3013730.3</v>
          </cell>
          <cell r="F5365">
            <v>236769.00000000003</v>
          </cell>
          <cell r="G5365">
            <v>963773.5</v>
          </cell>
          <cell r="H5365">
            <v>683881.54</v>
          </cell>
        </row>
        <row r="5366">
          <cell r="A5366" t="str">
            <v>LE8 0</v>
          </cell>
          <cell r="B5366">
            <v>609717.42000000004</v>
          </cell>
          <cell r="C5366" t="str">
            <v/>
          </cell>
          <cell r="D5366">
            <v>1410392.75</v>
          </cell>
          <cell r="E5366">
            <v>1653823.77</v>
          </cell>
          <cell r="F5366">
            <v>363374.25000000006</v>
          </cell>
          <cell r="G5366">
            <v>723895.05</v>
          </cell>
          <cell r="H5366">
            <v>335245.95</v>
          </cell>
        </row>
        <row r="5367">
          <cell r="A5367" t="str">
            <v>LE8 4</v>
          </cell>
          <cell r="B5367">
            <v>267878.71999999997</v>
          </cell>
          <cell r="C5367" t="str">
            <v/>
          </cell>
          <cell r="D5367">
            <v>819285.01</v>
          </cell>
          <cell r="E5367">
            <v>1486336.93</v>
          </cell>
          <cell r="F5367">
            <v>362631.11999999994</v>
          </cell>
          <cell r="G5367">
            <v>289668.65999999997</v>
          </cell>
          <cell r="H5367">
            <v>332281.74</v>
          </cell>
        </row>
        <row r="5368">
          <cell r="A5368" t="str">
            <v>LE8 5</v>
          </cell>
          <cell r="B5368">
            <v>642561.18999999994</v>
          </cell>
          <cell r="C5368" t="str">
            <v/>
          </cell>
          <cell r="D5368">
            <v>1249603.22</v>
          </cell>
          <cell r="E5368">
            <v>1972866.17</v>
          </cell>
          <cell r="F5368">
            <v>303023.6999999999</v>
          </cell>
          <cell r="G5368">
            <v>711655.12</v>
          </cell>
          <cell r="H5368">
            <v>525335.54</v>
          </cell>
        </row>
        <row r="5369">
          <cell r="A5369" t="str">
            <v>LE8 6</v>
          </cell>
          <cell r="B5369">
            <v>443758.92</v>
          </cell>
          <cell r="C5369" t="str">
            <v/>
          </cell>
          <cell r="D5369">
            <v>975756.51</v>
          </cell>
          <cell r="E5369">
            <v>1556054.42</v>
          </cell>
          <cell r="F5369">
            <v>473534.6399999999</v>
          </cell>
          <cell r="G5369">
            <v>494666.88</v>
          </cell>
          <cell r="H5369">
            <v>472299.07</v>
          </cell>
        </row>
        <row r="5370">
          <cell r="A5370" t="str">
            <v>LE8 8</v>
          </cell>
          <cell r="B5370">
            <v>443489.96</v>
          </cell>
          <cell r="C5370" t="str">
            <v/>
          </cell>
          <cell r="D5370">
            <v>777805.6</v>
          </cell>
          <cell r="E5370">
            <v>1124917.97</v>
          </cell>
          <cell r="F5370">
            <v>214263.97</v>
          </cell>
          <cell r="G5370">
            <v>396460.42</v>
          </cell>
          <cell r="H5370">
            <v>499443.64</v>
          </cell>
        </row>
        <row r="5371">
          <cell r="A5371" t="str">
            <v>LE8 9</v>
          </cell>
          <cell r="B5371">
            <v>364928.84</v>
          </cell>
          <cell r="C5371" t="str">
            <v/>
          </cell>
          <cell r="D5371">
            <v>524011.53</v>
          </cell>
          <cell r="E5371">
            <v>945549.64</v>
          </cell>
          <cell r="F5371">
            <v>114057.36</v>
          </cell>
          <cell r="G5371">
            <v>272701.64</v>
          </cell>
          <cell r="H5371">
            <v>234019.79</v>
          </cell>
        </row>
        <row r="5372">
          <cell r="A5372" t="str">
            <v>LE87 2</v>
          </cell>
          <cell r="B5372" t="str">
            <v/>
          </cell>
          <cell r="C5372" t="str">
            <v/>
          </cell>
          <cell r="D5372" t="str">
            <v/>
          </cell>
          <cell r="E5372" t="str">
            <v/>
          </cell>
          <cell r="F5372" t="str">
            <v/>
          </cell>
          <cell r="G5372" t="str">
            <v/>
          </cell>
          <cell r="H5372" t="str">
            <v/>
          </cell>
        </row>
        <row r="5373">
          <cell r="A5373" t="str">
            <v>LE87 4</v>
          </cell>
          <cell r="B5373" t="str">
            <v/>
          </cell>
          <cell r="C5373" t="str">
            <v/>
          </cell>
          <cell r="D5373" t="str">
            <v/>
          </cell>
          <cell r="E5373" t="str">
            <v/>
          </cell>
          <cell r="F5373" t="str">
            <v/>
          </cell>
          <cell r="G5373" t="str">
            <v/>
          </cell>
          <cell r="H5373" t="str">
            <v/>
          </cell>
        </row>
        <row r="5374">
          <cell r="A5374" t="str">
            <v>LE9 0</v>
          </cell>
          <cell r="B5374" t="str">
            <v/>
          </cell>
          <cell r="C5374" t="str">
            <v/>
          </cell>
          <cell r="D5374" t="str">
            <v/>
          </cell>
          <cell r="E5374" t="str">
            <v/>
          </cell>
          <cell r="F5374" t="str">
            <v/>
          </cell>
          <cell r="G5374" t="str">
            <v/>
          </cell>
          <cell r="H5374" t="str">
            <v/>
          </cell>
        </row>
        <row r="5375">
          <cell r="A5375" t="str">
            <v>LE9 1</v>
          </cell>
          <cell r="B5375">
            <v>141151.64000000001</v>
          </cell>
          <cell r="C5375" t="str">
            <v/>
          </cell>
          <cell r="D5375">
            <v>536778.54</v>
          </cell>
          <cell r="E5375">
            <v>782727.98</v>
          </cell>
          <cell r="F5375">
            <v>238392.81999999995</v>
          </cell>
          <cell r="G5375">
            <v>262827.23</v>
          </cell>
          <cell r="H5375">
            <v>176875.22</v>
          </cell>
        </row>
        <row r="5376">
          <cell r="A5376" t="str">
            <v>LE9 2</v>
          </cell>
          <cell r="B5376">
            <v>306367.19</v>
          </cell>
          <cell r="C5376" t="str">
            <v/>
          </cell>
          <cell r="D5376">
            <v>638172.48</v>
          </cell>
          <cell r="E5376">
            <v>1443923.62</v>
          </cell>
          <cell r="F5376">
            <v>81595.42</v>
          </cell>
          <cell r="G5376">
            <v>173886.41</v>
          </cell>
          <cell r="H5376">
            <v>166483.09</v>
          </cell>
        </row>
        <row r="5377">
          <cell r="A5377" t="str">
            <v>LE9 3</v>
          </cell>
          <cell r="B5377">
            <v>180777.38</v>
          </cell>
          <cell r="C5377" t="str">
            <v/>
          </cell>
          <cell r="D5377">
            <v>603544.42000000004</v>
          </cell>
          <cell r="E5377">
            <v>797100.85</v>
          </cell>
          <cell r="F5377">
            <v>110277.43</v>
          </cell>
          <cell r="G5377">
            <v>489399.08</v>
          </cell>
          <cell r="H5377">
            <v>213425.48</v>
          </cell>
        </row>
        <row r="5378">
          <cell r="A5378" t="str">
            <v>LE9 4</v>
          </cell>
          <cell r="B5378">
            <v>379286.42</v>
          </cell>
          <cell r="C5378">
            <v>113317.08999999998</v>
          </cell>
          <cell r="D5378">
            <v>1206508.2</v>
          </cell>
          <cell r="E5378">
            <v>1981381.26</v>
          </cell>
          <cell r="F5378">
            <v>437836.5</v>
          </cell>
          <cell r="G5378">
            <v>706537.12</v>
          </cell>
          <cell r="H5378">
            <v>338582.33</v>
          </cell>
        </row>
        <row r="5379">
          <cell r="A5379" t="str">
            <v>LE9 6</v>
          </cell>
          <cell r="B5379">
            <v>542048.4</v>
          </cell>
          <cell r="C5379" t="str">
            <v/>
          </cell>
          <cell r="D5379">
            <v>1280503.05</v>
          </cell>
          <cell r="E5379">
            <v>2091585.4700000002</v>
          </cell>
          <cell r="F5379">
            <v>364356.30999999994</v>
          </cell>
          <cell r="G5379">
            <v>809071.04</v>
          </cell>
          <cell r="H5379">
            <v>502654.36</v>
          </cell>
        </row>
        <row r="5380">
          <cell r="A5380" t="str">
            <v>LE9 7</v>
          </cell>
          <cell r="B5380">
            <v>708034.91</v>
          </cell>
          <cell r="C5380">
            <v>263378.27999999997</v>
          </cell>
          <cell r="D5380">
            <v>1162633.44</v>
          </cell>
          <cell r="E5380">
            <v>3181752.02</v>
          </cell>
          <cell r="F5380">
            <v>1169173.7500000009</v>
          </cell>
          <cell r="G5380">
            <v>1400879.72</v>
          </cell>
          <cell r="H5380">
            <v>646261.70000000007</v>
          </cell>
        </row>
        <row r="5381">
          <cell r="A5381" t="str">
            <v>LE9 8</v>
          </cell>
          <cell r="B5381">
            <v>506921.07</v>
          </cell>
          <cell r="C5381">
            <v>110831.59999999998</v>
          </cell>
          <cell r="D5381">
            <v>1037188.95</v>
          </cell>
          <cell r="E5381">
            <v>2295642.37</v>
          </cell>
          <cell r="F5381">
            <v>693638.04000000015</v>
          </cell>
          <cell r="G5381">
            <v>1119399.8500000001</v>
          </cell>
          <cell r="H5381">
            <v>379955.67</v>
          </cell>
        </row>
        <row r="5382">
          <cell r="A5382" t="str">
            <v>LE9 9</v>
          </cell>
          <cell r="B5382">
            <v>321810.31</v>
          </cell>
          <cell r="C5382">
            <v>81035.37999999999</v>
          </cell>
          <cell r="D5382">
            <v>1047779.83</v>
          </cell>
          <cell r="E5382">
            <v>1746694.1600000001</v>
          </cell>
          <cell r="F5382">
            <v>274013.7</v>
          </cell>
          <cell r="G5382">
            <v>472769.43</v>
          </cell>
          <cell r="H5382">
            <v>378437.54</v>
          </cell>
        </row>
        <row r="5383">
          <cell r="A5383" t="str">
            <v>LE94 0</v>
          </cell>
          <cell r="B5383" t="str">
            <v/>
          </cell>
          <cell r="C5383" t="str">
            <v/>
          </cell>
          <cell r="D5383" t="str">
            <v/>
          </cell>
          <cell r="E5383" t="str">
            <v/>
          </cell>
          <cell r="F5383" t="str">
            <v/>
          </cell>
          <cell r="G5383" t="str">
            <v/>
          </cell>
          <cell r="H5383" t="str">
            <v/>
          </cell>
        </row>
        <row r="5384">
          <cell r="A5384" t="str">
            <v>LE94 7</v>
          </cell>
          <cell r="B5384" t="str">
            <v/>
          </cell>
          <cell r="C5384" t="str">
            <v/>
          </cell>
          <cell r="D5384" t="str">
            <v/>
          </cell>
          <cell r="E5384" t="str">
            <v/>
          </cell>
          <cell r="F5384" t="str">
            <v/>
          </cell>
          <cell r="G5384" t="str">
            <v/>
          </cell>
          <cell r="H5384" t="str">
            <v/>
          </cell>
        </row>
        <row r="5385">
          <cell r="A5385" t="str">
            <v>LE95 2</v>
          </cell>
          <cell r="B5385" t="str">
            <v/>
          </cell>
          <cell r="C5385" t="str">
            <v/>
          </cell>
          <cell r="D5385" t="str">
            <v/>
          </cell>
          <cell r="E5385" t="str">
            <v/>
          </cell>
          <cell r="F5385" t="str">
            <v/>
          </cell>
          <cell r="G5385" t="str">
            <v/>
          </cell>
          <cell r="H5385" t="str">
            <v/>
          </cell>
        </row>
        <row r="5386">
          <cell r="A5386" t="str">
            <v>LL Other</v>
          </cell>
          <cell r="B5386">
            <v>504066.54</v>
          </cell>
          <cell r="C5386">
            <v>1620443.0000000005</v>
          </cell>
          <cell r="D5386">
            <v>668843.23</v>
          </cell>
          <cell r="E5386">
            <v>419949.24</v>
          </cell>
          <cell r="F5386">
            <v>1491612.2399999998</v>
          </cell>
          <cell r="G5386">
            <v>1219070.0500000003</v>
          </cell>
          <cell r="H5386">
            <v>934422.31000000017</v>
          </cell>
        </row>
        <row r="5387">
          <cell r="A5387" t="str">
            <v>LL total</v>
          </cell>
          <cell r="B5387">
            <v>46033646.090000011</v>
          </cell>
          <cell r="C5387">
            <v>1620443.0000000005</v>
          </cell>
          <cell r="D5387">
            <v>74258268.010000005</v>
          </cell>
          <cell r="E5387">
            <v>97996698.339999959</v>
          </cell>
          <cell r="F5387">
            <v>12131851.32</v>
          </cell>
          <cell r="G5387">
            <v>52239737.670000024</v>
          </cell>
          <cell r="H5387">
            <v>21204828.959999997</v>
          </cell>
        </row>
        <row r="5388">
          <cell r="A5388" t="str">
            <v>LL11 0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LL11 1</v>
          </cell>
          <cell r="B5389" t="str">
            <v/>
          </cell>
          <cell r="C5389" t="str">
            <v/>
          </cell>
          <cell r="D5389" t="str">
            <v/>
          </cell>
          <cell r="E5389">
            <v>81906.47</v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LL11 2</v>
          </cell>
          <cell r="B5390">
            <v>488268.02</v>
          </cell>
          <cell r="C5390" t="str">
            <v/>
          </cell>
          <cell r="D5390">
            <v>929646.54</v>
          </cell>
          <cell r="E5390">
            <v>1136322.29</v>
          </cell>
          <cell r="F5390">
            <v>384074.85000000009</v>
          </cell>
          <cell r="G5390">
            <v>730842.74</v>
          </cell>
          <cell r="H5390">
            <v>288362.87</v>
          </cell>
        </row>
        <row r="5391">
          <cell r="A5391" t="str">
            <v>LL11 3</v>
          </cell>
          <cell r="B5391">
            <v>614357.84</v>
          </cell>
          <cell r="C5391" t="str">
            <v/>
          </cell>
          <cell r="D5391">
            <v>1025169.32</v>
          </cell>
          <cell r="E5391">
            <v>1463051.69</v>
          </cell>
          <cell r="F5391">
            <v>306957.77999999991</v>
          </cell>
          <cell r="G5391">
            <v>719970.6</v>
          </cell>
          <cell r="H5391">
            <v>343740.16000000003</v>
          </cell>
        </row>
        <row r="5392">
          <cell r="A5392" t="str">
            <v>LL11 4</v>
          </cell>
          <cell r="B5392">
            <v>606190.13</v>
          </cell>
          <cell r="C5392" t="str">
            <v/>
          </cell>
          <cell r="D5392">
            <v>1490956.59</v>
          </cell>
          <cell r="E5392">
            <v>1794529.94</v>
          </cell>
          <cell r="F5392">
            <v>370335.52</v>
          </cell>
          <cell r="G5392">
            <v>1102678.5</v>
          </cell>
          <cell r="H5392">
            <v>454484.88</v>
          </cell>
        </row>
        <row r="5393">
          <cell r="A5393" t="str">
            <v>LL11 5</v>
          </cell>
          <cell r="B5393">
            <v>726141.46</v>
          </cell>
          <cell r="C5393" t="str">
            <v/>
          </cell>
          <cell r="D5393">
            <v>1352426.75</v>
          </cell>
          <cell r="E5393">
            <v>1611837.37</v>
          </cell>
          <cell r="F5393">
            <v>242577.1</v>
          </cell>
          <cell r="G5393">
            <v>1118244.73</v>
          </cell>
          <cell r="H5393">
            <v>451547.58</v>
          </cell>
        </row>
        <row r="5394">
          <cell r="A5394" t="str">
            <v>LL11 6</v>
          </cell>
          <cell r="B5394">
            <v>619899.21</v>
          </cell>
          <cell r="C5394" t="str">
            <v/>
          </cell>
          <cell r="D5394">
            <v>936875.45</v>
          </cell>
          <cell r="E5394">
            <v>1548331.3599999999</v>
          </cell>
          <cell r="F5394">
            <v>146741.87999999995</v>
          </cell>
          <cell r="G5394">
            <v>793322.31</v>
          </cell>
          <cell r="H5394">
            <v>342907.93</v>
          </cell>
        </row>
        <row r="5395">
          <cell r="A5395" t="str">
            <v>LL12 0</v>
          </cell>
          <cell r="B5395">
            <v>583682.93999999994</v>
          </cell>
          <cell r="C5395" t="str">
            <v/>
          </cell>
          <cell r="D5395">
            <v>997420.09</v>
          </cell>
          <cell r="E5395">
            <v>1873890.49</v>
          </cell>
          <cell r="F5395">
            <v>228268.85999999996</v>
          </cell>
          <cell r="G5395">
            <v>905209.58</v>
          </cell>
          <cell r="H5395">
            <v>363931.17</v>
          </cell>
        </row>
        <row r="5396">
          <cell r="A5396" t="str">
            <v>LL12 7</v>
          </cell>
          <cell r="B5396">
            <v>500261.67</v>
          </cell>
          <cell r="C5396" t="str">
            <v/>
          </cell>
          <cell r="D5396">
            <v>722620.28</v>
          </cell>
          <cell r="E5396">
            <v>1194573.8500000001</v>
          </cell>
          <cell r="F5396">
            <v>277102.71000000002</v>
          </cell>
          <cell r="G5396">
            <v>787246.75</v>
          </cell>
          <cell r="H5396">
            <v>299275.64</v>
          </cell>
        </row>
        <row r="5397">
          <cell r="A5397" t="str">
            <v>LL12 8</v>
          </cell>
          <cell r="B5397">
            <v>789491.91</v>
          </cell>
          <cell r="C5397" t="str">
            <v/>
          </cell>
          <cell r="D5397">
            <v>1282542.1499999999</v>
          </cell>
          <cell r="E5397">
            <v>1830517.72</v>
          </cell>
          <cell r="F5397">
            <v>259649.39000000004</v>
          </cell>
          <cell r="G5397">
            <v>618190.42000000004</v>
          </cell>
          <cell r="H5397">
            <v>303903.06</v>
          </cell>
        </row>
        <row r="5398">
          <cell r="A5398" t="str">
            <v>LL12 9</v>
          </cell>
          <cell r="B5398">
            <v>235299.45</v>
          </cell>
          <cell r="C5398" t="str">
            <v/>
          </cell>
          <cell r="D5398">
            <v>1008805.01</v>
          </cell>
          <cell r="E5398">
            <v>1157546.1499999999</v>
          </cell>
          <cell r="F5398">
            <v>144086.76</v>
          </cell>
          <cell r="G5398">
            <v>535481.88</v>
          </cell>
          <cell r="H5398">
            <v>204193.78</v>
          </cell>
        </row>
        <row r="5399">
          <cell r="A5399" t="str">
            <v>LL13 0</v>
          </cell>
          <cell r="B5399">
            <v>822222.55</v>
          </cell>
          <cell r="C5399" t="str">
            <v/>
          </cell>
          <cell r="D5399">
            <v>1212035.17</v>
          </cell>
          <cell r="E5399">
            <v>2282184.17</v>
          </cell>
          <cell r="F5399">
            <v>459303.59000000008</v>
          </cell>
          <cell r="G5399">
            <v>761256.63</v>
          </cell>
          <cell r="H5399">
            <v>342780.92</v>
          </cell>
        </row>
        <row r="5400">
          <cell r="A5400" t="str">
            <v>LL13 7</v>
          </cell>
          <cell r="B5400">
            <v>782370.27</v>
          </cell>
          <cell r="C5400" t="str">
            <v/>
          </cell>
          <cell r="D5400">
            <v>949869.12</v>
          </cell>
          <cell r="E5400">
            <v>1156275.33</v>
          </cell>
          <cell r="F5400">
            <v>172880.29</v>
          </cell>
          <cell r="G5400">
            <v>422904.87</v>
          </cell>
          <cell r="H5400">
            <v>154874.76999999999</v>
          </cell>
        </row>
        <row r="5401">
          <cell r="A5401" t="str">
            <v>LL13 8</v>
          </cell>
          <cell r="B5401">
            <v>629363.88</v>
          </cell>
          <cell r="C5401" t="str">
            <v/>
          </cell>
          <cell r="D5401">
            <v>552487.39</v>
          </cell>
          <cell r="E5401">
            <v>1107989.43</v>
          </cell>
          <cell r="F5401">
            <v>177602.65000000005</v>
          </cell>
          <cell r="G5401">
            <v>441132.08</v>
          </cell>
          <cell r="H5401">
            <v>97589.98</v>
          </cell>
        </row>
        <row r="5402">
          <cell r="A5402" t="str">
            <v>LL13 9</v>
          </cell>
          <cell r="B5402">
            <v>856338.94</v>
          </cell>
          <cell r="C5402" t="str">
            <v/>
          </cell>
          <cell r="D5402">
            <v>1403406.68</v>
          </cell>
          <cell r="E5402">
            <v>2171865.13</v>
          </cell>
          <cell r="F5402">
            <v>462322.52</v>
          </cell>
          <cell r="G5402">
            <v>920785.26</v>
          </cell>
          <cell r="H5402">
            <v>323561.61</v>
          </cell>
        </row>
        <row r="5403">
          <cell r="A5403" t="str">
            <v>LL14 1</v>
          </cell>
          <cell r="B5403">
            <v>321870.08000000002</v>
          </cell>
          <cell r="C5403" t="str">
            <v/>
          </cell>
          <cell r="D5403">
            <v>792447.34</v>
          </cell>
          <cell r="E5403">
            <v>883824.09000000008</v>
          </cell>
          <cell r="F5403">
            <v>162525.47000000003</v>
          </cell>
          <cell r="G5403">
            <v>727793.29</v>
          </cell>
          <cell r="H5403">
            <v>236750.7</v>
          </cell>
        </row>
        <row r="5404">
          <cell r="A5404" t="str">
            <v>LL14 2</v>
          </cell>
          <cell r="B5404">
            <v>289483.71000000002</v>
          </cell>
          <cell r="C5404" t="str">
            <v/>
          </cell>
          <cell r="D5404">
            <v>983814.32</v>
          </cell>
          <cell r="E5404">
            <v>1407479.8</v>
          </cell>
          <cell r="F5404">
            <v>242128.13999999996</v>
          </cell>
          <cell r="G5404">
            <v>822255.07</v>
          </cell>
          <cell r="H5404">
            <v>322010.31</v>
          </cell>
        </row>
        <row r="5405">
          <cell r="A5405" t="str">
            <v>LL14 3</v>
          </cell>
          <cell r="B5405">
            <v>284160.57</v>
          </cell>
          <cell r="C5405" t="str">
            <v/>
          </cell>
          <cell r="D5405">
            <v>963809.62</v>
          </cell>
          <cell r="E5405">
            <v>798147.1</v>
          </cell>
          <cell r="F5405">
            <v>116731.17999999998</v>
          </cell>
          <cell r="G5405">
            <v>850144.41</v>
          </cell>
          <cell r="H5405">
            <v>185428.41</v>
          </cell>
        </row>
        <row r="5406">
          <cell r="A5406" t="str">
            <v>LL14 4</v>
          </cell>
          <cell r="B5406">
            <v>465243.89</v>
          </cell>
          <cell r="C5406" t="str">
            <v/>
          </cell>
          <cell r="D5406">
            <v>824195.68</v>
          </cell>
          <cell r="E5406">
            <v>1144497.95</v>
          </cell>
          <cell r="F5406">
            <v>165388.89000000001</v>
          </cell>
          <cell r="G5406">
            <v>395146.55</v>
          </cell>
          <cell r="H5406">
            <v>174975.86000000002</v>
          </cell>
        </row>
        <row r="5407">
          <cell r="A5407" t="str">
            <v>LL14 5</v>
          </cell>
          <cell r="B5407">
            <v>281097.84999999998</v>
          </cell>
          <cell r="C5407" t="str">
            <v/>
          </cell>
          <cell r="D5407">
            <v>1299343.96</v>
          </cell>
          <cell r="E5407">
            <v>1012385.27</v>
          </cell>
          <cell r="F5407">
            <v>66094.160000000018</v>
          </cell>
          <cell r="G5407">
            <v>466254.59</v>
          </cell>
          <cell r="H5407">
            <v>170557.7</v>
          </cell>
        </row>
        <row r="5408">
          <cell r="A5408" t="str">
            <v>LL14 6</v>
          </cell>
          <cell r="B5408">
            <v>332618.49</v>
          </cell>
          <cell r="C5408" t="str">
            <v/>
          </cell>
          <cell r="D5408">
            <v>818765.98</v>
          </cell>
          <cell r="E5408">
            <v>729699.21000000008</v>
          </cell>
          <cell r="F5408">
            <v>97283.71</v>
          </cell>
          <cell r="G5408">
            <v>385669.61</v>
          </cell>
          <cell r="H5408">
            <v>169626.09</v>
          </cell>
        </row>
        <row r="5409">
          <cell r="A5409" t="str">
            <v>LL15 1</v>
          </cell>
          <cell r="B5409">
            <v>716124.93</v>
          </cell>
          <cell r="C5409" t="str">
            <v/>
          </cell>
          <cell r="D5409">
            <v>1163234.46</v>
          </cell>
          <cell r="E5409">
            <v>1103182.43</v>
          </cell>
          <cell r="F5409">
            <v>88131.27</v>
          </cell>
          <cell r="G5409">
            <v>792729.96</v>
          </cell>
          <cell r="H5409">
            <v>202333.29</v>
          </cell>
        </row>
        <row r="5410">
          <cell r="A5410" t="str">
            <v>LL15 2</v>
          </cell>
          <cell r="B5410">
            <v>294782.71000000002</v>
          </cell>
          <cell r="C5410" t="str">
            <v/>
          </cell>
          <cell r="D5410">
            <v>530321.28</v>
          </cell>
          <cell r="E5410">
            <v>984752.63</v>
          </cell>
          <cell r="F5410" t="str">
            <v/>
          </cell>
          <cell r="G5410">
            <v>386236.18</v>
          </cell>
          <cell r="H5410">
            <v>173838.86000000002</v>
          </cell>
        </row>
        <row r="5411">
          <cell r="A5411" t="str">
            <v>LL15 9</v>
          </cell>
          <cell r="B5411" t="str">
            <v/>
          </cell>
          <cell r="C5411" t="str">
            <v/>
          </cell>
          <cell r="D5411" t="str">
            <v/>
          </cell>
          <cell r="E5411" t="str">
            <v/>
          </cell>
          <cell r="F5411" t="str">
            <v/>
          </cell>
          <cell r="G5411" t="str">
            <v/>
          </cell>
          <cell r="H5411" t="str">
            <v/>
          </cell>
        </row>
        <row r="5412">
          <cell r="A5412" t="str">
            <v>LL16 3</v>
          </cell>
          <cell r="B5412">
            <v>759353.48</v>
          </cell>
          <cell r="C5412" t="str">
            <v/>
          </cell>
          <cell r="D5412">
            <v>1050255.57</v>
          </cell>
          <cell r="E5412">
            <v>1242456.29</v>
          </cell>
          <cell r="F5412" t="str">
            <v/>
          </cell>
          <cell r="G5412">
            <v>542757.97</v>
          </cell>
          <cell r="H5412">
            <v>133142.88</v>
          </cell>
        </row>
        <row r="5413">
          <cell r="A5413" t="str">
            <v>LL16 4</v>
          </cell>
          <cell r="B5413">
            <v>442929.82</v>
          </cell>
          <cell r="C5413" t="str">
            <v/>
          </cell>
          <cell r="D5413">
            <v>803620.78</v>
          </cell>
          <cell r="E5413">
            <v>1066461.2999999998</v>
          </cell>
          <cell r="F5413">
            <v>70735.679999999978</v>
          </cell>
          <cell r="G5413">
            <v>379700.9</v>
          </cell>
          <cell r="H5413">
            <v>96664.8</v>
          </cell>
        </row>
        <row r="5414">
          <cell r="A5414" t="str">
            <v>LL16 5</v>
          </cell>
          <cell r="B5414">
            <v>461064.95</v>
          </cell>
          <cell r="C5414" t="str">
            <v/>
          </cell>
          <cell r="D5414">
            <v>816046.31</v>
          </cell>
          <cell r="E5414">
            <v>1215420.81</v>
          </cell>
          <cell r="F5414" t="str">
            <v/>
          </cell>
          <cell r="G5414">
            <v>325932.07</v>
          </cell>
          <cell r="H5414">
            <v>126093.40000000001</v>
          </cell>
        </row>
        <row r="5415">
          <cell r="A5415" t="str">
            <v>LL16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LL17 0</v>
          </cell>
          <cell r="B5416">
            <v>522557.59</v>
          </cell>
          <cell r="C5416" t="str">
            <v/>
          </cell>
          <cell r="D5416">
            <v>849842.7</v>
          </cell>
          <cell r="E5416">
            <v>1395915.22</v>
          </cell>
          <cell r="F5416">
            <v>85017.78</v>
          </cell>
          <cell r="G5416">
            <v>493590.97</v>
          </cell>
          <cell r="H5416">
            <v>249528.36000000002</v>
          </cell>
        </row>
        <row r="5417">
          <cell r="A5417" t="str">
            <v>LL18 1</v>
          </cell>
          <cell r="B5417">
            <v>285734.99</v>
          </cell>
          <cell r="C5417" t="str">
            <v/>
          </cell>
          <cell r="D5417">
            <v>250735.37</v>
          </cell>
          <cell r="E5417">
            <v>486020.83</v>
          </cell>
          <cell r="F5417" t="str">
            <v/>
          </cell>
          <cell r="G5417">
            <v>184828.17</v>
          </cell>
          <cell r="H5417">
            <v>64767.07</v>
          </cell>
        </row>
        <row r="5418">
          <cell r="A5418" t="str">
            <v>LL18 2</v>
          </cell>
          <cell r="B5418">
            <v>541115.57999999996</v>
          </cell>
          <cell r="C5418" t="str">
            <v/>
          </cell>
          <cell r="D5418">
            <v>450085.48</v>
          </cell>
          <cell r="E5418">
            <v>1328850.3599999999</v>
          </cell>
          <cell r="F5418">
            <v>100181.49</v>
          </cell>
          <cell r="G5418">
            <v>894901.45</v>
          </cell>
          <cell r="H5418">
            <v>332424.08</v>
          </cell>
        </row>
        <row r="5419">
          <cell r="A5419" t="str">
            <v>LL18 3</v>
          </cell>
          <cell r="B5419">
            <v>361116.34</v>
          </cell>
          <cell r="C5419" t="str">
            <v/>
          </cell>
          <cell r="D5419">
            <v>445048.95</v>
          </cell>
          <cell r="E5419">
            <v>903058.96</v>
          </cell>
          <cell r="F5419">
            <v>123036.54</v>
          </cell>
          <cell r="G5419">
            <v>527276.13</v>
          </cell>
          <cell r="H5419">
            <v>172614.72</v>
          </cell>
        </row>
        <row r="5420">
          <cell r="A5420" t="str">
            <v>LL18 4</v>
          </cell>
          <cell r="B5420">
            <v>1355773.91</v>
          </cell>
          <cell r="C5420" t="str">
            <v/>
          </cell>
          <cell r="D5420">
            <v>1194001.08</v>
          </cell>
          <cell r="E5420">
            <v>2710998.13</v>
          </cell>
          <cell r="F5420">
            <v>289119.68</v>
          </cell>
          <cell r="G5420">
            <v>1248008.21</v>
          </cell>
          <cell r="H5420">
            <v>479872.93</v>
          </cell>
        </row>
        <row r="5421">
          <cell r="A5421" t="str">
            <v>LL18 5</v>
          </cell>
          <cell r="B5421">
            <v>868955.16</v>
          </cell>
          <cell r="C5421" t="str">
            <v/>
          </cell>
          <cell r="D5421">
            <v>1115572.3500000001</v>
          </cell>
          <cell r="E5421">
            <v>2499220.31</v>
          </cell>
          <cell r="F5421">
            <v>268157.52</v>
          </cell>
          <cell r="G5421">
            <v>1130007.7</v>
          </cell>
          <cell r="H5421">
            <v>519208.05</v>
          </cell>
        </row>
        <row r="5422">
          <cell r="A5422" t="str">
            <v>LL18 6</v>
          </cell>
          <cell r="B5422">
            <v>345283.74</v>
          </cell>
          <cell r="C5422" t="str">
            <v/>
          </cell>
          <cell r="D5422">
            <v>548488.5</v>
          </cell>
          <cell r="E5422">
            <v>793351.43</v>
          </cell>
          <cell r="F5422">
            <v>112019.81</v>
          </cell>
          <cell r="G5422">
            <v>394306.78</v>
          </cell>
          <cell r="H5422">
            <v>229290.64</v>
          </cell>
        </row>
        <row r="5423">
          <cell r="A5423" t="str">
            <v>LL18 9</v>
          </cell>
          <cell r="B5423" t="str">
            <v/>
          </cell>
          <cell r="C5423" t="str">
            <v/>
          </cell>
          <cell r="D5423" t="str">
            <v/>
          </cell>
          <cell r="E5423" t="str">
            <v/>
          </cell>
          <cell r="F5423" t="str">
            <v/>
          </cell>
          <cell r="G5423" t="str">
            <v/>
          </cell>
          <cell r="H5423" t="str">
            <v/>
          </cell>
        </row>
        <row r="5424">
          <cell r="A5424" t="str">
            <v>LL19 0</v>
          </cell>
          <cell r="B5424" t="str">
            <v/>
          </cell>
          <cell r="C5424" t="str">
            <v/>
          </cell>
          <cell r="D5424" t="str">
            <v/>
          </cell>
          <cell r="E5424" t="str">
            <v/>
          </cell>
          <cell r="F5424" t="str">
            <v/>
          </cell>
          <cell r="G5424" t="str">
            <v/>
          </cell>
          <cell r="H5424" t="str">
            <v/>
          </cell>
        </row>
        <row r="5425">
          <cell r="A5425" t="str">
            <v>LL19 7</v>
          </cell>
          <cell r="B5425">
            <v>681837.38</v>
          </cell>
          <cell r="C5425" t="str">
            <v/>
          </cell>
          <cell r="D5425">
            <v>696637.27</v>
          </cell>
          <cell r="E5425">
            <v>1371125.4</v>
          </cell>
          <cell r="F5425">
            <v>87940.77</v>
          </cell>
          <cell r="G5425">
            <v>896042.85</v>
          </cell>
          <cell r="H5425">
            <v>436385.84</v>
          </cell>
        </row>
        <row r="5426">
          <cell r="A5426" t="str">
            <v>LL19 8</v>
          </cell>
          <cell r="B5426">
            <v>767728.74</v>
          </cell>
          <cell r="C5426" t="str">
            <v/>
          </cell>
          <cell r="D5426">
            <v>874726.11</v>
          </cell>
          <cell r="E5426">
            <v>1271988.79</v>
          </cell>
          <cell r="F5426">
            <v>139251.60999999999</v>
          </cell>
          <cell r="G5426">
            <v>1014579.39</v>
          </cell>
          <cell r="H5426">
            <v>336811.48</v>
          </cell>
        </row>
        <row r="5427">
          <cell r="A5427" t="str">
            <v>LL19 9</v>
          </cell>
          <cell r="B5427">
            <v>649655.30000000005</v>
          </cell>
          <cell r="C5427" t="str">
            <v/>
          </cell>
          <cell r="D5427">
            <v>681106.9</v>
          </cell>
          <cell r="E5427">
            <v>898745.57000000007</v>
          </cell>
          <cell r="F5427">
            <v>72288.17</v>
          </cell>
          <cell r="G5427">
            <v>689642.9</v>
          </cell>
          <cell r="H5427">
            <v>433575.16000000003</v>
          </cell>
        </row>
        <row r="5428">
          <cell r="A5428" t="str">
            <v>LL20 7</v>
          </cell>
          <cell r="B5428">
            <v>404077.04</v>
          </cell>
          <cell r="C5428" t="str">
            <v/>
          </cell>
          <cell r="D5428">
            <v>911997.15</v>
          </cell>
          <cell r="E5428">
            <v>895266.99</v>
          </cell>
          <cell r="F5428">
            <v>122232.40999999997</v>
          </cell>
          <cell r="G5428">
            <v>594688.79</v>
          </cell>
          <cell r="H5428">
            <v>161613.58000000002</v>
          </cell>
        </row>
        <row r="5429">
          <cell r="A5429" t="str">
            <v>LL20 8</v>
          </cell>
          <cell r="B5429">
            <v>425731.38</v>
          </cell>
          <cell r="C5429" t="str">
            <v/>
          </cell>
          <cell r="D5429">
            <v>592676.59</v>
          </cell>
          <cell r="E5429">
            <v>456613.41000000003</v>
          </cell>
          <cell r="F5429">
            <v>77425.209999999977</v>
          </cell>
          <cell r="G5429">
            <v>311815.18</v>
          </cell>
          <cell r="H5429">
            <v>100344.13</v>
          </cell>
        </row>
        <row r="5430">
          <cell r="A5430" t="str">
            <v>LL21 0</v>
          </cell>
          <cell r="B5430">
            <v>219208.66</v>
          </cell>
          <cell r="C5430" t="str">
            <v/>
          </cell>
          <cell r="D5430">
            <v>718837.78</v>
          </cell>
          <cell r="E5430">
            <v>518344.93000000005</v>
          </cell>
          <cell r="F5430" t="str">
            <v/>
          </cell>
          <cell r="G5430">
            <v>282483.25</v>
          </cell>
          <cell r="H5430">
            <v>30030.03</v>
          </cell>
        </row>
        <row r="5431">
          <cell r="A5431" t="str">
            <v>LL21 1</v>
          </cell>
          <cell r="B5431" t="str">
            <v/>
          </cell>
          <cell r="C5431" t="str">
            <v/>
          </cell>
          <cell r="D5431" t="str">
            <v/>
          </cell>
          <cell r="E5431" t="str">
            <v/>
          </cell>
          <cell r="F5431" t="str">
            <v/>
          </cell>
          <cell r="G5431" t="str">
            <v/>
          </cell>
          <cell r="H5431" t="str">
            <v/>
          </cell>
        </row>
        <row r="5432">
          <cell r="A5432" t="str">
            <v>LL21 9</v>
          </cell>
          <cell r="B5432">
            <v>149205.37</v>
          </cell>
          <cell r="C5432" t="str">
            <v/>
          </cell>
          <cell r="D5432">
            <v>559570.99</v>
          </cell>
          <cell r="E5432">
            <v>582893.47</v>
          </cell>
          <cell r="F5432">
            <v>62396.78</v>
          </cell>
          <cell r="G5432">
            <v>375331.71</v>
          </cell>
          <cell r="H5432">
            <v>117274.56</v>
          </cell>
        </row>
        <row r="5433">
          <cell r="A5433" t="str">
            <v>LL22 7</v>
          </cell>
          <cell r="B5433">
            <v>673610.03</v>
          </cell>
          <cell r="C5433" t="str">
            <v/>
          </cell>
          <cell r="D5433">
            <v>952075.93</v>
          </cell>
          <cell r="E5433">
            <v>1655259.17</v>
          </cell>
          <cell r="F5433">
            <v>208413.07</v>
          </cell>
          <cell r="G5433">
            <v>538208.80000000005</v>
          </cell>
          <cell r="H5433">
            <v>244835.42</v>
          </cell>
        </row>
        <row r="5434">
          <cell r="A5434" t="str">
            <v>LL22 8</v>
          </cell>
          <cell r="B5434">
            <v>576555.67000000004</v>
          </cell>
          <cell r="C5434" t="str">
            <v/>
          </cell>
          <cell r="D5434">
            <v>882881.55</v>
          </cell>
          <cell r="E5434">
            <v>1264602.7</v>
          </cell>
          <cell r="F5434">
            <v>115413.34</v>
          </cell>
          <cell r="G5434">
            <v>417608.45</v>
          </cell>
          <cell r="H5434">
            <v>305169.40000000002</v>
          </cell>
        </row>
        <row r="5435">
          <cell r="A5435" t="str">
            <v>LL22 9</v>
          </cell>
          <cell r="B5435">
            <v>441310.98</v>
          </cell>
          <cell r="C5435" t="str">
            <v/>
          </cell>
          <cell r="D5435">
            <v>543623.69999999995</v>
          </cell>
          <cell r="E5435">
            <v>1095578.5499999998</v>
          </cell>
          <cell r="F5435">
            <v>82729.3</v>
          </cell>
          <cell r="G5435">
            <v>380002.95</v>
          </cell>
          <cell r="H5435">
            <v>148953.96</v>
          </cell>
        </row>
        <row r="5436">
          <cell r="A5436" t="str">
            <v>LL23 7</v>
          </cell>
          <cell r="B5436">
            <v>524833.44999999995</v>
          </cell>
          <cell r="C5436" t="str">
            <v/>
          </cell>
          <cell r="D5436">
            <v>603505.49</v>
          </cell>
          <cell r="E5436">
            <v>461965.62</v>
          </cell>
          <cell r="F5436" t="str">
            <v/>
          </cell>
          <cell r="G5436">
            <v>179608.39</v>
          </cell>
          <cell r="H5436">
            <v>83724.600000000006</v>
          </cell>
        </row>
        <row r="5437">
          <cell r="A5437" t="str">
            <v>LL24 0</v>
          </cell>
          <cell r="B5437">
            <v>159190.04999999999</v>
          </cell>
          <cell r="C5437" t="str">
            <v/>
          </cell>
          <cell r="D5437">
            <v>384354.29</v>
          </cell>
          <cell r="E5437">
            <v>281167.40999999997</v>
          </cell>
          <cell r="F5437" t="str">
            <v/>
          </cell>
          <cell r="G5437">
            <v>204578.45</v>
          </cell>
          <cell r="H5437" t="str">
            <v/>
          </cell>
        </row>
        <row r="5438">
          <cell r="A5438" t="str">
            <v>LL25 0</v>
          </cell>
          <cell r="B5438" t="str">
            <v/>
          </cell>
          <cell r="C5438" t="str">
            <v/>
          </cell>
          <cell r="D5438">
            <v>82094.960000000006</v>
          </cell>
          <cell r="E5438">
            <v>103767.05</v>
          </cell>
          <cell r="F5438" t="str">
            <v/>
          </cell>
          <cell r="G5438" t="str">
            <v/>
          </cell>
          <cell r="H5438" t="str">
            <v/>
          </cell>
        </row>
        <row r="5439">
          <cell r="A5439" t="str">
            <v>LL26 0</v>
          </cell>
          <cell r="B5439">
            <v>575463.18000000005</v>
          </cell>
          <cell r="C5439" t="str">
            <v/>
          </cell>
          <cell r="D5439">
            <v>600934.92000000004</v>
          </cell>
          <cell r="E5439">
            <v>622401.62000000011</v>
          </cell>
          <cell r="F5439" t="str">
            <v/>
          </cell>
          <cell r="G5439">
            <v>346105.01</v>
          </cell>
          <cell r="H5439">
            <v>127094.24</v>
          </cell>
        </row>
        <row r="5440">
          <cell r="A5440" t="str">
            <v>LL26 9</v>
          </cell>
          <cell r="B5440" t="str">
            <v/>
          </cell>
          <cell r="C5440" t="str">
            <v/>
          </cell>
          <cell r="D5440" t="str">
            <v/>
          </cell>
          <cell r="E5440" t="str">
            <v/>
          </cell>
          <cell r="F5440" t="str">
            <v/>
          </cell>
          <cell r="G5440" t="str">
            <v/>
          </cell>
          <cell r="H5440" t="str">
            <v/>
          </cell>
        </row>
        <row r="5441">
          <cell r="A5441" t="str">
            <v>LL27 0</v>
          </cell>
          <cell r="B5441" t="str">
            <v/>
          </cell>
          <cell r="C5441" t="str">
            <v/>
          </cell>
          <cell r="D5441">
            <v>187637.38</v>
          </cell>
          <cell r="E5441">
            <v>72172.05</v>
          </cell>
          <cell r="F5441" t="str">
            <v/>
          </cell>
          <cell r="G5441">
            <v>58787.41</v>
          </cell>
          <cell r="H5441" t="str">
            <v/>
          </cell>
        </row>
        <row r="5442">
          <cell r="A5442" t="str">
            <v>LL28 4</v>
          </cell>
          <cell r="B5442">
            <v>567238.06999999995</v>
          </cell>
          <cell r="C5442" t="str">
            <v/>
          </cell>
          <cell r="D5442">
            <v>824673.34</v>
          </cell>
          <cell r="E5442">
            <v>1366263.19</v>
          </cell>
          <cell r="F5442">
            <v>220484.55</v>
          </cell>
          <cell r="G5442">
            <v>702834.48</v>
          </cell>
          <cell r="H5442">
            <v>203572.49</v>
          </cell>
        </row>
        <row r="5443">
          <cell r="A5443" t="str">
            <v>LL28 5</v>
          </cell>
          <cell r="B5443">
            <v>709620.63</v>
          </cell>
          <cell r="C5443" t="str">
            <v/>
          </cell>
          <cell r="D5443">
            <v>633411.59</v>
          </cell>
          <cell r="E5443">
            <v>1330883.96</v>
          </cell>
          <cell r="F5443">
            <v>169868.63</v>
          </cell>
          <cell r="G5443">
            <v>505856.44</v>
          </cell>
          <cell r="H5443">
            <v>349726.18</v>
          </cell>
        </row>
        <row r="5444">
          <cell r="A5444" t="str">
            <v>LL29 0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LL29 6</v>
          </cell>
          <cell r="B5445">
            <v>210332.16</v>
          </cell>
          <cell r="C5445" t="str">
            <v/>
          </cell>
          <cell r="D5445">
            <v>406697.21</v>
          </cell>
          <cell r="E5445">
            <v>596049.14</v>
          </cell>
          <cell r="F5445">
            <v>105323.85</v>
          </cell>
          <cell r="G5445">
            <v>153306.43</v>
          </cell>
          <cell r="H5445">
            <v>108630.35</v>
          </cell>
        </row>
        <row r="5446">
          <cell r="A5446" t="str">
            <v>LL29 7</v>
          </cell>
          <cell r="B5446">
            <v>403046.86</v>
          </cell>
          <cell r="C5446" t="str">
            <v/>
          </cell>
          <cell r="D5446">
            <v>722849.94</v>
          </cell>
          <cell r="E5446">
            <v>778574.96</v>
          </cell>
          <cell r="F5446">
            <v>188227.35</v>
          </cell>
          <cell r="G5446">
            <v>485159.53</v>
          </cell>
          <cell r="H5446">
            <v>120456.8</v>
          </cell>
        </row>
        <row r="5447">
          <cell r="A5447" t="str">
            <v>LL29 8</v>
          </cell>
          <cell r="B5447">
            <v>517494.34</v>
          </cell>
          <cell r="C5447" t="str">
            <v/>
          </cell>
          <cell r="D5447">
            <v>582685.16</v>
          </cell>
          <cell r="E5447">
            <v>1309339.28</v>
          </cell>
          <cell r="F5447">
            <v>183042.57000000004</v>
          </cell>
          <cell r="G5447">
            <v>521905.19</v>
          </cell>
          <cell r="H5447">
            <v>255309.67</v>
          </cell>
        </row>
        <row r="5448">
          <cell r="A5448" t="str">
            <v>LL29 9</v>
          </cell>
          <cell r="B5448">
            <v>434301.09</v>
          </cell>
          <cell r="C5448" t="str">
            <v/>
          </cell>
          <cell r="D5448">
            <v>783404.61</v>
          </cell>
          <cell r="E5448">
            <v>1293548.33</v>
          </cell>
          <cell r="F5448">
            <v>183197.73</v>
          </cell>
          <cell r="G5448">
            <v>731816.82</v>
          </cell>
          <cell r="H5448">
            <v>290734.5</v>
          </cell>
        </row>
        <row r="5449">
          <cell r="A5449" t="str">
            <v>LL30 1</v>
          </cell>
          <cell r="B5449">
            <v>710953.85</v>
          </cell>
          <cell r="C5449" t="str">
            <v/>
          </cell>
          <cell r="D5449">
            <v>805712.98</v>
          </cell>
          <cell r="E5449">
            <v>1478788.24</v>
          </cell>
          <cell r="F5449">
            <v>209563.46</v>
          </cell>
          <cell r="G5449">
            <v>939930.76</v>
          </cell>
          <cell r="H5449">
            <v>383825.78</v>
          </cell>
        </row>
        <row r="5450">
          <cell r="A5450" t="str">
            <v>LL30 2</v>
          </cell>
          <cell r="B5450">
            <v>593928.14</v>
          </cell>
          <cell r="C5450" t="str">
            <v/>
          </cell>
          <cell r="D5450">
            <v>665743.68000000005</v>
          </cell>
          <cell r="E5450">
            <v>1138438.93</v>
          </cell>
          <cell r="F5450">
            <v>218815.75000000003</v>
          </cell>
          <cell r="G5450">
            <v>669652.93999999994</v>
          </cell>
          <cell r="H5450">
            <v>305151.58</v>
          </cell>
        </row>
        <row r="5451">
          <cell r="A5451" t="str">
            <v>LL30 3</v>
          </cell>
          <cell r="B5451">
            <v>377608.87</v>
          </cell>
          <cell r="C5451" t="str">
            <v/>
          </cell>
          <cell r="D5451">
            <v>578936.13</v>
          </cell>
          <cell r="E5451">
            <v>925064.04</v>
          </cell>
          <cell r="F5451">
            <v>120472.17000000001</v>
          </cell>
          <cell r="G5451">
            <v>391856.38</v>
          </cell>
          <cell r="H5451">
            <v>161215.45000000001</v>
          </cell>
        </row>
        <row r="5452">
          <cell r="A5452" t="str">
            <v>LL30 9</v>
          </cell>
          <cell r="B5452" t="str">
            <v/>
          </cell>
          <cell r="C5452" t="str">
            <v/>
          </cell>
          <cell r="D5452" t="str">
            <v/>
          </cell>
          <cell r="E5452" t="str">
            <v/>
          </cell>
          <cell r="F5452" t="str">
            <v/>
          </cell>
          <cell r="G5452" t="str">
            <v/>
          </cell>
          <cell r="H5452" t="str">
            <v/>
          </cell>
        </row>
        <row r="5453">
          <cell r="A5453" t="str">
            <v>LL31 9</v>
          </cell>
          <cell r="B5453">
            <v>1222387.4099999999</v>
          </cell>
          <cell r="C5453" t="str">
            <v/>
          </cell>
          <cell r="D5453">
            <v>2124649.2599999998</v>
          </cell>
          <cell r="E5453">
            <v>1918673.9</v>
          </cell>
          <cell r="F5453">
            <v>297352</v>
          </cell>
          <cell r="G5453">
            <v>944878.59</v>
          </cell>
          <cell r="H5453">
            <v>444350.92</v>
          </cell>
        </row>
        <row r="5454">
          <cell r="A5454" t="str">
            <v>LL32 8</v>
          </cell>
          <cell r="B5454">
            <v>853754.47</v>
          </cell>
          <cell r="C5454" t="str">
            <v/>
          </cell>
          <cell r="D5454">
            <v>752487.29</v>
          </cell>
          <cell r="E5454">
            <v>1071656.3500000001</v>
          </cell>
          <cell r="F5454">
            <v>143375.10999999999</v>
          </cell>
          <cell r="G5454">
            <v>817865.21</v>
          </cell>
          <cell r="H5454">
            <v>205108.69</v>
          </cell>
        </row>
        <row r="5455">
          <cell r="A5455" t="str">
            <v>LL33 0</v>
          </cell>
          <cell r="B5455">
            <v>211557.25</v>
          </cell>
          <cell r="C5455" t="str">
            <v/>
          </cell>
          <cell r="D5455">
            <v>548080.62</v>
          </cell>
          <cell r="E5455">
            <v>617840.54</v>
          </cell>
          <cell r="F5455">
            <v>118560.30000000002</v>
          </cell>
          <cell r="G5455">
            <v>299973.40000000002</v>
          </cell>
          <cell r="H5455">
            <v>183752.82</v>
          </cell>
        </row>
        <row r="5456">
          <cell r="A5456" t="str">
            <v>LL34 6</v>
          </cell>
          <cell r="B5456">
            <v>473351.21</v>
          </cell>
          <cell r="C5456" t="str">
            <v/>
          </cell>
          <cell r="D5456">
            <v>366794.31</v>
          </cell>
          <cell r="E5456">
            <v>896942.48</v>
          </cell>
          <cell r="F5456">
            <v>80374.320000000022</v>
          </cell>
          <cell r="G5456">
            <v>629792.07999999996</v>
          </cell>
          <cell r="H5456">
            <v>163621.36000000002</v>
          </cell>
        </row>
        <row r="5457">
          <cell r="A5457" t="str">
            <v>LL35 0</v>
          </cell>
          <cell r="B5457" t="str">
            <v/>
          </cell>
          <cell r="C5457" t="str">
            <v/>
          </cell>
          <cell r="D5457" t="str">
            <v/>
          </cell>
          <cell r="E5457" t="str">
            <v/>
          </cell>
          <cell r="F5457" t="str">
            <v/>
          </cell>
          <cell r="G5457" t="str">
            <v/>
          </cell>
          <cell r="H5457" t="str">
            <v/>
          </cell>
        </row>
        <row r="5458">
          <cell r="A5458" t="str">
            <v>LL36 0</v>
          </cell>
          <cell r="B5458">
            <v>210539.18</v>
          </cell>
          <cell r="C5458" t="str">
            <v/>
          </cell>
          <cell r="D5458">
            <v>89759.05</v>
          </cell>
          <cell r="E5458">
            <v>62164.68</v>
          </cell>
          <cell r="F5458" t="str">
            <v/>
          </cell>
          <cell r="G5458">
            <v>121065.44</v>
          </cell>
          <cell r="H5458" t="str">
            <v/>
          </cell>
        </row>
        <row r="5459">
          <cell r="A5459" t="str">
            <v>LL36 9</v>
          </cell>
          <cell r="B5459">
            <v>577810.37</v>
          </cell>
          <cell r="C5459" t="str">
            <v/>
          </cell>
          <cell r="D5459">
            <v>353318.53</v>
          </cell>
          <cell r="E5459">
            <v>343794.02</v>
          </cell>
          <cell r="F5459" t="str">
            <v/>
          </cell>
          <cell r="G5459">
            <v>199098.68</v>
          </cell>
          <cell r="H5459" t="str">
            <v/>
          </cell>
        </row>
        <row r="5460">
          <cell r="A5460" t="str">
            <v>LL37 2</v>
          </cell>
          <cell r="B5460">
            <v>73607.19</v>
          </cell>
          <cell r="C5460" t="str">
            <v/>
          </cell>
          <cell r="D5460" t="str">
            <v/>
          </cell>
          <cell r="E5460" t="str">
            <v/>
          </cell>
          <cell r="F5460" t="str">
            <v/>
          </cell>
          <cell r="G5460" t="str">
            <v/>
          </cell>
          <cell r="H5460" t="str">
            <v/>
          </cell>
        </row>
        <row r="5461">
          <cell r="A5461" t="str">
            <v>LL38 2</v>
          </cell>
          <cell r="B5461">
            <v>108580.28</v>
          </cell>
          <cell r="C5461" t="str">
            <v/>
          </cell>
          <cell r="D5461" t="str">
            <v/>
          </cell>
          <cell r="E5461" t="str">
            <v/>
          </cell>
          <cell r="F5461" t="str">
            <v/>
          </cell>
          <cell r="G5461">
            <v>93532.63</v>
          </cell>
          <cell r="H5461" t="str">
            <v/>
          </cell>
        </row>
        <row r="5462">
          <cell r="A5462" t="str">
            <v>LL39 1</v>
          </cell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  <cell r="F5462" t="str">
            <v/>
          </cell>
          <cell r="G5462" t="str">
            <v/>
          </cell>
          <cell r="H5462" t="str">
            <v/>
          </cell>
        </row>
        <row r="5463">
          <cell r="A5463" t="str">
            <v>LL40 1</v>
          </cell>
          <cell r="B5463">
            <v>245630.61</v>
          </cell>
          <cell r="C5463" t="str">
            <v/>
          </cell>
          <cell r="D5463">
            <v>312382.71000000002</v>
          </cell>
          <cell r="E5463">
            <v>115964.05</v>
          </cell>
          <cell r="F5463" t="str">
            <v/>
          </cell>
          <cell r="G5463">
            <v>158444.62</v>
          </cell>
          <cell r="H5463" t="str">
            <v/>
          </cell>
        </row>
        <row r="5464">
          <cell r="A5464" t="str">
            <v>LL40 2</v>
          </cell>
          <cell r="B5464">
            <v>374149.51</v>
          </cell>
          <cell r="C5464" t="str">
            <v/>
          </cell>
          <cell r="D5464">
            <v>200056.11</v>
          </cell>
          <cell r="E5464">
            <v>136842.16</v>
          </cell>
          <cell r="F5464" t="str">
            <v/>
          </cell>
          <cell r="G5464">
            <v>297091.36</v>
          </cell>
          <cell r="H5464" t="str">
            <v/>
          </cell>
        </row>
        <row r="5465">
          <cell r="A5465" t="str">
            <v>LL40 9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  <cell r="H5465" t="str">
            <v/>
          </cell>
        </row>
        <row r="5466">
          <cell r="A5466" t="str">
            <v>LL41 3</v>
          </cell>
          <cell r="B5466">
            <v>195649.1</v>
          </cell>
          <cell r="C5466" t="str">
            <v/>
          </cell>
          <cell r="D5466">
            <v>589388.18999999994</v>
          </cell>
          <cell r="E5466">
            <v>462082.04000000004</v>
          </cell>
          <cell r="F5466" t="str">
            <v/>
          </cell>
          <cell r="G5466">
            <v>339766.07</v>
          </cell>
          <cell r="H5466" t="str">
            <v/>
          </cell>
        </row>
        <row r="5467">
          <cell r="A5467" t="str">
            <v>LL41 4</v>
          </cell>
          <cell r="B5467">
            <v>367331.28</v>
          </cell>
          <cell r="C5467" t="str">
            <v/>
          </cell>
          <cell r="D5467">
            <v>912013.23</v>
          </cell>
          <cell r="E5467">
            <v>487603.23</v>
          </cell>
          <cell r="F5467" t="str">
            <v/>
          </cell>
          <cell r="G5467" t="str">
            <v/>
          </cell>
          <cell r="H5467">
            <v>82820.040000000008</v>
          </cell>
        </row>
        <row r="5468">
          <cell r="A5468" t="str">
            <v>LL42 1</v>
          </cell>
          <cell r="B5468">
            <v>324985.49</v>
          </cell>
          <cell r="C5468" t="str">
            <v/>
          </cell>
          <cell r="D5468">
            <v>338713.23</v>
          </cell>
          <cell r="E5468">
            <v>277996.5</v>
          </cell>
          <cell r="F5468" t="str">
            <v/>
          </cell>
          <cell r="G5468">
            <v>146884.1</v>
          </cell>
          <cell r="H5468" t="str">
            <v/>
          </cell>
        </row>
        <row r="5469">
          <cell r="A5469" t="str">
            <v>LL42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LL43 2</v>
          </cell>
          <cell r="B5470">
            <v>77986.34</v>
          </cell>
          <cell r="C5470" t="str">
            <v/>
          </cell>
          <cell r="D5470" t="str">
            <v/>
          </cell>
          <cell r="E5470">
            <v>136623.60999999999</v>
          </cell>
          <cell r="F5470" t="str">
            <v/>
          </cell>
          <cell r="G5470" t="str">
            <v/>
          </cell>
          <cell r="H5470" t="str">
            <v/>
          </cell>
        </row>
        <row r="5471">
          <cell r="A5471" t="str">
            <v>LL44 2</v>
          </cell>
          <cell r="B5471">
            <v>117544.48</v>
          </cell>
          <cell r="C5471" t="str">
            <v/>
          </cell>
          <cell r="D5471">
            <v>97329.39</v>
          </cell>
          <cell r="E5471">
            <v>46724.36</v>
          </cell>
          <cell r="F5471" t="str">
            <v/>
          </cell>
          <cell r="G5471">
            <v>61192.480000000003</v>
          </cell>
          <cell r="H5471" t="str">
            <v/>
          </cell>
        </row>
        <row r="5472">
          <cell r="A5472" t="str">
            <v>LL45 2</v>
          </cell>
          <cell r="B5472">
            <v>92513.37</v>
          </cell>
          <cell r="C5472" t="str">
            <v/>
          </cell>
          <cell r="D5472">
            <v>178934.82</v>
          </cell>
          <cell r="E5472" t="str">
            <v/>
          </cell>
          <cell r="F5472" t="str">
            <v/>
          </cell>
          <cell r="G5472" t="str">
            <v/>
          </cell>
          <cell r="H5472" t="str">
            <v/>
          </cell>
        </row>
        <row r="5473">
          <cell r="A5473" t="str">
            <v>LL46 2</v>
          </cell>
          <cell r="B5473">
            <v>269407.98</v>
          </cell>
          <cell r="C5473" t="str">
            <v/>
          </cell>
          <cell r="D5473">
            <v>358417.75</v>
          </cell>
          <cell r="E5473">
            <v>97769.14</v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LL47 6</v>
          </cell>
          <cell r="B5474">
            <v>86911.16</v>
          </cell>
          <cell r="C5474" t="str">
            <v/>
          </cell>
          <cell r="D5474">
            <v>116422.67</v>
          </cell>
          <cell r="E5474" t="str">
            <v/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LL48 6</v>
          </cell>
          <cell r="B5475">
            <v>256535.57</v>
          </cell>
          <cell r="C5475" t="str">
            <v/>
          </cell>
          <cell r="D5475">
            <v>655411.79</v>
          </cell>
          <cell r="E5475">
            <v>226262.72</v>
          </cell>
          <cell r="F5475" t="str">
            <v/>
          </cell>
          <cell r="G5475">
            <v>258567.67</v>
          </cell>
          <cell r="H5475" t="str">
            <v/>
          </cell>
        </row>
        <row r="5476">
          <cell r="A5476" t="str">
            <v>LL49 0</v>
          </cell>
          <cell r="B5476" t="str">
            <v/>
          </cell>
          <cell r="C5476" t="str">
            <v/>
          </cell>
          <cell r="D5476" t="str">
            <v/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LL49 9</v>
          </cell>
          <cell r="B5477">
            <v>472465.75</v>
          </cell>
          <cell r="C5477" t="str">
            <v/>
          </cell>
          <cell r="D5477">
            <v>880403.67</v>
          </cell>
          <cell r="E5477">
            <v>431013.73</v>
          </cell>
          <cell r="F5477" t="str">
            <v/>
          </cell>
          <cell r="G5477">
            <v>410080.86</v>
          </cell>
          <cell r="H5477">
            <v>105032.99</v>
          </cell>
        </row>
        <row r="5478">
          <cell r="A5478" t="str">
            <v>LL51 9</v>
          </cell>
          <cell r="B5478">
            <v>106866.07</v>
          </cell>
          <cell r="C5478" t="str">
            <v/>
          </cell>
          <cell r="D5478">
            <v>261217.45</v>
          </cell>
          <cell r="E5478">
            <v>120471.87</v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LL52 0</v>
          </cell>
          <cell r="B5479">
            <v>308028.96000000002</v>
          </cell>
          <cell r="C5479" t="str">
            <v/>
          </cell>
          <cell r="D5479">
            <v>483293.67</v>
          </cell>
          <cell r="E5479">
            <v>245857.32</v>
          </cell>
          <cell r="F5479">
            <v>75756.590000000011</v>
          </cell>
          <cell r="G5479">
            <v>157630.45000000001</v>
          </cell>
          <cell r="H5479" t="str">
            <v/>
          </cell>
        </row>
        <row r="5480">
          <cell r="A5480" t="str">
            <v>LL53 5</v>
          </cell>
          <cell r="B5480">
            <v>573086.52</v>
          </cell>
          <cell r="C5480" t="str">
            <v/>
          </cell>
          <cell r="D5480">
            <v>622713.34</v>
          </cell>
          <cell r="E5480">
            <v>905076.58000000007</v>
          </cell>
          <cell r="F5480" t="str">
            <v/>
          </cell>
          <cell r="G5480">
            <v>532789.04</v>
          </cell>
          <cell r="H5480">
            <v>61177.41</v>
          </cell>
        </row>
        <row r="5481">
          <cell r="A5481" t="str">
            <v>LL53 6</v>
          </cell>
          <cell r="B5481">
            <v>591491.46</v>
          </cell>
          <cell r="C5481" t="str">
            <v/>
          </cell>
          <cell r="D5481">
            <v>994529.26</v>
          </cell>
          <cell r="E5481">
            <v>885137.17</v>
          </cell>
          <cell r="F5481" t="str">
            <v/>
          </cell>
          <cell r="G5481">
            <v>563329.63</v>
          </cell>
          <cell r="H5481">
            <v>109618.47</v>
          </cell>
        </row>
        <row r="5482">
          <cell r="A5482" t="str">
            <v>LL53 7</v>
          </cell>
          <cell r="B5482">
            <v>140069.53</v>
          </cell>
          <cell r="C5482" t="str">
            <v/>
          </cell>
          <cell r="D5482">
            <v>333279.96000000002</v>
          </cell>
          <cell r="E5482">
            <v>876985.41999999993</v>
          </cell>
          <cell r="F5482" t="str">
            <v/>
          </cell>
          <cell r="G5482">
            <v>615852.82999999996</v>
          </cell>
          <cell r="H5482" t="str">
            <v/>
          </cell>
        </row>
        <row r="5483">
          <cell r="A5483" t="str">
            <v>LL53 8</v>
          </cell>
          <cell r="B5483">
            <v>339514.26</v>
          </cell>
          <cell r="C5483" t="str">
            <v/>
          </cell>
          <cell r="D5483">
            <v>593841.56999999995</v>
          </cell>
          <cell r="E5483">
            <v>668772.4</v>
          </cell>
          <cell r="F5483" t="str">
            <v/>
          </cell>
          <cell r="G5483">
            <v>376817.44</v>
          </cell>
          <cell r="H5483" t="str">
            <v/>
          </cell>
        </row>
        <row r="5484">
          <cell r="A5484" t="str">
            <v>LL53 9</v>
          </cell>
          <cell r="B5484" t="str">
            <v/>
          </cell>
          <cell r="C5484" t="str">
            <v/>
          </cell>
          <cell r="D5484" t="str">
            <v/>
          </cell>
          <cell r="E5484" t="str">
            <v/>
          </cell>
          <cell r="F5484" t="str">
            <v/>
          </cell>
          <cell r="G5484" t="str">
            <v/>
          </cell>
          <cell r="H5484" t="str">
            <v/>
          </cell>
        </row>
        <row r="5485">
          <cell r="A5485" t="str">
            <v>LL54 5</v>
          </cell>
          <cell r="B5485">
            <v>156800.63</v>
          </cell>
          <cell r="C5485" t="str">
            <v/>
          </cell>
          <cell r="D5485">
            <v>660555.51</v>
          </cell>
          <cell r="E5485">
            <v>602694.63</v>
          </cell>
          <cell r="F5485">
            <v>100789.81</v>
          </cell>
          <cell r="G5485">
            <v>309907.71000000002</v>
          </cell>
          <cell r="H5485">
            <v>99261.3</v>
          </cell>
        </row>
        <row r="5486">
          <cell r="A5486" t="str">
            <v>LL54 6</v>
          </cell>
          <cell r="B5486">
            <v>294780.21000000002</v>
          </cell>
          <cell r="C5486" t="str">
            <v/>
          </cell>
          <cell r="D5486">
            <v>628243.42000000004</v>
          </cell>
          <cell r="E5486">
            <v>506390.47</v>
          </cell>
          <cell r="F5486">
            <v>146226.6</v>
          </cell>
          <cell r="G5486">
            <v>349920.44</v>
          </cell>
          <cell r="H5486">
            <v>155896.79</v>
          </cell>
        </row>
        <row r="5487">
          <cell r="A5487" t="str">
            <v>LL54 7</v>
          </cell>
          <cell r="B5487">
            <v>342840.44</v>
          </cell>
          <cell r="C5487" t="str">
            <v/>
          </cell>
          <cell r="D5487">
            <v>773353.18</v>
          </cell>
          <cell r="E5487">
            <v>706961.10000000009</v>
          </cell>
          <cell r="F5487">
            <v>212966.80999999997</v>
          </cell>
          <cell r="G5487">
            <v>319398.40000000002</v>
          </cell>
          <cell r="H5487">
            <v>336254.09</v>
          </cell>
        </row>
        <row r="5488">
          <cell r="A5488" t="str">
            <v>LL55 1</v>
          </cell>
          <cell r="B5488">
            <v>491471.16</v>
          </cell>
          <cell r="C5488" t="str">
            <v/>
          </cell>
          <cell r="D5488">
            <v>784489.47</v>
          </cell>
          <cell r="E5488">
            <v>798160.92999999993</v>
          </cell>
          <cell r="F5488">
            <v>107361.75000000001</v>
          </cell>
          <cell r="G5488">
            <v>304019.31</v>
          </cell>
          <cell r="H5488">
            <v>279708.37</v>
          </cell>
        </row>
        <row r="5489">
          <cell r="A5489" t="str">
            <v>LL55 2</v>
          </cell>
          <cell r="B5489">
            <v>279883.25</v>
          </cell>
          <cell r="C5489" t="str">
            <v/>
          </cell>
          <cell r="D5489">
            <v>689039.89</v>
          </cell>
          <cell r="E5489">
            <v>990175.81</v>
          </cell>
          <cell r="F5489">
            <v>195883.26</v>
          </cell>
          <cell r="G5489">
            <v>364584.99</v>
          </cell>
          <cell r="H5489">
            <v>353811.58</v>
          </cell>
        </row>
        <row r="5490">
          <cell r="A5490" t="str">
            <v>LL55 3</v>
          </cell>
          <cell r="B5490">
            <v>166699.25</v>
          </cell>
          <cell r="C5490" t="str">
            <v/>
          </cell>
          <cell r="D5490">
            <v>477803.39</v>
          </cell>
          <cell r="E5490">
            <v>630865.82000000007</v>
          </cell>
          <cell r="F5490">
            <v>78270.63</v>
          </cell>
          <cell r="G5490">
            <v>220432.45</v>
          </cell>
          <cell r="H5490">
            <v>198563.02000000002</v>
          </cell>
        </row>
        <row r="5491">
          <cell r="A5491" t="str">
            <v>LL55 4</v>
          </cell>
          <cell r="B5491">
            <v>362071.96</v>
          </cell>
          <cell r="C5491" t="str">
            <v/>
          </cell>
          <cell r="D5491">
            <v>1371994.36</v>
          </cell>
          <cell r="E5491">
            <v>809476.65999999992</v>
          </cell>
          <cell r="F5491">
            <v>162437.79000000004</v>
          </cell>
          <cell r="G5491">
            <v>428930.68</v>
          </cell>
          <cell r="H5491">
            <v>335107.55</v>
          </cell>
        </row>
        <row r="5492">
          <cell r="A5492" t="str">
            <v>LL55 9</v>
          </cell>
          <cell r="B5492" t="str">
            <v/>
          </cell>
          <cell r="C5492" t="str">
            <v/>
          </cell>
          <cell r="D5492" t="str">
            <v/>
          </cell>
          <cell r="E5492" t="str">
            <v/>
          </cell>
          <cell r="F5492" t="str">
            <v/>
          </cell>
          <cell r="G5492" t="str">
            <v/>
          </cell>
          <cell r="H5492" t="str">
            <v/>
          </cell>
        </row>
        <row r="5493">
          <cell r="A5493" t="str">
            <v>LL56 4</v>
          </cell>
          <cell r="B5493">
            <v>150984.62</v>
          </cell>
          <cell r="C5493" t="str">
            <v/>
          </cell>
          <cell r="D5493">
            <v>363733.94</v>
          </cell>
          <cell r="E5493">
            <v>622135.31999999995</v>
          </cell>
          <cell r="F5493">
            <v>64527.01</v>
          </cell>
          <cell r="G5493">
            <v>189232.1</v>
          </cell>
          <cell r="H5493">
            <v>71252.45</v>
          </cell>
        </row>
        <row r="5494">
          <cell r="A5494" t="str">
            <v>LL57 1</v>
          </cell>
          <cell r="B5494">
            <v>225409.75</v>
          </cell>
          <cell r="C5494" t="str">
            <v/>
          </cell>
          <cell r="D5494">
            <v>250481.56</v>
          </cell>
          <cell r="E5494">
            <v>530207.31000000006</v>
          </cell>
          <cell r="F5494" t="str">
            <v/>
          </cell>
          <cell r="G5494">
            <v>243849.06</v>
          </cell>
          <cell r="H5494">
            <v>133476.25</v>
          </cell>
        </row>
        <row r="5495">
          <cell r="A5495" t="str">
            <v>LL57 2</v>
          </cell>
          <cell r="B5495">
            <v>367845.87</v>
          </cell>
          <cell r="C5495" t="str">
            <v/>
          </cell>
          <cell r="D5495">
            <v>898051.21</v>
          </cell>
          <cell r="E5495">
            <v>808141.85000000009</v>
          </cell>
          <cell r="F5495">
            <v>99075.050000000017</v>
          </cell>
          <cell r="G5495">
            <v>448445.28</v>
          </cell>
          <cell r="H5495">
            <v>226995.91</v>
          </cell>
        </row>
        <row r="5496">
          <cell r="A5496" t="str">
            <v>LL57 3</v>
          </cell>
          <cell r="B5496">
            <v>200378.79</v>
          </cell>
          <cell r="C5496" t="str">
            <v/>
          </cell>
          <cell r="D5496">
            <v>729021.11</v>
          </cell>
          <cell r="E5496">
            <v>1168613.8999999999</v>
          </cell>
          <cell r="F5496" t="str">
            <v/>
          </cell>
          <cell r="G5496">
            <v>617179.22</v>
          </cell>
          <cell r="H5496">
            <v>245973.75</v>
          </cell>
        </row>
        <row r="5497">
          <cell r="A5497" t="str">
            <v>LL57 4</v>
          </cell>
          <cell r="B5497">
            <v>359547.77</v>
          </cell>
          <cell r="C5497" t="str">
            <v/>
          </cell>
          <cell r="D5497">
            <v>746969.08</v>
          </cell>
          <cell r="E5497">
            <v>1054983.51</v>
          </cell>
          <cell r="F5497">
            <v>139489.93999999997</v>
          </cell>
          <cell r="G5497">
            <v>482927.28</v>
          </cell>
          <cell r="H5497">
            <v>253497.88</v>
          </cell>
        </row>
        <row r="5498">
          <cell r="A5498" t="str">
            <v>LL57 9</v>
          </cell>
          <cell r="B5498" t="str">
            <v/>
          </cell>
          <cell r="C5498" t="str">
            <v/>
          </cell>
          <cell r="D5498" t="str">
            <v/>
          </cell>
          <cell r="E5498" t="str">
            <v/>
          </cell>
          <cell r="F5498" t="str">
            <v/>
          </cell>
          <cell r="G5498" t="str">
            <v/>
          </cell>
          <cell r="H5498" t="str">
            <v/>
          </cell>
        </row>
        <row r="5499">
          <cell r="A5499" t="str">
            <v>LL58 8</v>
          </cell>
          <cell r="B5499">
            <v>137399.31</v>
          </cell>
          <cell r="C5499" t="str">
            <v/>
          </cell>
          <cell r="D5499">
            <v>420546.74</v>
          </cell>
          <cell r="E5499">
            <v>764164.43</v>
          </cell>
          <cell r="F5499">
            <v>55035.74</v>
          </cell>
          <cell r="G5499">
            <v>634751.32999999996</v>
          </cell>
          <cell r="H5499">
            <v>90580.3</v>
          </cell>
        </row>
        <row r="5500">
          <cell r="A5500" t="str">
            <v>LL59 5</v>
          </cell>
          <cell r="B5500">
            <v>341504.24</v>
          </cell>
          <cell r="C5500" t="str">
            <v/>
          </cell>
          <cell r="D5500">
            <v>768801.83</v>
          </cell>
          <cell r="E5500">
            <v>889429.49</v>
          </cell>
          <cell r="F5500">
            <v>69666.149999999994</v>
          </cell>
          <cell r="G5500">
            <v>733511.63</v>
          </cell>
          <cell r="H5500">
            <v>187214.36000000002</v>
          </cell>
        </row>
        <row r="5501">
          <cell r="A5501" t="str">
            <v>LL60 6</v>
          </cell>
          <cell r="B5501">
            <v>289349.27</v>
          </cell>
          <cell r="C5501" t="str">
            <v/>
          </cell>
          <cell r="D5501">
            <v>589127</v>
          </cell>
          <cell r="E5501">
            <v>826827.86</v>
          </cell>
          <cell r="F5501" t="str">
            <v/>
          </cell>
          <cell r="G5501">
            <v>468124.13</v>
          </cell>
          <cell r="H5501">
            <v>169371.12</v>
          </cell>
        </row>
        <row r="5502">
          <cell r="A5502" t="str">
            <v>LL61 5</v>
          </cell>
          <cell r="B5502">
            <v>113854.32</v>
          </cell>
          <cell r="C5502" t="str">
            <v/>
          </cell>
          <cell r="D5502">
            <v>559866.93000000005</v>
          </cell>
          <cell r="E5502">
            <v>550745.86</v>
          </cell>
          <cell r="F5502" t="str">
            <v/>
          </cell>
          <cell r="G5502">
            <v>317529.12</v>
          </cell>
          <cell r="H5502">
            <v>144224.43</v>
          </cell>
        </row>
        <row r="5503">
          <cell r="A5503" t="str">
            <v>LL61 6</v>
          </cell>
          <cell r="B5503">
            <v>173651.19</v>
          </cell>
          <cell r="C5503" t="str">
            <v/>
          </cell>
          <cell r="D5503">
            <v>422164.4</v>
          </cell>
          <cell r="E5503">
            <v>737601.71</v>
          </cell>
          <cell r="F5503" t="str">
            <v/>
          </cell>
          <cell r="G5503">
            <v>356364.41</v>
          </cell>
          <cell r="H5503">
            <v>235001.37</v>
          </cell>
        </row>
        <row r="5504">
          <cell r="A5504" t="str">
            <v>LL62 5</v>
          </cell>
          <cell r="B5504">
            <v>177970.74</v>
          </cell>
          <cell r="C5504" t="str">
            <v/>
          </cell>
          <cell r="D5504">
            <v>345117.33</v>
          </cell>
          <cell r="E5504">
            <v>325481.68</v>
          </cell>
          <cell r="F5504" t="str">
            <v/>
          </cell>
          <cell r="G5504">
            <v>139164.91</v>
          </cell>
          <cell r="H5504">
            <v>86222.540000000008</v>
          </cell>
        </row>
        <row r="5505">
          <cell r="A5505" t="str">
            <v>LL63 5</v>
          </cell>
          <cell r="B5505">
            <v>101135.74</v>
          </cell>
          <cell r="C5505" t="str">
            <v/>
          </cell>
          <cell r="D5505">
            <v>202800.29</v>
          </cell>
          <cell r="E5505">
            <v>339677.37</v>
          </cell>
          <cell r="F5505" t="str">
            <v/>
          </cell>
          <cell r="G5505">
            <v>134382.82</v>
          </cell>
          <cell r="H5505">
            <v>92016.8</v>
          </cell>
        </row>
        <row r="5506">
          <cell r="A5506" t="str">
            <v>LL64 5</v>
          </cell>
          <cell r="B5506" t="str">
            <v/>
          </cell>
          <cell r="C5506" t="str">
            <v/>
          </cell>
          <cell r="D5506" t="str">
            <v/>
          </cell>
          <cell r="E5506">
            <v>209509.77000000002</v>
          </cell>
          <cell r="F5506" t="str">
            <v/>
          </cell>
          <cell r="G5506">
            <v>79918.320000000007</v>
          </cell>
          <cell r="H5506" t="str">
            <v/>
          </cell>
        </row>
        <row r="5507">
          <cell r="A5507" t="str">
            <v>LL65 1</v>
          </cell>
          <cell r="B5507">
            <v>579015.52</v>
          </cell>
          <cell r="C5507" t="str">
            <v/>
          </cell>
          <cell r="D5507">
            <v>594861.07999999996</v>
          </cell>
          <cell r="E5507">
            <v>1101750.45</v>
          </cell>
          <cell r="F5507" t="str">
            <v/>
          </cell>
          <cell r="G5507">
            <v>271748.42</v>
          </cell>
          <cell r="H5507">
            <v>462181.09</v>
          </cell>
        </row>
        <row r="5508">
          <cell r="A5508" t="str">
            <v>LL65 2</v>
          </cell>
          <cell r="B5508">
            <v>621820.68000000005</v>
          </cell>
          <cell r="C5508" t="str">
            <v/>
          </cell>
          <cell r="D5508">
            <v>751163.08</v>
          </cell>
          <cell r="E5508">
            <v>1344835.33</v>
          </cell>
          <cell r="F5508">
            <v>84488.98</v>
          </cell>
          <cell r="G5508">
            <v>688835.82</v>
          </cell>
          <cell r="H5508">
            <v>579821.25</v>
          </cell>
        </row>
        <row r="5509">
          <cell r="A5509" t="str">
            <v>LL65 3</v>
          </cell>
          <cell r="B5509">
            <v>438923.26</v>
          </cell>
          <cell r="C5509" t="str">
            <v/>
          </cell>
          <cell r="D5509">
            <v>1081969.53</v>
          </cell>
          <cell r="E5509">
            <v>1426979.55</v>
          </cell>
          <cell r="F5509">
            <v>116832.2</v>
          </cell>
          <cell r="G5509">
            <v>468149.17</v>
          </cell>
          <cell r="H5509">
            <v>319377.41000000003</v>
          </cell>
        </row>
        <row r="5510">
          <cell r="A5510" t="str">
            <v>LL65 4</v>
          </cell>
          <cell r="B5510">
            <v>234563.56</v>
          </cell>
          <cell r="C5510" t="str">
            <v/>
          </cell>
          <cell r="D5510">
            <v>331235.82</v>
          </cell>
          <cell r="E5510">
            <v>743413.46</v>
          </cell>
          <cell r="F5510" t="str">
            <v/>
          </cell>
          <cell r="G5510">
            <v>252055.67</v>
          </cell>
          <cell r="H5510">
            <v>221463.57</v>
          </cell>
        </row>
        <row r="5511">
          <cell r="A5511" t="str">
            <v>LL65 9</v>
          </cell>
          <cell r="B5511" t="str">
            <v/>
          </cell>
          <cell r="C5511" t="str">
            <v/>
          </cell>
          <cell r="D5511" t="str">
            <v/>
          </cell>
          <cell r="E5511" t="str">
            <v/>
          </cell>
          <cell r="F5511" t="str">
            <v/>
          </cell>
          <cell r="G5511" t="str">
            <v/>
          </cell>
          <cell r="H5511" t="str">
            <v/>
          </cell>
        </row>
        <row r="5512">
          <cell r="A5512" t="str">
            <v>LL66 0</v>
          </cell>
          <cell r="B5512" t="str">
            <v/>
          </cell>
          <cell r="C5512" t="str">
            <v/>
          </cell>
          <cell r="D5512" t="str">
            <v/>
          </cell>
          <cell r="E5512">
            <v>76799.88</v>
          </cell>
          <cell r="F5512" t="str">
            <v/>
          </cell>
          <cell r="G5512" t="str">
            <v/>
          </cell>
          <cell r="H5512" t="str">
            <v/>
          </cell>
        </row>
        <row r="5513">
          <cell r="A5513" t="str">
            <v>LL66 9</v>
          </cell>
          <cell r="B5513" t="str">
            <v/>
          </cell>
          <cell r="C5513" t="str">
            <v/>
          </cell>
          <cell r="D5513" t="str">
            <v/>
          </cell>
          <cell r="E5513" t="str">
            <v/>
          </cell>
          <cell r="F5513" t="str">
            <v/>
          </cell>
          <cell r="G5513" t="str">
            <v/>
          </cell>
          <cell r="H5513" t="str">
            <v/>
          </cell>
        </row>
        <row r="5514">
          <cell r="A5514" t="str">
            <v>LL67 0</v>
          </cell>
          <cell r="B5514">
            <v>277256.8</v>
          </cell>
          <cell r="C5514" t="str">
            <v/>
          </cell>
          <cell r="D5514">
            <v>191184.91</v>
          </cell>
          <cell r="E5514">
            <v>212763.5</v>
          </cell>
          <cell r="F5514" t="str">
            <v/>
          </cell>
          <cell r="G5514">
            <v>132699.92000000001</v>
          </cell>
          <cell r="H5514" t="str">
            <v/>
          </cell>
        </row>
        <row r="5515">
          <cell r="A5515" t="str">
            <v>LL68 0</v>
          </cell>
          <cell r="B5515">
            <v>125238.39999999999</v>
          </cell>
          <cell r="C5515" t="str">
            <v/>
          </cell>
          <cell r="D5515">
            <v>196127.96</v>
          </cell>
          <cell r="E5515">
            <v>182005.88</v>
          </cell>
          <cell r="F5515" t="str">
            <v/>
          </cell>
          <cell r="G5515">
            <v>184193.53</v>
          </cell>
          <cell r="H5515">
            <v>75242.880000000005</v>
          </cell>
        </row>
        <row r="5516">
          <cell r="A5516" t="str">
            <v>LL68 8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LL68 9</v>
          </cell>
          <cell r="B5517">
            <v>670028.07999999996</v>
          </cell>
          <cell r="C5517" t="str">
            <v/>
          </cell>
          <cell r="D5517">
            <v>540959.81000000006</v>
          </cell>
          <cell r="E5517">
            <v>827009.09</v>
          </cell>
          <cell r="F5517" t="str">
            <v/>
          </cell>
          <cell r="G5517">
            <v>809418.57</v>
          </cell>
          <cell r="H5517">
            <v>148605.76999999999</v>
          </cell>
        </row>
        <row r="5518">
          <cell r="A5518" t="str">
            <v>LL69 9</v>
          </cell>
          <cell r="B5518">
            <v>83161.289999999994</v>
          </cell>
          <cell r="C5518" t="str">
            <v/>
          </cell>
          <cell r="D5518">
            <v>64189.93</v>
          </cell>
          <cell r="E5518">
            <v>217915.91</v>
          </cell>
          <cell r="F5518" t="str">
            <v/>
          </cell>
          <cell r="G5518">
            <v>137081.88</v>
          </cell>
          <cell r="H5518" t="str">
            <v/>
          </cell>
        </row>
        <row r="5519">
          <cell r="A5519" t="str">
            <v>LL70 9</v>
          </cell>
          <cell r="B5519">
            <v>79920.47</v>
          </cell>
          <cell r="C5519" t="str">
            <v/>
          </cell>
          <cell r="D5519" t="str">
            <v/>
          </cell>
          <cell r="E5519" t="str">
            <v/>
          </cell>
          <cell r="F5519" t="str">
            <v/>
          </cell>
          <cell r="G5519" t="str">
            <v/>
          </cell>
          <cell r="H5519" t="str">
            <v/>
          </cell>
        </row>
        <row r="5520">
          <cell r="A5520" t="str">
            <v>LL71 7</v>
          </cell>
          <cell r="B5520" t="str">
            <v/>
          </cell>
          <cell r="C5520" t="str">
            <v/>
          </cell>
          <cell r="D5520" t="str">
            <v/>
          </cell>
          <cell r="E5520">
            <v>122724.38</v>
          </cell>
          <cell r="F5520" t="str">
            <v/>
          </cell>
          <cell r="G5520">
            <v>48403.09</v>
          </cell>
          <cell r="H5520" t="str">
            <v/>
          </cell>
        </row>
        <row r="5521">
          <cell r="A5521" t="str">
            <v>LL71 8</v>
          </cell>
          <cell r="B5521">
            <v>128672.69</v>
          </cell>
          <cell r="C5521" t="str">
            <v/>
          </cell>
          <cell r="D5521">
            <v>189014.62</v>
          </cell>
          <cell r="E5521">
            <v>189537.82</v>
          </cell>
          <cell r="F5521" t="str">
            <v/>
          </cell>
          <cell r="G5521">
            <v>178037.09</v>
          </cell>
          <cell r="H5521">
            <v>85023.25</v>
          </cell>
        </row>
        <row r="5522">
          <cell r="A5522" t="str">
            <v>LL72 8</v>
          </cell>
          <cell r="B5522">
            <v>85279.65</v>
          </cell>
          <cell r="C5522" t="str">
            <v/>
          </cell>
          <cell r="D5522">
            <v>83274.13</v>
          </cell>
          <cell r="E5522">
            <v>100400.24</v>
          </cell>
          <cell r="F5522" t="str">
            <v/>
          </cell>
          <cell r="G5522">
            <v>127441.77</v>
          </cell>
          <cell r="H5522" t="str">
            <v/>
          </cell>
        </row>
        <row r="5523">
          <cell r="A5523" t="str">
            <v>LL73 8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LL74 8</v>
          </cell>
          <cell r="B5524">
            <v>190109.71</v>
          </cell>
          <cell r="C5524" t="str">
            <v/>
          </cell>
          <cell r="D5524">
            <v>385695.04</v>
          </cell>
          <cell r="E5524">
            <v>355685.02</v>
          </cell>
          <cell r="F5524" t="str">
            <v/>
          </cell>
          <cell r="G5524">
            <v>282736.69</v>
          </cell>
          <cell r="H5524">
            <v>119965.54000000001</v>
          </cell>
        </row>
        <row r="5525">
          <cell r="A5525" t="str">
            <v>LL75 7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  <cell r="H5525" t="str">
            <v/>
          </cell>
        </row>
        <row r="5526">
          <cell r="A5526" t="str">
            <v>LL75 8</v>
          </cell>
          <cell r="B5526">
            <v>82884.2</v>
          </cell>
          <cell r="C5526" t="str">
            <v/>
          </cell>
          <cell r="D5526">
            <v>217622.67</v>
          </cell>
          <cell r="E5526">
            <v>388881.49</v>
          </cell>
          <cell r="F5526" t="str">
            <v/>
          </cell>
          <cell r="G5526">
            <v>215924.31</v>
          </cell>
          <cell r="H5526">
            <v>51943.22</v>
          </cell>
        </row>
        <row r="5527">
          <cell r="A5527" t="str">
            <v>LL76 8</v>
          </cell>
          <cell r="B5527" t="str">
            <v/>
          </cell>
          <cell r="C5527" t="str">
            <v/>
          </cell>
          <cell r="D5527" t="str">
            <v/>
          </cell>
          <cell r="E5527">
            <v>105267.75</v>
          </cell>
          <cell r="F5527" t="str">
            <v/>
          </cell>
          <cell r="G5527" t="str">
            <v/>
          </cell>
          <cell r="H5527" t="str">
            <v/>
          </cell>
        </row>
        <row r="5528">
          <cell r="A5528" t="str">
            <v>LL77 7</v>
          </cell>
          <cell r="B5528">
            <v>571284.63</v>
          </cell>
          <cell r="C5528" t="str">
            <v/>
          </cell>
          <cell r="D5528">
            <v>1075861.77</v>
          </cell>
          <cell r="E5528">
            <v>1390893.29</v>
          </cell>
          <cell r="F5528">
            <v>106227.1</v>
          </cell>
          <cell r="G5528">
            <v>860106.66</v>
          </cell>
          <cell r="H5528">
            <v>442152.41000000003</v>
          </cell>
        </row>
        <row r="5529">
          <cell r="A5529" t="str">
            <v>LL77 8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 t="str">
            <v/>
          </cell>
          <cell r="G5529" t="str">
            <v/>
          </cell>
          <cell r="H5529" t="str">
            <v/>
          </cell>
        </row>
        <row r="5530">
          <cell r="A5530" t="str">
            <v>LL77 9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LL78 7</v>
          </cell>
          <cell r="B5531" t="str">
            <v/>
          </cell>
          <cell r="C5531" t="str">
            <v/>
          </cell>
          <cell r="D5531" t="str">
            <v/>
          </cell>
          <cell r="E5531" t="str">
            <v/>
          </cell>
          <cell r="F5531" t="str">
            <v/>
          </cell>
          <cell r="G5531" t="str">
            <v/>
          </cell>
          <cell r="H5531" t="str">
            <v/>
          </cell>
        </row>
        <row r="5532">
          <cell r="A5532" t="str">
            <v>LL78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LN Other</v>
          </cell>
          <cell r="B5533">
            <v>132059.96000000002</v>
          </cell>
          <cell r="C5533">
            <v>727309.6</v>
          </cell>
          <cell r="D5533">
            <v>109334.9</v>
          </cell>
          <cell r="E5533">
            <v>20783.66</v>
          </cell>
          <cell r="F5533">
            <v>178628.05</v>
          </cell>
          <cell r="G5533">
            <v>59571.53</v>
          </cell>
          <cell r="H5533">
            <v>122091</v>
          </cell>
        </row>
        <row r="5534">
          <cell r="A5534" t="str">
            <v>LN total</v>
          </cell>
          <cell r="B5534">
            <v>24492316.350000005</v>
          </cell>
          <cell r="C5534">
            <v>3230180.21</v>
          </cell>
          <cell r="D5534">
            <v>26935966.890000001</v>
          </cell>
          <cell r="E5534">
            <v>63884821.050000004</v>
          </cell>
          <cell r="F5534">
            <v>9423293.6400000025</v>
          </cell>
          <cell r="G5534">
            <v>25455903.180000003</v>
          </cell>
          <cell r="H5534">
            <v>10496222.250000004</v>
          </cell>
        </row>
        <row r="5535">
          <cell r="A5535" t="str">
            <v>LN1 1</v>
          </cell>
          <cell r="B5535">
            <v>251889.54</v>
          </cell>
          <cell r="C5535" t="str">
            <v/>
          </cell>
          <cell r="D5535">
            <v>549225.65</v>
          </cell>
          <cell r="E5535">
            <v>975049.77</v>
          </cell>
          <cell r="F5535">
            <v>138630.24000000002</v>
          </cell>
          <cell r="G5535">
            <v>528803.38</v>
          </cell>
          <cell r="H5535">
            <v>121879.06</v>
          </cell>
        </row>
        <row r="5536">
          <cell r="A5536" t="str">
            <v>LN1 2</v>
          </cell>
          <cell r="B5536">
            <v>1017808.47</v>
          </cell>
          <cell r="C5536">
            <v>314071.10999999993</v>
          </cell>
          <cell r="D5536">
            <v>1772394.69</v>
          </cell>
          <cell r="E5536">
            <v>3645677.02</v>
          </cell>
          <cell r="F5536">
            <v>507338.06999999995</v>
          </cell>
          <cell r="G5536">
            <v>1366682.49</v>
          </cell>
          <cell r="H5536">
            <v>540174.5</v>
          </cell>
        </row>
        <row r="5537">
          <cell r="A5537" t="str">
            <v>LN1 3</v>
          </cell>
          <cell r="B5537">
            <v>597506.22</v>
          </cell>
          <cell r="C5537">
            <v>57397.090000000011</v>
          </cell>
          <cell r="D5537">
            <v>585057.86</v>
          </cell>
          <cell r="E5537">
            <v>1186160.54</v>
          </cell>
          <cell r="F5537">
            <v>190148.70000000004</v>
          </cell>
          <cell r="G5537">
            <v>730286.43</v>
          </cell>
          <cell r="H5537">
            <v>283826.47000000003</v>
          </cell>
        </row>
        <row r="5538">
          <cell r="A5538" t="str">
            <v>LN10 5</v>
          </cell>
          <cell r="B5538" t="str">
            <v/>
          </cell>
          <cell r="C5538" t="str">
            <v/>
          </cell>
          <cell r="D5538" t="str">
            <v/>
          </cell>
          <cell r="E5538">
            <v>159717.77000000002</v>
          </cell>
          <cell r="F5538" t="str">
            <v/>
          </cell>
          <cell r="G5538" t="str">
            <v/>
          </cell>
          <cell r="H5538" t="str">
            <v/>
          </cell>
        </row>
        <row r="5539">
          <cell r="A5539" t="str">
            <v>LN10 6</v>
          </cell>
          <cell r="B5539">
            <v>397618.97</v>
          </cell>
          <cell r="C5539" t="str">
            <v/>
          </cell>
          <cell r="D5539">
            <v>600261.38</v>
          </cell>
          <cell r="E5539">
            <v>992128.29</v>
          </cell>
          <cell r="F5539">
            <v>141439.51</v>
          </cell>
          <cell r="G5539">
            <v>371226.92</v>
          </cell>
          <cell r="H5539">
            <v>150483.51999999999</v>
          </cell>
        </row>
        <row r="5540">
          <cell r="A5540" t="str">
            <v>LN11 0</v>
          </cell>
          <cell r="B5540">
            <v>663655.66</v>
          </cell>
          <cell r="C5540" t="str">
            <v/>
          </cell>
          <cell r="D5540">
            <v>855030.27</v>
          </cell>
          <cell r="E5540">
            <v>2408920.6800000002</v>
          </cell>
          <cell r="F5540">
            <v>203720.49</v>
          </cell>
          <cell r="G5540">
            <v>714255.3</v>
          </cell>
          <cell r="H5540">
            <v>282901.41000000003</v>
          </cell>
        </row>
        <row r="5541">
          <cell r="A5541" t="str">
            <v>LN11 1</v>
          </cell>
          <cell r="B5541" t="str">
            <v/>
          </cell>
          <cell r="C5541" t="str">
            <v/>
          </cell>
          <cell r="D5541" t="str">
            <v/>
          </cell>
          <cell r="E5541" t="str">
            <v/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LN11 7</v>
          </cell>
          <cell r="B5542">
            <v>546505.56000000006</v>
          </cell>
          <cell r="C5542" t="str">
            <v/>
          </cell>
          <cell r="D5542">
            <v>482154.49</v>
          </cell>
          <cell r="E5542">
            <v>1224835.51</v>
          </cell>
          <cell r="F5542" t="str">
            <v/>
          </cell>
          <cell r="G5542">
            <v>449147.87</v>
          </cell>
          <cell r="H5542">
            <v>194559.16</v>
          </cell>
        </row>
        <row r="5543">
          <cell r="A5543" t="str">
            <v>LN11 8</v>
          </cell>
          <cell r="B5543">
            <v>746216.81</v>
          </cell>
          <cell r="C5543" t="str">
            <v/>
          </cell>
          <cell r="D5543">
            <v>725564.44</v>
          </cell>
          <cell r="E5543">
            <v>1973576.37</v>
          </cell>
          <cell r="F5543">
            <v>165733.76999999999</v>
          </cell>
          <cell r="G5543">
            <v>528326.9</v>
          </cell>
          <cell r="H5543">
            <v>255245.95</v>
          </cell>
        </row>
        <row r="5544">
          <cell r="A5544" t="str">
            <v>LN11 9</v>
          </cell>
          <cell r="B5544">
            <v>300196.03000000003</v>
          </cell>
          <cell r="C5544" t="str">
            <v/>
          </cell>
          <cell r="D5544">
            <v>405806.84</v>
          </cell>
          <cell r="E5544">
            <v>1297229.3399999999</v>
          </cell>
          <cell r="F5544">
            <v>118188.75999999998</v>
          </cell>
          <cell r="G5544">
            <v>364306.41</v>
          </cell>
          <cell r="H5544">
            <v>120437.51000000001</v>
          </cell>
        </row>
        <row r="5545">
          <cell r="A5545" t="str">
            <v>LN12 1</v>
          </cell>
          <cell r="B5545">
            <v>479402.05</v>
          </cell>
          <cell r="C5545" t="str">
            <v/>
          </cell>
          <cell r="D5545">
            <v>159382.17000000001</v>
          </cell>
          <cell r="E5545">
            <v>822833.9</v>
          </cell>
          <cell r="F5545">
            <v>122124.52000000002</v>
          </cell>
          <cell r="G5545">
            <v>235028.88</v>
          </cell>
          <cell r="H5545">
            <v>74615.520000000004</v>
          </cell>
        </row>
        <row r="5546">
          <cell r="A5546" t="str">
            <v>LN12 2</v>
          </cell>
          <cell r="B5546">
            <v>887244.47</v>
          </cell>
          <cell r="C5546" t="str">
            <v/>
          </cell>
          <cell r="D5546">
            <v>437606.58</v>
          </cell>
          <cell r="E5546">
            <v>1318775.5</v>
          </cell>
          <cell r="F5546">
            <v>198965.88</v>
          </cell>
          <cell r="G5546">
            <v>290223.76</v>
          </cell>
          <cell r="H5546">
            <v>234506.57</v>
          </cell>
        </row>
        <row r="5547">
          <cell r="A5547" t="str">
            <v>LN12 9</v>
          </cell>
          <cell r="B5547" t="str">
            <v/>
          </cell>
          <cell r="C5547" t="str">
            <v/>
          </cell>
          <cell r="D5547" t="str">
            <v/>
          </cell>
          <cell r="E5547" t="str">
            <v/>
          </cell>
          <cell r="F5547" t="str">
            <v/>
          </cell>
          <cell r="G5547" t="str">
            <v/>
          </cell>
          <cell r="H5547" t="str">
            <v/>
          </cell>
        </row>
        <row r="5548">
          <cell r="A5548" t="str">
            <v>LN13 0</v>
          </cell>
          <cell r="B5548">
            <v>331557.71000000002</v>
          </cell>
          <cell r="C5548" t="str">
            <v/>
          </cell>
          <cell r="D5548">
            <v>236496.21</v>
          </cell>
          <cell r="E5548">
            <v>409979.54000000004</v>
          </cell>
          <cell r="F5548">
            <v>76311.55</v>
          </cell>
          <cell r="G5548">
            <v>147529.26999999999</v>
          </cell>
          <cell r="H5548">
            <v>64913.03</v>
          </cell>
        </row>
        <row r="5549">
          <cell r="A5549" t="str">
            <v>LN13 9</v>
          </cell>
          <cell r="B5549">
            <v>441136.21</v>
          </cell>
          <cell r="C5549" t="str">
            <v/>
          </cell>
          <cell r="D5549">
            <v>204877.18</v>
          </cell>
          <cell r="E5549">
            <v>1253243.99</v>
          </cell>
          <cell r="F5549">
            <v>183609.46</v>
          </cell>
          <cell r="G5549">
            <v>196331.75</v>
          </cell>
          <cell r="H5549">
            <v>129248.81</v>
          </cell>
        </row>
        <row r="5550">
          <cell r="A5550" t="str">
            <v>LN2 1</v>
          </cell>
          <cell r="B5550">
            <v>157132.44</v>
          </cell>
          <cell r="C5550" t="str">
            <v/>
          </cell>
          <cell r="D5550">
            <v>265621.28999999998</v>
          </cell>
          <cell r="E5550">
            <v>219153.57</v>
          </cell>
          <cell r="F5550" t="str">
            <v/>
          </cell>
          <cell r="G5550">
            <v>131857.4</v>
          </cell>
          <cell r="H5550" t="str">
            <v/>
          </cell>
        </row>
        <row r="5551">
          <cell r="A5551" t="str">
            <v>LN2 2</v>
          </cell>
          <cell r="B5551">
            <v>609282.9</v>
          </cell>
          <cell r="C5551">
            <v>145647.74</v>
          </cell>
          <cell r="D5551">
            <v>762262.38</v>
          </cell>
          <cell r="E5551">
            <v>1846661.96</v>
          </cell>
          <cell r="F5551">
            <v>214688.77</v>
          </cell>
          <cell r="G5551">
            <v>656741.14</v>
          </cell>
          <cell r="H5551">
            <v>442296.16000000003</v>
          </cell>
        </row>
        <row r="5552">
          <cell r="A5552" t="str">
            <v>LN2 3</v>
          </cell>
          <cell r="B5552">
            <v>471283.02</v>
          </cell>
          <cell r="C5552">
            <v>125029.74</v>
          </cell>
          <cell r="D5552">
            <v>671764.7</v>
          </cell>
          <cell r="E5552">
            <v>1369215.5899999999</v>
          </cell>
          <cell r="F5552">
            <v>230911.93000000005</v>
          </cell>
          <cell r="G5552">
            <v>527229.62</v>
          </cell>
          <cell r="H5552">
            <v>222056.95</v>
          </cell>
        </row>
        <row r="5553">
          <cell r="A5553" t="str">
            <v>LN2 4</v>
          </cell>
          <cell r="B5553">
            <v>886110.66</v>
          </cell>
          <cell r="C5553">
            <v>155746.09</v>
          </cell>
          <cell r="D5553">
            <v>1207021.95</v>
          </cell>
          <cell r="E5553">
            <v>2399436.58</v>
          </cell>
          <cell r="F5553">
            <v>398620.89999999991</v>
          </cell>
          <cell r="G5553">
            <v>1317739.93</v>
          </cell>
          <cell r="H5553">
            <v>441870.85000000003</v>
          </cell>
        </row>
        <row r="5554">
          <cell r="A5554" t="str">
            <v>LN2 5</v>
          </cell>
          <cell r="B5554">
            <v>344550.8</v>
          </cell>
          <cell r="C5554" t="str">
            <v/>
          </cell>
          <cell r="D5554">
            <v>380259.69</v>
          </cell>
          <cell r="E5554">
            <v>531660.94000000006</v>
          </cell>
          <cell r="F5554">
            <v>102323.7</v>
          </cell>
          <cell r="G5554">
            <v>463421.25</v>
          </cell>
          <cell r="H5554">
            <v>61928.65</v>
          </cell>
        </row>
        <row r="5555">
          <cell r="A5555" t="str">
            <v>LN3 4</v>
          </cell>
          <cell r="B5555">
            <v>420923.42</v>
          </cell>
          <cell r="C5555">
            <v>87775.369999999981</v>
          </cell>
          <cell r="D5555">
            <v>564365.57999999996</v>
          </cell>
          <cell r="E5555">
            <v>953478.06</v>
          </cell>
          <cell r="F5555">
            <v>300258.3600000001</v>
          </cell>
          <cell r="G5555">
            <v>589204.22</v>
          </cell>
          <cell r="H5555">
            <v>375965.67</v>
          </cell>
        </row>
        <row r="5556">
          <cell r="A5556" t="str">
            <v>LN3 5</v>
          </cell>
          <cell r="B5556">
            <v>233275.55</v>
          </cell>
          <cell r="C5556" t="str">
            <v/>
          </cell>
          <cell r="D5556">
            <v>297818.11</v>
          </cell>
          <cell r="E5556">
            <v>920409</v>
          </cell>
          <cell r="F5556">
            <v>155227.17000000004</v>
          </cell>
          <cell r="G5556">
            <v>272036.82</v>
          </cell>
          <cell r="H5556">
            <v>93256.49</v>
          </cell>
        </row>
        <row r="5557">
          <cell r="A5557" t="str">
            <v>LN4 1</v>
          </cell>
          <cell r="B5557">
            <v>908797.59</v>
          </cell>
          <cell r="C5557">
            <v>116152.75000000003</v>
          </cell>
          <cell r="D5557">
            <v>919268.07</v>
          </cell>
          <cell r="E5557">
            <v>2121708.98</v>
          </cell>
          <cell r="F5557">
            <v>353451.65</v>
          </cell>
          <cell r="G5557">
            <v>842338.14</v>
          </cell>
          <cell r="H5557">
            <v>432249.91000000003</v>
          </cell>
        </row>
        <row r="5558">
          <cell r="A5558" t="str">
            <v>LN4 2</v>
          </cell>
          <cell r="B5558">
            <v>811360.07</v>
          </cell>
          <cell r="C5558">
            <v>118120.3</v>
          </cell>
          <cell r="D5558">
            <v>704342.55</v>
          </cell>
          <cell r="E5558">
            <v>1975456.12</v>
          </cell>
          <cell r="F5558">
            <v>340553.71000000008</v>
          </cell>
          <cell r="G5558">
            <v>826258.02</v>
          </cell>
          <cell r="H5558">
            <v>482357.17</v>
          </cell>
        </row>
        <row r="5559">
          <cell r="A5559" t="str">
            <v>LN4 3</v>
          </cell>
          <cell r="B5559">
            <v>684163.89</v>
          </cell>
          <cell r="C5559">
            <v>78037.840000000011</v>
          </cell>
          <cell r="D5559">
            <v>832300.66</v>
          </cell>
          <cell r="E5559">
            <v>2436426.71</v>
          </cell>
          <cell r="F5559">
            <v>385492.15</v>
          </cell>
          <cell r="G5559">
            <v>721103.99</v>
          </cell>
          <cell r="H5559">
            <v>313236.05</v>
          </cell>
        </row>
        <row r="5560">
          <cell r="A5560" t="str">
            <v>LN4 4</v>
          </cell>
          <cell r="B5560">
            <v>1345185.69</v>
          </cell>
          <cell r="C5560">
            <v>172136.01</v>
          </cell>
          <cell r="D5560">
            <v>1381518.85</v>
          </cell>
          <cell r="E5560">
            <v>3344472.44</v>
          </cell>
          <cell r="F5560">
            <v>569560.06999999995</v>
          </cell>
          <cell r="G5560">
            <v>1185036.44</v>
          </cell>
          <cell r="H5560">
            <v>301345.72000000003</v>
          </cell>
        </row>
        <row r="5561">
          <cell r="A5561" t="str">
            <v>LN5 0</v>
          </cell>
          <cell r="B5561">
            <v>645380.25</v>
          </cell>
          <cell r="C5561">
            <v>89339.00999999998</v>
          </cell>
          <cell r="D5561">
            <v>582983.01</v>
          </cell>
          <cell r="E5561">
            <v>1342952.83</v>
          </cell>
          <cell r="F5561">
            <v>210175.76000000004</v>
          </cell>
          <cell r="G5561">
            <v>571642.56000000006</v>
          </cell>
          <cell r="H5561">
            <v>216702.5</v>
          </cell>
        </row>
        <row r="5562">
          <cell r="A5562" t="str">
            <v>LN5 5</v>
          </cell>
          <cell r="B5562" t="str">
            <v/>
          </cell>
          <cell r="C5562" t="str">
            <v/>
          </cell>
          <cell r="D5562" t="str">
            <v/>
          </cell>
          <cell r="E5562" t="str">
            <v/>
          </cell>
          <cell r="F5562" t="str">
            <v/>
          </cell>
          <cell r="G5562" t="str">
            <v/>
          </cell>
          <cell r="H5562" t="str">
            <v/>
          </cell>
        </row>
        <row r="5563">
          <cell r="A5563" t="str">
            <v>LN5 7</v>
          </cell>
          <cell r="B5563">
            <v>349417.54</v>
          </cell>
          <cell r="C5563" t="str">
            <v/>
          </cell>
          <cell r="D5563">
            <v>322146.56</v>
          </cell>
          <cell r="E5563">
            <v>577958.80999999994</v>
          </cell>
          <cell r="F5563">
            <v>119713.07000000002</v>
          </cell>
          <cell r="G5563">
            <v>416338.48</v>
          </cell>
          <cell r="H5563">
            <v>69512.38</v>
          </cell>
        </row>
        <row r="5564">
          <cell r="A5564" t="str">
            <v>LN5 8</v>
          </cell>
          <cell r="B5564">
            <v>777961.21</v>
          </cell>
          <cell r="C5564">
            <v>104483.16000000002</v>
          </cell>
          <cell r="D5564">
            <v>555149.75</v>
          </cell>
          <cell r="E5564">
            <v>1369849.62</v>
          </cell>
          <cell r="F5564">
            <v>270266.05999999994</v>
          </cell>
          <cell r="G5564">
            <v>891112.45</v>
          </cell>
          <cell r="H5564">
            <v>266668.12</v>
          </cell>
        </row>
        <row r="5565">
          <cell r="A5565" t="str">
            <v>LN5 9</v>
          </cell>
          <cell r="B5565">
            <v>1309150.47</v>
          </cell>
          <cell r="C5565">
            <v>121598.22</v>
          </cell>
          <cell r="D5565">
            <v>1232502.68</v>
          </cell>
          <cell r="E5565">
            <v>3101003.38</v>
          </cell>
          <cell r="F5565">
            <v>460236.28000000009</v>
          </cell>
          <cell r="G5565">
            <v>1311279.68</v>
          </cell>
          <cell r="H5565">
            <v>639184.01</v>
          </cell>
        </row>
        <row r="5566">
          <cell r="A5566" t="str">
            <v>LN6 0</v>
          </cell>
          <cell r="B5566">
            <v>1284489.3700000001</v>
          </cell>
          <cell r="C5566">
            <v>212384.78999999992</v>
          </cell>
          <cell r="D5566">
            <v>1036729.58</v>
          </cell>
          <cell r="E5566">
            <v>2337934.7999999998</v>
          </cell>
          <cell r="F5566">
            <v>498641.00000000006</v>
          </cell>
          <cell r="G5566">
            <v>1191249.2</v>
          </cell>
          <cell r="H5566">
            <v>508132.69</v>
          </cell>
        </row>
        <row r="5567">
          <cell r="A5567" t="str">
            <v>LN6 3</v>
          </cell>
          <cell r="B5567">
            <v>303174.78000000003</v>
          </cell>
          <cell r="C5567">
            <v>55760.76</v>
          </cell>
          <cell r="D5567">
            <v>322106.96000000002</v>
          </cell>
          <cell r="E5567">
            <v>1000940.7</v>
          </cell>
          <cell r="F5567">
            <v>123213.47</v>
          </cell>
          <cell r="G5567">
            <v>327965.55</v>
          </cell>
          <cell r="H5567">
            <v>181629.36000000002</v>
          </cell>
        </row>
        <row r="5568">
          <cell r="A5568" t="str">
            <v>LN6 4</v>
          </cell>
          <cell r="B5568" t="str">
            <v/>
          </cell>
          <cell r="C5568" t="str">
            <v/>
          </cell>
          <cell r="D5568" t="str">
            <v/>
          </cell>
          <cell r="E5568">
            <v>81075.109999999986</v>
          </cell>
          <cell r="F5568" t="str">
            <v/>
          </cell>
          <cell r="G5568">
            <v>54401.75</v>
          </cell>
          <cell r="H5568" t="str">
            <v/>
          </cell>
        </row>
        <row r="5569">
          <cell r="A5569" t="str">
            <v>LN6 5</v>
          </cell>
          <cell r="B5569">
            <v>223858.92</v>
          </cell>
          <cell r="C5569">
            <v>51058.01</v>
          </cell>
          <cell r="D5569">
            <v>440025.85</v>
          </cell>
          <cell r="E5569">
            <v>573091.92999999993</v>
          </cell>
          <cell r="F5569">
            <v>103463.67999999999</v>
          </cell>
          <cell r="G5569">
            <v>263666.06</v>
          </cell>
          <cell r="H5569">
            <v>166079.54</v>
          </cell>
        </row>
        <row r="5570">
          <cell r="A5570" t="str">
            <v>LN6 7</v>
          </cell>
          <cell r="B5570">
            <v>660325.49</v>
          </cell>
          <cell r="C5570">
            <v>58309.619999999995</v>
          </cell>
          <cell r="D5570">
            <v>790312.95</v>
          </cell>
          <cell r="E5570">
            <v>1693756.68</v>
          </cell>
          <cell r="F5570">
            <v>297439.07</v>
          </cell>
          <cell r="G5570">
            <v>917735.87</v>
          </cell>
          <cell r="H5570">
            <v>304027.16000000003</v>
          </cell>
        </row>
        <row r="5571">
          <cell r="A5571" t="str">
            <v>LN6 8</v>
          </cell>
          <cell r="B5571">
            <v>1106416.45</v>
          </cell>
          <cell r="C5571">
            <v>156275.78000000003</v>
          </cell>
          <cell r="D5571">
            <v>883505.72</v>
          </cell>
          <cell r="E5571">
            <v>2167144.13</v>
          </cell>
          <cell r="F5571">
            <v>277761.5</v>
          </cell>
          <cell r="G5571">
            <v>834128.43</v>
          </cell>
          <cell r="H5571">
            <v>443133.14</v>
          </cell>
        </row>
        <row r="5572">
          <cell r="A5572" t="str">
            <v>LN6 9</v>
          </cell>
          <cell r="B5572">
            <v>1785613.45</v>
          </cell>
          <cell r="C5572">
            <v>283547.22000000015</v>
          </cell>
          <cell r="D5572">
            <v>2320015.35</v>
          </cell>
          <cell r="E5572">
            <v>4561730.5199999996</v>
          </cell>
          <cell r="F5572">
            <v>766460.8600000001</v>
          </cell>
          <cell r="G5572">
            <v>1761918.32</v>
          </cell>
          <cell r="H5572">
            <v>716807.65</v>
          </cell>
        </row>
        <row r="5573">
          <cell r="A5573" t="str">
            <v>LN7 6</v>
          </cell>
          <cell r="B5573">
            <v>380782.67</v>
          </cell>
          <cell r="C5573" t="str">
            <v/>
          </cell>
          <cell r="D5573">
            <v>545341.92000000004</v>
          </cell>
          <cell r="E5573">
            <v>1825607.62</v>
          </cell>
          <cell r="F5573">
            <v>181433.51999999996</v>
          </cell>
          <cell r="G5573">
            <v>918504.11</v>
          </cell>
          <cell r="H5573">
            <v>252576.83000000002</v>
          </cell>
        </row>
        <row r="5574">
          <cell r="A5574" t="str">
            <v>LN8 2</v>
          </cell>
          <cell r="B5574">
            <v>170056.17</v>
          </cell>
          <cell r="C5574" t="str">
            <v/>
          </cell>
          <cell r="D5574">
            <v>257553.25</v>
          </cell>
          <cell r="E5574">
            <v>479373.94999999995</v>
          </cell>
          <cell r="F5574">
            <v>89490.329999999987</v>
          </cell>
          <cell r="G5574">
            <v>188222.9</v>
          </cell>
          <cell r="H5574">
            <v>90005.38</v>
          </cell>
        </row>
        <row r="5575">
          <cell r="A5575" t="str">
            <v>LN8 3</v>
          </cell>
          <cell r="B5575">
            <v>526547.18000000005</v>
          </cell>
          <cell r="C5575" t="str">
            <v/>
          </cell>
          <cell r="D5575">
            <v>1041771.5</v>
          </cell>
          <cell r="E5575">
            <v>2860220.96</v>
          </cell>
          <cell r="F5575">
            <v>297339.71999999991</v>
          </cell>
          <cell r="G5575">
            <v>1040362.8</v>
          </cell>
          <cell r="H5575">
            <v>370582.99</v>
          </cell>
        </row>
        <row r="5576">
          <cell r="A5576" t="str">
            <v>LN8 5</v>
          </cell>
          <cell r="B5576">
            <v>209189.07</v>
          </cell>
          <cell r="C5576" t="str">
            <v/>
          </cell>
          <cell r="D5576">
            <v>489367.83</v>
          </cell>
          <cell r="E5576">
            <v>727831.54</v>
          </cell>
          <cell r="F5576">
            <v>133167.44</v>
          </cell>
          <cell r="G5576">
            <v>342933.79</v>
          </cell>
          <cell r="H5576">
            <v>160370.58000000002</v>
          </cell>
        </row>
        <row r="5577">
          <cell r="A5577" t="str">
            <v>LN8 6</v>
          </cell>
          <cell r="B5577">
            <v>312337.78000000003</v>
          </cell>
          <cell r="C5577" t="str">
            <v/>
          </cell>
          <cell r="D5577">
            <v>217045.26</v>
          </cell>
          <cell r="E5577">
            <v>994009.51</v>
          </cell>
          <cell r="F5577">
            <v>88837.299999999988</v>
          </cell>
          <cell r="G5577">
            <v>246655.98</v>
          </cell>
          <cell r="H5577">
            <v>82033.919999999998</v>
          </cell>
        </row>
        <row r="5578">
          <cell r="A5578" t="str">
            <v>LN8 9</v>
          </cell>
          <cell r="B5578" t="str">
            <v/>
          </cell>
          <cell r="C5578" t="str">
            <v/>
          </cell>
          <cell r="D5578" t="str">
            <v/>
          </cell>
          <cell r="E5578" t="str">
            <v/>
          </cell>
          <cell r="F5578" t="str">
            <v/>
          </cell>
          <cell r="G5578" t="str">
            <v/>
          </cell>
          <cell r="H5578" t="str">
            <v/>
          </cell>
        </row>
        <row r="5579">
          <cell r="A5579" t="str">
            <v>LN9 5</v>
          </cell>
          <cell r="B5579">
            <v>412442.08</v>
          </cell>
          <cell r="C5579" t="str">
            <v/>
          </cell>
          <cell r="D5579">
            <v>390053.23</v>
          </cell>
          <cell r="E5579">
            <v>1250429.6800000002</v>
          </cell>
          <cell r="F5579">
            <v>115414.04000000002</v>
          </cell>
          <cell r="G5579">
            <v>389671.18</v>
          </cell>
          <cell r="H5579">
            <v>141839.74</v>
          </cell>
        </row>
        <row r="5580">
          <cell r="A5580" t="str">
            <v>LN9 6</v>
          </cell>
          <cell r="B5580">
            <v>370309.78</v>
          </cell>
          <cell r="C5580" t="str">
            <v/>
          </cell>
          <cell r="D5580">
            <v>399619</v>
          </cell>
          <cell r="E5580">
            <v>1132917.45</v>
          </cell>
          <cell r="F5580">
            <v>114313.13</v>
          </cell>
          <cell r="G5580">
            <v>273426.21000000002</v>
          </cell>
          <cell r="H5580">
            <v>145490.13</v>
          </cell>
        </row>
        <row r="5581">
          <cell r="A5581" t="str">
            <v>LN9 9</v>
          </cell>
          <cell r="B5581" t="str">
            <v/>
          </cell>
          <cell r="C5581" t="str">
            <v/>
          </cell>
          <cell r="D5581" t="str">
            <v/>
          </cell>
          <cell r="E5581" t="str">
            <v/>
          </cell>
          <cell r="F5581" t="str">
            <v/>
          </cell>
          <cell r="G5581" t="str">
            <v/>
          </cell>
          <cell r="H5581" t="str">
            <v/>
          </cell>
        </row>
        <row r="5582">
          <cell r="A5582" t="str">
            <v>London</v>
          </cell>
          <cell r="B5582">
            <v>1549151862.4100006</v>
          </cell>
          <cell r="C5582">
            <v>39413219.600000009</v>
          </cell>
          <cell r="D5582">
            <v>1035203601.11</v>
          </cell>
          <cell r="E5582">
            <v>1779072961.29</v>
          </cell>
          <cell r="F5582">
            <v>263795854.00999999</v>
          </cell>
          <cell r="G5582">
            <v>905240354.49000001</v>
          </cell>
          <cell r="H5582">
            <v>346722980.80000001</v>
          </cell>
        </row>
        <row r="5583">
          <cell r="A5583" t="str">
            <v>LS Other</v>
          </cell>
          <cell r="B5583">
            <v>215833.15000000002</v>
          </cell>
          <cell r="C5583">
            <v>1954249.4</v>
          </cell>
          <cell r="D5583">
            <v>805755.07</v>
          </cell>
          <cell r="E5583">
            <v>293109.42000000004</v>
          </cell>
          <cell r="F5583">
            <v>1255558.8400000003</v>
          </cell>
          <cell r="G5583">
            <v>2538021.33</v>
          </cell>
          <cell r="H5583">
            <v>590883.44000000006</v>
          </cell>
        </row>
        <row r="5584">
          <cell r="A5584" t="str">
            <v>LS total</v>
          </cell>
          <cell r="B5584">
            <v>45672827.619999997</v>
          </cell>
          <cell r="C5584">
            <v>32715417.899999999</v>
          </cell>
          <cell r="D5584">
            <v>85689916.399999976</v>
          </cell>
          <cell r="E5584">
            <v>156688778.3199999</v>
          </cell>
          <cell r="F5584">
            <v>10156003.479999999</v>
          </cell>
          <cell r="G5584">
            <v>47843715.629999988</v>
          </cell>
          <cell r="H5584">
            <v>21838335.66</v>
          </cell>
        </row>
        <row r="5585">
          <cell r="A5585" t="str">
            <v>LS1 1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LS1 2</v>
          </cell>
          <cell r="B5586" t="str">
            <v/>
          </cell>
          <cell r="C5586" t="str">
            <v/>
          </cell>
          <cell r="D5586" t="str">
            <v/>
          </cell>
          <cell r="E5586">
            <v>137831.76999999999</v>
          </cell>
          <cell r="F5586" t="str">
            <v/>
          </cell>
          <cell r="G5586" t="str">
            <v/>
          </cell>
          <cell r="H5586" t="str">
            <v/>
          </cell>
        </row>
        <row r="5587">
          <cell r="A5587" t="str">
            <v>LS1 3</v>
          </cell>
          <cell r="B5587" t="str">
            <v/>
          </cell>
          <cell r="C5587" t="str">
            <v/>
          </cell>
          <cell r="D5587" t="str">
            <v/>
          </cell>
          <cell r="E5587" t="str">
            <v/>
          </cell>
          <cell r="F5587" t="str">
            <v/>
          </cell>
          <cell r="G5587" t="str">
            <v/>
          </cell>
          <cell r="H5587" t="str">
            <v/>
          </cell>
        </row>
        <row r="5588">
          <cell r="A5588" t="str">
            <v>LS1 4</v>
          </cell>
          <cell r="B5588">
            <v>48646.720000000001</v>
          </cell>
          <cell r="C5588" t="str">
            <v/>
          </cell>
          <cell r="D5588">
            <v>188661.47</v>
          </cell>
          <cell r="E5588">
            <v>508914.94000000006</v>
          </cell>
          <cell r="F5588" t="str">
            <v/>
          </cell>
          <cell r="G5588">
            <v>164173.79999999999</v>
          </cell>
          <cell r="H5588" t="str">
            <v/>
          </cell>
        </row>
        <row r="5589">
          <cell r="A5589" t="str">
            <v>LS1 5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6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7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8</v>
          </cell>
          <cell r="B5592" t="str">
            <v/>
          </cell>
          <cell r="C5592" t="str">
            <v/>
          </cell>
          <cell r="D5592" t="str">
            <v/>
          </cell>
          <cell r="E5592" t="str">
            <v/>
          </cell>
          <cell r="F5592" t="str">
            <v/>
          </cell>
          <cell r="G5592" t="str">
            <v/>
          </cell>
          <cell r="H5592" t="str">
            <v/>
          </cell>
        </row>
        <row r="5593">
          <cell r="A5593" t="str">
            <v>LS1 9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LS10 1</v>
          </cell>
          <cell r="B5594">
            <v>340312.53</v>
          </cell>
          <cell r="C5594">
            <v>66984.56</v>
          </cell>
          <cell r="D5594">
            <v>837242.16</v>
          </cell>
          <cell r="E5594">
            <v>845150.57000000007</v>
          </cell>
          <cell r="F5594">
            <v>124792.10999999999</v>
          </cell>
          <cell r="G5594">
            <v>294652.95</v>
          </cell>
          <cell r="H5594">
            <v>74390.350000000006</v>
          </cell>
        </row>
        <row r="5595">
          <cell r="A5595" t="str">
            <v>LS10 2</v>
          </cell>
          <cell r="B5595">
            <v>189371.36</v>
          </cell>
          <cell r="C5595">
            <v>222646.30999999997</v>
          </cell>
          <cell r="D5595">
            <v>116031.62</v>
          </cell>
          <cell r="E5595">
            <v>733952.03</v>
          </cell>
          <cell r="F5595" t="str">
            <v/>
          </cell>
          <cell r="G5595">
            <v>133668.57</v>
          </cell>
          <cell r="H5595">
            <v>38950.520000000004</v>
          </cell>
        </row>
        <row r="5596">
          <cell r="A5596" t="str">
            <v>LS10 3</v>
          </cell>
          <cell r="B5596">
            <v>490388.25</v>
          </cell>
          <cell r="C5596">
            <v>809534.99000000046</v>
          </cell>
          <cell r="D5596">
            <v>641362.34</v>
          </cell>
          <cell r="E5596">
            <v>2346322.56</v>
          </cell>
          <cell r="F5596">
            <v>99962.829999999987</v>
          </cell>
          <cell r="G5596">
            <v>670961.37</v>
          </cell>
          <cell r="H5596">
            <v>293461.58</v>
          </cell>
        </row>
        <row r="5597">
          <cell r="A5597" t="str">
            <v>LS10 4</v>
          </cell>
          <cell r="B5597">
            <v>850307.79</v>
          </cell>
          <cell r="C5597">
            <v>1456660.7599999974</v>
          </cell>
          <cell r="D5597">
            <v>2084676.73</v>
          </cell>
          <cell r="E5597">
            <v>4850925.71</v>
          </cell>
          <cell r="F5597">
            <v>320659.64000000007</v>
          </cell>
          <cell r="G5597">
            <v>917059.65</v>
          </cell>
          <cell r="H5597">
            <v>510864.02</v>
          </cell>
        </row>
        <row r="5598">
          <cell r="A5598" t="str">
            <v>LS10 9</v>
          </cell>
          <cell r="B5598" t="str">
            <v/>
          </cell>
          <cell r="C5598" t="str">
            <v/>
          </cell>
          <cell r="D5598" t="str">
            <v/>
          </cell>
          <cell r="E5598" t="str">
            <v/>
          </cell>
          <cell r="F5598" t="str">
            <v/>
          </cell>
          <cell r="G5598" t="str">
            <v/>
          </cell>
          <cell r="H5598" t="str">
            <v/>
          </cell>
        </row>
        <row r="5599">
          <cell r="A5599" t="str">
            <v>LS11 0</v>
          </cell>
          <cell r="B5599">
            <v>212245.25</v>
          </cell>
          <cell r="C5599">
            <v>108422.18</v>
          </cell>
          <cell r="D5599">
            <v>152366.32</v>
          </cell>
          <cell r="E5599">
            <v>465344.67</v>
          </cell>
          <cell r="F5599" t="str">
            <v/>
          </cell>
          <cell r="G5599">
            <v>203609.12</v>
          </cell>
          <cell r="H5599" t="str">
            <v/>
          </cell>
        </row>
        <row r="5600">
          <cell r="A5600" t="str">
            <v>LS11 1</v>
          </cell>
          <cell r="B5600" t="str">
            <v/>
          </cell>
          <cell r="C5600" t="str">
            <v/>
          </cell>
          <cell r="D5600" t="str">
            <v/>
          </cell>
          <cell r="E5600" t="str">
            <v/>
          </cell>
          <cell r="F5600" t="str">
            <v/>
          </cell>
          <cell r="G5600" t="str">
            <v/>
          </cell>
          <cell r="H5600" t="str">
            <v/>
          </cell>
        </row>
        <row r="5601">
          <cell r="A5601" t="str">
            <v>LS11 5</v>
          </cell>
          <cell r="B5601">
            <v>409503.59</v>
          </cell>
          <cell r="C5601">
            <v>270575.2099999999</v>
          </cell>
          <cell r="D5601">
            <v>370298.95</v>
          </cell>
          <cell r="E5601">
            <v>899542.21</v>
          </cell>
          <cell r="F5601" t="str">
            <v/>
          </cell>
          <cell r="G5601">
            <v>212938.06</v>
          </cell>
          <cell r="H5601">
            <v>98550.180000000008</v>
          </cell>
        </row>
        <row r="5602">
          <cell r="A5602" t="str">
            <v>LS11 6</v>
          </cell>
          <cell r="B5602">
            <v>326507.83</v>
          </cell>
          <cell r="C5602">
            <v>127996.48000000001</v>
          </cell>
          <cell r="D5602">
            <v>220727.38</v>
          </cell>
          <cell r="E5602">
            <v>568727.59</v>
          </cell>
          <cell r="F5602" t="str">
            <v/>
          </cell>
          <cell r="G5602">
            <v>176717.53</v>
          </cell>
          <cell r="H5602">
            <v>72087.839999999997</v>
          </cell>
        </row>
        <row r="5603">
          <cell r="A5603" t="str">
            <v>LS11 7</v>
          </cell>
          <cell r="B5603">
            <v>380205.38</v>
          </cell>
          <cell r="C5603">
            <v>270795.98000000004</v>
          </cell>
          <cell r="D5603">
            <v>553212.94999999995</v>
          </cell>
          <cell r="E5603">
            <v>1373712.4</v>
          </cell>
          <cell r="F5603" t="str">
            <v/>
          </cell>
          <cell r="G5603">
            <v>265188.37</v>
          </cell>
          <cell r="H5603">
            <v>203387.96</v>
          </cell>
        </row>
        <row r="5604">
          <cell r="A5604" t="str">
            <v>LS11 8</v>
          </cell>
          <cell r="B5604">
            <v>408080.59</v>
          </cell>
          <cell r="C5604">
            <v>354967.14000000007</v>
          </cell>
          <cell r="D5604">
            <v>449499.34</v>
          </cell>
          <cell r="E5604">
            <v>1546457.9000000001</v>
          </cell>
          <cell r="F5604" t="str">
            <v/>
          </cell>
          <cell r="G5604">
            <v>336054.96</v>
          </cell>
          <cell r="H5604">
            <v>175675.5</v>
          </cell>
        </row>
        <row r="5605">
          <cell r="A5605" t="str">
            <v>LS11 9</v>
          </cell>
          <cell r="B5605">
            <v>94337.34</v>
          </cell>
          <cell r="C5605">
            <v>27673.21</v>
          </cell>
          <cell r="D5605">
            <v>319077.5</v>
          </cell>
          <cell r="E5605">
            <v>360952.86</v>
          </cell>
          <cell r="F5605" t="str">
            <v/>
          </cell>
          <cell r="G5605">
            <v>189607</v>
          </cell>
          <cell r="H5605" t="str">
            <v/>
          </cell>
        </row>
        <row r="5606">
          <cell r="A5606" t="str">
            <v>LS12 1</v>
          </cell>
          <cell r="B5606">
            <v>258241.15</v>
          </cell>
          <cell r="C5606">
            <v>138400.08000000002</v>
          </cell>
          <cell r="D5606">
            <v>197909.6</v>
          </cell>
          <cell r="E5606">
            <v>561518.28</v>
          </cell>
          <cell r="F5606" t="str">
            <v/>
          </cell>
          <cell r="G5606">
            <v>144337.69</v>
          </cell>
          <cell r="H5606">
            <v>62313.840000000004</v>
          </cell>
        </row>
        <row r="5607">
          <cell r="A5607" t="str">
            <v>LS12 2</v>
          </cell>
          <cell r="B5607">
            <v>181785.57</v>
          </cell>
          <cell r="C5607">
            <v>254680.77999999994</v>
          </cell>
          <cell r="D5607">
            <v>521615.05</v>
          </cell>
          <cell r="E5607">
            <v>886509.40999999992</v>
          </cell>
          <cell r="F5607" t="str">
            <v/>
          </cell>
          <cell r="G5607">
            <v>274063.65000000002</v>
          </cell>
          <cell r="H5607">
            <v>109357.82</v>
          </cell>
        </row>
        <row r="5608">
          <cell r="A5608" t="str">
            <v>LS12 3</v>
          </cell>
          <cell r="B5608">
            <v>396147.08</v>
          </cell>
          <cell r="C5608">
            <v>457429.26999999984</v>
          </cell>
          <cell r="D5608">
            <v>561893.18000000005</v>
          </cell>
          <cell r="E5608">
            <v>1501394.23</v>
          </cell>
          <cell r="F5608">
            <v>104850.45999999998</v>
          </cell>
          <cell r="G5608">
            <v>339779.75</v>
          </cell>
          <cell r="H5608">
            <v>100903.54000000001</v>
          </cell>
        </row>
        <row r="5609">
          <cell r="A5609" t="str">
            <v>LS12 4</v>
          </cell>
          <cell r="B5609">
            <v>433379.32</v>
          </cell>
          <cell r="C5609">
            <v>633012.50999999954</v>
          </cell>
          <cell r="D5609">
            <v>1167875.99</v>
          </cell>
          <cell r="E5609">
            <v>2841387.81</v>
          </cell>
          <cell r="F5609">
            <v>101931.09000000003</v>
          </cell>
          <cell r="G5609">
            <v>512426.91</v>
          </cell>
          <cell r="H5609">
            <v>435187.95</v>
          </cell>
        </row>
        <row r="5610">
          <cell r="A5610" t="str">
            <v>LS12 5</v>
          </cell>
          <cell r="B5610">
            <v>317949.63</v>
          </cell>
          <cell r="C5610">
            <v>410532.78000000032</v>
          </cell>
          <cell r="D5610">
            <v>1071094.55</v>
          </cell>
          <cell r="E5610">
            <v>1992890.85</v>
          </cell>
          <cell r="F5610">
            <v>104896.06</v>
          </cell>
          <cell r="G5610">
            <v>483768.89</v>
          </cell>
          <cell r="H5610">
            <v>254845.1</v>
          </cell>
        </row>
        <row r="5611">
          <cell r="A5611" t="str">
            <v>LS12 6</v>
          </cell>
          <cell r="B5611">
            <v>89790.58</v>
          </cell>
          <cell r="C5611">
            <v>180231.89</v>
          </cell>
          <cell r="D5611">
            <v>244868.61</v>
          </cell>
          <cell r="E5611">
            <v>489403.36</v>
          </cell>
          <cell r="F5611">
            <v>101199.79000000002</v>
          </cell>
          <cell r="G5611">
            <v>120742.33</v>
          </cell>
          <cell r="H5611">
            <v>99877.63</v>
          </cell>
        </row>
        <row r="5612">
          <cell r="A5612" t="str">
            <v>LS12 9</v>
          </cell>
          <cell r="B5612" t="str">
            <v/>
          </cell>
          <cell r="C5612" t="str">
            <v/>
          </cell>
          <cell r="D5612" t="str">
            <v/>
          </cell>
          <cell r="E5612" t="str">
            <v/>
          </cell>
          <cell r="F5612" t="str">
            <v/>
          </cell>
          <cell r="G5612" t="str">
            <v/>
          </cell>
          <cell r="H5612" t="str">
            <v/>
          </cell>
        </row>
        <row r="5613">
          <cell r="A5613" t="str">
            <v>LS13 1</v>
          </cell>
          <cell r="B5613">
            <v>418547.01</v>
          </cell>
          <cell r="C5613">
            <v>345811.02999999991</v>
          </cell>
          <cell r="D5613">
            <v>892908.27</v>
          </cell>
          <cell r="E5613">
            <v>1441748.99</v>
          </cell>
          <cell r="F5613">
            <v>92499.309999999983</v>
          </cell>
          <cell r="G5613">
            <v>613470.34</v>
          </cell>
          <cell r="H5613">
            <v>310925.44</v>
          </cell>
        </row>
        <row r="5614">
          <cell r="A5614" t="str">
            <v>LS13 2</v>
          </cell>
          <cell r="B5614">
            <v>568983.52</v>
          </cell>
          <cell r="C5614">
            <v>651421.14999999956</v>
          </cell>
          <cell r="D5614">
            <v>692186.84</v>
          </cell>
          <cell r="E5614">
            <v>1908743.3399999999</v>
          </cell>
          <cell r="F5614">
            <v>146334.35</v>
          </cell>
          <cell r="G5614">
            <v>484706.67</v>
          </cell>
          <cell r="H5614">
            <v>322275.88</v>
          </cell>
        </row>
        <row r="5615">
          <cell r="A5615" t="str">
            <v>LS13 3</v>
          </cell>
          <cell r="B5615">
            <v>244106.71</v>
          </cell>
          <cell r="C5615">
            <v>526342.13000000024</v>
          </cell>
          <cell r="D5615">
            <v>575730</v>
          </cell>
          <cell r="E5615">
            <v>1562610.73</v>
          </cell>
          <cell r="F5615">
            <v>97842.670000000013</v>
          </cell>
          <cell r="G5615">
            <v>408845.53</v>
          </cell>
          <cell r="H5615">
            <v>269328.36</v>
          </cell>
        </row>
        <row r="5616">
          <cell r="A5616" t="str">
            <v>LS13 4</v>
          </cell>
          <cell r="B5616">
            <v>430273.43</v>
          </cell>
          <cell r="C5616">
            <v>749579.87999999989</v>
          </cell>
          <cell r="D5616">
            <v>835162.08</v>
          </cell>
          <cell r="E5616">
            <v>2235244.66</v>
          </cell>
          <cell r="F5616">
            <v>73259.19</v>
          </cell>
          <cell r="G5616">
            <v>444422.08</v>
          </cell>
          <cell r="H5616">
            <v>350392.73</v>
          </cell>
        </row>
        <row r="5617">
          <cell r="A5617" t="str">
            <v>LS13 9</v>
          </cell>
          <cell r="B5617" t="str">
            <v/>
          </cell>
          <cell r="C5617" t="str">
            <v/>
          </cell>
          <cell r="D5617" t="str">
            <v/>
          </cell>
          <cell r="E5617" t="str">
            <v/>
          </cell>
          <cell r="F5617" t="str">
            <v/>
          </cell>
          <cell r="G5617" t="str">
            <v/>
          </cell>
          <cell r="H5617" t="str">
            <v/>
          </cell>
        </row>
        <row r="5618">
          <cell r="A5618" t="str">
            <v>LS14 1</v>
          </cell>
          <cell r="B5618">
            <v>354776.67</v>
          </cell>
          <cell r="C5618">
            <v>596155.93000000005</v>
          </cell>
          <cell r="D5618">
            <v>391080.65</v>
          </cell>
          <cell r="E5618">
            <v>1690102.48</v>
          </cell>
          <cell r="F5618" t="str">
            <v/>
          </cell>
          <cell r="G5618">
            <v>308055.64</v>
          </cell>
          <cell r="H5618">
            <v>192399.45</v>
          </cell>
        </row>
        <row r="5619">
          <cell r="A5619" t="str">
            <v>LS14 2</v>
          </cell>
          <cell r="B5619">
            <v>291475.20000000001</v>
          </cell>
          <cell r="C5619">
            <v>433461.37000000023</v>
          </cell>
          <cell r="D5619">
            <v>690053.2</v>
          </cell>
          <cell r="E5619">
            <v>1525567.4200000002</v>
          </cell>
          <cell r="F5619">
            <v>176844.84</v>
          </cell>
          <cell r="G5619">
            <v>300123.37</v>
          </cell>
          <cell r="H5619">
            <v>214898.53</v>
          </cell>
        </row>
        <row r="5620">
          <cell r="A5620" t="str">
            <v>LS14 3</v>
          </cell>
          <cell r="B5620">
            <v>362530.7</v>
          </cell>
          <cell r="C5620">
            <v>146853.35000000003</v>
          </cell>
          <cell r="D5620">
            <v>836022.03</v>
          </cell>
          <cell r="E5620">
            <v>1349950.82</v>
          </cell>
          <cell r="F5620" t="str">
            <v/>
          </cell>
          <cell r="G5620">
            <v>361916.14</v>
          </cell>
          <cell r="H5620" t="str">
            <v/>
          </cell>
        </row>
        <row r="5621">
          <cell r="A5621" t="str">
            <v>LS14 5</v>
          </cell>
          <cell r="B5621">
            <v>305029.94</v>
          </cell>
          <cell r="C5621">
            <v>525928.21</v>
          </cell>
          <cell r="D5621">
            <v>583762.31999999995</v>
          </cell>
          <cell r="E5621">
            <v>2188413.36</v>
          </cell>
          <cell r="F5621">
            <v>136753.46</v>
          </cell>
          <cell r="G5621">
            <v>404972.36</v>
          </cell>
          <cell r="H5621">
            <v>184516.26</v>
          </cell>
        </row>
        <row r="5622">
          <cell r="A5622" t="str">
            <v>LS14 6</v>
          </cell>
          <cell r="B5622">
            <v>407050.14</v>
          </cell>
          <cell r="C5622">
            <v>839888.39000000083</v>
          </cell>
          <cell r="D5622">
            <v>395085.38</v>
          </cell>
          <cell r="E5622">
            <v>2383612.83</v>
          </cell>
          <cell r="F5622">
            <v>64649.329999999987</v>
          </cell>
          <cell r="G5622">
            <v>491604.3</v>
          </cell>
          <cell r="H5622">
            <v>180926.23</v>
          </cell>
        </row>
        <row r="5623">
          <cell r="A5623" t="str">
            <v>LS14 9</v>
          </cell>
          <cell r="B5623" t="str">
            <v/>
          </cell>
          <cell r="C5623" t="str">
            <v/>
          </cell>
          <cell r="D5623" t="str">
            <v/>
          </cell>
          <cell r="E5623" t="str">
            <v/>
          </cell>
          <cell r="F5623" t="str">
            <v/>
          </cell>
          <cell r="G5623" t="str">
            <v/>
          </cell>
          <cell r="H5623" t="str">
            <v/>
          </cell>
        </row>
        <row r="5624">
          <cell r="A5624" t="str">
            <v>LS15 0</v>
          </cell>
          <cell r="B5624">
            <v>382206.16</v>
          </cell>
          <cell r="C5624">
            <v>448304.08</v>
          </cell>
          <cell r="D5624">
            <v>633849.1</v>
          </cell>
          <cell r="E5624">
            <v>1579751.19</v>
          </cell>
          <cell r="F5624">
            <v>127137.74</v>
          </cell>
          <cell r="G5624">
            <v>311327.19</v>
          </cell>
          <cell r="H5624">
            <v>265323.75</v>
          </cell>
        </row>
        <row r="5625">
          <cell r="A5625" t="str">
            <v>LS15 4</v>
          </cell>
          <cell r="B5625">
            <v>286062.84999999998</v>
          </cell>
          <cell r="C5625">
            <v>140723.78999999998</v>
          </cell>
          <cell r="D5625">
            <v>709405.37</v>
          </cell>
          <cell r="E5625">
            <v>1622546.4</v>
          </cell>
          <cell r="F5625">
            <v>109992.08000000002</v>
          </cell>
          <cell r="G5625">
            <v>248677.74</v>
          </cell>
          <cell r="H5625">
            <v>186383.39</v>
          </cell>
        </row>
        <row r="5626">
          <cell r="A5626" t="str">
            <v>LS15 5</v>
          </cell>
          <cell r="B5626" t="str">
            <v/>
          </cell>
          <cell r="C5626" t="str">
            <v/>
          </cell>
          <cell r="D5626" t="str">
            <v/>
          </cell>
          <cell r="E5626" t="str">
            <v/>
          </cell>
          <cell r="F5626" t="str">
            <v/>
          </cell>
          <cell r="G5626" t="str">
            <v/>
          </cell>
          <cell r="H5626" t="str">
            <v/>
          </cell>
        </row>
        <row r="5627">
          <cell r="A5627" t="str">
            <v>LS15 7</v>
          </cell>
          <cell r="B5627">
            <v>488892.29</v>
          </cell>
          <cell r="C5627">
            <v>612072.90999999992</v>
          </cell>
          <cell r="D5627">
            <v>897564.6</v>
          </cell>
          <cell r="E5627">
            <v>2419841.1</v>
          </cell>
          <cell r="F5627">
            <v>123361.03</v>
          </cell>
          <cell r="G5627">
            <v>432679.24</v>
          </cell>
          <cell r="H5627">
            <v>387432.57</v>
          </cell>
        </row>
        <row r="5628">
          <cell r="A5628" t="str">
            <v>LS15 8</v>
          </cell>
          <cell r="B5628">
            <v>561570.31000000006</v>
          </cell>
          <cell r="C5628">
            <v>558600.68999999994</v>
          </cell>
          <cell r="D5628">
            <v>909341.25</v>
          </cell>
          <cell r="E5628">
            <v>2551200.5700000003</v>
          </cell>
          <cell r="F5628">
            <v>115806.43000000002</v>
          </cell>
          <cell r="G5628">
            <v>435569.27</v>
          </cell>
          <cell r="H5628">
            <v>446510.12</v>
          </cell>
        </row>
        <row r="5629">
          <cell r="A5629" t="str">
            <v>LS15 9</v>
          </cell>
          <cell r="B5629">
            <v>209637.64</v>
          </cell>
          <cell r="C5629">
            <v>135690.23999999996</v>
          </cell>
          <cell r="D5629">
            <v>733669.07</v>
          </cell>
          <cell r="E5629">
            <v>1097745.44</v>
          </cell>
          <cell r="F5629">
            <v>80966.660000000018</v>
          </cell>
          <cell r="G5629">
            <v>204702.3</v>
          </cell>
          <cell r="H5629">
            <v>140010.84</v>
          </cell>
        </row>
        <row r="5630">
          <cell r="A5630" t="str">
            <v>LS16 0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LS16 5</v>
          </cell>
          <cell r="B5631">
            <v>495926.93</v>
          </cell>
          <cell r="C5631">
            <v>253611.46000000002</v>
          </cell>
          <cell r="D5631">
            <v>602080.92000000004</v>
          </cell>
          <cell r="E5631">
            <v>1197537.6299999999</v>
          </cell>
          <cell r="F5631" t="str">
            <v/>
          </cell>
          <cell r="G5631">
            <v>476631.56</v>
          </cell>
          <cell r="H5631">
            <v>171206.41</v>
          </cell>
        </row>
        <row r="5632">
          <cell r="A5632" t="str">
            <v>LS16 6</v>
          </cell>
          <cell r="B5632">
            <v>503055.97</v>
          </cell>
          <cell r="C5632">
            <v>326935.66000000003</v>
          </cell>
          <cell r="D5632">
            <v>1105798.01</v>
          </cell>
          <cell r="E5632">
            <v>1524444.08</v>
          </cell>
          <cell r="F5632">
            <v>164628.26</v>
          </cell>
          <cell r="G5632">
            <v>682088.97</v>
          </cell>
          <cell r="H5632">
            <v>331169.49</v>
          </cell>
        </row>
        <row r="5633">
          <cell r="A5633" t="str">
            <v>LS16 7</v>
          </cell>
          <cell r="B5633">
            <v>559024.24</v>
          </cell>
          <cell r="C5633">
            <v>453115.97999999992</v>
          </cell>
          <cell r="D5633">
            <v>1237816.77</v>
          </cell>
          <cell r="E5633">
            <v>1933950.6</v>
          </cell>
          <cell r="F5633">
            <v>125053.91</v>
          </cell>
          <cell r="G5633">
            <v>714748.55</v>
          </cell>
          <cell r="H5633">
            <v>283006.87</v>
          </cell>
        </row>
        <row r="5634">
          <cell r="A5634" t="str">
            <v>LS16 8</v>
          </cell>
          <cell r="B5634">
            <v>268400.12</v>
          </cell>
          <cell r="C5634">
            <v>116403.64</v>
          </cell>
          <cell r="D5634">
            <v>803279.93</v>
          </cell>
          <cell r="E5634">
            <v>1393404.03</v>
          </cell>
          <cell r="F5634">
            <v>100209.08</v>
          </cell>
          <cell r="G5634">
            <v>316442.15000000002</v>
          </cell>
          <cell r="H5634">
            <v>121049.78</v>
          </cell>
        </row>
        <row r="5635">
          <cell r="A5635" t="str">
            <v>LS16 9</v>
          </cell>
          <cell r="B5635">
            <v>255339.35</v>
          </cell>
          <cell r="C5635" t="str">
            <v/>
          </cell>
          <cell r="D5635">
            <v>601695.18000000005</v>
          </cell>
          <cell r="E5635">
            <v>1504897.53</v>
          </cell>
          <cell r="F5635" t="str">
            <v/>
          </cell>
          <cell r="G5635">
            <v>393299.77</v>
          </cell>
          <cell r="H5635">
            <v>96295.900000000009</v>
          </cell>
        </row>
        <row r="5636">
          <cell r="A5636" t="str">
            <v>LS17 0</v>
          </cell>
          <cell r="B5636" t="str">
            <v/>
          </cell>
          <cell r="C5636" t="str">
            <v/>
          </cell>
          <cell r="D5636">
            <v>164050.04</v>
          </cell>
          <cell r="E5636">
            <v>544698.22</v>
          </cell>
          <cell r="F5636" t="str">
            <v/>
          </cell>
          <cell r="G5636" t="str">
            <v/>
          </cell>
          <cell r="H5636" t="str">
            <v/>
          </cell>
        </row>
        <row r="5637">
          <cell r="A5637" t="str">
            <v>LS17 1</v>
          </cell>
          <cell r="B5637" t="str">
            <v/>
          </cell>
          <cell r="C5637" t="str">
            <v/>
          </cell>
          <cell r="D5637" t="str">
            <v/>
          </cell>
          <cell r="E5637" t="str">
            <v/>
          </cell>
          <cell r="F5637" t="str">
            <v/>
          </cell>
          <cell r="G5637" t="str">
            <v/>
          </cell>
          <cell r="H5637" t="str">
            <v/>
          </cell>
        </row>
        <row r="5638">
          <cell r="A5638" t="str">
            <v>LS17 5</v>
          </cell>
          <cell r="B5638">
            <v>650145.27</v>
          </cell>
          <cell r="C5638">
            <v>303269.10000000015</v>
          </cell>
          <cell r="D5638">
            <v>723924.6</v>
          </cell>
          <cell r="E5638">
            <v>1245854.52</v>
          </cell>
          <cell r="F5638" t="str">
            <v/>
          </cell>
          <cell r="G5638">
            <v>340985.02</v>
          </cell>
          <cell r="H5638">
            <v>172472.30000000002</v>
          </cell>
        </row>
        <row r="5639">
          <cell r="A5639" t="str">
            <v>LS17 6</v>
          </cell>
          <cell r="B5639">
            <v>960720.23</v>
          </cell>
          <cell r="C5639">
            <v>263322.36000000004</v>
          </cell>
          <cell r="D5639">
            <v>1412931.2</v>
          </cell>
          <cell r="E5639">
            <v>1568768.19</v>
          </cell>
          <cell r="F5639">
            <v>186311.15000000005</v>
          </cell>
          <cell r="G5639">
            <v>543815.39</v>
          </cell>
          <cell r="H5639">
            <v>247635.15</v>
          </cell>
        </row>
        <row r="5640">
          <cell r="A5640" t="str">
            <v>LS17 7</v>
          </cell>
          <cell r="B5640">
            <v>662830.92000000004</v>
          </cell>
          <cell r="C5640">
            <v>353705.89</v>
          </cell>
          <cell r="D5640">
            <v>1166908.3600000001</v>
          </cell>
          <cell r="E5640">
            <v>2224257.89</v>
          </cell>
          <cell r="F5640">
            <v>199025.11999999997</v>
          </cell>
          <cell r="G5640">
            <v>431261.13</v>
          </cell>
          <cell r="H5640">
            <v>228338.62</v>
          </cell>
        </row>
        <row r="5641">
          <cell r="A5641" t="str">
            <v>LS17 8</v>
          </cell>
          <cell r="B5641">
            <v>1031977.22</v>
          </cell>
          <cell r="C5641">
            <v>421096.48000000004</v>
          </cell>
          <cell r="D5641">
            <v>1784615.6</v>
          </cell>
          <cell r="E5641">
            <v>3106640.77</v>
          </cell>
          <cell r="F5641">
            <v>235841.95</v>
          </cell>
          <cell r="G5641" t="str">
            <v/>
          </cell>
          <cell r="H5641">
            <v>344095.96</v>
          </cell>
        </row>
        <row r="5642">
          <cell r="A5642" t="str">
            <v>LS17 9</v>
          </cell>
          <cell r="B5642">
            <v>593759.43000000005</v>
          </cell>
          <cell r="C5642" t="str">
            <v/>
          </cell>
          <cell r="D5642">
            <v>603013.79</v>
          </cell>
          <cell r="E5642">
            <v>1794463.7999999998</v>
          </cell>
          <cell r="F5642" t="str">
            <v/>
          </cell>
          <cell r="G5642">
            <v>299215.15999999997</v>
          </cell>
          <cell r="H5642">
            <v>162858.26999999999</v>
          </cell>
        </row>
        <row r="5643">
          <cell r="A5643" t="str">
            <v>LS18 4</v>
          </cell>
          <cell r="B5643">
            <v>618118.68000000005</v>
          </cell>
          <cell r="C5643">
            <v>440635.25000000006</v>
          </cell>
          <cell r="D5643">
            <v>1387071.42</v>
          </cell>
          <cell r="E5643">
            <v>1992074.27</v>
          </cell>
          <cell r="F5643">
            <v>195396.07</v>
          </cell>
          <cell r="G5643">
            <v>578756.38</v>
          </cell>
          <cell r="H5643">
            <v>350194.04</v>
          </cell>
        </row>
        <row r="5644">
          <cell r="A5644" t="str">
            <v>LS18 5</v>
          </cell>
          <cell r="B5644">
            <v>475598.43</v>
          </cell>
          <cell r="C5644">
            <v>298406.67999999988</v>
          </cell>
          <cell r="D5644">
            <v>1362537.76</v>
          </cell>
          <cell r="E5644">
            <v>2215427.85</v>
          </cell>
          <cell r="F5644">
            <v>109137.06</v>
          </cell>
          <cell r="G5644">
            <v>577619.51</v>
          </cell>
          <cell r="H5644">
            <v>293249.99</v>
          </cell>
        </row>
        <row r="5645">
          <cell r="A5645" t="str">
            <v>LS19 6</v>
          </cell>
          <cell r="B5645">
            <v>512949.86</v>
          </cell>
          <cell r="C5645">
            <v>266684.06999999995</v>
          </cell>
          <cell r="D5645">
            <v>1288479.94</v>
          </cell>
          <cell r="E5645">
            <v>1705953.6600000001</v>
          </cell>
          <cell r="F5645">
            <v>160852.44000000003</v>
          </cell>
          <cell r="G5645">
            <v>476466.78</v>
          </cell>
          <cell r="H5645">
            <v>227517.55000000002</v>
          </cell>
        </row>
        <row r="5646">
          <cell r="A5646" t="str">
            <v>LS19 7</v>
          </cell>
          <cell r="B5646">
            <v>835258.15</v>
          </cell>
          <cell r="C5646">
            <v>630993.7799999998</v>
          </cell>
          <cell r="D5646">
            <v>1535076.21</v>
          </cell>
          <cell r="E5646">
            <v>2598524.9</v>
          </cell>
          <cell r="F5646">
            <v>140755.71999999997</v>
          </cell>
          <cell r="G5646">
            <v>953072.96</v>
          </cell>
          <cell r="H5646">
            <v>653121.07999999996</v>
          </cell>
        </row>
        <row r="5647">
          <cell r="A5647" t="str">
            <v>LS19 9</v>
          </cell>
          <cell r="B5647" t="str">
            <v/>
          </cell>
          <cell r="C5647" t="str">
            <v/>
          </cell>
          <cell r="D5647" t="str">
            <v/>
          </cell>
          <cell r="E5647" t="str">
            <v/>
          </cell>
          <cell r="F5647" t="str">
            <v/>
          </cell>
          <cell r="G5647" t="str">
            <v/>
          </cell>
          <cell r="H5647" t="str">
            <v/>
          </cell>
        </row>
        <row r="5648">
          <cell r="A5648" t="str">
            <v>LS2 3</v>
          </cell>
          <cell r="B5648" t="str">
            <v/>
          </cell>
          <cell r="C5648" t="str">
            <v/>
          </cell>
          <cell r="D5648" t="str">
            <v/>
          </cell>
          <cell r="E5648" t="str">
            <v/>
          </cell>
          <cell r="F5648" t="str">
            <v/>
          </cell>
          <cell r="G5648" t="str">
            <v/>
          </cell>
          <cell r="H5648" t="str">
            <v/>
          </cell>
        </row>
        <row r="5649">
          <cell r="A5649" t="str">
            <v>LS2 7</v>
          </cell>
          <cell r="B5649">
            <v>121820.02</v>
          </cell>
          <cell r="C5649" t="str">
            <v/>
          </cell>
          <cell r="D5649">
            <v>159242.92000000001</v>
          </cell>
          <cell r="E5649">
            <v>276135.93</v>
          </cell>
          <cell r="F5649" t="str">
            <v/>
          </cell>
          <cell r="G5649">
            <v>132272.72</v>
          </cell>
          <cell r="H5649" t="str">
            <v/>
          </cell>
        </row>
        <row r="5650">
          <cell r="A5650" t="str">
            <v>LS2 8</v>
          </cell>
          <cell r="B5650" t="str">
            <v/>
          </cell>
          <cell r="C5650" t="str">
            <v/>
          </cell>
          <cell r="D5650" t="str">
            <v/>
          </cell>
          <cell r="E5650" t="str">
            <v/>
          </cell>
          <cell r="F5650" t="str">
            <v/>
          </cell>
          <cell r="G5650" t="str">
            <v/>
          </cell>
          <cell r="H5650" t="str">
            <v/>
          </cell>
        </row>
        <row r="5651">
          <cell r="A5651" t="str">
            <v>LS2 9</v>
          </cell>
          <cell r="B5651">
            <v>99864.27</v>
          </cell>
          <cell r="C5651" t="str">
            <v/>
          </cell>
          <cell r="D5651" t="str">
            <v/>
          </cell>
          <cell r="E5651">
            <v>95740.64</v>
          </cell>
          <cell r="F5651" t="str">
            <v/>
          </cell>
          <cell r="G5651">
            <v>137489.26999999999</v>
          </cell>
          <cell r="H5651" t="str">
            <v/>
          </cell>
        </row>
        <row r="5652">
          <cell r="A5652" t="str">
            <v>LS20 8</v>
          </cell>
          <cell r="B5652">
            <v>443438.11</v>
          </cell>
          <cell r="C5652">
            <v>310697.57999999996</v>
          </cell>
          <cell r="D5652">
            <v>975237.61</v>
          </cell>
          <cell r="E5652">
            <v>1222553.05</v>
          </cell>
          <cell r="F5652">
            <v>107264.52</v>
          </cell>
          <cell r="G5652">
            <v>451262.45</v>
          </cell>
          <cell r="H5652">
            <v>320701.05</v>
          </cell>
        </row>
        <row r="5653">
          <cell r="A5653" t="str">
            <v>LS20 9</v>
          </cell>
          <cell r="B5653">
            <v>509041.77</v>
          </cell>
          <cell r="C5653">
            <v>247457.64999999997</v>
          </cell>
          <cell r="D5653">
            <v>869684.95</v>
          </cell>
          <cell r="E5653">
            <v>1277015.98</v>
          </cell>
          <cell r="F5653">
            <v>128155.20999999998</v>
          </cell>
          <cell r="G5653">
            <v>408684.75</v>
          </cell>
          <cell r="H5653">
            <v>315696.34000000003</v>
          </cell>
        </row>
        <row r="5654">
          <cell r="A5654" t="str">
            <v>LS21 1</v>
          </cell>
          <cell r="B5654">
            <v>404020.74</v>
          </cell>
          <cell r="C5654">
            <v>262068.69000000003</v>
          </cell>
          <cell r="D5654">
            <v>968212.52</v>
          </cell>
          <cell r="E5654">
            <v>1189162.3699999999</v>
          </cell>
          <cell r="F5654">
            <v>106043</v>
          </cell>
          <cell r="G5654">
            <v>451263.37</v>
          </cell>
          <cell r="H5654">
            <v>155617.63</v>
          </cell>
        </row>
        <row r="5655">
          <cell r="A5655" t="str">
            <v>LS21 2</v>
          </cell>
          <cell r="B5655">
            <v>475927.45</v>
          </cell>
          <cell r="C5655">
            <v>257060.30999999994</v>
          </cell>
          <cell r="D5655">
            <v>788633</v>
          </cell>
          <cell r="E5655">
            <v>1496100.1</v>
          </cell>
          <cell r="F5655">
            <v>80037.72</v>
          </cell>
          <cell r="G5655">
            <v>348395.42</v>
          </cell>
          <cell r="H5655">
            <v>267493.52</v>
          </cell>
        </row>
        <row r="5656">
          <cell r="A5656" t="str">
            <v>LS21 3</v>
          </cell>
          <cell r="B5656">
            <v>336471.43</v>
          </cell>
          <cell r="C5656">
            <v>148800.74999999997</v>
          </cell>
          <cell r="D5656">
            <v>483122.85</v>
          </cell>
          <cell r="E5656">
            <v>784079.71</v>
          </cell>
          <cell r="F5656" t="str">
            <v/>
          </cell>
          <cell r="G5656">
            <v>301404.31</v>
          </cell>
          <cell r="H5656">
            <v>99412.97</v>
          </cell>
        </row>
        <row r="5657">
          <cell r="A5657" t="str">
            <v>LS21 9</v>
          </cell>
          <cell r="B5657" t="str">
            <v/>
          </cell>
          <cell r="C5657" t="str">
            <v/>
          </cell>
          <cell r="D5657" t="str">
            <v/>
          </cell>
          <cell r="E5657" t="str">
            <v/>
          </cell>
          <cell r="F5657" t="str">
            <v/>
          </cell>
          <cell r="G5657" t="str">
            <v/>
          </cell>
          <cell r="H5657" t="str">
            <v/>
          </cell>
        </row>
        <row r="5658">
          <cell r="A5658" t="str">
            <v>LS22 4</v>
          </cell>
          <cell r="B5658">
            <v>405505.31</v>
          </cell>
          <cell r="C5658" t="str">
            <v/>
          </cell>
          <cell r="D5658" t="str">
            <v/>
          </cell>
          <cell r="E5658">
            <v>776335.5199999999</v>
          </cell>
          <cell r="F5658" t="str">
            <v/>
          </cell>
          <cell r="G5658">
            <v>116342.03</v>
          </cell>
          <cell r="H5658" t="str">
            <v/>
          </cell>
        </row>
        <row r="5659">
          <cell r="A5659" t="str">
            <v>LS22 5</v>
          </cell>
          <cell r="B5659">
            <v>528568.94999999995</v>
          </cell>
          <cell r="C5659" t="str">
            <v/>
          </cell>
          <cell r="D5659">
            <v>750409.82</v>
          </cell>
          <cell r="E5659">
            <v>1033990.4099999999</v>
          </cell>
          <cell r="F5659">
            <v>103006.47</v>
          </cell>
          <cell r="G5659">
            <v>680081.21</v>
          </cell>
          <cell r="H5659">
            <v>100930.57</v>
          </cell>
        </row>
        <row r="5660">
          <cell r="A5660" t="str">
            <v>LS22 6</v>
          </cell>
          <cell r="B5660">
            <v>384060.82</v>
          </cell>
          <cell r="C5660">
            <v>60553.400000000009</v>
          </cell>
          <cell r="D5660">
            <v>608465.30000000005</v>
          </cell>
          <cell r="E5660">
            <v>1436373.3900000001</v>
          </cell>
          <cell r="F5660">
            <v>138591.91999999998</v>
          </cell>
          <cell r="G5660">
            <v>965138.57</v>
          </cell>
          <cell r="H5660">
            <v>133804.61000000002</v>
          </cell>
        </row>
        <row r="5661">
          <cell r="A5661" t="str">
            <v>LS22 7</v>
          </cell>
          <cell r="B5661">
            <v>310328.44</v>
          </cell>
          <cell r="C5661" t="str">
            <v/>
          </cell>
          <cell r="D5661">
            <v>418176.9</v>
          </cell>
          <cell r="E5661">
            <v>667861.76000000001</v>
          </cell>
          <cell r="F5661" t="str">
            <v/>
          </cell>
          <cell r="G5661">
            <v>272633.95</v>
          </cell>
          <cell r="H5661">
            <v>162885.58000000002</v>
          </cell>
        </row>
        <row r="5662">
          <cell r="A5662" t="str">
            <v>LS22 9</v>
          </cell>
          <cell r="B5662" t="str">
            <v/>
          </cell>
          <cell r="C5662" t="str">
            <v/>
          </cell>
          <cell r="D5662" t="str">
            <v/>
          </cell>
          <cell r="E5662" t="str">
            <v/>
          </cell>
          <cell r="F5662" t="str">
            <v/>
          </cell>
          <cell r="G5662" t="str">
            <v/>
          </cell>
          <cell r="H5662" t="str">
            <v/>
          </cell>
        </row>
        <row r="5663">
          <cell r="A5663" t="str">
            <v>LS23 6</v>
          </cell>
          <cell r="B5663">
            <v>510240.69</v>
          </cell>
          <cell r="C5663">
            <v>154263.88999999998</v>
          </cell>
          <cell r="D5663">
            <v>1011097.1</v>
          </cell>
          <cell r="E5663">
            <v>1518375.08</v>
          </cell>
          <cell r="F5663">
            <v>139596.81</v>
          </cell>
          <cell r="G5663">
            <v>867576.22</v>
          </cell>
          <cell r="H5663">
            <v>215090.44</v>
          </cell>
        </row>
        <row r="5664">
          <cell r="A5664" t="str">
            <v>LS23 7</v>
          </cell>
          <cell r="B5664">
            <v>100088.11</v>
          </cell>
          <cell r="C5664" t="str">
            <v/>
          </cell>
          <cell r="D5664">
            <v>308535.42</v>
          </cell>
          <cell r="E5664">
            <v>459739.61</v>
          </cell>
          <cell r="F5664" t="str">
            <v/>
          </cell>
          <cell r="G5664" t="str">
            <v/>
          </cell>
          <cell r="H5664" t="str">
            <v/>
          </cell>
        </row>
        <row r="5665">
          <cell r="A5665" t="str">
            <v>LS24 0</v>
          </cell>
          <cell r="B5665" t="str">
            <v/>
          </cell>
          <cell r="C5665" t="str">
            <v/>
          </cell>
          <cell r="D5665" t="str">
            <v/>
          </cell>
          <cell r="E5665" t="str">
            <v/>
          </cell>
          <cell r="F5665" t="str">
            <v/>
          </cell>
          <cell r="G5665" t="str">
            <v/>
          </cell>
          <cell r="H5665" t="str">
            <v/>
          </cell>
        </row>
        <row r="5666">
          <cell r="A5666" t="str">
            <v>LS24 8</v>
          </cell>
          <cell r="B5666">
            <v>230288.26</v>
          </cell>
          <cell r="C5666" t="str">
            <v/>
          </cell>
          <cell r="D5666">
            <v>418582.54</v>
          </cell>
          <cell r="E5666">
            <v>724656.33000000007</v>
          </cell>
          <cell r="F5666" t="str">
            <v/>
          </cell>
          <cell r="G5666">
            <v>220463.54</v>
          </cell>
          <cell r="H5666">
            <v>79378.58</v>
          </cell>
        </row>
        <row r="5667">
          <cell r="A5667" t="str">
            <v>LS24 9</v>
          </cell>
          <cell r="B5667">
            <v>686944.19</v>
          </cell>
          <cell r="C5667">
            <v>152287.96</v>
          </cell>
          <cell r="D5667">
            <v>1376979.25</v>
          </cell>
          <cell r="E5667">
            <v>2327452.87</v>
          </cell>
          <cell r="F5667">
            <v>136171.81</v>
          </cell>
          <cell r="G5667">
            <v>836441.29</v>
          </cell>
          <cell r="H5667">
            <v>270840.34000000003</v>
          </cell>
        </row>
        <row r="5668">
          <cell r="A5668" t="str">
            <v>LS25 1</v>
          </cell>
          <cell r="B5668">
            <v>669982.01</v>
          </cell>
          <cell r="C5668">
            <v>214717.03000000003</v>
          </cell>
          <cell r="D5668">
            <v>788306.35</v>
          </cell>
          <cell r="E5668">
            <v>1798411.54</v>
          </cell>
          <cell r="F5668">
            <v>99217.31</v>
          </cell>
          <cell r="G5668">
            <v>271065.61</v>
          </cell>
          <cell r="H5668">
            <v>245576.18</v>
          </cell>
        </row>
        <row r="5669">
          <cell r="A5669" t="str">
            <v>LS25 2</v>
          </cell>
          <cell r="B5669">
            <v>782137.56</v>
          </cell>
          <cell r="C5669">
            <v>195970.35</v>
          </cell>
          <cell r="D5669">
            <v>1156007.7</v>
          </cell>
          <cell r="E5669">
            <v>2294627.13</v>
          </cell>
          <cell r="F5669">
            <v>112631.41999999998</v>
          </cell>
          <cell r="G5669">
            <v>330119.33</v>
          </cell>
          <cell r="H5669">
            <v>321614.21000000002</v>
          </cell>
        </row>
        <row r="5670">
          <cell r="A5670" t="str">
            <v>LS25 3</v>
          </cell>
          <cell r="B5670">
            <v>138777.94</v>
          </cell>
          <cell r="C5670" t="str">
            <v/>
          </cell>
          <cell r="D5670">
            <v>179298</v>
          </cell>
          <cell r="E5670">
            <v>700613.82</v>
          </cell>
          <cell r="F5670" t="str">
            <v/>
          </cell>
          <cell r="G5670">
            <v>180324.21</v>
          </cell>
          <cell r="H5670" t="str">
            <v/>
          </cell>
        </row>
        <row r="5671">
          <cell r="A5671" t="str">
            <v>LS25 4</v>
          </cell>
          <cell r="B5671">
            <v>81301.399999999994</v>
          </cell>
          <cell r="C5671">
            <v>84563.12999999999</v>
          </cell>
          <cell r="D5671">
            <v>203867.7</v>
          </cell>
          <cell r="E5671">
            <v>619280.19999999995</v>
          </cell>
          <cell r="F5671" t="str">
            <v/>
          </cell>
          <cell r="G5671">
            <v>204582.13</v>
          </cell>
          <cell r="H5671">
            <v>78828.570000000007</v>
          </cell>
        </row>
        <row r="5672">
          <cell r="A5672" t="str">
            <v>LS25 5</v>
          </cell>
          <cell r="B5672">
            <v>497296.91</v>
          </cell>
          <cell r="C5672">
            <v>187874.29000000004</v>
          </cell>
          <cell r="D5672">
            <v>1084386.82</v>
          </cell>
          <cell r="E5672">
            <v>2201503.9699999997</v>
          </cell>
          <cell r="F5672">
            <v>114931.15</v>
          </cell>
          <cell r="G5672">
            <v>481249.32</v>
          </cell>
          <cell r="H5672">
            <v>241806.11000000002</v>
          </cell>
        </row>
        <row r="5673">
          <cell r="A5673" t="str">
            <v>LS25 6</v>
          </cell>
          <cell r="B5673">
            <v>569340.31000000006</v>
          </cell>
          <cell r="C5673">
            <v>223687.97999999998</v>
          </cell>
          <cell r="D5673">
            <v>1379563.3</v>
          </cell>
          <cell r="E5673">
            <v>1708810.06</v>
          </cell>
          <cell r="F5673">
            <v>139002</v>
          </cell>
          <cell r="G5673">
            <v>613681.75</v>
          </cell>
          <cell r="H5673">
            <v>281597.67</v>
          </cell>
        </row>
        <row r="5674">
          <cell r="A5674" t="str">
            <v>LS25 7</v>
          </cell>
          <cell r="B5674">
            <v>1039112.63</v>
          </cell>
          <cell r="C5674">
            <v>416242.84999999992</v>
          </cell>
          <cell r="D5674">
            <v>1115197.28</v>
          </cell>
          <cell r="E5674">
            <v>2701943.15</v>
          </cell>
          <cell r="F5674">
            <v>108571.08000000002</v>
          </cell>
          <cell r="G5674">
            <v>344221.06</v>
          </cell>
          <cell r="H5674">
            <v>450699.71</v>
          </cell>
        </row>
        <row r="5675">
          <cell r="A5675" t="str">
            <v>LS25 9</v>
          </cell>
          <cell r="B5675" t="str">
            <v/>
          </cell>
          <cell r="C5675" t="str">
            <v/>
          </cell>
          <cell r="D5675" t="str">
            <v/>
          </cell>
          <cell r="E5675" t="str">
            <v/>
          </cell>
          <cell r="F5675" t="str">
            <v/>
          </cell>
          <cell r="G5675" t="str">
            <v/>
          </cell>
          <cell r="H5675" t="str">
            <v/>
          </cell>
        </row>
        <row r="5676">
          <cell r="A5676" t="str">
            <v>LS26 0</v>
          </cell>
          <cell r="B5676">
            <v>713924.56</v>
          </cell>
          <cell r="C5676">
            <v>682959.22999999928</v>
          </cell>
          <cell r="D5676">
            <v>2306496.7599999998</v>
          </cell>
          <cell r="E5676">
            <v>2979776.4699999997</v>
          </cell>
          <cell r="F5676">
            <v>197665.83</v>
          </cell>
          <cell r="G5676">
            <v>1272511.0900000001</v>
          </cell>
          <cell r="H5676">
            <v>493942.62</v>
          </cell>
        </row>
        <row r="5677">
          <cell r="A5677" t="str">
            <v>LS26 1</v>
          </cell>
          <cell r="B5677" t="str">
            <v/>
          </cell>
          <cell r="C5677" t="str">
            <v/>
          </cell>
          <cell r="D5677" t="str">
            <v/>
          </cell>
          <cell r="E5677" t="str">
            <v/>
          </cell>
          <cell r="F5677" t="str">
            <v/>
          </cell>
          <cell r="G5677" t="str">
            <v/>
          </cell>
          <cell r="H5677" t="str">
            <v/>
          </cell>
        </row>
        <row r="5678">
          <cell r="A5678" t="str">
            <v>LS26 8</v>
          </cell>
          <cell r="B5678">
            <v>721696.9</v>
          </cell>
          <cell r="C5678">
            <v>589546.36999999988</v>
          </cell>
          <cell r="D5678">
            <v>2018349.24</v>
          </cell>
          <cell r="E5678">
            <v>3387816.0300000003</v>
          </cell>
          <cell r="F5678">
            <v>295463.41999999993</v>
          </cell>
          <cell r="G5678">
            <v>705757.11</v>
          </cell>
          <cell r="H5678">
            <v>395318.89</v>
          </cell>
        </row>
        <row r="5679">
          <cell r="A5679" t="str">
            <v>LS26 9</v>
          </cell>
          <cell r="B5679">
            <v>183401.92</v>
          </cell>
          <cell r="C5679">
            <v>141384.24999999994</v>
          </cell>
          <cell r="D5679">
            <v>732662.25</v>
          </cell>
          <cell r="E5679">
            <v>1433778.63</v>
          </cell>
          <cell r="F5679">
            <v>89357.78</v>
          </cell>
          <cell r="G5679">
            <v>224199.16</v>
          </cell>
          <cell r="H5679">
            <v>249114.42</v>
          </cell>
        </row>
        <row r="5680">
          <cell r="A5680" t="str">
            <v>LS27 0</v>
          </cell>
          <cell r="B5680">
            <v>481629.44</v>
          </cell>
          <cell r="C5680">
            <v>439038.31000000017</v>
          </cell>
          <cell r="D5680">
            <v>1217256.99</v>
          </cell>
          <cell r="E5680">
            <v>2277528.04</v>
          </cell>
          <cell r="F5680">
            <v>69923.929999999978</v>
          </cell>
          <cell r="G5680">
            <v>493547.13</v>
          </cell>
          <cell r="H5680">
            <v>213695.93</v>
          </cell>
        </row>
        <row r="5681">
          <cell r="A5681" t="str">
            <v>LS27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LS27 7</v>
          </cell>
          <cell r="B5682">
            <v>567065.4</v>
          </cell>
          <cell r="C5682">
            <v>570664.26</v>
          </cell>
          <cell r="D5682">
            <v>1881220.76</v>
          </cell>
          <cell r="E5682">
            <v>2822013.18</v>
          </cell>
          <cell r="F5682">
            <v>140819.96999999997</v>
          </cell>
          <cell r="G5682">
            <v>495518.22</v>
          </cell>
          <cell r="H5682">
            <v>375229.84</v>
          </cell>
        </row>
        <row r="5683">
          <cell r="A5683" t="str">
            <v>LS27 8</v>
          </cell>
          <cell r="B5683">
            <v>712304.4</v>
          </cell>
          <cell r="C5683">
            <v>560075.27000000025</v>
          </cell>
          <cell r="D5683">
            <v>1629580.04</v>
          </cell>
          <cell r="E5683">
            <v>2077610.98</v>
          </cell>
          <cell r="F5683">
            <v>115727.90999999997</v>
          </cell>
          <cell r="G5683">
            <v>521107.66</v>
          </cell>
          <cell r="H5683">
            <v>273101.08</v>
          </cell>
        </row>
        <row r="5684">
          <cell r="A5684" t="str">
            <v>LS27 9</v>
          </cell>
          <cell r="B5684">
            <v>696673.64</v>
          </cell>
          <cell r="C5684">
            <v>318174.81000000006</v>
          </cell>
          <cell r="D5684">
            <v>1223327.68</v>
          </cell>
          <cell r="E5684">
            <v>2496380.2999999998</v>
          </cell>
          <cell r="F5684">
            <v>165488.40999999997</v>
          </cell>
          <cell r="G5684">
            <v>458886.53</v>
          </cell>
          <cell r="H5684">
            <v>323599.92</v>
          </cell>
        </row>
        <row r="5685">
          <cell r="A5685" t="str">
            <v>LS28 0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LS28 5</v>
          </cell>
          <cell r="B5686">
            <v>606921.51</v>
          </cell>
          <cell r="C5686">
            <v>503140.78000000014</v>
          </cell>
          <cell r="D5686">
            <v>2028700.96</v>
          </cell>
          <cell r="E5686">
            <v>2983551.6100000003</v>
          </cell>
          <cell r="F5686">
            <v>348544.29</v>
          </cell>
          <cell r="G5686">
            <v>1067201.52</v>
          </cell>
          <cell r="H5686">
            <v>441636.92</v>
          </cell>
        </row>
        <row r="5687">
          <cell r="A5687" t="str">
            <v>LS28 6</v>
          </cell>
          <cell r="B5687">
            <v>153913.9</v>
          </cell>
          <cell r="C5687">
            <v>176600.65000000002</v>
          </cell>
          <cell r="D5687">
            <v>419955.58</v>
          </cell>
          <cell r="E5687">
            <v>665431.78</v>
          </cell>
          <cell r="F5687" t="str">
            <v/>
          </cell>
          <cell r="G5687">
            <v>244933.84</v>
          </cell>
          <cell r="H5687">
            <v>177246.54</v>
          </cell>
        </row>
        <row r="5688">
          <cell r="A5688" t="str">
            <v>LS28 7</v>
          </cell>
          <cell r="B5688">
            <v>555952.13</v>
          </cell>
          <cell r="C5688">
            <v>358918.78999999992</v>
          </cell>
          <cell r="D5688">
            <v>1270143.08</v>
          </cell>
          <cell r="E5688">
            <v>2013448.71</v>
          </cell>
          <cell r="F5688">
            <v>148346.29000000004</v>
          </cell>
          <cell r="G5688">
            <v>674739.91</v>
          </cell>
          <cell r="H5688">
            <v>434314.03</v>
          </cell>
        </row>
        <row r="5689">
          <cell r="A5689" t="str">
            <v>LS28 8</v>
          </cell>
          <cell r="B5689">
            <v>472368.01</v>
          </cell>
          <cell r="C5689">
            <v>287564.43000000005</v>
          </cell>
          <cell r="D5689">
            <v>1163220.29</v>
          </cell>
          <cell r="E5689">
            <v>1628861.69</v>
          </cell>
          <cell r="F5689">
            <v>116574.88</v>
          </cell>
          <cell r="G5689">
            <v>504513.59</v>
          </cell>
          <cell r="H5689">
            <v>475533.37</v>
          </cell>
        </row>
        <row r="5690">
          <cell r="A5690" t="str">
            <v>LS28 9</v>
          </cell>
          <cell r="B5690">
            <v>239742.49</v>
          </cell>
          <cell r="C5690">
            <v>281728.5500000001</v>
          </cell>
          <cell r="D5690">
            <v>1096797.6399999999</v>
          </cell>
          <cell r="E5690">
            <v>1290704.95</v>
          </cell>
          <cell r="F5690">
            <v>79538.62</v>
          </cell>
          <cell r="G5690">
            <v>401018.05</v>
          </cell>
          <cell r="H5690">
            <v>421294.23</v>
          </cell>
        </row>
        <row r="5691">
          <cell r="A5691" t="str">
            <v>LS29 0</v>
          </cell>
          <cell r="B5691">
            <v>553546.53</v>
          </cell>
          <cell r="C5691">
            <v>167724.83999999997</v>
          </cell>
          <cell r="D5691">
            <v>820630.85</v>
          </cell>
          <cell r="E5691">
            <v>1451088.9300000002</v>
          </cell>
          <cell r="F5691">
            <v>91390.85</v>
          </cell>
          <cell r="G5691">
            <v>650617.76</v>
          </cell>
          <cell r="H5691">
            <v>196167.13</v>
          </cell>
        </row>
        <row r="5692">
          <cell r="A5692" t="str">
            <v>LS29 1</v>
          </cell>
          <cell r="B5692" t="str">
            <v/>
          </cell>
          <cell r="C5692" t="str">
            <v/>
          </cell>
          <cell r="D5692" t="str">
            <v/>
          </cell>
          <cell r="E5692" t="str">
            <v/>
          </cell>
          <cell r="F5692" t="str">
            <v/>
          </cell>
          <cell r="G5692" t="str">
            <v/>
          </cell>
          <cell r="H5692" t="str">
            <v/>
          </cell>
        </row>
        <row r="5693">
          <cell r="A5693" t="str">
            <v>LS29 6</v>
          </cell>
          <cell r="B5693">
            <v>462158.93</v>
          </cell>
          <cell r="C5693">
            <v>207582.65</v>
          </cell>
          <cell r="D5693">
            <v>882197.1</v>
          </cell>
          <cell r="E5693">
            <v>1392244.92</v>
          </cell>
          <cell r="F5693">
            <v>96677.53</v>
          </cell>
          <cell r="G5693">
            <v>371779.83</v>
          </cell>
          <cell r="H5693">
            <v>242045.45</v>
          </cell>
        </row>
        <row r="5694">
          <cell r="A5694" t="str">
            <v>LS29 7</v>
          </cell>
          <cell r="B5694">
            <v>543894.06000000006</v>
          </cell>
          <cell r="C5694">
            <v>242636.74</v>
          </cell>
          <cell r="D5694">
            <v>944645.92</v>
          </cell>
          <cell r="E5694">
            <v>2098304.21</v>
          </cell>
          <cell r="F5694">
            <v>96808.459999999977</v>
          </cell>
          <cell r="G5694">
            <v>725565.16</v>
          </cell>
          <cell r="H5694">
            <v>226621.02000000002</v>
          </cell>
        </row>
        <row r="5695">
          <cell r="A5695" t="str">
            <v>LS29 8</v>
          </cell>
          <cell r="B5695">
            <v>646502.47</v>
          </cell>
          <cell r="C5695">
            <v>170368.87000000002</v>
          </cell>
          <cell r="D5695">
            <v>855348.37</v>
          </cell>
          <cell r="E5695">
            <v>1440291.48</v>
          </cell>
          <cell r="F5695">
            <v>111692.19999999998</v>
          </cell>
          <cell r="G5695">
            <v>817058.48</v>
          </cell>
          <cell r="H5695">
            <v>214431.45</v>
          </cell>
        </row>
        <row r="5696">
          <cell r="A5696" t="str">
            <v>LS29 9</v>
          </cell>
          <cell r="B5696">
            <v>435761.65</v>
          </cell>
          <cell r="C5696" t="str">
            <v/>
          </cell>
          <cell r="D5696">
            <v>1252197.28</v>
          </cell>
          <cell r="E5696">
            <v>1107707.17</v>
          </cell>
          <cell r="F5696" t="str">
            <v/>
          </cell>
          <cell r="G5696">
            <v>1012571.02</v>
          </cell>
          <cell r="H5696">
            <v>90464.36</v>
          </cell>
        </row>
        <row r="5697">
          <cell r="A5697" t="str">
            <v>LS3 1</v>
          </cell>
          <cell r="B5697" t="str">
            <v/>
          </cell>
          <cell r="C5697" t="str">
            <v/>
          </cell>
          <cell r="D5697">
            <v>97034.45</v>
          </cell>
          <cell r="E5697">
            <v>78337.100000000006</v>
          </cell>
          <cell r="F5697" t="str">
            <v/>
          </cell>
          <cell r="G5697">
            <v>71413.14</v>
          </cell>
          <cell r="H5697" t="str">
            <v/>
          </cell>
        </row>
        <row r="5698">
          <cell r="A5698" t="str">
            <v>LS4 2</v>
          </cell>
          <cell r="B5698">
            <v>248803.67</v>
          </cell>
          <cell r="C5698">
            <v>184467.31000000006</v>
          </cell>
          <cell r="D5698">
            <v>621467.81999999995</v>
          </cell>
          <cell r="E5698">
            <v>883284.69</v>
          </cell>
          <cell r="F5698">
            <v>92904.53</v>
          </cell>
          <cell r="G5698">
            <v>325033.25</v>
          </cell>
          <cell r="H5698">
            <v>131772.46</v>
          </cell>
        </row>
        <row r="5699">
          <cell r="A5699" t="str">
            <v>LS5 2</v>
          </cell>
          <cell r="B5699" t="str">
            <v/>
          </cell>
          <cell r="C5699" t="str">
            <v/>
          </cell>
          <cell r="D5699" t="str">
            <v/>
          </cell>
          <cell r="E5699" t="str">
            <v/>
          </cell>
          <cell r="F5699" t="str">
            <v/>
          </cell>
          <cell r="G5699" t="str">
            <v/>
          </cell>
          <cell r="H5699" t="str">
            <v/>
          </cell>
        </row>
        <row r="5700">
          <cell r="A5700" t="str">
            <v>LS5 3</v>
          </cell>
          <cell r="B5700">
            <v>372658.75</v>
          </cell>
          <cell r="C5700">
            <v>385420.26000000007</v>
          </cell>
          <cell r="D5700">
            <v>458237.8</v>
          </cell>
          <cell r="E5700">
            <v>901381.22</v>
          </cell>
          <cell r="F5700">
            <v>83908.34</v>
          </cell>
          <cell r="G5700">
            <v>452694.74</v>
          </cell>
          <cell r="H5700">
            <v>107428.32</v>
          </cell>
        </row>
        <row r="5701">
          <cell r="A5701" t="str">
            <v>LS6 1</v>
          </cell>
          <cell r="B5701">
            <v>227672.38</v>
          </cell>
          <cell r="C5701">
            <v>125761.33</v>
          </cell>
          <cell r="D5701">
            <v>302713.94</v>
          </cell>
          <cell r="E5701">
            <v>318998.83999999997</v>
          </cell>
          <cell r="F5701" t="str">
            <v/>
          </cell>
          <cell r="G5701">
            <v>209091.89</v>
          </cell>
          <cell r="H5701" t="str">
            <v/>
          </cell>
        </row>
        <row r="5702">
          <cell r="A5702" t="str">
            <v>LS6 2</v>
          </cell>
          <cell r="B5702">
            <v>320555.81</v>
          </cell>
          <cell r="C5702">
            <v>67011.659999999989</v>
          </cell>
          <cell r="D5702">
            <v>293080.46000000002</v>
          </cell>
          <cell r="E5702">
            <v>428522.87</v>
          </cell>
          <cell r="F5702" t="str">
            <v/>
          </cell>
          <cell r="G5702">
            <v>382589.42</v>
          </cell>
          <cell r="H5702" t="str">
            <v/>
          </cell>
        </row>
        <row r="5703">
          <cell r="A5703" t="str">
            <v>LS6 3</v>
          </cell>
          <cell r="B5703">
            <v>236340.46</v>
          </cell>
          <cell r="C5703">
            <v>311790.89999999997</v>
          </cell>
          <cell r="D5703">
            <v>590119.34</v>
          </cell>
          <cell r="E5703">
            <v>690048.76</v>
          </cell>
          <cell r="F5703">
            <v>70879.369999999981</v>
          </cell>
          <cell r="G5703">
            <v>315845.83</v>
          </cell>
          <cell r="H5703">
            <v>96580.72</v>
          </cell>
        </row>
        <row r="5704">
          <cell r="A5704" t="str">
            <v>LS6 4</v>
          </cell>
          <cell r="B5704">
            <v>419291.77</v>
          </cell>
          <cell r="C5704">
            <v>344068.6399999999</v>
          </cell>
          <cell r="D5704">
            <v>1194047.23</v>
          </cell>
          <cell r="E5704">
            <v>1284249.54</v>
          </cell>
          <cell r="F5704">
            <v>145107.15</v>
          </cell>
          <cell r="G5704">
            <v>435449.71</v>
          </cell>
          <cell r="H5704">
            <v>262733.7</v>
          </cell>
        </row>
        <row r="5705">
          <cell r="A5705" t="str">
            <v>LS6 9</v>
          </cell>
          <cell r="B5705" t="str">
            <v/>
          </cell>
          <cell r="C5705" t="str">
            <v/>
          </cell>
          <cell r="D5705" t="str">
            <v/>
          </cell>
          <cell r="E5705" t="str">
            <v/>
          </cell>
          <cell r="F5705" t="str">
            <v/>
          </cell>
          <cell r="G5705" t="str">
            <v/>
          </cell>
          <cell r="H5705" t="str">
            <v/>
          </cell>
        </row>
        <row r="5706">
          <cell r="A5706" t="str">
            <v>LS7 1</v>
          </cell>
          <cell r="B5706">
            <v>169171.07</v>
          </cell>
          <cell r="C5706">
            <v>108544.8</v>
          </cell>
          <cell r="D5706">
            <v>89743.66</v>
          </cell>
          <cell r="E5706">
            <v>370307.45</v>
          </cell>
          <cell r="F5706" t="str">
            <v/>
          </cell>
          <cell r="G5706">
            <v>159442.76999999999</v>
          </cell>
          <cell r="H5706" t="str">
            <v/>
          </cell>
        </row>
        <row r="5707">
          <cell r="A5707" t="str">
            <v>LS7 2</v>
          </cell>
          <cell r="B5707">
            <v>506203.4</v>
          </cell>
          <cell r="C5707">
            <v>280338.39999999985</v>
          </cell>
          <cell r="D5707">
            <v>560128.39</v>
          </cell>
          <cell r="E5707">
            <v>913307.53</v>
          </cell>
          <cell r="F5707">
            <v>106709.12</v>
          </cell>
          <cell r="G5707">
            <v>429057.38</v>
          </cell>
          <cell r="H5707">
            <v>141123.83000000002</v>
          </cell>
        </row>
        <row r="5708">
          <cell r="A5708" t="str">
            <v>LS7 3</v>
          </cell>
          <cell r="B5708">
            <v>352072.92</v>
          </cell>
          <cell r="C5708">
            <v>283450.68999999994</v>
          </cell>
          <cell r="D5708">
            <v>682346.04</v>
          </cell>
          <cell r="E5708">
            <v>1197931.95</v>
          </cell>
          <cell r="F5708">
            <v>94331.13</v>
          </cell>
          <cell r="G5708">
            <v>431896.05</v>
          </cell>
          <cell r="H5708">
            <v>177613.85</v>
          </cell>
        </row>
        <row r="5709">
          <cell r="A5709" t="str">
            <v>LS7 4</v>
          </cell>
          <cell r="B5709">
            <v>424234.7</v>
          </cell>
          <cell r="C5709">
            <v>165227.67000000001</v>
          </cell>
          <cell r="D5709">
            <v>955772.36</v>
          </cell>
          <cell r="E5709">
            <v>1183690.43</v>
          </cell>
          <cell r="F5709">
            <v>65981.850000000006</v>
          </cell>
          <cell r="G5709">
            <v>619049.84</v>
          </cell>
          <cell r="H5709">
            <v>219670.46</v>
          </cell>
        </row>
        <row r="5710">
          <cell r="A5710" t="str">
            <v>LS7 9</v>
          </cell>
          <cell r="B5710" t="str">
            <v/>
          </cell>
          <cell r="C5710" t="str">
            <v/>
          </cell>
          <cell r="D5710" t="str">
            <v/>
          </cell>
          <cell r="E5710" t="str">
            <v/>
          </cell>
          <cell r="F5710" t="str">
            <v/>
          </cell>
          <cell r="G5710" t="str">
            <v/>
          </cell>
          <cell r="H5710" t="str">
            <v/>
          </cell>
        </row>
        <row r="5711">
          <cell r="A5711" t="str">
            <v>LS8 1</v>
          </cell>
          <cell r="B5711">
            <v>686345.21</v>
          </cell>
          <cell r="C5711">
            <v>254919.40999999995</v>
          </cell>
          <cell r="D5711">
            <v>2108471.2599999998</v>
          </cell>
          <cell r="E5711">
            <v>1870702.72</v>
          </cell>
          <cell r="F5711">
            <v>127855.61</v>
          </cell>
          <cell r="G5711">
            <v>859870.55</v>
          </cell>
          <cell r="H5711">
            <v>240688.78</v>
          </cell>
        </row>
        <row r="5712">
          <cell r="A5712" t="str">
            <v>LS8 2</v>
          </cell>
          <cell r="B5712">
            <v>777533.8</v>
          </cell>
          <cell r="C5712">
            <v>415117.09999999986</v>
          </cell>
          <cell r="D5712">
            <v>1631761.6</v>
          </cell>
          <cell r="E5712">
            <v>2350816.4500000002</v>
          </cell>
          <cell r="F5712">
            <v>168556.53</v>
          </cell>
          <cell r="G5712">
            <v>697926.57</v>
          </cell>
          <cell r="H5712">
            <v>186891.55000000002</v>
          </cell>
        </row>
        <row r="5713">
          <cell r="A5713" t="str">
            <v>LS8 3</v>
          </cell>
          <cell r="B5713">
            <v>815935.51</v>
          </cell>
          <cell r="C5713">
            <v>442833.21000000008</v>
          </cell>
          <cell r="D5713">
            <v>717331.59</v>
          </cell>
          <cell r="E5713">
            <v>1716740.2000000002</v>
          </cell>
          <cell r="F5713">
            <v>61471.74</v>
          </cell>
          <cell r="G5713">
            <v>501302.03</v>
          </cell>
          <cell r="H5713">
            <v>230437.53</v>
          </cell>
        </row>
        <row r="5714">
          <cell r="A5714" t="str">
            <v>LS8 4</v>
          </cell>
          <cell r="B5714">
            <v>293592.69</v>
          </cell>
          <cell r="C5714">
            <v>115136.74999999999</v>
          </cell>
          <cell r="D5714">
            <v>574596.9</v>
          </cell>
          <cell r="E5714">
            <v>511702.45</v>
          </cell>
          <cell r="F5714" t="str">
            <v/>
          </cell>
          <cell r="G5714">
            <v>330826.89</v>
          </cell>
          <cell r="H5714">
            <v>78667.199999999997</v>
          </cell>
        </row>
        <row r="5715">
          <cell r="A5715" t="str">
            <v>LS8 5</v>
          </cell>
          <cell r="B5715">
            <v>287801.90000000002</v>
          </cell>
          <cell r="C5715">
            <v>68674.51999999999</v>
          </cell>
          <cell r="D5715">
            <v>270313.61</v>
          </cell>
          <cell r="E5715">
            <v>386933.64999999997</v>
          </cell>
          <cell r="F5715" t="str">
            <v/>
          </cell>
          <cell r="G5715">
            <v>255676.98</v>
          </cell>
          <cell r="H5715">
            <v>54063.93</v>
          </cell>
        </row>
        <row r="5716">
          <cell r="A5716" t="str">
            <v>LS8 9</v>
          </cell>
          <cell r="B5716" t="str">
            <v/>
          </cell>
          <cell r="C5716" t="str">
            <v/>
          </cell>
          <cell r="D5716" t="str">
            <v/>
          </cell>
          <cell r="E5716" t="str">
            <v/>
          </cell>
          <cell r="F5716" t="str">
            <v/>
          </cell>
          <cell r="G5716" t="str">
            <v/>
          </cell>
          <cell r="H5716" t="str">
            <v/>
          </cell>
        </row>
        <row r="5717">
          <cell r="A5717" t="str">
            <v>LS88 1</v>
          </cell>
          <cell r="B5717" t="str">
            <v/>
          </cell>
          <cell r="C5717" t="str">
            <v/>
          </cell>
          <cell r="D5717" t="str">
            <v/>
          </cell>
          <cell r="E5717" t="str">
            <v/>
          </cell>
          <cell r="F5717" t="str">
            <v/>
          </cell>
          <cell r="G5717" t="str">
            <v/>
          </cell>
          <cell r="H5717" t="str">
            <v/>
          </cell>
        </row>
        <row r="5718">
          <cell r="A5718" t="str">
            <v>LS88 8</v>
          </cell>
          <cell r="B5718" t="str">
            <v/>
          </cell>
          <cell r="C5718" t="str">
            <v/>
          </cell>
          <cell r="D5718" t="str">
            <v/>
          </cell>
          <cell r="E5718" t="str">
            <v/>
          </cell>
          <cell r="F5718" t="str">
            <v/>
          </cell>
          <cell r="G5718" t="str">
            <v/>
          </cell>
          <cell r="H5718" t="str">
            <v/>
          </cell>
        </row>
        <row r="5719">
          <cell r="A5719" t="str">
            <v>LS9 0</v>
          </cell>
          <cell r="B5719">
            <v>350784.46</v>
          </cell>
          <cell r="C5719">
            <v>319553.93000000005</v>
          </cell>
          <cell r="D5719">
            <v>347669.46</v>
          </cell>
          <cell r="E5719">
            <v>1236471.27</v>
          </cell>
          <cell r="F5719" t="str">
            <v/>
          </cell>
          <cell r="G5719">
            <v>318200.08</v>
          </cell>
          <cell r="H5719">
            <v>133909.89000000001</v>
          </cell>
        </row>
        <row r="5720">
          <cell r="A5720" t="str">
            <v>LS9 1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LS9 6</v>
          </cell>
          <cell r="B5721">
            <v>645386.07999999996</v>
          </cell>
          <cell r="C5721">
            <v>579069.9100000005</v>
          </cell>
          <cell r="D5721">
            <v>339924.35</v>
          </cell>
          <cell r="E5721">
            <v>1553868.04</v>
          </cell>
          <cell r="F5721">
            <v>70619.45</v>
          </cell>
          <cell r="G5721">
            <v>350249.61</v>
          </cell>
          <cell r="H5721">
            <v>206084.86000000002</v>
          </cell>
        </row>
        <row r="5722">
          <cell r="A5722" t="str">
            <v>LS9 7</v>
          </cell>
          <cell r="B5722">
            <v>559903.11</v>
          </cell>
          <cell r="C5722">
            <v>469395.18000000017</v>
          </cell>
          <cell r="D5722">
            <v>175262.83</v>
          </cell>
          <cell r="E5722">
            <v>837382.69000000006</v>
          </cell>
          <cell r="F5722">
            <v>66573.11</v>
          </cell>
          <cell r="G5722">
            <v>417502.13</v>
          </cell>
          <cell r="H5722">
            <v>71545.31</v>
          </cell>
        </row>
        <row r="5723">
          <cell r="A5723" t="str">
            <v>LS9 8</v>
          </cell>
          <cell r="B5723">
            <v>207346.28</v>
          </cell>
          <cell r="C5723">
            <v>143090.94</v>
          </cell>
          <cell r="D5723">
            <v>484292.61</v>
          </cell>
          <cell r="E5723">
            <v>823054.96</v>
          </cell>
          <cell r="F5723">
            <v>44210.270000000011</v>
          </cell>
          <cell r="G5723">
            <v>400686.3</v>
          </cell>
          <cell r="H5723">
            <v>124603.27</v>
          </cell>
        </row>
        <row r="5724">
          <cell r="A5724" t="str">
            <v>LS9 9</v>
          </cell>
          <cell r="B5724">
            <v>321897.90999999997</v>
          </cell>
          <cell r="C5724">
            <v>453383.6</v>
          </cell>
          <cell r="D5724">
            <v>350593.88</v>
          </cell>
          <cell r="E5724">
            <v>981717.97000000009</v>
          </cell>
          <cell r="F5724">
            <v>103145.82</v>
          </cell>
          <cell r="G5724">
            <v>410444.47</v>
          </cell>
          <cell r="H5724">
            <v>134516.49</v>
          </cell>
        </row>
        <row r="5725">
          <cell r="A5725" t="str">
            <v>LS98 1</v>
          </cell>
          <cell r="B5725" t="str">
            <v/>
          </cell>
          <cell r="C5725" t="str">
            <v/>
          </cell>
          <cell r="D5725" t="str">
            <v/>
          </cell>
          <cell r="E5725" t="str">
            <v/>
          </cell>
          <cell r="F5725" t="str">
            <v/>
          </cell>
          <cell r="G5725" t="str">
            <v/>
          </cell>
          <cell r="H5725" t="str">
            <v/>
          </cell>
        </row>
        <row r="5726">
          <cell r="A5726" t="str">
            <v>LS98 3</v>
          </cell>
          <cell r="B5726" t="str">
            <v/>
          </cell>
          <cell r="C5726" t="str">
            <v/>
          </cell>
          <cell r="D5726" t="str">
            <v/>
          </cell>
          <cell r="E5726" t="str">
            <v/>
          </cell>
          <cell r="F5726" t="str">
            <v/>
          </cell>
          <cell r="G5726" t="str">
            <v/>
          </cell>
          <cell r="H5726" t="str">
            <v/>
          </cell>
        </row>
        <row r="5727">
          <cell r="A5727" t="str">
            <v>LS98 4</v>
          </cell>
          <cell r="B5727" t="str">
            <v/>
          </cell>
          <cell r="C5727" t="str">
            <v/>
          </cell>
          <cell r="D5727" t="str">
            <v/>
          </cell>
          <cell r="E5727" t="str">
            <v/>
          </cell>
          <cell r="F5727" t="str">
            <v/>
          </cell>
          <cell r="G5727" t="str">
            <v/>
          </cell>
          <cell r="H5727" t="str">
            <v/>
          </cell>
        </row>
        <row r="5728">
          <cell r="A5728" t="str">
            <v>LS99 2</v>
          </cell>
          <cell r="B5728" t="str">
            <v/>
          </cell>
          <cell r="C5728" t="str">
            <v/>
          </cell>
          <cell r="D5728" t="str">
            <v/>
          </cell>
          <cell r="E5728" t="str">
            <v/>
          </cell>
          <cell r="F5728" t="str">
            <v/>
          </cell>
          <cell r="G5728" t="str">
            <v/>
          </cell>
          <cell r="H5728" t="str">
            <v/>
          </cell>
        </row>
        <row r="5729">
          <cell r="A5729" t="str">
            <v>LS99 3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LS99 8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LU Other</v>
          </cell>
          <cell r="B5731">
            <v>0</v>
          </cell>
          <cell r="C5731">
            <v>879257.22000000009</v>
          </cell>
          <cell r="D5731">
            <v>21951.08</v>
          </cell>
          <cell r="E5731">
            <v>32919.56</v>
          </cell>
          <cell r="F5731">
            <v>52636.22</v>
          </cell>
          <cell r="G5731">
            <v>76909.850000000006</v>
          </cell>
          <cell r="H5731">
            <v>12669.34</v>
          </cell>
        </row>
        <row r="5732">
          <cell r="A5732" t="str">
            <v>LU total</v>
          </cell>
          <cell r="B5732">
            <v>50782184.459999993</v>
          </cell>
          <cell r="C5732">
            <v>1125782.73</v>
          </cell>
          <cell r="D5732">
            <v>28089257.790000003</v>
          </cell>
          <cell r="E5732">
            <v>67652408.540000007</v>
          </cell>
          <cell r="F5732">
            <v>13084392.629999999</v>
          </cell>
          <cell r="G5732">
            <v>26785792.180000003</v>
          </cell>
          <cell r="H5732">
            <v>12294987.67</v>
          </cell>
        </row>
        <row r="5733">
          <cell r="A5733" t="str">
            <v>LU1 1</v>
          </cell>
          <cell r="B5733">
            <v>2593761.64</v>
          </cell>
          <cell r="C5733" t="str">
            <v/>
          </cell>
          <cell r="D5733">
            <v>479266.33</v>
          </cell>
          <cell r="E5733">
            <v>1576412.21</v>
          </cell>
          <cell r="F5733">
            <v>219568.21999999997</v>
          </cell>
          <cell r="G5733">
            <v>578522.30000000005</v>
          </cell>
          <cell r="H5733">
            <v>313843.16000000003</v>
          </cell>
        </row>
        <row r="5734">
          <cell r="A5734" t="str">
            <v>LU1 2</v>
          </cell>
          <cell r="B5734">
            <v>174681.76</v>
          </cell>
          <cell r="C5734" t="str">
            <v/>
          </cell>
          <cell r="D5734" t="str">
            <v/>
          </cell>
          <cell r="E5734">
            <v>128262.72</v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LU1 3</v>
          </cell>
          <cell r="B5735">
            <v>1491864.76</v>
          </cell>
          <cell r="C5735" t="str">
            <v/>
          </cell>
          <cell r="D5735">
            <v>643372.21</v>
          </cell>
          <cell r="E5735">
            <v>1616585.8900000001</v>
          </cell>
          <cell r="F5735">
            <v>177273.73</v>
          </cell>
          <cell r="G5735">
            <v>607789.06000000006</v>
          </cell>
          <cell r="H5735">
            <v>143662.1</v>
          </cell>
        </row>
        <row r="5736">
          <cell r="A5736" t="str">
            <v>LU1 4</v>
          </cell>
          <cell r="B5736">
            <v>568290.5</v>
          </cell>
          <cell r="C5736" t="str">
            <v/>
          </cell>
          <cell r="D5736">
            <v>614486.28</v>
          </cell>
          <cell r="E5736">
            <v>1590746.98</v>
          </cell>
          <cell r="F5736">
            <v>235783.87</v>
          </cell>
          <cell r="G5736">
            <v>382820.73</v>
          </cell>
          <cell r="H5736">
            <v>268223.98</v>
          </cell>
        </row>
        <row r="5737">
          <cell r="A5737" t="str">
            <v>LU1 5</v>
          </cell>
          <cell r="B5737">
            <v>1755513.5</v>
          </cell>
          <cell r="C5737" t="str">
            <v/>
          </cell>
          <cell r="D5737">
            <v>789165.57</v>
          </cell>
          <cell r="E5737">
            <v>2062271.49</v>
          </cell>
          <cell r="F5737">
            <v>289983.74000000011</v>
          </cell>
          <cell r="G5737">
            <v>987911</v>
          </cell>
          <cell r="H5737">
            <v>493032.9</v>
          </cell>
        </row>
        <row r="5738">
          <cell r="A5738" t="str">
            <v>LU1 9</v>
          </cell>
          <cell r="B5738" t="str">
            <v/>
          </cell>
          <cell r="C5738" t="str">
            <v/>
          </cell>
          <cell r="D5738" t="str">
            <v/>
          </cell>
          <cell r="E5738" t="str">
            <v/>
          </cell>
          <cell r="F5738" t="str">
            <v/>
          </cell>
          <cell r="G5738" t="str">
            <v/>
          </cell>
          <cell r="H5738" t="str">
            <v/>
          </cell>
        </row>
        <row r="5739">
          <cell r="A5739" t="str">
            <v>LU2 0</v>
          </cell>
          <cell r="B5739">
            <v>1727236.94</v>
          </cell>
          <cell r="C5739" t="str">
            <v/>
          </cell>
          <cell r="D5739">
            <v>933009.15</v>
          </cell>
          <cell r="E5739">
            <v>2300962.64</v>
          </cell>
          <cell r="F5739">
            <v>354010.72999999992</v>
          </cell>
          <cell r="G5739">
            <v>1002395.62</v>
          </cell>
          <cell r="H5739">
            <v>322972.60000000003</v>
          </cell>
        </row>
        <row r="5740">
          <cell r="A5740" t="str">
            <v>LU2 7</v>
          </cell>
          <cell r="B5740">
            <v>3240493.61</v>
          </cell>
          <cell r="C5740">
            <v>66827</v>
          </cell>
          <cell r="D5740">
            <v>2125298.7200000002</v>
          </cell>
          <cell r="E5740">
            <v>4076871.3</v>
          </cell>
          <cell r="F5740">
            <v>599125.98999999987</v>
          </cell>
          <cell r="G5740">
            <v>1552845.77</v>
          </cell>
          <cell r="H5740">
            <v>703215.08</v>
          </cell>
        </row>
        <row r="5741">
          <cell r="A5741" t="str">
            <v>LU2 8</v>
          </cell>
          <cell r="B5741">
            <v>2031372.02</v>
          </cell>
          <cell r="C5741">
            <v>38889.49</v>
          </cell>
          <cell r="D5741">
            <v>1631319.35</v>
          </cell>
          <cell r="E5741">
            <v>2705224.3200000003</v>
          </cell>
          <cell r="F5741">
            <v>400858.87999999995</v>
          </cell>
          <cell r="G5741">
            <v>1095349.48</v>
          </cell>
          <cell r="H5741">
            <v>593850.84</v>
          </cell>
        </row>
        <row r="5742">
          <cell r="A5742" t="str">
            <v>LU2 9</v>
          </cell>
          <cell r="B5742">
            <v>1803254.9</v>
          </cell>
          <cell r="C5742" t="str">
            <v/>
          </cell>
          <cell r="D5742">
            <v>1278411.53</v>
          </cell>
          <cell r="E5742">
            <v>2527831.87</v>
          </cell>
          <cell r="F5742">
            <v>419121.56999999995</v>
          </cell>
          <cell r="G5742">
            <v>739791.46</v>
          </cell>
          <cell r="H5742">
            <v>558345.07000000007</v>
          </cell>
        </row>
        <row r="5743">
          <cell r="A5743" t="str">
            <v>LU3 1</v>
          </cell>
          <cell r="B5743">
            <v>3439421.77</v>
          </cell>
          <cell r="C5743" t="str">
            <v/>
          </cell>
          <cell r="D5743">
            <v>1081874.22</v>
          </cell>
          <cell r="E5743">
            <v>3366037.13</v>
          </cell>
          <cell r="F5743">
            <v>473031.88</v>
          </cell>
          <cell r="G5743">
            <v>1074809.53</v>
          </cell>
          <cell r="H5743">
            <v>551550.01</v>
          </cell>
        </row>
        <row r="5744">
          <cell r="A5744" t="str">
            <v>LU3 2</v>
          </cell>
          <cell r="B5744">
            <v>2175997.21</v>
          </cell>
          <cell r="C5744">
            <v>41195.200000000004</v>
          </cell>
          <cell r="D5744">
            <v>1439929.69</v>
          </cell>
          <cell r="E5744">
            <v>2839913.57</v>
          </cell>
          <cell r="F5744">
            <v>481005.25000000006</v>
          </cell>
          <cell r="G5744">
            <v>894154.54</v>
          </cell>
          <cell r="H5744">
            <v>501916.44</v>
          </cell>
        </row>
        <row r="5745">
          <cell r="A5745" t="str">
            <v>LU3 3</v>
          </cell>
          <cell r="B5745">
            <v>2836516.06</v>
          </cell>
          <cell r="C5745">
            <v>99613.82</v>
          </cell>
          <cell r="D5745">
            <v>1416573.19</v>
          </cell>
          <cell r="E5745">
            <v>3884563.2</v>
          </cell>
          <cell r="F5745">
            <v>681482.17</v>
          </cell>
          <cell r="G5745">
            <v>1669900.62</v>
          </cell>
          <cell r="H5745">
            <v>676762.62</v>
          </cell>
        </row>
        <row r="5746">
          <cell r="A5746" t="str">
            <v>LU3 4</v>
          </cell>
          <cell r="B5746">
            <v>727567.55</v>
          </cell>
          <cell r="C5746" t="str">
            <v/>
          </cell>
          <cell r="D5746">
            <v>597567.31000000006</v>
          </cell>
          <cell r="E5746">
            <v>1150396.8500000001</v>
          </cell>
          <cell r="F5746">
            <v>177830.42999999996</v>
          </cell>
          <cell r="G5746">
            <v>427342.28</v>
          </cell>
          <cell r="H5746">
            <v>250756.56</v>
          </cell>
        </row>
        <row r="5747">
          <cell r="A5747" t="str">
            <v>LU3 9</v>
          </cell>
          <cell r="B5747" t="str">
            <v/>
          </cell>
          <cell r="C5747" t="str">
            <v/>
          </cell>
          <cell r="D5747" t="str">
            <v/>
          </cell>
          <cell r="E5747" t="str">
            <v/>
          </cell>
          <cell r="F5747" t="str">
            <v/>
          </cell>
          <cell r="G5747" t="str">
            <v/>
          </cell>
          <cell r="H5747" t="str">
            <v/>
          </cell>
        </row>
        <row r="5748">
          <cell r="A5748" t="str">
            <v>LU4 0</v>
          </cell>
          <cell r="B5748">
            <v>2775718.98</v>
          </cell>
          <cell r="C5748" t="str">
            <v/>
          </cell>
          <cell r="D5748">
            <v>1216413.8999999999</v>
          </cell>
          <cell r="E5748">
            <v>3056048.62</v>
          </cell>
          <cell r="F5748">
            <v>643463.56999999983</v>
          </cell>
          <cell r="G5748">
            <v>2287515.91</v>
          </cell>
          <cell r="H5748">
            <v>657137.86</v>
          </cell>
        </row>
        <row r="5749">
          <cell r="A5749" t="str">
            <v>LU4 8</v>
          </cell>
          <cell r="B5749">
            <v>2639535.33</v>
          </cell>
          <cell r="C5749" t="str">
            <v/>
          </cell>
          <cell r="D5749">
            <v>530155.79</v>
          </cell>
          <cell r="E5749">
            <v>1903798.15</v>
          </cell>
          <cell r="F5749">
            <v>305957.18000000005</v>
          </cell>
          <cell r="G5749">
            <v>646676.01</v>
          </cell>
          <cell r="H5749">
            <v>262093.05000000002</v>
          </cell>
        </row>
        <row r="5750">
          <cell r="A5750" t="str">
            <v>LU4 9</v>
          </cell>
          <cell r="B5750">
            <v>3255172.13</v>
          </cell>
          <cell r="C5750" t="str">
            <v/>
          </cell>
          <cell r="D5750">
            <v>1215470.99</v>
          </cell>
          <cell r="E5750">
            <v>3389164.04</v>
          </cell>
          <cell r="F5750">
            <v>356880.67</v>
          </cell>
          <cell r="G5750">
            <v>1449725.2</v>
          </cell>
          <cell r="H5750">
            <v>507342.39</v>
          </cell>
        </row>
        <row r="5751">
          <cell r="A5751" t="str">
            <v>LU5 4</v>
          </cell>
          <cell r="B5751">
            <v>2002610.18</v>
          </cell>
          <cell r="C5751" t="str">
            <v/>
          </cell>
          <cell r="D5751">
            <v>1060872.7</v>
          </cell>
          <cell r="E5751">
            <v>2771161.84</v>
          </cell>
          <cell r="F5751">
            <v>709226.13000000012</v>
          </cell>
          <cell r="G5751">
            <v>1235289.44</v>
          </cell>
          <cell r="H5751">
            <v>488644.9</v>
          </cell>
        </row>
        <row r="5752">
          <cell r="A5752" t="str">
            <v>LU5 5</v>
          </cell>
          <cell r="B5752">
            <v>2823065.66</v>
          </cell>
          <cell r="C5752" t="str">
            <v/>
          </cell>
          <cell r="D5752">
            <v>1280515.6000000001</v>
          </cell>
          <cell r="E5752">
            <v>3819609.14</v>
          </cell>
          <cell r="F5752">
            <v>978258.48000000021</v>
          </cell>
          <cell r="G5752">
            <v>2138994.5</v>
          </cell>
          <cell r="H5752">
            <v>838708.34</v>
          </cell>
        </row>
        <row r="5753">
          <cell r="A5753" t="str">
            <v>LU5 6</v>
          </cell>
          <cell r="B5753">
            <v>1328207.83</v>
          </cell>
          <cell r="C5753" t="str">
            <v/>
          </cell>
          <cell r="D5753">
            <v>659689.01</v>
          </cell>
          <cell r="E5753">
            <v>1484671.05</v>
          </cell>
          <cell r="F5753">
            <v>279879.3</v>
          </cell>
          <cell r="G5753">
            <v>511975.46</v>
          </cell>
          <cell r="H5753">
            <v>350735.49</v>
          </cell>
        </row>
        <row r="5754">
          <cell r="A5754" t="str">
            <v>LU6 1</v>
          </cell>
          <cell r="B5754">
            <v>1821342.4</v>
          </cell>
          <cell r="C5754" t="str">
            <v/>
          </cell>
          <cell r="D5754">
            <v>1365232</v>
          </cell>
          <cell r="E5754">
            <v>2838411.69</v>
          </cell>
          <cell r="F5754">
            <v>627091.97999999986</v>
          </cell>
          <cell r="G5754">
            <v>1087404.42</v>
          </cell>
          <cell r="H5754">
            <v>613964.69000000006</v>
          </cell>
        </row>
        <row r="5755">
          <cell r="A5755" t="str">
            <v>LU6 2</v>
          </cell>
          <cell r="B5755">
            <v>1160769.08</v>
          </cell>
          <cell r="C5755" t="str">
            <v/>
          </cell>
          <cell r="D5755">
            <v>806007.4</v>
          </cell>
          <cell r="E5755">
            <v>2302292.9699999997</v>
          </cell>
          <cell r="F5755">
            <v>315314.33</v>
          </cell>
          <cell r="G5755">
            <v>620440.49</v>
          </cell>
          <cell r="H5755">
            <v>394547.3</v>
          </cell>
        </row>
        <row r="5756">
          <cell r="A5756" t="str">
            <v>LU6 3</v>
          </cell>
          <cell r="B5756">
            <v>1619014</v>
          </cell>
          <cell r="C5756" t="str">
            <v/>
          </cell>
          <cell r="D5756">
            <v>1061379.58</v>
          </cell>
          <cell r="E5756">
            <v>2805884.51</v>
          </cell>
          <cell r="F5756">
            <v>607309.61999999988</v>
          </cell>
          <cell r="G5756">
            <v>925444.09</v>
          </cell>
          <cell r="H5756">
            <v>365824.79</v>
          </cell>
        </row>
        <row r="5757">
          <cell r="A5757" t="str">
            <v>LU6 9</v>
          </cell>
          <cell r="B5757" t="str">
            <v/>
          </cell>
          <cell r="C5757" t="str">
            <v/>
          </cell>
          <cell r="D5757" t="str">
            <v/>
          </cell>
          <cell r="E5757" t="str">
            <v/>
          </cell>
          <cell r="F5757" t="str">
            <v/>
          </cell>
          <cell r="G5757" t="str">
            <v/>
          </cell>
          <cell r="H5757" t="str">
            <v/>
          </cell>
        </row>
        <row r="5758">
          <cell r="A5758" t="str">
            <v>LU7 0</v>
          </cell>
          <cell r="B5758">
            <v>860583.98</v>
          </cell>
          <cell r="C5758" t="str">
            <v/>
          </cell>
          <cell r="D5758">
            <v>835538.68</v>
          </cell>
          <cell r="E5758">
            <v>3036360.91</v>
          </cell>
          <cell r="F5758">
            <v>466373.74</v>
          </cell>
          <cell r="G5758">
            <v>705313.82</v>
          </cell>
          <cell r="H5758">
            <v>376675.29</v>
          </cell>
        </row>
        <row r="5759">
          <cell r="A5759" t="str">
            <v>LU7 1</v>
          </cell>
          <cell r="B5759">
            <v>443301.07</v>
          </cell>
          <cell r="C5759" t="str">
            <v/>
          </cell>
          <cell r="D5759">
            <v>489341.85</v>
          </cell>
          <cell r="E5759">
            <v>909088</v>
          </cell>
          <cell r="F5759">
            <v>367896.28999999992</v>
          </cell>
          <cell r="G5759">
            <v>376154.8</v>
          </cell>
          <cell r="H5759">
            <v>180375.73</v>
          </cell>
        </row>
        <row r="5760">
          <cell r="A5760" t="str">
            <v>LU7 2</v>
          </cell>
          <cell r="B5760">
            <v>1312293.22</v>
          </cell>
          <cell r="C5760" t="str">
            <v/>
          </cell>
          <cell r="D5760">
            <v>1100160.1100000001</v>
          </cell>
          <cell r="E5760">
            <v>2124880</v>
          </cell>
          <cell r="F5760">
            <v>771014.44999999984</v>
          </cell>
          <cell r="G5760">
            <v>821612.63</v>
          </cell>
          <cell r="H5760">
            <v>338013.9</v>
          </cell>
        </row>
        <row r="5761">
          <cell r="A5761" t="str">
            <v>LU7 3</v>
          </cell>
          <cell r="B5761">
            <v>1653319.37</v>
          </cell>
          <cell r="C5761" t="str">
            <v/>
          </cell>
          <cell r="D5761">
            <v>1211431.3400000001</v>
          </cell>
          <cell r="E5761">
            <v>2933499.8600000003</v>
          </cell>
          <cell r="F5761">
            <v>1024966.6599999998</v>
          </cell>
          <cell r="G5761">
            <v>1141753.53</v>
          </cell>
          <cell r="H5761">
            <v>611847.41</v>
          </cell>
        </row>
        <row r="5762">
          <cell r="A5762" t="str">
            <v>LU7 4</v>
          </cell>
          <cell r="B5762">
            <v>1284420.8400000001</v>
          </cell>
          <cell r="C5762" t="str">
            <v/>
          </cell>
          <cell r="D5762">
            <v>1380063.98</v>
          </cell>
          <cell r="E5762">
            <v>2299214.16</v>
          </cell>
          <cell r="F5762">
            <v>703833.42</v>
          </cell>
          <cell r="G5762">
            <v>796577.81</v>
          </cell>
          <cell r="H5762">
            <v>549202.02</v>
          </cell>
        </row>
        <row r="5763">
          <cell r="A5763" t="str">
            <v>LU7 6</v>
          </cell>
          <cell r="B5763" t="str">
            <v/>
          </cell>
          <cell r="C5763" t="str">
            <v/>
          </cell>
          <cell r="D5763" t="str">
            <v/>
          </cell>
          <cell r="E5763" t="str">
            <v/>
          </cell>
          <cell r="F5763" t="str">
            <v/>
          </cell>
          <cell r="G5763" t="str">
            <v/>
          </cell>
          <cell r="H5763" t="str">
            <v/>
          </cell>
        </row>
        <row r="5764">
          <cell r="A5764" t="str">
            <v>LU7 9</v>
          </cell>
          <cell r="B5764">
            <v>1236858.17</v>
          </cell>
          <cell r="C5764" t="str">
            <v/>
          </cell>
          <cell r="D5764">
            <v>824760.23</v>
          </cell>
          <cell r="E5764">
            <v>2119323.87</v>
          </cell>
          <cell r="F5764">
            <v>365214.12999999995</v>
          </cell>
          <cell r="G5764">
            <v>950371.83</v>
          </cell>
          <cell r="H5764">
            <v>369073.81</v>
          </cell>
        </row>
        <row r="5765">
          <cell r="A5765" t="str">
            <v>M Other</v>
          </cell>
          <cell r="B5765">
            <v>611264.48</v>
          </cell>
          <cell r="C5765">
            <v>3685749.5799999987</v>
          </cell>
          <cell r="D5765">
            <v>1314871.0199999998</v>
          </cell>
          <cell r="E5765">
            <v>495173.66000000003</v>
          </cell>
          <cell r="F5765">
            <v>1277590.1000000001</v>
          </cell>
          <cell r="G5765">
            <v>840133.10999999987</v>
          </cell>
          <cell r="H5765">
            <v>690469.96</v>
          </cell>
        </row>
        <row r="5766">
          <cell r="A5766" t="str">
            <v>M total</v>
          </cell>
          <cell r="B5766">
            <v>73551681.090000004</v>
          </cell>
          <cell r="C5766">
            <v>6468831.5699999984</v>
          </cell>
          <cell r="D5766">
            <v>71182882.779999986</v>
          </cell>
          <cell r="E5766">
            <v>230496513.87000003</v>
          </cell>
          <cell r="F5766">
            <v>20717339.999999993</v>
          </cell>
          <cell r="G5766">
            <v>169744462.55999997</v>
          </cell>
          <cell r="H5766">
            <v>31296152.509999994</v>
          </cell>
        </row>
        <row r="5767">
          <cell r="A5767" t="str">
            <v>M1 1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>
            <v>72727.67</v>
          </cell>
          <cell r="H5767" t="str">
            <v/>
          </cell>
        </row>
        <row r="5768">
          <cell r="A5768" t="str">
            <v>M1 2</v>
          </cell>
          <cell r="B5768">
            <v>217351.45</v>
          </cell>
          <cell r="C5768" t="str">
            <v/>
          </cell>
          <cell r="D5768">
            <v>204421.91</v>
          </cell>
          <cell r="E5768">
            <v>315514.56</v>
          </cell>
          <cell r="F5768" t="str">
            <v/>
          </cell>
          <cell r="G5768">
            <v>281097.14</v>
          </cell>
          <cell r="H5768">
            <v>68723.7</v>
          </cell>
        </row>
        <row r="5769">
          <cell r="A5769" t="str">
            <v>M1 3</v>
          </cell>
          <cell r="B5769" t="str">
            <v/>
          </cell>
          <cell r="C5769" t="str">
            <v/>
          </cell>
          <cell r="D5769">
            <v>91685.96</v>
          </cell>
          <cell r="E5769">
            <v>127821.63</v>
          </cell>
          <cell r="F5769" t="str">
            <v/>
          </cell>
          <cell r="G5769" t="str">
            <v/>
          </cell>
          <cell r="H5769" t="str">
            <v/>
          </cell>
        </row>
        <row r="5770">
          <cell r="A5770" t="str">
            <v>M1 4</v>
          </cell>
          <cell r="B5770" t="str">
            <v/>
          </cell>
          <cell r="C5770" t="str">
            <v/>
          </cell>
          <cell r="D5770" t="str">
            <v/>
          </cell>
          <cell r="E5770" t="str">
            <v/>
          </cell>
          <cell r="F5770" t="str">
            <v/>
          </cell>
          <cell r="G5770" t="str">
            <v/>
          </cell>
          <cell r="H5770" t="str">
            <v/>
          </cell>
        </row>
        <row r="5771">
          <cell r="A5771" t="str">
            <v>M1 5</v>
          </cell>
          <cell r="B5771">
            <v>150417.26</v>
          </cell>
          <cell r="C5771" t="str">
            <v/>
          </cell>
          <cell r="D5771">
            <v>196737.37</v>
          </cell>
          <cell r="E5771">
            <v>186643.03</v>
          </cell>
          <cell r="F5771" t="str">
            <v/>
          </cell>
          <cell r="G5771">
            <v>207086.63</v>
          </cell>
          <cell r="H5771" t="str">
            <v/>
          </cell>
        </row>
        <row r="5772">
          <cell r="A5772" t="str">
            <v>M1 6</v>
          </cell>
          <cell r="B5772" t="str">
            <v/>
          </cell>
          <cell r="C5772" t="str">
            <v/>
          </cell>
          <cell r="D5772" t="str">
            <v/>
          </cell>
          <cell r="E5772">
            <v>65444.82</v>
          </cell>
          <cell r="F5772" t="str">
            <v/>
          </cell>
          <cell r="G5772" t="str">
            <v/>
          </cell>
          <cell r="H5772" t="str">
            <v/>
          </cell>
        </row>
        <row r="5773">
          <cell r="A5773" t="str">
            <v>M1 7</v>
          </cell>
          <cell r="B5773">
            <v>131838.04</v>
          </cell>
          <cell r="C5773" t="str">
            <v/>
          </cell>
          <cell r="D5773" t="str">
            <v/>
          </cell>
          <cell r="E5773">
            <v>146767.84</v>
          </cell>
          <cell r="F5773" t="str">
            <v/>
          </cell>
          <cell r="G5773">
            <v>114203.83</v>
          </cell>
          <cell r="H5773" t="str">
            <v/>
          </cell>
        </row>
        <row r="5774">
          <cell r="A5774" t="str">
            <v>M11 0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M11 1</v>
          </cell>
          <cell r="B5775">
            <v>405581.18</v>
          </cell>
          <cell r="C5775" t="str">
            <v/>
          </cell>
          <cell r="D5775">
            <v>216874.9</v>
          </cell>
          <cell r="E5775">
            <v>897548.13000000012</v>
          </cell>
          <cell r="F5775" t="str">
            <v/>
          </cell>
          <cell r="G5775">
            <v>712613.74</v>
          </cell>
          <cell r="H5775">
            <v>110896.17</v>
          </cell>
        </row>
        <row r="5776">
          <cell r="A5776" t="str">
            <v>M11 2</v>
          </cell>
          <cell r="B5776">
            <v>283845.58</v>
          </cell>
          <cell r="C5776" t="str">
            <v/>
          </cell>
          <cell r="D5776">
            <v>197518.77</v>
          </cell>
          <cell r="E5776">
            <v>647260.37</v>
          </cell>
          <cell r="F5776">
            <v>76169.400000000009</v>
          </cell>
          <cell r="G5776">
            <v>503081.42</v>
          </cell>
          <cell r="H5776">
            <v>65867.94</v>
          </cell>
        </row>
        <row r="5777">
          <cell r="A5777" t="str">
            <v>M11 3</v>
          </cell>
          <cell r="B5777">
            <v>402990.4</v>
          </cell>
          <cell r="C5777" t="str">
            <v/>
          </cell>
          <cell r="D5777">
            <v>312044.31</v>
          </cell>
          <cell r="E5777">
            <v>753362.9</v>
          </cell>
          <cell r="F5777" t="str">
            <v/>
          </cell>
          <cell r="G5777">
            <v>308864.81</v>
          </cell>
          <cell r="H5777">
            <v>84064.06</v>
          </cell>
        </row>
        <row r="5778">
          <cell r="A5778" t="str">
            <v>M11 4</v>
          </cell>
          <cell r="B5778">
            <v>504042.19</v>
          </cell>
          <cell r="C5778" t="str">
            <v/>
          </cell>
          <cell r="D5778">
            <v>454982.78</v>
          </cell>
          <cell r="E5778">
            <v>1244949.7999999998</v>
          </cell>
          <cell r="F5778">
            <v>69445.88</v>
          </cell>
          <cell r="G5778">
            <v>969894.79</v>
          </cell>
          <cell r="H5778">
            <v>120960.84</v>
          </cell>
        </row>
        <row r="5779">
          <cell r="A5779" t="str">
            <v>M12 0</v>
          </cell>
          <cell r="B5779" t="str">
            <v/>
          </cell>
          <cell r="C5779" t="str">
            <v/>
          </cell>
          <cell r="D5779" t="str">
            <v/>
          </cell>
          <cell r="E5779" t="str">
            <v/>
          </cell>
          <cell r="F5779" t="str">
            <v/>
          </cell>
          <cell r="G5779" t="str">
            <v/>
          </cell>
          <cell r="H5779" t="str">
            <v/>
          </cell>
        </row>
        <row r="5780">
          <cell r="A5780" t="str">
            <v>M12 4</v>
          </cell>
          <cell r="B5780">
            <v>484362.01</v>
          </cell>
          <cell r="C5780" t="str">
            <v/>
          </cell>
          <cell r="D5780">
            <v>159702.19</v>
          </cell>
          <cell r="E5780">
            <v>552912.36</v>
          </cell>
          <cell r="F5780" t="str">
            <v/>
          </cell>
          <cell r="G5780">
            <v>587679.81999999995</v>
          </cell>
          <cell r="H5780">
            <v>157889.31</v>
          </cell>
        </row>
        <row r="5781">
          <cell r="A5781" t="str">
            <v>M12 5</v>
          </cell>
          <cell r="B5781">
            <v>852526.23</v>
          </cell>
          <cell r="C5781" t="str">
            <v/>
          </cell>
          <cell r="D5781">
            <v>264013.40000000002</v>
          </cell>
          <cell r="E5781">
            <v>1004131.71</v>
          </cell>
          <cell r="F5781">
            <v>105223.92</v>
          </cell>
          <cell r="G5781">
            <v>684934.86</v>
          </cell>
          <cell r="H5781">
            <v>56944.33</v>
          </cell>
        </row>
        <row r="5782">
          <cell r="A5782" t="str">
            <v>M12 6</v>
          </cell>
          <cell r="B5782" t="str">
            <v/>
          </cell>
          <cell r="C5782" t="str">
            <v/>
          </cell>
          <cell r="D5782" t="str">
            <v/>
          </cell>
          <cell r="E5782">
            <v>167109.84999999998</v>
          </cell>
          <cell r="F5782" t="str">
            <v/>
          </cell>
          <cell r="G5782">
            <v>108276.01</v>
          </cell>
          <cell r="H5782" t="str">
            <v/>
          </cell>
        </row>
        <row r="5783">
          <cell r="A5783" t="str">
            <v>M13 0</v>
          </cell>
          <cell r="B5783">
            <v>994194.5</v>
          </cell>
          <cell r="C5783" t="str">
            <v/>
          </cell>
          <cell r="D5783">
            <v>298877.28000000003</v>
          </cell>
          <cell r="E5783">
            <v>924173.58000000007</v>
          </cell>
          <cell r="F5783" t="str">
            <v/>
          </cell>
          <cell r="G5783">
            <v>1154470.29</v>
          </cell>
          <cell r="H5783">
            <v>182308.18</v>
          </cell>
        </row>
        <row r="5784">
          <cell r="A5784" t="str">
            <v>M13 9</v>
          </cell>
          <cell r="B5784">
            <v>516004.52</v>
          </cell>
          <cell r="C5784" t="str">
            <v/>
          </cell>
          <cell r="D5784">
            <v>329173.68</v>
          </cell>
          <cell r="E5784">
            <v>576507.74</v>
          </cell>
          <cell r="F5784" t="str">
            <v/>
          </cell>
          <cell r="G5784">
            <v>519008.5</v>
          </cell>
          <cell r="H5784">
            <v>43454.65</v>
          </cell>
        </row>
        <row r="5785">
          <cell r="A5785" t="str">
            <v>M14 0</v>
          </cell>
          <cell r="B5785" t="str">
            <v/>
          </cell>
          <cell r="C5785" t="str">
            <v/>
          </cell>
          <cell r="D5785" t="str">
            <v/>
          </cell>
          <cell r="E5785" t="str">
            <v/>
          </cell>
          <cell r="F5785" t="str">
            <v/>
          </cell>
          <cell r="G5785" t="str">
            <v/>
          </cell>
          <cell r="H5785" t="str">
            <v/>
          </cell>
        </row>
        <row r="5786">
          <cell r="A5786" t="str">
            <v>M14 4</v>
          </cell>
          <cell r="B5786">
            <v>407059.94</v>
          </cell>
          <cell r="C5786" t="str">
            <v/>
          </cell>
          <cell r="D5786">
            <v>260627.97</v>
          </cell>
          <cell r="E5786">
            <v>590168.09</v>
          </cell>
          <cell r="F5786" t="str">
            <v/>
          </cell>
          <cell r="G5786">
            <v>399740.53</v>
          </cell>
          <cell r="H5786">
            <v>70117.48</v>
          </cell>
        </row>
        <row r="5787">
          <cell r="A5787" t="str">
            <v>M14 5</v>
          </cell>
          <cell r="B5787">
            <v>476932.34</v>
          </cell>
          <cell r="C5787" t="str">
            <v/>
          </cell>
          <cell r="D5787">
            <v>232913.86</v>
          </cell>
          <cell r="E5787">
            <v>412090.74</v>
          </cell>
          <cell r="F5787" t="str">
            <v/>
          </cell>
          <cell r="G5787">
            <v>560058.6</v>
          </cell>
          <cell r="H5787">
            <v>56207.12</v>
          </cell>
        </row>
        <row r="5788">
          <cell r="A5788" t="str">
            <v>M14 6</v>
          </cell>
          <cell r="B5788">
            <v>410213.55</v>
          </cell>
          <cell r="C5788" t="str">
            <v/>
          </cell>
          <cell r="D5788">
            <v>383128.43</v>
          </cell>
          <cell r="E5788">
            <v>856773.19</v>
          </cell>
          <cell r="F5788">
            <v>34294.379999999997</v>
          </cell>
          <cell r="G5788">
            <v>751842.29</v>
          </cell>
          <cell r="H5788">
            <v>97485.11</v>
          </cell>
        </row>
        <row r="5789">
          <cell r="A5789" t="str">
            <v>M14 7</v>
          </cell>
          <cell r="B5789">
            <v>781203.3</v>
          </cell>
          <cell r="C5789" t="str">
            <v/>
          </cell>
          <cell r="D5789">
            <v>759577.17</v>
          </cell>
          <cell r="E5789">
            <v>1265743.08</v>
          </cell>
          <cell r="F5789">
            <v>115484.9</v>
          </cell>
          <cell r="G5789">
            <v>1160476.1399999999</v>
          </cell>
          <cell r="H5789">
            <v>316799.73</v>
          </cell>
        </row>
        <row r="5790">
          <cell r="A5790" t="str">
            <v>M15 4</v>
          </cell>
          <cell r="B5790">
            <v>566148.26</v>
          </cell>
          <cell r="C5790" t="str">
            <v/>
          </cell>
          <cell r="D5790">
            <v>689253.29</v>
          </cell>
          <cell r="E5790">
            <v>1416660.29</v>
          </cell>
          <cell r="F5790">
            <v>114916.1</v>
          </cell>
          <cell r="G5790">
            <v>1088042.74</v>
          </cell>
          <cell r="H5790">
            <v>122301.09</v>
          </cell>
        </row>
        <row r="5791">
          <cell r="A5791" t="str">
            <v>M15 5</v>
          </cell>
          <cell r="B5791">
            <v>411784.47</v>
          </cell>
          <cell r="C5791" t="str">
            <v/>
          </cell>
          <cell r="D5791">
            <v>378716.44</v>
          </cell>
          <cell r="E5791">
            <v>781611.58</v>
          </cell>
          <cell r="F5791">
            <v>66282.090000000011</v>
          </cell>
          <cell r="G5791">
            <v>500992.37</v>
          </cell>
          <cell r="H5791">
            <v>73887.540000000008</v>
          </cell>
        </row>
        <row r="5792">
          <cell r="A5792" t="str">
            <v>M15 6</v>
          </cell>
          <cell r="B5792">
            <v>156314.93</v>
          </cell>
          <cell r="C5792" t="str">
            <v/>
          </cell>
          <cell r="D5792" t="str">
            <v/>
          </cell>
          <cell r="E5792">
            <v>189697.69</v>
          </cell>
          <cell r="F5792" t="str">
            <v/>
          </cell>
          <cell r="G5792">
            <v>280280.34999999998</v>
          </cell>
          <cell r="H5792" t="str">
            <v/>
          </cell>
        </row>
        <row r="5793">
          <cell r="A5793" t="str">
            <v>M16 0</v>
          </cell>
          <cell r="B5793">
            <v>460285.09</v>
          </cell>
          <cell r="C5793" t="str">
            <v/>
          </cell>
          <cell r="D5793">
            <v>458098.23</v>
          </cell>
          <cell r="E5793">
            <v>954823.58000000007</v>
          </cell>
          <cell r="F5793">
            <v>98466.540000000023</v>
          </cell>
          <cell r="G5793">
            <v>945005.97</v>
          </cell>
          <cell r="H5793">
            <v>192010.65</v>
          </cell>
        </row>
        <row r="5794">
          <cell r="A5794" t="str">
            <v>M16 6</v>
          </cell>
          <cell r="B5794" t="str">
            <v/>
          </cell>
          <cell r="C5794" t="str">
            <v/>
          </cell>
          <cell r="D5794" t="str">
            <v/>
          </cell>
          <cell r="E5794" t="str">
            <v/>
          </cell>
          <cell r="F5794" t="str">
            <v/>
          </cell>
          <cell r="G5794" t="str">
            <v/>
          </cell>
          <cell r="H5794" t="str">
            <v/>
          </cell>
        </row>
        <row r="5795">
          <cell r="A5795" t="str">
            <v>M16 7</v>
          </cell>
          <cell r="B5795">
            <v>269947.3</v>
          </cell>
          <cell r="C5795" t="str">
            <v/>
          </cell>
          <cell r="D5795">
            <v>322343.64</v>
          </cell>
          <cell r="E5795">
            <v>702705.79</v>
          </cell>
          <cell r="F5795">
            <v>72532.45</v>
          </cell>
          <cell r="G5795">
            <v>508545.69</v>
          </cell>
          <cell r="H5795">
            <v>76163.070000000007</v>
          </cell>
        </row>
        <row r="5796">
          <cell r="A5796" t="str">
            <v>M16 8</v>
          </cell>
          <cell r="B5796">
            <v>733495.66</v>
          </cell>
          <cell r="C5796" t="str">
            <v/>
          </cell>
          <cell r="D5796">
            <v>778108.16</v>
          </cell>
          <cell r="E5796">
            <v>1181211.95</v>
          </cell>
          <cell r="F5796">
            <v>124787.04000000002</v>
          </cell>
          <cell r="G5796">
            <v>1197995.3999999999</v>
          </cell>
          <cell r="H5796">
            <v>207719.75</v>
          </cell>
        </row>
        <row r="5797">
          <cell r="A5797" t="str">
            <v>M16 9</v>
          </cell>
          <cell r="B5797">
            <v>558432.61</v>
          </cell>
          <cell r="C5797" t="str">
            <v/>
          </cell>
          <cell r="D5797">
            <v>268662.03000000003</v>
          </cell>
          <cell r="E5797">
            <v>878034.83</v>
          </cell>
          <cell r="F5797" t="str">
            <v/>
          </cell>
          <cell r="G5797">
            <v>840553.92</v>
          </cell>
          <cell r="H5797">
            <v>106137.74</v>
          </cell>
        </row>
        <row r="5798">
          <cell r="A5798" t="str">
            <v>M17 1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M17 8</v>
          </cell>
          <cell r="B5799" t="str">
            <v/>
          </cell>
          <cell r="C5799" t="str">
            <v/>
          </cell>
          <cell r="D5799" t="str">
            <v/>
          </cell>
          <cell r="E5799" t="str">
            <v/>
          </cell>
          <cell r="F5799" t="str">
            <v/>
          </cell>
          <cell r="G5799" t="str">
            <v/>
          </cell>
          <cell r="H5799" t="str">
            <v/>
          </cell>
        </row>
        <row r="5800">
          <cell r="A5800" t="str">
            <v>M18 7</v>
          </cell>
          <cell r="B5800">
            <v>904550.65</v>
          </cell>
          <cell r="C5800" t="str">
            <v/>
          </cell>
          <cell r="D5800">
            <v>304157.15999999997</v>
          </cell>
          <cell r="E5800">
            <v>1828167.71</v>
          </cell>
          <cell r="F5800">
            <v>178198.9</v>
          </cell>
          <cell r="G5800">
            <v>1989608.25</v>
          </cell>
          <cell r="H5800">
            <v>254193.1</v>
          </cell>
        </row>
        <row r="5801">
          <cell r="A5801" t="str">
            <v>M18 8</v>
          </cell>
          <cell r="B5801">
            <v>560273.69999999995</v>
          </cell>
          <cell r="C5801" t="str">
            <v/>
          </cell>
          <cell r="D5801">
            <v>273202.11</v>
          </cell>
          <cell r="E5801">
            <v>1433833.32</v>
          </cell>
          <cell r="F5801">
            <v>152713.97000000003</v>
          </cell>
          <cell r="G5801">
            <v>1950609.77</v>
          </cell>
          <cell r="H5801">
            <v>174885.77</v>
          </cell>
        </row>
        <row r="5802">
          <cell r="A5802" t="str">
            <v>M19 0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M19 1</v>
          </cell>
          <cell r="B5803">
            <v>1009829.82</v>
          </cell>
          <cell r="C5803" t="str">
            <v/>
          </cell>
          <cell r="D5803">
            <v>747001.25</v>
          </cell>
          <cell r="E5803">
            <v>1584667.99</v>
          </cell>
          <cell r="F5803">
            <v>182969.09000000003</v>
          </cell>
          <cell r="G5803">
            <v>1576175.18</v>
          </cell>
          <cell r="H5803">
            <v>425480.85000000003</v>
          </cell>
        </row>
        <row r="5804">
          <cell r="A5804" t="str">
            <v>M19 2</v>
          </cell>
          <cell r="B5804">
            <v>763009.14</v>
          </cell>
          <cell r="C5804" t="str">
            <v/>
          </cell>
          <cell r="D5804">
            <v>675852.36</v>
          </cell>
          <cell r="E5804">
            <v>1474214.1400000001</v>
          </cell>
          <cell r="F5804">
            <v>188911.39</v>
          </cell>
          <cell r="G5804">
            <v>1525713.93</v>
          </cell>
          <cell r="H5804">
            <v>295491.46000000002</v>
          </cell>
        </row>
        <row r="5805">
          <cell r="A5805" t="str">
            <v>M19 3</v>
          </cell>
          <cell r="B5805">
            <v>738284.74</v>
          </cell>
          <cell r="C5805" t="str">
            <v/>
          </cell>
          <cell r="D5805">
            <v>318337.58</v>
          </cell>
          <cell r="E5805">
            <v>994176.73</v>
          </cell>
          <cell r="F5805">
            <v>110184.81</v>
          </cell>
          <cell r="G5805">
            <v>1328107.9099999999</v>
          </cell>
          <cell r="H5805">
            <v>144249.5</v>
          </cell>
        </row>
        <row r="5806">
          <cell r="A5806" t="str">
            <v>M2 1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M2 2</v>
          </cell>
          <cell r="B5807" t="str">
            <v/>
          </cell>
          <cell r="C5807" t="str">
            <v/>
          </cell>
          <cell r="D5807" t="str">
            <v/>
          </cell>
          <cell r="E5807" t="str">
            <v/>
          </cell>
          <cell r="F5807" t="str">
            <v/>
          </cell>
          <cell r="G5807" t="str">
            <v/>
          </cell>
          <cell r="H5807" t="str">
            <v/>
          </cell>
        </row>
        <row r="5808">
          <cell r="A5808" t="str">
            <v>M2 3</v>
          </cell>
          <cell r="B5808" t="str">
            <v/>
          </cell>
          <cell r="C5808" t="str">
            <v/>
          </cell>
          <cell r="D5808" t="str">
            <v/>
          </cell>
          <cell r="E5808" t="str">
            <v/>
          </cell>
          <cell r="F5808" t="str">
            <v/>
          </cell>
          <cell r="G5808">
            <v>556487.23</v>
          </cell>
          <cell r="H5808" t="str">
            <v/>
          </cell>
        </row>
        <row r="5809">
          <cell r="A5809" t="str">
            <v>M2 4</v>
          </cell>
          <cell r="B5809" t="str">
            <v/>
          </cell>
          <cell r="C5809" t="str">
            <v/>
          </cell>
          <cell r="D5809" t="str">
            <v/>
          </cell>
          <cell r="E5809" t="str">
            <v/>
          </cell>
          <cell r="F5809" t="str">
            <v/>
          </cell>
          <cell r="G5809" t="str">
            <v/>
          </cell>
          <cell r="H5809" t="str">
            <v/>
          </cell>
        </row>
        <row r="5810">
          <cell r="A5810" t="str">
            <v>M2 5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>
            <v>95239.679999999993</v>
          </cell>
          <cell r="H5810" t="str">
            <v/>
          </cell>
        </row>
        <row r="5811">
          <cell r="A5811" t="str">
            <v>M2 6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7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M20 1</v>
          </cell>
          <cell r="B5813">
            <v>487715.69</v>
          </cell>
          <cell r="C5813" t="str">
            <v/>
          </cell>
          <cell r="D5813">
            <v>492452.41</v>
          </cell>
          <cell r="E5813">
            <v>1368182.42</v>
          </cell>
          <cell r="F5813">
            <v>161408.94000000003</v>
          </cell>
          <cell r="G5813">
            <v>910645.93</v>
          </cell>
          <cell r="H5813">
            <v>214320.58000000002</v>
          </cell>
        </row>
        <row r="5814">
          <cell r="A5814" t="str">
            <v>M20 2</v>
          </cell>
          <cell r="B5814">
            <v>719129.41</v>
          </cell>
          <cell r="C5814" t="str">
            <v/>
          </cell>
          <cell r="D5814">
            <v>2287522.17</v>
          </cell>
          <cell r="E5814">
            <v>2351211.11</v>
          </cell>
          <cell r="F5814">
            <v>162136.40999999997</v>
          </cell>
          <cell r="G5814">
            <v>1721209.83</v>
          </cell>
          <cell r="H5814">
            <v>254624.69</v>
          </cell>
        </row>
        <row r="5815">
          <cell r="A5815" t="str">
            <v>M20 3</v>
          </cell>
          <cell r="B5815">
            <v>240792</v>
          </cell>
          <cell r="C5815" t="str">
            <v/>
          </cell>
          <cell r="D5815">
            <v>382927.82</v>
          </cell>
          <cell r="E5815">
            <v>602658.6</v>
          </cell>
          <cell r="F5815" t="str">
            <v/>
          </cell>
          <cell r="G5815">
            <v>550125.06999999995</v>
          </cell>
          <cell r="H5815">
            <v>58027.1</v>
          </cell>
        </row>
        <row r="5816">
          <cell r="A5816" t="str">
            <v>M20 4</v>
          </cell>
          <cell r="B5816">
            <v>566965.43999999994</v>
          </cell>
          <cell r="C5816" t="str">
            <v/>
          </cell>
          <cell r="D5816">
            <v>553087.21</v>
          </cell>
          <cell r="E5816">
            <v>1119389.56</v>
          </cell>
          <cell r="F5816">
            <v>159356.81</v>
          </cell>
          <cell r="G5816">
            <v>1101734.03</v>
          </cell>
          <cell r="H5816">
            <v>185793.53</v>
          </cell>
        </row>
        <row r="5817">
          <cell r="A5817" t="str">
            <v>M20 5</v>
          </cell>
          <cell r="B5817">
            <v>365521.85</v>
          </cell>
          <cell r="C5817" t="str">
            <v/>
          </cell>
          <cell r="D5817">
            <v>368160.54</v>
          </cell>
          <cell r="E5817">
            <v>919187.99</v>
          </cell>
          <cell r="F5817">
            <v>99625.76</v>
          </cell>
          <cell r="G5817">
            <v>614041.59999999998</v>
          </cell>
          <cell r="H5817">
            <v>169445.1</v>
          </cell>
        </row>
        <row r="5818">
          <cell r="A5818" t="str">
            <v>M20 6</v>
          </cell>
          <cell r="B5818">
            <v>469682.81</v>
          </cell>
          <cell r="C5818" t="str">
            <v/>
          </cell>
          <cell r="D5818">
            <v>993913.01</v>
          </cell>
          <cell r="E5818">
            <v>1319963.6499999999</v>
          </cell>
          <cell r="F5818">
            <v>94007.05</v>
          </cell>
          <cell r="G5818">
            <v>1219933.68</v>
          </cell>
          <cell r="H5818">
            <v>214725.34</v>
          </cell>
        </row>
        <row r="5819">
          <cell r="A5819" t="str">
            <v>M21 0</v>
          </cell>
          <cell r="B5819">
            <v>318895.09000000003</v>
          </cell>
          <cell r="C5819" t="str">
            <v/>
          </cell>
          <cell r="D5819">
            <v>372454.71</v>
          </cell>
          <cell r="E5819">
            <v>824135.10000000009</v>
          </cell>
          <cell r="F5819" t="str">
            <v/>
          </cell>
          <cell r="G5819">
            <v>828176.83</v>
          </cell>
          <cell r="H5819">
            <v>153596.12</v>
          </cell>
        </row>
        <row r="5820">
          <cell r="A5820" t="str">
            <v>M21 3</v>
          </cell>
          <cell r="B5820" t="str">
            <v/>
          </cell>
          <cell r="C5820" t="str">
            <v/>
          </cell>
          <cell r="D5820" t="str">
            <v/>
          </cell>
          <cell r="E5820" t="str">
            <v/>
          </cell>
          <cell r="F5820" t="str">
            <v/>
          </cell>
          <cell r="G5820" t="str">
            <v/>
          </cell>
          <cell r="H5820" t="str">
            <v/>
          </cell>
        </row>
        <row r="5821">
          <cell r="A5821" t="str">
            <v>M21 7</v>
          </cell>
          <cell r="B5821">
            <v>385224.98</v>
          </cell>
          <cell r="C5821" t="str">
            <v/>
          </cell>
          <cell r="D5821">
            <v>592229.16</v>
          </cell>
          <cell r="E5821">
            <v>1054203.3199999998</v>
          </cell>
          <cell r="F5821">
            <v>132926.18000000002</v>
          </cell>
          <cell r="G5821">
            <v>723804.95</v>
          </cell>
          <cell r="H5821">
            <v>232435.37</v>
          </cell>
        </row>
        <row r="5822">
          <cell r="A5822" t="str">
            <v>M21 8</v>
          </cell>
          <cell r="B5822">
            <v>257228.77</v>
          </cell>
          <cell r="C5822" t="str">
            <v/>
          </cell>
          <cell r="D5822">
            <v>435097.07</v>
          </cell>
          <cell r="E5822">
            <v>591421.76</v>
          </cell>
          <cell r="F5822">
            <v>132292.65</v>
          </cell>
          <cell r="G5822">
            <v>644747.52000000002</v>
          </cell>
          <cell r="H5822">
            <v>97492.19</v>
          </cell>
        </row>
        <row r="5823">
          <cell r="A5823" t="str">
            <v>M21 9</v>
          </cell>
          <cell r="B5823">
            <v>443585.4</v>
          </cell>
          <cell r="C5823" t="str">
            <v/>
          </cell>
          <cell r="D5823">
            <v>904490.94</v>
          </cell>
          <cell r="E5823">
            <v>965574.33000000007</v>
          </cell>
          <cell r="F5823">
            <v>176295.74</v>
          </cell>
          <cell r="G5823">
            <v>1158258.17</v>
          </cell>
          <cell r="H5823">
            <v>159256.04</v>
          </cell>
        </row>
        <row r="5824">
          <cell r="A5824" t="str">
            <v>M22 0</v>
          </cell>
          <cell r="B5824">
            <v>118878.11</v>
          </cell>
          <cell r="C5824" t="str">
            <v/>
          </cell>
          <cell r="D5824">
            <v>120152.39</v>
          </cell>
          <cell r="E5824">
            <v>869332.66</v>
          </cell>
          <cell r="F5824">
            <v>65187.19</v>
          </cell>
          <cell r="G5824">
            <v>445460.32</v>
          </cell>
          <cell r="H5824">
            <v>72564.31</v>
          </cell>
        </row>
        <row r="5825">
          <cell r="A5825" t="str">
            <v>M22 1</v>
          </cell>
          <cell r="B5825">
            <v>359669.28</v>
          </cell>
          <cell r="C5825" t="str">
            <v/>
          </cell>
          <cell r="D5825">
            <v>238915.64</v>
          </cell>
          <cell r="E5825">
            <v>1817093.8800000001</v>
          </cell>
          <cell r="F5825">
            <v>102269.92999999998</v>
          </cell>
          <cell r="G5825">
            <v>924005.21</v>
          </cell>
          <cell r="H5825">
            <v>115560.47</v>
          </cell>
        </row>
        <row r="5826">
          <cell r="A5826" t="str">
            <v>M22 2</v>
          </cell>
          <cell r="B5826" t="str">
            <v/>
          </cell>
          <cell r="C5826" t="str">
            <v/>
          </cell>
          <cell r="D5826" t="str">
            <v/>
          </cell>
          <cell r="E5826" t="str">
            <v/>
          </cell>
          <cell r="F5826" t="str">
            <v/>
          </cell>
          <cell r="G5826" t="str">
            <v/>
          </cell>
          <cell r="H5826" t="str">
            <v/>
          </cell>
        </row>
        <row r="5827">
          <cell r="A5827" t="str">
            <v>M22 4</v>
          </cell>
          <cell r="B5827">
            <v>803239.11</v>
          </cell>
          <cell r="C5827" t="str">
            <v/>
          </cell>
          <cell r="D5827">
            <v>849987.12</v>
          </cell>
          <cell r="E5827">
            <v>2483628.73</v>
          </cell>
          <cell r="F5827">
            <v>243743.61</v>
          </cell>
          <cell r="G5827">
            <v>1693568.68</v>
          </cell>
          <cell r="H5827">
            <v>282438.89</v>
          </cell>
        </row>
        <row r="5828">
          <cell r="A5828" t="str">
            <v>M22 5</v>
          </cell>
          <cell r="B5828">
            <v>365157.45</v>
          </cell>
          <cell r="C5828" t="str">
            <v/>
          </cell>
          <cell r="D5828">
            <v>377239.27</v>
          </cell>
          <cell r="E5828">
            <v>1687160.1</v>
          </cell>
          <cell r="F5828">
            <v>140975.05999999997</v>
          </cell>
          <cell r="G5828">
            <v>1130694.78</v>
          </cell>
          <cell r="H5828">
            <v>138589.36000000002</v>
          </cell>
        </row>
        <row r="5829">
          <cell r="A5829" t="str">
            <v>M22 8</v>
          </cell>
          <cell r="B5829">
            <v>235304.38</v>
          </cell>
          <cell r="C5829" t="str">
            <v/>
          </cell>
          <cell r="D5829">
            <v>235599.09</v>
          </cell>
          <cell r="E5829">
            <v>1064506.6400000001</v>
          </cell>
          <cell r="F5829" t="str">
            <v/>
          </cell>
          <cell r="G5829">
            <v>399048.69</v>
          </cell>
          <cell r="H5829">
            <v>54247.78</v>
          </cell>
        </row>
        <row r="5830">
          <cell r="A5830" t="str">
            <v>M22 9</v>
          </cell>
          <cell r="B5830">
            <v>405046.54</v>
          </cell>
          <cell r="C5830" t="str">
            <v/>
          </cell>
          <cell r="D5830">
            <v>275204.96000000002</v>
          </cell>
          <cell r="E5830">
            <v>1157265.8700000001</v>
          </cell>
          <cell r="F5830">
            <v>62938.870000000017</v>
          </cell>
          <cell r="G5830">
            <v>659021.65</v>
          </cell>
          <cell r="H5830">
            <v>135676.74</v>
          </cell>
        </row>
        <row r="5831">
          <cell r="A5831" t="str">
            <v>M23 0</v>
          </cell>
          <cell r="B5831">
            <v>596797</v>
          </cell>
          <cell r="C5831" t="str">
            <v/>
          </cell>
          <cell r="D5831">
            <v>370119.6</v>
          </cell>
          <cell r="E5831">
            <v>2060911.65</v>
          </cell>
          <cell r="F5831">
            <v>138285.51</v>
          </cell>
          <cell r="G5831">
            <v>1438805.92</v>
          </cell>
          <cell r="H5831">
            <v>246367.64</v>
          </cell>
        </row>
        <row r="5832">
          <cell r="A5832" t="str">
            <v>M23 1</v>
          </cell>
          <cell r="B5832">
            <v>532644.34</v>
          </cell>
          <cell r="C5832" t="str">
            <v/>
          </cell>
          <cell r="D5832">
            <v>529433.03</v>
          </cell>
          <cell r="E5832">
            <v>1803576.78</v>
          </cell>
          <cell r="F5832">
            <v>104744.73</v>
          </cell>
          <cell r="G5832">
            <v>1071475.07</v>
          </cell>
          <cell r="H5832">
            <v>182932.19</v>
          </cell>
        </row>
        <row r="5833">
          <cell r="A5833" t="str">
            <v>M23 2</v>
          </cell>
          <cell r="B5833">
            <v>418934.82</v>
          </cell>
          <cell r="C5833" t="str">
            <v/>
          </cell>
          <cell r="D5833">
            <v>252750.13</v>
          </cell>
          <cell r="E5833">
            <v>1359517.7999999998</v>
          </cell>
          <cell r="F5833">
            <v>34759.270000000011</v>
          </cell>
          <cell r="G5833">
            <v>639619.26</v>
          </cell>
          <cell r="H5833">
            <v>116891.08</v>
          </cell>
        </row>
        <row r="5834">
          <cell r="A5834" t="str">
            <v>M23 9</v>
          </cell>
          <cell r="B5834">
            <v>734778.43</v>
          </cell>
          <cell r="C5834" t="str">
            <v/>
          </cell>
          <cell r="D5834">
            <v>505092.49</v>
          </cell>
          <cell r="E5834">
            <v>2252660.48</v>
          </cell>
          <cell r="F5834">
            <v>148655.43000000005</v>
          </cell>
          <cell r="G5834">
            <v>1303428.77</v>
          </cell>
          <cell r="H5834">
            <v>330532.76</v>
          </cell>
        </row>
        <row r="5835">
          <cell r="A5835" t="str">
            <v>M24 0</v>
          </cell>
          <cell r="B5835" t="str">
            <v/>
          </cell>
          <cell r="C5835" t="str">
            <v/>
          </cell>
          <cell r="D5835" t="str">
            <v/>
          </cell>
          <cell r="E5835" t="str">
            <v/>
          </cell>
          <cell r="F5835" t="str">
            <v/>
          </cell>
          <cell r="G5835" t="str">
            <v/>
          </cell>
          <cell r="H5835" t="str">
            <v/>
          </cell>
        </row>
        <row r="5836">
          <cell r="A5836" t="str">
            <v>M24 1</v>
          </cell>
          <cell r="B5836">
            <v>789515.18</v>
          </cell>
          <cell r="C5836">
            <v>162285.34999999998</v>
          </cell>
          <cell r="D5836">
            <v>1017851.22</v>
          </cell>
          <cell r="E5836">
            <v>2448810.0700000003</v>
          </cell>
          <cell r="F5836">
            <v>225318.69000000003</v>
          </cell>
          <cell r="G5836">
            <v>1466654.64</v>
          </cell>
          <cell r="H5836">
            <v>524096.97000000003</v>
          </cell>
        </row>
        <row r="5837">
          <cell r="A5837" t="str">
            <v>M24 2</v>
          </cell>
          <cell r="B5837">
            <v>978635.64</v>
          </cell>
          <cell r="C5837">
            <v>235957.21</v>
          </cell>
          <cell r="D5837">
            <v>803021.07</v>
          </cell>
          <cell r="E5837">
            <v>3349980.5300000003</v>
          </cell>
          <cell r="F5837">
            <v>196068.76999999996</v>
          </cell>
          <cell r="G5837">
            <v>2404860.75</v>
          </cell>
          <cell r="H5837">
            <v>538186.37</v>
          </cell>
        </row>
        <row r="5838">
          <cell r="A5838" t="str">
            <v>M24 4</v>
          </cell>
          <cell r="B5838">
            <v>579282.93000000005</v>
          </cell>
          <cell r="C5838">
            <v>196489.69999999998</v>
          </cell>
          <cell r="D5838">
            <v>531312.06999999995</v>
          </cell>
          <cell r="E5838">
            <v>1480876.76</v>
          </cell>
          <cell r="F5838">
            <v>106014.29000000002</v>
          </cell>
          <cell r="G5838">
            <v>1088434.3600000001</v>
          </cell>
          <cell r="H5838">
            <v>304494.42</v>
          </cell>
        </row>
        <row r="5839">
          <cell r="A5839" t="str">
            <v>M24 5</v>
          </cell>
          <cell r="B5839">
            <v>627931.81999999995</v>
          </cell>
          <cell r="C5839">
            <v>151227.38</v>
          </cell>
          <cell r="D5839">
            <v>314804.06</v>
          </cell>
          <cell r="E5839">
            <v>1596985.92</v>
          </cell>
          <cell r="F5839">
            <v>70727.06</v>
          </cell>
          <cell r="G5839">
            <v>1123753.55</v>
          </cell>
          <cell r="H5839">
            <v>162596.32</v>
          </cell>
        </row>
        <row r="5840">
          <cell r="A5840" t="str">
            <v>M24 6</v>
          </cell>
          <cell r="B5840">
            <v>210902.48</v>
          </cell>
          <cell r="C5840">
            <v>44566.71</v>
          </cell>
          <cell r="D5840">
            <v>270957.94</v>
          </cell>
          <cell r="E5840">
            <v>853158.22</v>
          </cell>
          <cell r="F5840" t="str">
            <v/>
          </cell>
          <cell r="G5840">
            <v>654252.76</v>
          </cell>
          <cell r="H5840">
            <v>197551.34</v>
          </cell>
        </row>
        <row r="5841">
          <cell r="A5841" t="str">
            <v>M25 0</v>
          </cell>
          <cell r="B5841">
            <v>640774.38</v>
          </cell>
          <cell r="C5841" t="str">
            <v/>
          </cell>
          <cell r="D5841">
            <v>392873.97</v>
          </cell>
          <cell r="E5841">
            <v>1231741.43</v>
          </cell>
          <cell r="F5841">
            <v>134852.33999999997</v>
          </cell>
          <cell r="G5841">
            <v>955546.22</v>
          </cell>
          <cell r="H5841">
            <v>184888.29</v>
          </cell>
        </row>
        <row r="5842">
          <cell r="A5842" t="str">
            <v>M25 1</v>
          </cell>
          <cell r="B5842">
            <v>637232.93999999994</v>
          </cell>
          <cell r="C5842" t="str">
            <v/>
          </cell>
          <cell r="D5842">
            <v>622218.06999999995</v>
          </cell>
          <cell r="E5842">
            <v>1730144.67</v>
          </cell>
          <cell r="F5842">
            <v>145184.80999999997</v>
          </cell>
          <cell r="G5842">
            <v>1460901.87</v>
          </cell>
          <cell r="H5842">
            <v>201139.94</v>
          </cell>
        </row>
        <row r="5843">
          <cell r="A5843" t="str">
            <v>M25 2</v>
          </cell>
          <cell r="B5843">
            <v>182308.03</v>
          </cell>
          <cell r="C5843" t="str">
            <v/>
          </cell>
          <cell r="D5843">
            <v>235733.29</v>
          </cell>
          <cell r="E5843">
            <v>755304.14999999991</v>
          </cell>
          <cell r="F5843">
            <v>59230.410000000018</v>
          </cell>
          <cell r="G5843">
            <v>466175.24</v>
          </cell>
          <cell r="H5843">
            <v>132307.26</v>
          </cell>
        </row>
        <row r="5844">
          <cell r="A5844" t="str">
            <v>M25 3</v>
          </cell>
          <cell r="B5844">
            <v>231173.25</v>
          </cell>
          <cell r="C5844" t="str">
            <v/>
          </cell>
          <cell r="D5844">
            <v>439491.94</v>
          </cell>
          <cell r="E5844">
            <v>744008.25</v>
          </cell>
          <cell r="F5844">
            <v>69503.89</v>
          </cell>
          <cell r="G5844">
            <v>396236.19</v>
          </cell>
          <cell r="H5844" t="str">
            <v/>
          </cell>
        </row>
        <row r="5845">
          <cell r="A5845" t="str">
            <v>M25 9</v>
          </cell>
          <cell r="B5845">
            <v>625700.32999999996</v>
          </cell>
          <cell r="C5845" t="str">
            <v/>
          </cell>
          <cell r="D5845">
            <v>471362.92</v>
          </cell>
          <cell r="E5845">
            <v>1841832.78</v>
          </cell>
          <cell r="F5845">
            <v>189386.71</v>
          </cell>
          <cell r="G5845">
            <v>1117960.83</v>
          </cell>
          <cell r="H5845">
            <v>141858.35</v>
          </cell>
        </row>
        <row r="5846">
          <cell r="A5846" t="str">
            <v>M26 1</v>
          </cell>
          <cell r="B5846">
            <v>921981.75</v>
          </cell>
          <cell r="C5846">
            <v>65043.750000000015</v>
          </cell>
          <cell r="D5846">
            <v>886141.92</v>
          </cell>
          <cell r="E5846">
            <v>3218957.55</v>
          </cell>
          <cell r="F5846">
            <v>273529.83</v>
          </cell>
          <cell r="G5846">
            <v>1867741.91</v>
          </cell>
          <cell r="H5846">
            <v>337752.78</v>
          </cell>
        </row>
        <row r="5847">
          <cell r="A5847" t="str">
            <v>M26 2</v>
          </cell>
          <cell r="B5847">
            <v>358589.83</v>
          </cell>
          <cell r="C5847">
            <v>87444.88</v>
          </cell>
          <cell r="D5847">
            <v>276851.81</v>
          </cell>
          <cell r="E5847">
            <v>1521450.54</v>
          </cell>
          <cell r="F5847">
            <v>207247.55</v>
          </cell>
          <cell r="G5847">
            <v>1088328.3600000001</v>
          </cell>
          <cell r="H5847">
            <v>262633.36</v>
          </cell>
        </row>
        <row r="5848">
          <cell r="A5848" t="str">
            <v>M26 3</v>
          </cell>
          <cell r="B5848">
            <v>957906.08</v>
          </cell>
          <cell r="C5848">
            <v>138658.49000000002</v>
          </cell>
          <cell r="D5848">
            <v>735837.98</v>
          </cell>
          <cell r="E5848">
            <v>2750512.33</v>
          </cell>
          <cell r="F5848">
            <v>191819</v>
          </cell>
          <cell r="G5848">
            <v>2115078.9900000002</v>
          </cell>
          <cell r="H5848">
            <v>362383</v>
          </cell>
        </row>
        <row r="5849">
          <cell r="A5849" t="str">
            <v>M26 4</v>
          </cell>
          <cell r="B5849">
            <v>567443.87</v>
          </cell>
          <cell r="C5849">
            <v>99061.709999999977</v>
          </cell>
          <cell r="D5849">
            <v>368301.88</v>
          </cell>
          <cell r="E5849">
            <v>1951051.0699999998</v>
          </cell>
          <cell r="F5849">
            <v>203068.89</v>
          </cell>
          <cell r="G5849">
            <v>1708468.65</v>
          </cell>
          <cell r="H5849">
            <v>303927.74</v>
          </cell>
        </row>
        <row r="5850">
          <cell r="A5850" t="str">
            <v>M26 6</v>
          </cell>
          <cell r="B5850" t="str">
            <v/>
          </cell>
          <cell r="C5850" t="str">
            <v/>
          </cell>
          <cell r="D5850" t="str">
            <v/>
          </cell>
          <cell r="E5850" t="str">
            <v/>
          </cell>
          <cell r="F5850" t="str">
            <v/>
          </cell>
          <cell r="G5850" t="str">
            <v/>
          </cell>
          <cell r="H5850" t="str">
            <v/>
          </cell>
        </row>
        <row r="5851">
          <cell r="A5851" t="str">
            <v>M27 0</v>
          </cell>
          <cell r="B5851">
            <v>378983.31</v>
          </cell>
          <cell r="C5851" t="str">
            <v/>
          </cell>
          <cell r="D5851">
            <v>587281.65</v>
          </cell>
          <cell r="E5851">
            <v>1898606.23</v>
          </cell>
          <cell r="F5851">
            <v>172003.43</v>
          </cell>
          <cell r="G5851">
            <v>1560993.91</v>
          </cell>
          <cell r="H5851">
            <v>359181.35000000003</v>
          </cell>
        </row>
        <row r="5852">
          <cell r="A5852" t="str">
            <v>M27 4</v>
          </cell>
          <cell r="B5852">
            <v>349286.54</v>
          </cell>
          <cell r="C5852" t="str">
            <v/>
          </cell>
          <cell r="D5852">
            <v>418408.36</v>
          </cell>
          <cell r="E5852">
            <v>1920225.6</v>
          </cell>
          <cell r="F5852">
            <v>225857.23000000004</v>
          </cell>
          <cell r="G5852">
            <v>1220178.76</v>
          </cell>
          <cell r="H5852">
            <v>231020.95</v>
          </cell>
        </row>
        <row r="5853">
          <cell r="A5853" t="str">
            <v>M27 5</v>
          </cell>
          <cell r="B5853">
            <v>455829.93</v>
          </cell>
          <cell r="C5853" t="str">
            <v/>
          </cell>
          <cell r="D5853">
            <v>455322.49</v>
          </cell>
          <cell r="E5853">
            <v>2128332.12</v>
          </cell>
          <cell r="F5853">
            <v>200492.54</v>
          </cell>
          <cell r="G5853">
            <v>1332255.1499999999</v>
          </cell>
          <cell r="H5853">
            <v>322115.34000000003</v>
          </cell>
        </row>
        <row r="5854">
          <cell r="A5854" t="str">
            <v>M27 6</v>
          </cell>
          <cell r="B5854">
            <v>290609.68</v>
          </cell>
          <cell r="C5854" t="str">
            <v/>
          </cell>
          <cell r="D5854">
            <v>350057.09</v>
          </cell>
          <cell r="E5854">
            <v>1446967.8199999998</v>
          </cell>
          <cell r="F5854">
            <v>238488.70999999996</v>
          </cell>
          <cell r="G5854">
            <v>1157796.18</v>
          </cell>
          <cell r="H5854">
            <v>201415.69</v>
          </cell>
        </row>
        <row r="5855">
          <cell r="A5855" t="str">
            <v>M27 8</v>
          </cell>
          <cell r="B5855">
            <v>446030.35</v>
          </cell>
          <cell r="C5855" t="str">
            <v/>
          </cell>
          <cell r="D5855">
            <v>475271.47</v>
          </cell>
          <cell r="E5855">
            <v>2734862.3200000003</v>
          </cell>
          <cell r="F5855">
            <v>159443.39000000004</v>
          </cell>
          <cell r="G5855">
            <v>1806888.67</v>
          </cell>
          <cell r="H5855">
            <v>268487.34000000003</v>
          </cell>
        </row>
        <row r="5856">
          <cell r="A5856" t="str">
            <v>M27 9</v>
          </cell>
          <cell r="B5856">
            <v>338321.43</v>
          </cell>
          <cell r="C5856" t="str">
            <v/>
          </cell>
          <cell r="D5856">
            <v>337515.21</v>
          </cell>
          <cell r="E5856">
            <v>1964694.56</v>
          </cell>
          <cell r="F5856">
            <v>213570.28000000003</v>
          </cell>
          <cell r="G5856">
            <v>1060067.3700000001</v>
          </cell>
          <cell r="H5856">
            <v>246246.07</v>
          </cell>
        </row>
        <row r="5857">
          <cell r="A5857" t="str">
            <v>M28 0</v>
          </cell>
          <cell r="B5857">
            <v>318897.11</v>
          </cell>
          <cell r="C5857" t="str">
            <v/>
          </cell>
          <cell r="D5857">
            <v>182693.79</v>
          </cell>
          <cell r="E5857">
            <v>1445787.75</v>
          </cell>
          <cell r="F5857">
            <v>165724.62</v>
          </cell>
          <cell r="G5857">
            <v>858130.65</v>
          </cell>
          <cell r="H5857">
            <v>211167.63</v>
          </cell>
        </row>
        <row r="5858">
          <cell r="A5858" t="str">
            <v>M28 1</v>
          </cell>
          <cell r="B5858">
            <v>788491.08</v>
          </cell>
          <cell r="C5858" t="str">
            <v/>
          </cell>
          <cell r="D5858">
            <v>877999.13</v>
          </cell>
          <cell r="E5858">
            <v>3480991.5999999996</v>
          </cell>
          <cell r="F5858">
            <v>292784.03000000003</v>
          </cell>
          <cell r="G5858">
            <v>1788700.47</v>
          </cell>
          <cell r="H5858">
            <v>442255.66000000003</v>
          </cell>
        </row>
        <row r="5859">
          <cell r="A5859" t="str">
            <v>M28 2</v>
          </cell>
          <cell r="B5859">
            <v>658838.98</v>
          </cell>
          <cell r="C5859" t="str">
            <v/>
          </cell>
          <cell r="D5859">
            <v>817019.68</v>
          </cell>
          <cell r="E5859">
            <v>3030623.16</v>
          </cell>
          <cell r="F5859">
            <v>153200.09</v>
          </cell>
          <cell r="G5859">
            <v>2481612.2000000002</v>
          </cell>
          <cell r="H5859">
            <v>257804.88</v>
          </cell>
        </row>
        <row r="5860">
          <cell r="A5860" t="str">
            <v>M28 3</v>
          </cell>
          <cell r="B5860">
            <v>709540.36</v>
          </cell>
          <cell r="C5860">
            <v>117970.61000000002</v>
          </cell>
          <cell r="D5860">
            <v>551356</v>
          </cell>
          <cell r="E5860">
            <v>3131431.07</v>
          </cell>
          <cell r="F5860">
            <v>333492.55999999994</v>
          </cell>
          <cell r="G5860">
            <v>2055253.06</v>
          </cell>
          <cell r="H5860">
            <v>397734.47000000003</v>
          </cell>
        </row>
        <row r="5861">
          <cell r="A5861" t="str">
            <v>M28 7</v>
          </cell>
          <cell r="B5861">
            <v>475707.56</v>
          </cell>
          <cell r="C5861" t="str">
            <v/>
          </cell>
          <cell r="D5861">
            <v>785216.52</v>
          </cell>
          <cell r="E5861">
            <v>2504577.66</v>
          </cell>
          <cell r="F5861">
            <v>403116.7099999999</v>
          </cell>
          <cell r="G5861">
            <v>1295004.69</v>
          </cell>
          <cell r="H5861">
            <v>390718.45</v>
          </cell>
        </row>
        <row r="5862">
          <cell r="A5862" t="str">
            <v>M28 8</v>
          </cell>
          <cell r="B5862" t="str">
            <v/>
          </cell>
          <cell r="C5862" t="str">
            <v/>
          </cell>
          <cell r="D5862" t="str">
            <v/>
          </cell>
          <cell r="E5862" t="str">
            <v/>
          </cell>
          <cell r="F5862" t="str">
            <v/>
          </cell>
          <cell r="G5862" t="str">
            <v/>
          </cell>
          <cell r="H5862" t="str">
            <v/>
          </cell>
        </row>
        <row r="5863">
          <cell r="A5863" t="str">
            <v>M29 2</v>
          </cell>
          <cell r="B5863" t="str">
            <v/>
          </cell>
          <cell r="C5863" t="str">
            <v/>
          </cell>
          <cell r="D5863" t="str">
            <v/>
          </cell>
          <cell r="E5863" t="str">
            <v/>
          </cell>
          <cell r="F5863" t="str">
            <v/>
          </cell>
          <cell r="G5863" t="str">
            <v/>
          </cell>
          <cell r="H5863" t="str">
            <v/>
          </cell>
        </row>
        <row r="5864">
          <cell r="A5864" t="str">
            <v>M29 7</v>
          </cell>
          <cell r="B5864">
            <v>1016147.95</v>
          </cell>
          <cell r="C5864">
            <v>135853.59999999998</v>
          </cell>
          <cell r="D5864">
            <v>1129772.1599999999</v>
          </cell>
          <cell r="E5864">
            <v>4810812.79</v>
          </cell>
          <cell r="F5864">
            <v>392085.02</v>
          </cell>
          <cell r="G5864">
            <v>2209274.79</v>
          </cell>
          <cell r="H5864">
            <v>724128</v>
          </cell>
        </row>
        <row r="5865">
          <cell r="A5865" t="str">
            <v>M29 8</v>
          </cell>
          <cell r="B5865">
            <v>558961.22</v>
          </cell>
          <cell r="C5865">
            <v>114465.45000000003</v>
          </cell>
          <cell r="D5865">
            <v>676854.39</v>
          </cell>
          <cell r="E5865">
            <v>3173535.41</v>
          </cell>
          <cell r="F5865">
            <v>193157.13</v>
          </cell>
          <cell r="G5865">
            <v>1580210.52</v>
          </cell>
          <cell r="H5865">
            <v>475219.83</v>
          </cell>
        </row>
        <row r="5866">
          <cell r="A5866" t="str">
            <v>M3 1</v>
          </cell>
          <cell r="B5866" t="str">
            <v/>
          </cell>
          <cell r="C5866" t="str">
            <v/>
          </cell>
          <cell r="D5866" t="str">
            <v/>
          </cell>
          <cell r="E5866">
            <v>113248.39</v>
          </cell>
          <cell r="F5866" t="str">
            <v/>
          </cell>
          <cell r="G5866">
            <v>74584.91</v>
          </cell>
          <cell r="H5866" t="str">
            <v/>
          </cell>
        </row>
        <row r="5867">
          <cell r="A5867" t="str">
            <v>M3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M3 3</v>
          </cell>
          <cell r="B5868" t="str">
            <v/>
          </cell>
          <cell r="C5868" t="str">
            <v/>
          </cell>
          <cell r="D5868">
            <v>114349.01</v>
          </cell>
          <cell r="E5868">
            <v>272397.87</v>
          </cell>
          <cell r="F5868" t="str">
            <v/>
          </cell>
          <cell r="G5868" t="str">
            <v/>
          </cell>
          <cell r="H5868" t="str">
            <v/>
          </cell>
        </row>
        <row r="5869">
          <cell r="A5869" t="str">
            <v>M3 4</v>
          </cell>
          <cell r="B5869">
            <v>163553</v>
          </cell>
          <cell r="C5869" t="str">
            <v/>
          </cell>
          <cell r="D5869" t="str">
            <v/>
          </cell>
          <cell r="E5869">
            <v>556386.02</v>
          </cell>
          <cell r="F5869" t="str">
            <v/>
          </cell>
          <cell r="G5869">
            <v>260448.61</v>
          </cell>
          <cell r="H5869" t="str">
            <v/>
          </cell>
        </row>
        <row r="5870">
          <cell r="A5870" t="str">
            <v>M3 5</v>
          </cell>
          <cell r="B5870">
            <v>217614.48</v>
          </cell>
          <cell r="C5870" t="str">
            <v/>
          </cell>
          <cell r="D5870">
            <v>116055.99</v>
          </cell>
          <cell r="E5870">
            <v>200785.86</v>
          </cell>
          <cell r="F5870" t="str">
            <v/>
          </cell>
          <cell r="G5870">
            <v>557879.17000000004</v>
          </cell>
          <cell r="H5870" t="str">
            <v/>
          </cell>
        </row>
        <row r="5871">
          <cell r="A5871" t="str">
            <v>M3 6</v>
          </cell>
          <cell r="B5871">
            <v>230402.39</v>
          </cell>
          <cell r="C5871" t="str">
            <v/>
          </cell>
          <cell r="D5871">
            <v>331875.7</v>
          </cell>
          <cell r="E5871">
            <v>340325.46</v>
          </cell>
          <cell r="F5871">
            <v>78179.100000000006</v>
          </cell>
          <cell r="G5871">
            <v>435235.08</v>
          </cell>
          <cell r="H5871" t="str">
            <v/>
          </cell>
        </row>
        <row r="5872">
          <cell r="A5872" t="str">
            <v>M3 7</v>
          </cell>
          <cell r="B5872">
            <v>261060.49</v>
          </cell>
          <cell r="C5872" t="str">
            <v/>
          </cell>
          <cell r="D5872">
            <v>204137.42</v>
          </cell>
          <cell r="E5872">
            <v>382381.13</v>
          </cell>
          <cell r="F5872">
            <v>80621.24000000002</v>
          </cell>
          <cell r="G5872">
            <v>492112.82</v>
          </cell>
          <cell r="H5872" t="str">
            <v/>
          </cell>
        </row>
        <row r="5873">
          <cell r="A5873" t="str">
            <v>M30 0</v>
          </cell>
          <cell r="B5873">
            <v>377972.98</v>
          </cell>
          <cell r="C5873" t="str">
            <v/>
          </cell>
          <cell r="D5873">
            <v>633968.03</v>
          </cell>
          <cell r="E5873">
            <v>1756744.94</v>
          </cell>
          <cell r="F5873">
            <v>118649.34</v>
          </cell>
          <cell r="G5873">
            <v>1695197.76</v>
          </cell>
          <cell r="H5873">
            <v>263639.51</v>
          </cell>
        </row>
        <row r="5874">
          <cell r="A5874" t="str">
            <v>M30 3</v>
          </cell>
          <cell r="B5874" t="str">
            <v/>
          </cell>
          <cell r="C5874" t="str">
            <v/>
          </cell>
          <cell r="D5874" t="str">
            <v/>
          </cell>
          <cell r="E5874" t="str">
            <v/>
          </cell>
          <cell r="F5874" t="str">
            <v/>
          </cell>
          <cell r="G5874" t="str">
            <v/>
          </cell>
          <cell r="H5874" t="str">
            <v/>
          </cell>
        </row>
        <row r="5875">
          <cell r="A5875" t="str">
            <v>M30 7</v>
          </cell>
          <cell r="B5875">
            <v>702595.84</v>
          </cell>
          <cell r="C5875" t="str">
            <v/>
          </cell>
          <cell r="D5875">
            <v>344535.41</v>
          </cell>
          <cell r="E5875">
            <v>1738237.8399999999</v>
          </cell>
          <cell r="F5875">
            <v>214954.23</v>
          </cell>
          <cell r="G5875">
            <v>2006781.95</v>
          </cell>
          <cell r="H5875">
            <v>407473.17</v>
          </cell>
        </row>
        <row r="5876">
          <cell r="A5876" t="str">
            <v>M30 8</v>
          </cell>
          <cell r="B5876">
            <v>464359.03</v>
          </cell>
          <cell r="C5876" t="str">
            <v/>
          </cell>
          <cell r="D5876">
            <v>663358.92000000004</v>
          </cell>
          <cell r="E5876">
            <v>2016242.05</v>
          </cell>
          <cell r="F5876">
            <v>178721.65000000005</v>
          </cell>
          <cell r="G5876">
            <v>1975911.03</v>
          </cell>
          <cell r="H5876">
            <v>267102.97000000003</v>
          </cell>
        </row>
        <row r="5877">
          <cell r="A5877" t="str">
            <v>M30 9</v>
          </cell>
          <cell r="B5877">
            <v>506421.96</v>
          </cell>
          <cell r="C5877" t="str">
            <v/>
          </cell>
          <cell r="D5877">
            <v>984467.52</v>
          </cell>
          <cell r="E5877">
            <v>2305350.9700000002</v>
          </cell>
          <cell r="F5877">
            <v>229408.82</v>
          </cell>
          <cell r="G5877">
            <v>1756253.05</v>
          </cell>
          <cell r="H5877">
            <v>316395.18</v>
          </cell>
        </row>
        <row r="5878">
          <cell r="A5878" t="str">
            <v>M31 4</v>
          </cell>
          <cell r="B5878">
            <v>207017.11</v>
          </cell>
          <cell r="C5878" t="str">
            <v/>
          </cell>
          <cell r="D5878">
            <v>286987.39</v>
          </cell>
          <cell r="E5878">
            <v>1998734.85</v>
          </cell>
          <cell r="F5878">
            <v>162515.60999999996</v>
          </cell>
          <cell r="G5878">
            <v>2044328.41</v>
          </cell>
          <cell r="H5878">
            <v>337824.18</v>
          </cell>
        </row>
        <row r="5879">
          <cell r="A5879" t="str">
            <v>M32 0</v>
          </cell>
          <cell r="B5879">
            <v>475229.01</v>
          </cell>
          <cell r="C5879" t="str">
            <v/>
          </cell>
          <cell r="D5879">
            <v>601267.85</v>
          </cell>
          <cell r="E5879">
            <v>2085867.5</v>
          </cell>
          <cell r="F5879">
            <v>252783.43999999997</v>
          </cell>
          <cell r="G5879">
            <v>1397157.13</v>
          </cell>
          <cell r="H5879">
            <v>217502.81</v>
          </cell>
        </row>
        <row r="5880">
          <cell r="A5880" t="str">
            <v>M32 2</v>
          </cell>
          <cell r="B5880" t="str">
            <v/>
          </cell>
          <cell r="C5880" t="str">
            <v/>
          </cell>
          <cell r="D5880" t="str">
            <v/>
          </cell>
          <cell r="E5880" t="str">
            <v/>
          </cell>
          <cell r="F5880" t="str">
            <v/>
          </cell>
          <cell r="G5880" t="str">
            <v/>
          </cell>
          <cell r="H5880" t="str">
            <v/>
          </cell>
        </row>
        <row r="5881">
          <cell r="A5881" t="str">
            <v>M32 8</v>
          </cell>
          <cell r="B5881">
            <v>234091.61</v>
          </cell>
          <cell r="C5881" t="str">
            <v/>
          </cell>
          <cell r="D5881">
            <v>358926.5</v>
          </cell>
          <cell r="E5881">
            <v>1120549.6299999999</v>
          </cell>
          <cell r="F5881">
            <v>150547.17999999996</v>
          </cell>
          <cell r="G5881">
            <v>824703.92</v>
          </cell>
          <cell r="H5881">
            <v>229099.27000000002</v>
          </cell>
        </row>
        <row r="5882">
          <cell r="A5882" t="str">
            <v>M32 9</v>
          </cell>
          <cell r="B5882">
            <v>535251.93000000005</v>
          </cell>
          <cell r="C5882" t="str">
            <v/>
          </cell>
          <cell r="D5882">
            <v>729203.09</v>
          </cell>
          <cell r="E5882">
            <v>2475451.79</v>
          </cell>
          <cell r="F5882">
            <v>256154.91999999995</v>
          </cell>
          <cell r="G5882">
            <v>1815952.39</v>
          </cell>
          <cell r="H5882">
            <v>459986.19</v>
          </cell>
        </row>
        <row r="5883">
          <cell r="A5883" t="str">
            <v>M33 0</v>
          </cell>
          <cell r="B5883" t="str">
            <v/>
          </cell>
          <cell r="C5883" t="str">
            <v/>
          </cell>
          <cell r="D5883" t="str">
            <v/>
          </cell>
          <cell r="E5883" t="str">
            <v/>
          </cell>
          <cell r="F5883" t="str">
            <v/>
          </cell>
          <cell r="G5883" t="str">
            <v/>
          </cell>
          <cell r="H5883" t="str">
            <v/>
          </cell>
        </row>
        <row r="5884">
          <cell r="A5884" t="str">
            <v>M33 2</v>
          </cell>
          <cell r="B5884">
            <v>792067.11</v>
          </cell>
          <cell r="C5884" t="str">
            <v/>
          </cell>
          <cell r="D5884">
            <v>1151758.2</v>
          </cell>
          <cell r="E5884">
            <v>2956937.62</v>
          </cell>
          <cell r="F5884">
            <v>292293.8000000001</v>
          </cell>
          <cell r="G5884">
            <v>1800692.69</v>
          </cell>
          <cell r="H5884">
            <v>408452.89</v>
          </cell>
        </row>
        <row r="5885">
          <cell r="A5885" t="str">
            <v>M33 3</v>
          </cell>
          <cell r="B5885">
            <v>826212.89</v>
          </cell>
          <cell r="C5885" t="str">
            <v/>
          </cell>
          <cell r="D5885">
            <v>1206508.49</v>
          </cell>
          <cell r="E5885">
            <v>3158786.94</v>
          </cell>
          <cell r="F5885">
            <v>261886.76000000004</v>
          </cell>
          <cell r="G5885">
            <v>1810052.43</v>
          </cell>
          <cell r="H5885">
            <v>497543.55</v>
          </cell>
        </row>
        <row r="5886">
          <cell r="A5886" t="str">
            <v>M33 4</v>
          </cell>
          <cell r="B5886">
            <v>1063454.83</v>
          </cell>
          <cell r="C5886" t="str">
            <v/>
          </cell>
          <cell r="D5886">
            <v>1311385.7</v>
          </cell>
          <cell r="E5886">
            <v>2881736.7800000003</v>
          </cell>
          <cell r="F5886">
            <v>397873.39999999991</v>
          </cell>
          <cell r="G5886">
            <v>1434698.83</v>
          </cell>
          <cell r="H5886">
            <v>399392.63</v>
          </cell>
        </row>
        <row r="5887">
          <cell r="A5887" t="str">
            <v>M33 5</v>
          </cell>
          <cell r="B5887">
            <v>750827.22</v>
          </cell>
          <cell r="C5887" t="str">
            <v/>
          </cell>
          <cell r="D5887">
            <v>728940.48</v>
          </cell>
          <cell r="E5887">
            <v>2559985.88</v>
          </cell>
          <cell r="F5887">
            <v>222929.60000000003</v>
          </cell>
          <cell r="G5887">
            <v>1693690.42</v>
          </cell>
          <cell r="H5887">
            <v>285198.66000000003</v>
          </cell>
        </row>
        <row r="5888">
          <cell r="A5888" t="str">
            <v>M33 6</v>
          </cell>
          <cell r="B5888">
            <v>315861.57</v>
          </cell>
          <cell r="C5888" t="str">
            <v/>
          </cell>
          <cell r="D5888">
            <v>708742.01</v>
          </cell>
          <cell r="E5888">
            <v>1519169.94</v>
          </cell>
          <cell r="F5888">
            <v>181180.05</v>
          </cell>
          <cell r="G5888">
            <v>901236.59</v>
          </cell>
          <cell r="H5888">
            <v>249230.25</v>
          </cell>
        </row>
        <row r="5889">
          <cell r="A5889" t="str">
            <v>M33 7</v>
          </cell>
          <cell r="B5889">
            <v>270640.77</v>
          </cell>
          <cell r="C5889" t="str">
            <v/>
          </cell>
          <cell r="D5889">
            <v>426641.06</v>
          </cell>
          <cell r="E5889">
            <v>1256516.96</v>
          </cell>
          <cell r="F5889">
            <v>151883.32999999996</v>
          </cell>
          <cell r="G5889">
            <v>771727.72</v>
          </cell>
          <cell r="H5889">
            <v>143010.16</v>
          </cell>
        </row>
        <row r="5890">
          <cell r="A5890" t="str">
            <v>M34 0</v>
          </cell>
          <cell r="B5890" t="str">
            <v/>
          </cell>
          <cell r="C5890" t="str">
            <v/>
          </cell>
          <cell r="D5890" t="str">
            <v/>
          </cell>
          <cell r="E5890" t="str">
            <v/>
          </cell>
          <cell r="F5890" t="str">
            <v/>
          </cell>
          <cell r="G5890" t="str">
            <v/>
          </cell>
          <cell r="H5890" t="str">
            <v/>
          </cell>
        </row>
        <row r="5891">
          <cell r="A5891" t="str">
            <v>M34 2</v>
          </cell>
          <cell r="B5891">
            <v>503141.23</v>
          </cell>
          <cell r="C5891">
            <v>126818.65</v>
          </cell>
          <cell r="D5891">
            <v>657430.31000000006</v>
          </cell>
          <cell r="E5891">
            <v>2402882.33</v>
          </cell>
          <cell r="F5891">
            <v>256622.26999999996</v>
          </cell>
          <cell r="G5891">
            <v>2039547.24</v>
          </cell>
          <cell r="H5891">
            <v>412170.92</v>
          </cell>
        </row>
        <row r="5892">
          <cell r="A5892" t="str">
            <v>M34 3</v>
          </cell>
          <cell r="B5892">
            <v>388753.77</v>
          </cell>
          <cell r="C5892">
            <v>98201.889999999985</v>
          </cell>
          <cell r="D5892">
            <v>388744.59</v>
          </cell>
          <cell r="E5892">
            <v>1965052.6400000001</v>
          </cell>
          <cell r="F5892">
            <v>51538.02</v>
          </cell>
          <cell r="G5892">
            <v>1919223.76</v>
          </cell>
          <cell r="H5892">
            <v>267052.11</v>
          </cell>
        </row>
        <row r="5893">
          <cell r="A5893" t="str">
            <v>M34 5</v>
          </cell>
          <cell r="B5893">
            <v>818737.78</v>
          </cell>
          <cell r="C5893">
            <v>172419.09999999998</v>
          </cell>
          <cell r="D5893">
            <v>1078728.17</v>
          </cell>
          <cell r="E5893">
            <v>3836514.0300000003</v>
          </cell>
          <cell r="F5893">
            <v>363329.64</v>
          </cell>
          <cell r="G5893">
            <v>2790170.61</v>
          </cell>
          <cell r="H5893">
            <v>405046.13</v>
          </cell>
        </row>
        <row r="5894">
          <cell r="A5894" t="str">
            <v>M34 6</v>
          </cell>
          <cell r="B5894">
            <v>189657.68</v>
          </cell>
          <cell r="C5894" t="str">
            <v/>
          </cell>
          <cell r="D5894">
            <v>331979.95</v>
          </cell>
          <cell r="E5894">
            <v>1347871.79</v>
          </cell>
          <cell r="F5894">
            <v>99663.360000000001</v>
          </cell>
          <cell r="G5894">
            <v>1550623.9</v>
          </cell>
          <cell r="H5894">
            <v>160884.49</v>
          </cell>
        </row>
        <row r="5895">
          <cell r="A5895" t="str">
            <v>M34 7</v>
          </cell>
          <cell r="B5895">
            <v>375859.17</v>
          </cell>
          <cell r="C5895">
            <v>68496.12</v>
          </cell>
          <cell r="D5895">
            <v>419640.13</v>
          </cell>
          <cell r="E5895">
            <v>1822766.24</v>
          </cell>
          <cell r="F5895">
            <v>89832.030000000013</v>
          </cell>
          <cell r="G5895">
            <v>1503292.27</v>
          </cell>
          <cell r="H5895">
            <v>323819.60000000003</v>
          </cell>
        </row>
        <row r="5896">
          <cell r="A5896" t="str">
            <v>M35 0</v>
          </cell>
          <cell r="B5896">
            <v>889109.92</v>
          </cell>
          <cell r="C5896">
            <v>58835.77</v>
          </cell>
          <cell r="D5896">
            <v>534462.31999999995</v>
          </cell>
          <cell r="E5896">
            <v>2203602.83</v>
          </cell>
          <cell r="F5896">
            <v>256708.26999999996</v>
          </cell>
          <cell r="G5896">
            <v>2499244.9700000002</v>
          </cell>
          <cell r="H5896">
            <v>374546.28</v>
          </cell>
        </row>
        <row r="5897">
          <cell r="A5897" t="str">
            <v>M35 5</v>
          </cell>
          <cell r="B5897" t="str">
            <v/>
          </cell>
          <cell r="C5897" t="str">
            <v/>
          </cell>
          <cell r="D5897" t="str">
            <v/>
          </cell>
          <cell r="E5897" t="str">
            <v/>
          </cell>
          <cell r="F5897" t="str">
            <v/>
          </cell>
          <cell r="G5897" t="str">
            <v/>
          </cell>
          <cell r="H5897" t="str">
            <v/>
          </cell>
        </row>
        <row r="5898">
          <cell r="A5898" t="str">
            <v>M35 9</v>
          </cell>
          <cell r="B5898">
            <v>723968.46</v>
          </cell>
          <cell r="C5898" t="str">
            <v/>
          </cell>
          <cell r="D5898">
            <v>613805.68000000005</v>
          </cell>
          <cell r="E5898">
            <v>2311119.7999999998</v>
          </cell>
          <cell r="F5898">
            <v>148446.19999999995</v>
          </cell>
          <cell r="G5898">
            <v>1874446.54</v>
          </cell>
          <cell r="H5898">
            <v>272766.2</v>
          </cell>
        </row>
        <row r="5899">
          <cell r="A5899" t="str">
            <v>M38 0</v>
          </cell>
          <cell r="B5899">
            <v>107429.84</v>
          </cell>
          <cell r="C5899" t="str">
            <v/>
          </cell>
          <cell r="D5899" t="str">
            <v/>
          </cell>
          <cell r="E5899">
            <v>943397.78</v>
          </cell>
          <cell r="F5899">
            <v>73503.47</v>
          </cell>
          <cell r="G5899">
            <v>472514.21</v>
          </cell>
          <cell r="H5899" t="str">
            <v/>
          </cell>
        </row>
        <row r="5900">
          <cell r="A5900" t="str">
            <v>M38 9</v>
          </cell>
          <cell r="B5900">
            <v>491156.71</v>
          </cell>
          <cell r="C5900" t="str">
            <v/>
          </cell>
          <cell r="D5900">
            <v>180592.06</v>
          </cell>
          <cell r="E5900">
            <v>2427582.14</v>
          </cell>
          <cell r="F5900">
            <v>143219.17000000001</v>
          </cell>
          <cell r="G5900">
            <v>1389851.41</v>
          </cell>
          <cell r="H5900">
            <v>228474.2</v>
          </cell>
        </row>
        <row r="5901">
          <cell r="A5901" t="str">
            <v>M4 1</v>
          </cell>
          <cell r="B5901">
            <v>68832.429999999993</v>
          </cell>
          <cell r="C5901" t="str">
            <v/>
          </cell>
          <cell r="D5901">
            <v>135498.01</v>
          </cell>
          <cell r="E5901">
            <v>293036.84000000003</v>
          </cell>
          <cell r="F5901" t="str">
            <v/>
          </cell>
          <cell r="G5901">
            <v>242840.31</v>
          </cell>
          <cell r="H5901" t="str">
            <v/>
          </cell>
        </row>
        <row r="5902">
          <cell r="A5902" t="str">
            <v>M4 2</v>
          </cell>
          <cell r="B5902" t="str">
            <v/>
          </cell>
          <cell r="C5902" t="str">
            <v/>
          </cell>
          <cell r="D5902" t="str">
            <v/>
          </cell>
          <cell r="E5902" t="str">
            <v/>
          </cell>
          <cell r="F5902" t="str">
            <v/>
          </cell>
          <cell r="G5902" t="str">
            <v/>
          </cell>
          <cell r="H5902" t="str">
            <v/>
          </cell>
        </row>
        <row r="5903">
          <cell r="A5903" t="str">
            <v>M4 3</v>
          </cell>
          <cell r="B5903" t="str">
            <v/>
          </cell>
          <cell r="C5903" t="str">
            <v/>
          </cell>
          <cell r="D5903" t="str">
            <v/>
          </cell>
          <cell r="E5903" t="str">
            <v/>
          </cell>
          <cell r="F5903" t="str">
            <v/>
          </cell>
          <cell r="G5903" t="str">
            <v/>
          </cell>
          <cell r="H5903" t="str">
            <v/>
          </cell>
        </row>
        <row r="5904">
          <cell r="A5904" t="str">
            <v>M4 4</v>
          </cell>
          <cell r="B5904">
            <v>324787.94</v>
          </cell>
          <cell r="C5904" t="str">
            <v/>
          </cell>
          <cell r="D5904">
            <v>237725.66</v>
          </cell>
          <cell r="E5904">
            <v>455577.33999999997</v>
          </cell>
          <cell r="F5904" t="str">
            <v/>
          </cell>
          <cell r="G5904">
            <v>376294.18</v>
          </cell>
          <cell r="H5904">
            <v>52247.26</v>
          </cell>
        </row>
        <row r="5905">
          <cell r="A5905" t="str">
            <v>M4 5</v>
          </cell>
          <cell r="B5905">
            <v>71672.09</v>
          </cell>
          <cell r="C5905" t="str">
            <v/>
          </cell>
          <cell r="D5905">
            <v>104982.39</v>
          </cell>
          <cell r="E5905">
            <v>182504.99</v>
          </cell>
          <cell r="F5905" t="str">
            <v/>
          </cell>
          <cell r="G5905">
            <v>155297.35</v>
          </cell>
          <cell r="H5905">
            <v>93288.67</v>
          </cell>
        </row>
        <row r="5906">
          <cell r="A5906" t="str">
            <v>M4 6</v>
          </cell>
          <cell r="B5906">
            <v>198011.48</v>
          </cell>
          <cell r="C5906" t="str">
            <v/>
          </cell>
          <cell r="D5906">
            <v>263787.25</v>
          </cell>
          <cell r="E5906">
            <v>443852.32</v>
          </cell>
          <cell r="F5906">
            <v>93778.809999999983</v>
          </cell>
          <cell r="G5906">
            <v>273191.26</v>
          </cell>
          <cell r="H5906" t="str">
            <v/>
          </cell>
        </row>
        <row r="5907">
          <cell r="A5907" t="str">
            <v>M4 7</v>
          </cell>
          <cell r="B5907">
            <v>138407.59</v>
          </cell>
          <cell r="C5907" t="str">
            <v/>
          </cell>
          <cell r="D5907">
            <v>403170.75</v>
          </cell>
          <cell r="E5907">
            <v>310966.16000000003</v>
          </cell>
          <cell r="F5907" t="str">
            <v/>
          </cell>
          <cell r="G5907">
            <v>436319.77</v>
          </cell>
          <cell r="H5907">
            <v>83662.3</v>
          </cell>
        </row>
        <row r="5908">
          <cell r="A5908" t="str">
            <v>M40 0</v>
          </cell>
          <cell r="B5908">
            <v>413079.89</v>
          </cell>
          <cell r="C5908" t="str">
            <v/>
          </cell>
          <cell r="D5908">
            <v>219879.53</v>
          </cell>
          <cell r="E5908">
            <v>1146596.52</v>
          </cell>
          <cell r="F5908">
            <v>48117.04</v>
          </cell>
          <cell r="G5908">
            <v>617086.94999999995</v>
          </cell>
          <cell r="H5908">
            <v>165661.70000000001</v>
          </cell>
        </row>
        <row r="5909">
          <cell r="A5909" t="str">
            <v>M40 1</v>
          </cell>
          <cell r="B5909">
            <v>269687.63</v>
          </cell>
          <cell r="C5909" t="str">
            <v/>
          </cell>
          <cell r="D5909">
            <v>211554.97</v>
          </cell>
          <cell r="E5909">
            <v>1179938.6499999999</v>
          </cell>
          <cell r="F5909">
            <v>108250.19</v>
          </cell>
          <cell r="G5909">
            <v>1154556.58</v>
          </cell>
          <cell r="H5909">
            <v>98583.71</v>
          </cell>
        </row>
        <row r="5910">
          <cell r="A5910" t="str">
            <v>M40 2</v>
          </cell>
          <cell r="B5910">
            <v>270917.81</v>
          </cell>
          <cell r="C5910" t="str">
            <v/>
          </cell>
          <cell r="D5910">
            <v>156540.88</v>
          </cell>
          <cell r="E5910">
            <v>895382.78</v>
          </cell>
          <cell r="F5910">
            <v>64578.670000000013</v>
          </cell>
          <cell r="G5910">
            <v>794058.61</v>
          </cell>
          <cell r="H5910" t="str">
            <v/>
          </cell>
        </row>
        <row r="5911">
          <cell r="A5911" t="str">
            <v>M40 3</v>
          </cell>
          <cell r="B5911">
            <v>541118.91</v>
          </cell>
          <cell r="C5911">
            <v>73246.06</v>
          </cell>
          <cell r="D5911">
            <v>367738.35</v>
          </cell>
          <cell r="E5911">
            <v>2145626.13</v>
          </cell>
          <cell r="F5911">
            <v>131482.96</v>
          </cell>
          <cell r="G5911">
            <v>1250373.26</v>
          </cell>
          <cell r="H5911">
            <v>299501.39</v>
          </cell>
        </row>
        <row r="5912">
          <cell r="A5912" t="str">
            <v>M40 4</v>
          </cell>
          <cell r="B5912" t="str">
            <v/>
          </cell>
          <cell r="C5912" t="str">
            <v/>
          </cell>
          <cell r="D5912" t="str">
            <v/>
          </cell>
          <cell r="E5912" t="str">
            <v/>
          </cell>
          <cell r="F5912" t="str">
            <v/>
          </cell>
          <cell r="G5912" t="str">
            <v/>
          </cell>
          <cell r="H5912" t="str">
            <v/>
          </cell>
        </row>
        <row r="5913">
          <cell r="A5913" t="str">
            <v>M40 5</v>
          </cell>
          <cell r="B5913">
            <v>249333.99</v>
          </cell>
          <cell r="C5913" t="str">
            <v/>
          </cell>
          <cell r="D5913">
            <v>230292.65</v>
          </cell>
          <cell r="E5913">
            <v>1185874.3799999999</v>
          </cell>
          <cell r="F5913">
            <v>97720.709999999977</v>
          </cell>
          <cell r="G5913">
            <v>574568.24</v>
          </cell>
          <cell r="H5913">
            <v>135297.83000000002</v>
          </cell>
        </row>
        <row r="5914">
          <cell r="A5914" t="str">
            <v>M40 7</v>
          </cell>
          <cell r="B5914">
            <v>530607.56000000006</v>
          </cell>
          <cell r="C5914" t="str">
            <v/>
          </cell>
          <cell r="D5914">
            <v>264738.94</v>
          </cell>
          <cell r="E5914">
            <v>840254.66999999993</v>
          </cell>
          <cell r="F5914">
            <v>50687.049999999996</v>
          </cell>
          <cell r="G5914">
            <v>464249.39</v>
          </cell>
          <cell r="H5914">
            <v>116463.85</v>
          </cell>
        </row>
        <row r="5915">
          <cell r="A5915" t="str">
            <v>M40 8</v>
          </cell>
          <cell r="B5915">
            <v>302598.46999999997</v>
          </cell>
          <cell r="C5915" t="str">
            <v/>
          </cell>
          <cell r="D5915">
            <v>113176.96000000001</v>
          </cell>
          <cell r="E5915">
            <v>457978.44000000006</v>
          </cell>
          <cell r="F5915" t="str">
            <v/>
          </cell>
          <cell r="G5915">
            <v>320693.96999999997</v>
          </cell>
          <cell r="H5915">
            <v>53309.950000000004</v>
          </cell>
        </row>
        <row r="5916">
          <cell r="A5916" t="str">
            <v>M40 9</v>
          </cell>
          <cell r="B5916">
            <v>296066.06</v>
          </cell>
          <cell r="C5916" t="str">
            <v/>
          </cell>
          <cell r="D5916">
            <v>187753.89</v>
          </cell>
          <cell r="E5916">
            <v>1259677.74</v>
          </cell>
          <cell r="F5916">
            <v>57156.979999999989</v>
          </cell>
          <cell r="G5916">
            <v>524927.63</v>
          </cell>
          <cell r="H5916">
            <v>87839.06</v>
          </cell>
        </row>
        <row r="5917">
          <cell r="A5917" t="str">
            <v>M41 0</v>
          </cell>
          <cell r="B5917">
            <v>272041.17</v>
          </cell>
          <cell r="C5917" t="str">
            <v/>
          </cell>
          <cell r="D5917">
            <v>635346.87</v>
          </cell>
          <cell r="E5917">
            <v>1126026.1000000001</v>
          </cell>
          <cell r="F5917">
            <v>134820.27000000002</v>
          </cell>
          <cell r="G5917">
            <v>1040657.04</v>
          </cell>
          <cell r="H5917">
            <v>294744.05</v>
          </cell>
        </row>
        <row r="5918">
          <cell r="A5918" t="str">
            <v>M41 4</v>
          </cell>
          <cell r="B5918" t="str">
            <v/>
          </cell>
          <cell r="C5918" t="str">
            <v/>
          </cell>
          <cell r="D5918" t="str">
            <v/>
          </cell>
          <cell r="E5918" t="str">
            <v/>
          </cell>
          <cell r="F5918" t="str">
            <v/>
          </cell>
          <cell r="G5918" t="str">
            <v/>
          </cell>
          <cell r="H5918" t="str">
            <v/>
          </cell>
        </row>
        <row r="5919">
          <cell r="A5919" t="str">
            <v>M41 5</v>
          </cell>
          <cell r="B5919">
            <v>520273.57</v>
          </cell>
          <cell r="C5919" t="str">
            <v/>
          </cell>
          <cell r="D5919">
            <v>607306.26</v>
          </cell>
          <cell r="E5919">
            <v>1151016.92</v>
          </cell>
          <cell r="F5919">
            <v>53824.840000000011</v>
          </cell>
          <cell r="G5919">
            <v>1160746.95</v>
          </cell>
          <cell r="H5919">
            <v>334944.33</v>
          </cell>
        </row>
        <row r="5920">
          <cell r="A5920" t="str">
            <v>M41 6</v>
          </cell>
          <cell r="B5920">
            <v>375874.11</v>
          </cell>
          <cell r="C5920" t="str">
            <v/>
          </cell>
          <cell r="D5920">
            <v>668156.23</v>
          </cell>
          <cell r="E5920">
            <v>1329490.7</v>
          </cell>
          <cell r="F5920">
            <v>156994.93999999997</v>
          </cell>
          <cell r="G5920">
            <v>1446787.11</v>
          </cell>
          <cell r="H5920">
            <v>372175.84</v>
          </cell>
        </row>
        <row r="5921">
          <cell r="A5921" t="str">
            <v>M41 7</v>
          </cell>
          <cell r="B5921">
            <v>407428.93</v>
          </cell>
          <cell r="C5921" t="str">
            <v/>
          </cell>
          <cell r="D5921">
            <v>412731.85</v>
          </cell>
          <cell r="E5921">
            <v>1136965.6099999999</v>
          </cell>
          <cell r="F5921">
            <v>91435.07</v>
          </cell>
          <cell r="G5921">
            <v>1449814.14</v>
          </cell>
          <cell r="H5921">
            <v>288219.90000000002</v>
          </cell>
        </row>
        <row r="5922">
          <cell r="A5922" t="str">
            <v>M41 8</v>
          </cell>
          <cell r="B5922">
            <v>315981.52</v>
          </cell>
          <cell r="C5922" t="str">
            <v/>
          </cell>
          <cell r="D5922">
            <v>458190.15</v>
          </cell>
          <cell r="E5922">
            <v>1479078.2000000002</v>
          </cell>
          <cell r="F5922">
            <v>154777.42000000004</v>
          </cell>
          <cell r="G5922">
            <v>1254824.78</v>
          </cell>
          <cell r="H5922">
            <v>305218.28999999998</v>
          </cell>
        </row>
        <row r="5923">
          <cell r="A5923" t="str">
            <v>M41 9</v>
          </cell>
          <cell r="B5923">
            <v>481685.41</v>
          </cell>
          <cell r="C5923" t="str">
            <v/>
          </cell>
          <cell r="D5923">
            <v>762214.76</v>
          </cell>
          <cell r="E5923">
            <v>1728564.44</v>
          </cell>
          <cell r="F5923">
            <v>107087.67999999998</v>
          </cell>
          <cell r="G5923">
            <v>1405308.57</v>
          </cell>
          <cell r="H5923">
            <v>597764.4</v>
          </cell>
        </row>
        <row r="5924">
          <cell r="A5924" t="str">
            <v>M43 0</v>
          </cell>
          <cell r="B5924" t="str">
            <v/>
          </cell>
          <cell r="C5924" t="str">
            <v/>
          </cell>
          <cell r="D5924" t="str">
            <v/>
          </cell>
          <cell r="E5924" t="str">
            <v/>
          </cell>
          <cell r="F5924" t="str">
            <v/>
          </cell>
          <cell r="G5924" t="str">
            <v/>
          </cell>
          <cell r="H5924" t="str">
            <v/>
          </cell>
        </row>
        <row r="5925">
          <cell r="A5925" t="str">
            <v>M43 6</v>
          </cell>
          <cell r="B5925">
            <v>350787.39</v>
          </cell>
          <cell r="C5925">
            <v>60804.150000000009</v>
          </cell>
          <cell r="D5925">
            <v>594806.80000000005</v>
          </cell>
          <cell r="E5925">
            <v>2595132</v>
          </cell>
          <cell r="F5925">
            <v>186580.39</v>
          </cell>
          <cell r="G5925">
            <v>2411760.86</v>
          </cell>
          <cell r="H5925">
            <v>291916.03000000003</v>
          </cell>
        </row>
        <row r="5926">
          <cell r="A5926" t="str">
            <v>M43 7</v>
          </cell>
          <cell r="B5926">
            <v>491983.55</v>
          </cell>
          <cell r="C5926">
            <v>91157.459999999977</v>
          </cell>
          <cell r="D5926">
            <v>844846.72</v>
          </cell>
          <cell r="E5926">
            <v>3535886.09</v>
          </cell>
          <cell r="F5926">
            <v>340658.22999999992</v>
          </cell>
          <cell r="G5926">
            <v>3414177.48</v>
          </cell>
          <cell r="H5926">
            <v>319935.2</v>
          </cell>
        </row>
        <row r="5927">
          <cell r="A5927" t="str">
            <v>M44 0</v>
          </cell>
          <cell r="B5927" t="str">
            <v/>
          </cell>
          <cell r="C5927" t="str">
            <v/>
          </cell>
          <cell r="D5927" t="str">
            <v/>
          </cell>
          <cell r="E5927" t="str">
            <v/>
          </cell>
          <cell r="F5927" t="str">
            <v/>
          </cell>
          <cell r="G5927" t="str">
            <v/>
          </cell>
          <cell r="H5927" t="str">
            <v/>
          </cell>
        </row>
        <row r="5928">
          <cell r="A5928" t="str">
            <v>M44 5</v>
          </cell>
          <cell r="B5928">
            <v>1089931.71</v>
          </cell>
          <cell r="C5928" t="str">
            <v/>
          </cell>
          <cell r="D5928">
            <v>521321.25</v>
          </cell>
          <cell r="E5928">
            <v>1841135.19</v>
          </cell>
          <cell r="F5928">
            <v>154327.81</v>
          </cell>
          <cell r="G5928">
            <v>858366.1</v>
          </cell>
          <cell r="H5928">
            <v>208709.58000000002</v>
          </cell>
        </row>
        <row r="5929">
          <cell r="A5929" t="str">
            <v>M44 6</v>
          </cell>
          <cell r="B5929">
            <v>1254917.92</v>
          </cell>
          <cell r="C5929">
            <v>103007.70999999998</v>
          </cell>
          <cell r="D5929">
            <v>620671.38</v>
          </cell>
          <cell r="E5929">
            <v>2721952.51</v>
          </cell>
          <cell r="F5929">
            <v>233815.99000000005</v>
          </cell>
          <cell r="G5929">
            <v>1361584.14</v>
          </cell>
          <cell r="H5929">
            <v>559554.19000000006</v>
          </cell>
        </row>
        <row r="5930">
          <cell r="A5930" t="str">
            <v>M45 0</v>
          </cell>
          <cell r="B5930" t="str">
            <v/>
          </cell>
          <cell r="C5930" t="str">
            <v/>
          </cell>
          <cell r="D5930" t="str">
            <v/>
          </cell>
          <cell r="E5930" t="str">
            <v/>
          </cell>
          <cell r="F5930" t="str">
            <v/>
          </cell>
          <cell r="G5930" t="str">
            <v/>
          </cell>
          <cell r="H5930" t="str">
            <v/>
          </cell>
        </row>
        <row r="5931">
          <cell r="A5931" t="str">
            <v>M45 6</v>
          </cell>
          <cell r="B5931">
            <v>500316.3</v>
          </cell>
          <cell r="C5931" t="str">
            <v/>
          </cell>
          <cell r="D5931">
            <v>377331.62</v>
          </cell>
          <cell r="E5931">
            <v>1286898.4500000002</v>
          </cell>
          <cell r="F5931">
            <v>132703.46</v>
          </cell>
          <cell r="G5931">
            <v>791894.26</v>
          </cell>
          <cell r="H5931">
            <v>123260.76000000001</v>
          </cell>
        </row>
        <row r="5932">
          <cell r="A5932" t="str">
            <v>M45 7</v>
          </cell>
          <cell r="B5932">
            <v>1035737.29</v>
          </cell>
          <cell r="C5932" t="str">
            <v/>
          </cell>
          <cell r="D5932">
            <v>806448.87</v>
          </cell>
          <cell r="E5932">
            <v>2977405.0300000003</v>
          </cell>
          <cell r="F5932">
            <v>211875.6</v>
          </cell>
          <cell r="G5932">
            <v>1604072.97</v>
          </cell>
          <cell r="H5932">
            <v>238355.34</v>
          </cell>
        </row>
        <row r="5933">
          <cell r="A5933" t="str">
            <v>M45 8</v>
          </cell>
          <cell r="B5933">
            <v>622213.44999999995</v>
          </cell>
          <cell r="C5933" t="str">
            <v/>
          </cell>
          <cell r="D5933">
            <v>367780.38</v>
          </cell>
          <cell r="E5933">
            <v>1703514.81</v>
          </cell>
          <cell r="F5933">
            <v>187610.12000000005</v>
          </cell>
          <cell r="G5933">
            <v>1206532.56</v>
          </cell>
          <cell r="H5933">
            <v>222084.32</v>
          </cell>
        </row>
        <row r="5934">
          <cell r="A5934" t="str">
            <v>M46 0</v>
          </cell>
          <cell r="B5934">
            <v>473446.6</v>
          </cell>
          <cell r="C5934">
            <v>118148.56</v>
          </cell>
          <cell r="D5934">
            <v>689535.52</v>
          </cell>
          <cell r="E5934">
            <v>3146942.6100000003</v>
          </cell>
          <cell r="F5934">
            <v>213715.70000000004</v>
          </cell>
          <cell r="G5934">
            <v>2051213.07</v>
          </cell>
          <cell r="H5934">
            <v>540637.51</v>
          </cell>
        </row>
        <row r="5935">
          <cell r="A5935" t="str">
            <v>M46 6</v>
          </cell>
          <cell r="B5935" t="str">
            <v/>
          </cell>
          <cell r="C5935" t="str">
            <v/>
          </cell>
          <cell r="D5935" t="str">
            <v/>
          </cell>
          <cell r="E5935" t="str">
            <v/>
          </cell>
          <cell r="F5935" t="str">
            <v/>
          </cell>
          <cell r="G5935" t="str">
            <v/>
          </cell>
          <cell r="H5935" t="str">
            <v/>
          </cell>
        </row>
        <row r="5936">
          <cell r="A5936" t="str">
            <v>M46 9</v>
          </cell>
          <cell r="B5936">
            <v>286046.67</v>
          </cell>
          <cell r="C5936">
            <v>43398.439999999995</v>
          </cell>
          <cell r="D5936">
            <v>546851.07999999996</v>
          </cell>
          <cell r="E5936">
            <v>3165374.0300000003</v>
          </cell>
          <cell r="F5936">
            <v>147552.41</v>
          </cell>
          <cell r="G5936">
            <v>1908704.02</v>
          </cell>
          <cell r="H5936">
            <v>444372.02</v>
          </cell>
        </row>
        <row r="5937">
          <cell r="A5937" t="str">
            <v>M5 0</v>
          </cell>
          <cell r="B5937" t="str">
            <v/>
          </cell>
          <cell r="C5937" t="str">
            <v/>
          </cell>
          <cell r="D5937" t="str">
            <v/>
          </cell>
          <cell r="E5937" t="str">
            <v/>
          </cell>
          <cell r="F5937" t="str">
            <v/>
          </cell>
          <cell r="G5937" t="str">
            <v/>
          </cell>
          <cell r="H5937" t="str">
            <v/>
          </cell>
        </row>
        <row r="5938">
          <cell r="A5938" t="str">
            <v>M5 3</v>
          </cell>
          <cell r="B5938">
            <v>400152.46</v>
          </cell>
          <cell r="C5938" t="str">
            <v/>
          </cell>
          <cell r="D5938">
            <v>348256.9</v>
          </cell>
          <cell r="E5938">
            <v>1373552.6099999999</v>
          </cell>
          <cell r="F5938">
            <v>129836.55999999998</v>
          </cell>
          <cell r="G5938">
            <v>729703.1</v>
          </cell>
          <cell r="H5938">
            <v>26138.080000000002</v>
          </cell>
        </row>
        <row r="5939">
          <cell r="A5939" t="str">
            <v>M5 4</v>
          </cell>
          <cell r="B5939">
            <v>244057.7</v>
          </cell>
          <cell r="C5939" t="str">
            <v/>
          </cell>
          <cell r="D5939">
            <v>396512.52</v>
          </cell>
          <cell r="E5939">
            <v>929701.99</v>
          </cell>
          <cell r="F5939">
            <v>95290.880000000005</v>
          </cell>
          <cell r="G5939">
            <v>406007.78</v>
          </cell>
          <cell r="H5939">
            <v>57957.279999999999</v>
          </cell>
        </row>
        <row r="5940">
          <cell r="A5940" t="str">
            <v>M5 5</v>
          </cell>
          <cell r="B5940">
            <v>293959.64</v>
          </cell>
          <cell r="C5940" t="str">
            <v/>
          </cell>
          <cell r="D5940">
            <v>201515.36</v>
          </cell>
          <cell r="E5940">
            <v>1100775.57</v>
          </cell>
          <cell r="F5940">
            <v>227664.72</v>
          </cell>
          <cell r="G5940">
            <v>845459.84</v>
          </cell>
          <cell r="H5940">
            <v>94068.36</v>
          </cell>
        </row>
        <row r="5941">
          <cell r="A5941" t="str">
            <v>M50 1</v>
          </cell>
          <cell r="B5941">
            <v>62996.19</v>
          </cell>
          <cell r="C5941" t="str">
            <v/>
          </cell>
          <cell r="D5941">
            <v>79806.55</v>
          </cell>
          <cell r="E5941">
            <v>208811.99</v>
          </cell>
          <cell r="F5941" t="str">
            <v/>
          </cell>
          <cell r="G5941">
            <v>111894.77</v>
          </cell>
          <cell r="H5941" t="str">
            <v/>
          </cell>
        </row>
        <row r="5942">
          <cell r="A5942" t="str">
            <v>M50 2</v>
          </cell>
          <cell r="B5942" t="str">
            <v/>
          </cell>
          <cell r="C5942" t="str">
            <v/>
          </cell>
          <cell r="D5942" t="str">
            <v/>
          </cell>
          <cell r="E5942">
            <v>114536.33</v>
          </cell>
          <cell r="F5942" t="str">
            <v/>
          </cell>
          <cell r="G5942" t="str">
            <v/>
          </cell>
          <cell r="H5942" t="str">
            <v/>
          </cell>
        </row>
        <row r="5943">
          <cell r="A5943" t="str">
            <v>M50 3</v>
          </cell>
          <cell r="B5943">
            <v>308217.88</v>
          </cell>
          <cell r="C5943" t="str">
            <v/>
          </cell>
          <cell r="D5943">
            <v>531274.59</v>
          </cell>
          <cell r="E5943">
            <v>642001.55999999994</v>
          </cell>
          <cell r="F5943" t="str">
            <v/>
          </cell>
          <cell r="G5943">
            <v>401007.91</v>
          </cell>
          <cell r="H5943" t="str">
            <v/>
          </cell>
        </row>
        <row r="5944">
          <cell r="A5944" t="str">
            <v>M50 9</v>
          </cell>
          <cell r="B5944" t="str">
            <v/>
          </cell>
          <cell r="C5944" t="str">
            <v/>
          </cell>
          <cell r="D5944" t="str">
            <v/>
          </cell>
          <cell r="E5944" t="str">
            <v/>
          </cell>
          <cell r="F5944" t="str">
            <v/>
          </cell>
          <cell r="G5944" t="str">
            <v/>
          </cell>
          <cell r="H5944" t="str">
            <v/>
          </cell>
        </row>
        <row r="5945">
          <cell r="A5945" t="str">
            <v>M6 5</v>
          </cell>
          <cell r="B5945">
            <v>384138.81</v>
          </cell>
          <cell r="C5945" t="str">
            <v/>
          </cell>
          <cell r="D5945">
            <v>297296.03000000003</v>
          </cell>
          <cell r="E5945">
            <v>1406302.36</v>
          </cell>
          <cell r="F5945">
            <v>205232.70999999996</v>
          </cell>
          <cell r="G5945">
            <v>1090433.68</v>
          </cell>
          <cell r="H5945">
            <v>110520.16</v>
          </cell>
        </row>
        <row r="5946">
          <cell r="A5946" t="str">
            <v>M6 6</v>
          </cell>
          <cell r="B5946">
            <v>225577.92</v>
          </cell>
          <cell r="C5946" t="str">
            <v/>
          </cell>
          <cell r="D5946">
            <v>94734.9</v>
          </cell>
          <cell r="E5946">
            <v>663222.05000000005</v>
          </cell>
          <cell r="F5946">
            <v>107984.41</v>
          </cell>
          <cell r="G5946">
            <v>395478.2</v>
          </cell>
          <cell r="H5946">
            <v>51976.69</v>
          </cell>
        </row>
        <row r="5947">
          <cell r="A5947" t="str">
            <v>M6 7</v>
          </cell>
          <cell r="B5947">
            <v>508355.89</v>
          </cell>
          <cell r="C5947" t="str">
            <v/>
          </cell>
          <cell r="D5947">
            <v>506717.46</v>
          </cell>
          <cell r="E5947">
            <v>2066507.3900000001</v>
          </cell>
          <cell r="F5947">
            <v>369148.87</v>
          </cell>
          <cell r="G5947">
            <v>1531095.2</v>
          </cell>
          <cell r="H5947">
            <v>324454.91000000003</v>
          </cell>
        </row>
        <row r="5948">
          <cell r="A5948" t="str">
            <v>M6 8</v>
          </cell>
          <cell r="B5948">
            <v>401012.29</v>
          </cell>
          <cell r="C5948">
            <v>109488.93999999999</v>
          </cell>
          <cell r="D5948">
            <v>674761.46</v>
          </cell>
          <cell r="E5948">
            <v>2134867.1799999997</v>
          </cell>
          <cell r="F5948">
            <v>348163.02999999991</v>
          </cell>
          <cell r="G5948">
            <v>1759669.41</v>
          </cell>
          <cell r="H5948">
            <v>300137.45</v>
          </cell>
        </row>
        <row r="5949">
          <cell r="A5949" t="str">
            <v>M60 0</v>
          </cell>
          <cell r="B5949" t="str">
            <v/>
          </cell>
          <cell r="C5949" t="str">
            <v/>
          </cell>
          <cell r="D5949" t="str">
            <v/>
          </cell>
          <cell r="E5949" t="str">
            <v/>
          </cell>
          <cell r="F5949" t="str">
            <v/>
          </cell>
          <cell r="G5949" t="str">
            <v/>
          </cell>
          <cell r="H5949" t="str">
            <v/>
          </cell>
        </row>
        <row r="5950">
          <cell r="A5950" t="str">
            <v>M60 1</v>
          </cell>
          <cell r="B5950" t="str">
            <v/>
          </cell>
          <cell r="C5950" t="str">
            <v/>
          </cell>
          <cell r="D5950" t="str">
            <v/>
          </cell>
          <cell r="E5950" t="str">
            <v/>
          </cell>
          <cell r="F5950" t="str">
            <v/>
          </cell>
          <cell r="G5950" t="str">
            <v/>
          </cell>
          <cell r="H5950" t="str">
            <v/>
          </cell>
        </row>
        <row r="5951">
          <cell r="A5951" t="str">
            <v>M60 2</v>
          </cell>
          <cell r="B5951" t="str">
            <v/>
          </cell>
          <cell r="C5951" t="str">
            <v/>
          </cell>
          <cell r="D5951" t="str">
            <v/>
          </cell>
          <cell r="E5951" t="str">
            <v/>
          </cell>
          <cell r="F5951" t="str">
            <v/>
          </cell>
          <cell r="G5951" t="str">
            <v/>
          </cell>
          <cell r="H5951" t="str">
            <v/>
          </cell>
        </row>
        <row r="5952">
          <cell r="A5952" t="str">
            <v>M60 3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4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6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7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8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9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M61 0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M7 1</v>
          </cell>
          <cell r="B5959">
            <v>387009.28000000003</v>
          </cell>
          <cell r="C5959" t="str">
            <v/>
          </cell>
          <cell r="D5959">
            <v>272433.64</v>
          </cell>
          <cell r="E5959">
            <v>955669.72</v>
          </cell>
          <cell r="F5959">
            <v>113315.90000000002</v>
          </cell>
          <cell r="G5959">
            <v>508831.42</v>
          </cell>
          <cell r="H5959" t="str">
            <v/>
          </cell>
        </row>
        <row r="5960">
          <cell r="A5960" t="str">
            <v>M7 2</v>
          </cell>
          <cell r="B5960">
            <v>222288.32</v>
          </cell>
          <cell r="C5960" t="str">
            <v/>
          </cell>
          <cell r="D5960">
            <v>160141.04999999999</v>
          </cell>
          <cell r="E5960">
            <v>681798.24</v>
          </cell>
          <cell r="F5960">
            <v>67351.149999999994</v>
          </cell>
          <cell r="G5960">
            <v>399176.83</v>
          </cell>
          <cell r="H5960" t="str">
            <v/>
          </cell>
        </row>
        <row r="5961">
          <cell r="A5961" t="str">
            <v>M7 3</v>
          </cell>
          <cell r="B5961">
            <v>434129.03</v>
          </cell>
          <cell r="C5961" t="str">
            <v/>
          </cell>
          <cell r="D5961">
            <v>508986.16</v>
          </cell>
          <cell r="E5961">
            <v>1231653.1600000001</v>
          </cell>
          <cell r="F5961">
            <v>227624.85999999996</v>
          </cell>
          <cell r="G5961">
            <v>855122.15</v>
          </cell>
          <cell r="H5961">
            <v>90139.520000000004</v>
          </cell>
        </row>
        <row r="5962">
          <cell r="A5962" t="str">
            <v>M7 4</v>
          </cell>
          <cell r="B5962">
            <v>988555.39</v>
          </cell>
          <cell r="C5962" t="str">
            <v/>
          </cell>
          <cell r="D5962">
            <v>400977.11</v>
          </cell>
          <cell r="E5962">
            <v>1011239.07</v>
          </cell>
          <cell r="F5962">
            <v>78661.400000000009</v>
          </cell>
          <cell r="G5962">
            <v>1695882.98</v>
          </cell>
          <cell r="H5962">
            <v>138063.62</v>
          </cell>
        </row>
        <row r="5963">
          <cell r="A5963" t="str">
            <v>M8 0</v>
          </cell>
          <cell r="B5963">
            <v>358431.83</v>
          </cell>
          <cell r="C5963" t="str">
            <v/>
          </cell>
          <cell r="D5963">
            <v>298740.46000000002</v>
          </cell>
          <cell r="E5963">
            <v>961823.92999999993</v>
          </cell>
          <cell r="F5963" t="str">
            <v/>
          </cell>
          <cell r="G5963">
            <v>580284.6</v>
          </cell>
          <cell r="H5963">
            <v>86940.95</v>
          </cell>
        </row>
        <row r="5964">
          <cell r="A5964" t="str">
            <v>M8 2</v>
          </cell>
          <cell r="B5964" t="str">
            <v/>
          </cell>
          <cell r="C5964" t="str">
            <v/>
          </cell>
          <cell r="D5964" t="str">
            <v/>
          </cell>
          <cell r="E5964" t="str">
            <v/>
          </cell>
          <cell r="F5964" t="str">
            <v/>
          </cell>
          <cell r="G5964" t="str">
            <v/>
          </cell>
          <cell r="H5964" t="str">
            <v/>
          </cell>
        </row>
        <row r="5965">
          <cell r="A5965" t="str">
            <v>M8 4</v>
          </cell>
          <cell r="B5965">
            <v>367204.93</v>
          </cell>
          <cell r="C5965" t="str">
            <v/>
          </cell>
          <cell r="D5965">
            <v>374546.94</v>
          </cell>
          <cell r="E5965">
            <v>813127.80999999994</v>
          </cell>
          <cell r="F5965">
            <v>100639.99999999999</v>
          </cell>
          <cell r="G5965">
            <v>769751.49</v>
          </cell>
          <cell r="H5965">
            <v>160535.30000000002</v>
          </cell>
        </row>
        <row r="5966">
          <cell r="A5966" t="str">
            <v>M8 5</v>
          </cell>
          <cell r="B5966">
            <v>278356.44</v>
          </cell>
          <cell r="C5966" t="str">
            <v/>
          </cell>
          <cell r="D5966">
            <v>242802.61</v>
          </cell>
          <cell r="E5966">
            <v>830961.26</v>
          </cell>
          <cell r="F5966">
            <v>42747.31</v>
          </cell>
          <cell r="G5966">
            <v>452076.71</v>
          </cell>
          <cell r="H5966">
            <v>116142.08</v>
          </cell>
        </row>
        <row r="5967">
          <cell r="A5967" t="str">
            <v>M8 8</v>
          </cell>
          <cell r="B5967">
            <v>304929.96000000002</v>
          </cell>
          <cell r="C5967" t="str">
            <v/>
          </cell>
          <cell r="D5967">
            <v>185310.74</v>
          </cell>
          <cell r="E5967">
            <v>849386.79</v>
          </cell>
          <cell r="F5967" t="str">
            <v/>
          </cell>
          <cell r="G5967">
            <v>367404.34</v>
          </cell>
          <cell r="H5967" t="str">
            <v/>
          </cell>
        </row>
        <row r="5968">
          <cell r="A5968" t="str">
            <v>M8 9</v>
          </cell>
          <cell r="B5968">
            <v>103758.41</v>
          </cell>
          <cell r="C5968" t="str">
            <v/>
          </cell>
          <cell r="D5968" t="str">
            <v/>
          </cell>
          <cell r="E5968">
            <v>313124.8</v>
          </cell>
          <cell r="F5968" t="str">
            <v/>
          </cell>
          <cell r="G5968">
            <v>243070.69</v>
          </cell>
          <cell r="H5968" t="str">
            <v/>
          </cell>
        </row>
        <row r="5969">
          <cell r="A5969" t="str">
            <v>M9 0</v>
          </cell>
          <cell r="B5969">
            <v>413916.8</v>
          </cell>
          <cell r="C5969" t="str">
            <v/>
          </cell>
          <cell r="D5969">
            <v>163106.71</v>
          </cell>
          <cell r="E5969">
            <v>793758.62</v>
          </cell>
          <cell r="F5969">
            <v>132952.59</v>
          </cell>
          <cell r="G5969">
            <v>570272.03</v>
          </cell>
          <cell r="H5969">
            <v>107223.15000000001</v>
          </cell>
        </row>
        <row r="5970">
          <cell r="A5970" t="str">
            <v>M9 4</v>
          </cell>
          <cell r="B5970">
            <v>626074.28</v>
          </cell>
          <cell r="C5970" t="str">
            <v/>
          </cell>
          <cell r="D5970">
            <v>347581.22</v>
          </cell>
          <cell r="E5970">
            <v>1433318.74</v>
          </cell>
          <cell r="F5970">
            <v>66090.770000000019</v>
          </cell>
          <cell r="G5970">
            <v>751735.82</v>
          </cell>
          <cell r="H5970">
            <v>102676.55</v>
          </cell>
        </row>
        <row r="5971">
          <cell r="A5971" t="str">
            <v>M9 5</v>
          </cell>
          <cell r="B5971">
            <v>281149.32</v>
          </cell>
          <cell r="C5971" t="str">
            <v/>
          </cell>
          <cell r="D5971">
            <v>76544.45</v>
          </cell>
          <cell r="E5971">
            <v>498101.56000000006</v>
          </cell>
          <cell r="F5971" t="str">
            <v/>
          </cell>
          <cell r="G5971">
            <v>172124.94</v>
          </cell>
          <cell r="H5971" t="str">
            <v/>
          </cell>
        </row>
        <row r="5972">
          <cell r="A5972" t="str">
            <v>M9 6</v>
          </cell>
          <cell r="B5972">
            <v>877680.61</v>
          </cell>
          <cell r="C5972" t="str">
            <v/>
          </cell>
          <cell r="D5972">
            <v>274598.14</v>
          </cell>
          <cell r="E5972">
            <v>2013738.9100000001</v>
          </cell>
          <cell r="F5972">
            <v>62143.3</v>
          </cell>
          <cell r="G5972">
            <v>825597.17</v>
          </cell>
          <cell r="H5972">
            <v>122953.66</v>
          </cell>
        </row>
        <row r="5973">
          <cell r="A5973" t="str">
            <v>M9 7</v>
          </cell>
          <cell r="B5973">
            <v>488964.66</v>
          </cell>
          <cell r="C5973">
            <v>53812.86</v>
          </cell>
          <cell r="D5973">
            <v>255966.27</v>
          </cell>
          <cell r="E5973">
            <v>1466813.46</v>
          </cell>
          <cell r="F5973" t="str">
            <v/>
          </cell>
          <cell r="G5973">
            <v>951541.87</v>
          </cell>
          <cell r="H5973">
            <v>172532.08000000002</v>
          </cell>
        </row>
        <row r="5974">
          <cell r="A5974" t="str">
            <v>M9 8</v>
          </cell>
          <cell r="B5974">
            <v>872128.58</v>
          </cell>
          <cell r="C5974">
            <v>56221.440000000002</v>
          </cell>
          <cell r="D5974">
            <v>532159.47</v>
          </cell>
          <cell r="E5974">
            <v>1854693.65</v>
          </cell>
          <cell r="F5974">
            <v>126346.22</v>
          </cell>
          <cell r="G5974">
            <v>1174262.99</v>
          </cell>
          <cell r="H5974">
            <v>187795.66</v>
          </cell>
        </row>
        <row r="5975">
          <cell r="A5975" t="str">
            <v>M9 9</v>
          </cell>
          <cell r="B5975" t="str">
            <v/>
          </cell>
          <cell r="C5975" t="str">
            <v/>
          </cell>
          <cell r="D5975" t="str">
            <v/>
          </cell>
          <cell r="E5975" t="str">
            <v/>
          </cell>
          <cell r="F5975" t="str">
            <v/>
          </cell>
          <cell r="G5975" t="str">
            <v/>
          </cell>
          <cell r="H5975" t="str">
            <v/>
          </cell>
        </row>
        <row r="5976">
          <cell r="A5976" t="str">
            <v>M90 1</v>
          </cell>
          <cell r="B5976" t="str">
            <v/>
          </cell>
          <cell r="C5976" t="str">
            <v/>
          </cell>
          <cell r="D5976" t="str">
            <v/>
          </cell>
          <cell r="E5976" t="str">
            <v/>
          </cell>
          <cell r="F5976" t="str">
            <v/>
          </cell>
          <cell r="G5976" t="str">
            <v/>
          </cell>
          <cell r="H5976" t="str">
            <v/>
          </cell>
        </row>
        <row r="5977">
          <cell r="A5977" t="str">
            <v>M90 2</v>
          </cell>
          <cell r="B5977" t="str">
            <v/>
          </cell>
          <cell r="C5977" t="str">
            <v/>
          </cell>
          <cell r="D5977" t="str">
            <v/>
          </cell>
          <cell r="E5977" t="str">
            <v/>
          </cell>
          <cell r="F5977" t="str">
            <v/>
          </cell>
          <cell r="G5977" t="str">
            <v/>
          </cell>
          <cell r="H5977" t="str">
            <v/>
          </cell>
        </row>
        <row r="5978">
          <cell r="A5978" t="str">
            <v>M90 3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4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5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M99 1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M99 2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ME Other</v>
          </cell>
          <cell r="B5983">
            <v>1158.28</v>
          </cell>
          <cell r="C5983">
            <v>1878328.82</v>
          </cell>
          <cell r="D5983">
            <v>0</v>
          </cell>
          <cell r="E5983">
            <v>13502.01</v>
          </cell>
          <cell r="F5983">
            <v>165028.76999999999</v>
          </cell>
          <cell r="G5983">
            <v>44336.58</v>
          </cell>
          <cell r="H5983">
            <v>36837.47</v>
          </cell>
        </row>
        <row r="5984">
          <cell r="A5984" t="str">
            <v>ME total</v>
          </cell>
          <cell r="B5984">
            <v>65552203.479999989</v>
          </cell>
          <cell r="C5984">
            <v>1965922</v>
          </cell>
          <cell r="D5984">
            <v>63077329.869999997</v>
          </cell>
          <cell r="E5984">
            <v>152303896.15999997</v>
          </cell>
          <cell r="F5984">
            <v>31112338.989999995</v>
          </cell>
          <cell r="G5984">
            <v>69666483.209999993</v>
          </cell>
          <cell r="H5984">
            <v>24937490.499999996</v>
          </cell>
        </row>
        <row r="5985">
          <cell r="A5985" t="str">
            <v>ME1 1</v>
          </cell>
          <cell r="B5985">
            <v>688638.58</v>
          </cell>
          <cell r="C5985" t="str">
            <v/>
          </cell>
          <cell r="D5985">
            <v>659746.56999999995</v>
          </cell>
          <cell r="E5985">
            <v>1325762.7999999998</v>
          </cell>
          <cell r="F5985">
            <v>187087.14</v>
          </cell>
          <cell r="G5985">
            <v>669891.83999999997</v>
          </cell>
          <cell r="H5985">
            <v>183277.84</v>
          </cell>
        </row>
        <row r="5986">
          <cell r="A5986" t="str">
            <v>ME1 2</v>
          </cell>
          <cell r="B5986">
            <v>1589564.85</v>
          </cell>
          <cell r="C5986" t="str">
            <v/>
          </cell>
          <cell r="D5986">
            <v>1281530.43</v>
          </cell>
          <cell r="E5986">
            <v>3088254.23</v>
          </cell>
          <cell r="F5986">
            <v>663141.1100000001</v>
          </cell>
          <cell r="G5986">
            <v>1421661.84</v>
          </cell>
          <cell r="H5986">
            <v>689695.48</v>
          </cell>
        </row>
        <row r="5987">
          <cell r="A5987" t="str">
            <v>ME1 3</v>
          </cell>
          <cell r="B5987">
            <v>1066627.6399999999</v>
          </cell>
          <cell r="C5987" t="str">
            <v/>
          </cell>
          <cell r="D5987">
            <v>1138784.72</v>
          </cell>
          <cell r="E5987">
            <v>2574360.3600000003</v>
          </cell>
          <cell r="F5987">
            <v>449811.41</v>
          </cell>
          <cell r="G5987">
            <v>1092200.81</v>
          </cell>
          <cell r="H5987">
            <v>496701.82</v>
          </cell>
        </row>
        <row r="5988">
          <cell r="A5988" t="str">
            <v>ME1 9</v>
          </cell>
          <cell r="B5988" t="str">
            <v/>
          </cell>
          <cell r="C5988" t="str">
            <v/>
          </cell>
          <cell r="D5988" t="str">
            <v/>
          </cell>
          <cell r="E5988" t="str">
            <v/>
          </cell>
          <cell r="F5988" t="str">
            <v/>
          </cell>
          <cell r="G5988" t="str">
            <v/>
          </cell>
          <cell r="H5988" t="str">
            <v/>
          </cell>
        </row>
        <row r="5989">
          <cell r="A5989" t="str">
            <v>ME10 1</v>
          </cell>
          <cell r="B5989">
            <v>1060086.28</v>
          </cell>
          <cell r="C5989" t="str">
            <v/>
          </cell>
          <cell r="D5989">
            <v>1402548.54</v>
          </cell>
          <cell r="E5989">
            <v>3079900.74</v>
          </cell>
          <cell r="F5989">
            <v>813094.00999999989</v>
          </cell>
          <cell r="G5989">
            <v>1388452.18</v>
          </cell>
          <cell r="H5989">
            <v>627090.38</v>
          </cell>
        </row>
        <row r="5990">
          <cell r="A5990" t="str">
            <v>ME10 2</v>
          </cell>
          <cell r="B5990">
            <v>1758077.46</v>
          </cell>
          <cell r="C5990" t="str">
            <v/>
          </cell>
          <cell r="D5990">
            <v>1655924.8</v>
          </cell>
          <cell r="E5990">
            <v>3914694.0199999996</v>
          </cell>
          <cell r="F5990">
            <v>797838.93000000017</v>
          </cell>
          <cell r="G5990">
            <v>1974099.38</v>
          </cell>
          <cell r="H5990">
            <v>737496.88</v>
          </cell>
        </row>
        <row r="5991">
          <cell r="A5991" t="str">
            <v>ME10 3</v>
          </cell>
          <cell r="B5991">
            <v>780112.81</v>
          </cell>
          <cell r="C5991" t="str">
            <v/>
          </cell>
          <cell r="D5991">
            <v>683611.6</v>
          </cell>
          <cell r="E5991">
            <v>1630799.3599999999</v>
          </cell>
          <cell r="F5991">
            <v>437277.15</v>
          </cell>
          <cell r="G5991">
            <v>1319258.3899999999</v>
          </cell>
          <cell r="H5991">
            <v>239964.04</v>
          </cell>
        </row>
        <row r="5992">
          <cell r="A5992" t="str">
            <v>ME10 4</v>
          </cell>
          <cell r="B5992">
            <v>867299.33</v>
          </cell>
          <cell r="C5992" t="str">
            <v/>
          </cell>
          <cell r="D5992">
            <v>950880.61</v>
          </cell>
          <cell r="E5992">
            <v>2332580.4899999998</v>
          </cell>
          <cell r="F5992">
            <v>628790.51</v>
          </cell>
          <cell r="G5992">
            <v>1188593.31</v>
          </cell>
          <cell r="H5992">
            <v>505579.21</v>
          </cell>
        </row>
        <row r="5993">
          <cell r="A5993" t="str">
            <v>ME10 5</v>
          </cell>
          <cell r="B5993">
            <v>492566.18</v>
          </cell>
          <cell r="C5993" t="str">
            <v/>
          </cell>
          <cell r="D5993">
            <v>649452.35</v>
          </cell>
          <cell r="E5993">
            <v>1017854.49</v>
          </cell>
          <cell r="F5993">
            <v>217156.33000000005</v>
          </cell>
          <cell r="G5993">
            <v>614411.06000000006</v>
          </cell>
          <cell r="H5993">
            <v>161470.31</v>
          </cell>
        </row>
        <row r="5994">
          <cell r="A5994" t="str">
            <v>ME10 9</v>
          </cell>
          <cell r="B5994" t="str">
            <v/>
          </cell>
          <cell r="C5994" t="str">
            <v/>
          </cell>
          <cell r="D5994" t="str">
            <v/>
          </cell>
          <cell r="E5994" t="str">
            <v/>
          </cell>
          <cell r="F5994" t="str">
            <v/>
          </cell>
          <cell r="G5994" t="str">
            <v/>
          </cell>
          <cell r="H5994" t="str">
            <v/>
          </cell>
        </row>
        <row r="5995">
          <cell r="A5995" t="str">
            <v>ME11 5</v>
          </cell>
          <cell r="B5995">
            <v>331296.12</v>
          </cell>
          <cell r="C5995" t="str">
            <v/>
          </cell>
          <cell r="D5995">
            <v>249113.65</v>
          </cell>
          <cell r="E5995">
            <v>498534.75</v>
          </cell>
          <cell r="F5995">
            <v>334355.99999999994</v>
          </cell>
          <cell r="G5995">
            <v>383928.91</v>
          </cell>
          <cell r="H5995">
            <v>66904.36</v>
          </cell>
        </row>
        <row r="5996">
          <cell r="A5996" t="str">
            <v>ME12 1</v>
          </cell>
          <cell r="B5996">
            <v>522852.14</v>
          </cell>
          <cell r="C5996" t="str">
            <v/>
          </cell>
          <cell r="D5996">
            <v>366899.85</v>
          </cell>
          <cell r="E5996">
            <v>1067553.6099999999</v>
          </cell>
          <cell r="F5996">
            <v>405299.01</v>
          </cell>
          <cell r="G5996">
            <v>523999.23</v>
          </cell>
          <cell r="H5996">
            <v>41272.43</v>
          </cell>
        </row>
        <row r="5997">
          <cell r="A5997" t="str">
            <v>ME12 2</v>
          </cell>
          <cell r="B5997">
            <v>1353441.31</v>
          </cell>
          <cell r="C5997" t="str">
            <v/>
          </cell>
          <cell r="D5997">
            <v>1049913.3400000001</v>
          </cell>
          <cell r="E5997">
            <v>2229194.7599999998</v>
          </cell>
          <cell r="F5997">
            <v>975385.96999999986</v>
          </cell>
          <cell r="G5997">
            <v>1314841.27</v>
          </cell>
          <cell r="H5997">
            <v>261697.69</v>
          </cell>
        </row>
        <row r="5998">
          <cell r="A5998" t="str">
            <v>ME12 3</v>
          </cell>
          <cell r="B5998">
            <v>1795384.26</v>
          </cell>
          <cell r="C5998" t="str">
            <v/>
          </cell>
          <cell r="D5998">
            <v>1341217.08</v>
          </cell>
          <cell r="E5998">
            <v>2831271.61</v>
          </cell>
          <cell r="F5998">
            <v>1339651.4100000001</v>
          </cell>
          <cell r="G5998">
            <v>1628621.96</v>
          </cell>
          <cell r="H5998">
            <v>335986.9</v>
          </cell>
        </row>
        <row r="5999">
          <cell r="A5999" t="str">
            <v>ME12 4</v>
          </cell>
          <cell r="B5999">
            <v>665884.68000000005</v>
          </cell>
          <cell r="C5999" t="str">
            <v/>
          </cell>
          <cell r="D5999">
            <v>394973.85</v>
          </cell>
          <cell r="E5999">
            <v>1537558.37</v>
          </cell>
          <cell r="F5999">
            <v>387197.87000000005</v>
          </cell>
          <cell r="G5999">
            <v>827364.31</v>
          </cell>
          <cell r="H5999">
            <v>184908.59</v>
          </cell>
        </row>
        <row r="6000">
          <cell r="A6000" t="str">
            <v>ME12 9</v>
          </cell>
          <cell r="B6000" t="str">
            <v/>
          </cell>
          <cell r="C6000" t="str">
            <v/>
          </cell>
          <cell r="D6000" t="str">
            <v/>
          </cell>
          <cell r="E6000" t="str">
            <v/>
          </cell>
          <cell r="F6000" t="str">
            <v/>
          </cell>
          <cell r="G6000" t="str">
            <v/>
          </cell>
          <cell r="H6000" t="str">
            <v/>
          </cell>
        </row>
        <row r="6001">
          <cell r="A6001" t="str">
            <v>ME13 0</v>
          </cell>
          <cell r="B6001">
            <v>432678.86</v>
          </cell>
          <cell r="C6001" t="str">
            <v/>
          </cell>
          <cell r="D6001">
            <v>263985.96999999997</v>
          </cell>
          <cell r="E6001">
            <v>877117.79</v>
          </cell>
          <cell r="F6001">
            <v>177903.96</v>
          </cell>
          <cell r="G6001">
            <v>223438.26</v>
          </cell>
          <cell r="H6001">
            <v>89724.479999999996</v>
          </cell>
        </row>
        <row r="6002">
          <cell r="A6002" t="str">
            <v>ME13 3</v>
          </cell>
          <cell r="B6002" t="str">
            <v/>
          </cell>
          <cell r="C6002" t="str">
            <v/>
          </cell>
          <cell r="D6002" t="str">
            <v/>
          </cell>
          <cell r="E6002" t="str">
            <v/>
          </cell>
          <cell r="F6002" t="str">
            <v/>
          </cell>
          <cell r="G6002" t="str">
            <v/>
          </cell>
          <cell r="H6002" t="str">
            <v/>
          </cell>
        </row>
        <row r="6003">
          <cell r="A6003" t="str">
            <v>ME13 7</v>
          </cell>
          <cell r="B6003">
            <v>863548.57</v>
          </cell>
          <cell r="C6003" t="str">
            <v/>
          </cell>
          <cell r="D6003">
            <v>625683.78</v>
          </cell>
          <cell r="E6003">
            <v>1685429.9300000002</v>
          </cell>
          <cell r="F6003">
            <v>561120.70000000007</v>
          </cell>
          <cell r="G6003">
            <v>857575.07</v>
          </cell>
          <cell r="H6003">
            <v>115553.81</v>
          </cell>
        </row>
        <row r="6004">
          <cell r="A6004" t="str">
            <v>ME13 8</v>
          </cell>
          <cell r="B6004">
            <v>1099430.3</v>
          </cell>
          <cell r="C6004" t="str">
            <v/>
          </cell>
          <cell r="D6004">
            <v>901200.67</v>
          </cell>
          <cell r="E6004">
            <v>1677164.13</v>
          </cell>
          <cell r="F6004">
            <v>783897.69</v>
          </cell>
          <cell r="G6004">
            <v>918671.47</v>
          </cell>
          <cell r="H6004">
            <v>184339.01</v>
          </cell>
        </row>
        <row r="6005">
          <cell r="A6005" t="str">
            <v>ME13 9</v>
          </cell>
          <cell r="B6005">
            <v>594636.55000000005</v>
          </cell>
          <cell r="C6005" t="str">
            <v/>
          </cell>
          <cell r="D6005">
            <v>470193.68</v>
          </cell>
          <cell r="E6005">
            <v>1402042.2</v>
          </cell>
          <cell r="F6005">
            <v>282237</v>
          </cell>
          <cell r="G6005">
            <v>407023.8</v>
          </cell>
          <cell r="H6005">
            <v>131134.71</v>
          </cell>
        </row>
        <row r="6006">
          <cell r="A6006" t="str">
            <v>ME14 1</v>
          </cell>
          <cell r="B6006">
            <v>305764.56</v>
          </cell>
          <cell r="C6006" t="str">
            <v/>
          </cell>
          <cell r="D6006">
            <v>164032.57</v>
          </cell>
          <cell r="E6006">
            <v>710986.11</v>
          </cell>
          <cell r="F6006">
            <v>110441.95</v>
          </cell>
          <cell r="G6006">
            <v>344685.84</v>
          </cell>
          <cell r="H6006">
            <v>112257</v>
          </cell>
        </row>
        <row r="6007">
          <cell r="A6007" t="str">
            <v>ME14 2</v>
          </cell>
          <cell r="B6007">
            <v>847989.96</v>
          </cell>
          <cell r="C6007" t="str">
            <v/>
          </cell>
          <cell r="D6007">
            <v>1450042.37</v>
          </cell>
          <cell r="E6007">
            <v>2488635.14</v>
          </cell>
          <cell r="F6007">
            <v>438900.28999999992</v>
          </cell>
          <cell r="G6007">
            <v>1060413.6100000001</v>
          </cell>
          <cell r="H6007">
            <v>370496.58</v>
          </cell>
        </row>
        <row r="6008">
          <cell r="A6008" t="str">
            <v>ME14 3</v>
          </cell>
          <cell r="B6008">
            <v>148670.07999999999</v>
          </cell>
          <cell r="C6008" t="str">
            <v/>
          </cell>
          <cell r="D6008">
            <v>255858.31</v>
          </cell>
          <cell r="E6008">
            <v>1037930.12</v>
          </cell>
          <cell r="F6008" t="str">
            <v/>
          </cell>
          <cell r="G6008">
            <v>244350.19</v>
          </cell>
          <cell r="H6008">
            <v>123638.29000000001</v>
          </cell>
        </row>
        <row r="6009">
          <cell r="A6009" t="str">
            <v>ME14 4</v>
          </cell>
          <cell r="B6009">
            <v>400799.61</v>
          </cell>
          <cell r="C6009" t="str">
            <v/>
          </cell>
          <cell r="D6009">
            <v>678605.03</v>
          </cell>
          <cell r="E6009">
            <v>2044835.33</v>
          </cell>
          <cell r="F6009">
            <v>241610.54</v>
          </cell>
          <cell r="G6009">
            <v>625602.56000000006</v>
          </cell>
          <cell r="H6009">
            <v>217291.18</v>
          </cell>
        </row>
        <row r="6010">
          <cell r="A6010" t="str">
            <v>ME14 5</v>
          </cell>
          <cell r="B6010">
            <v>883350.04</v>
          </cell>
          <cell r="C6010" t="str">
            <v/>
          </cell>
          <cell r="D6010">
            <v>1234947.5900000001</v>
          </cell>
          <cell r="E6010">
            <v>2279064.3199999998</v>
          </cell>
          <cell r="F6010">
            <v>464187.51</v>
          </cell>
          <cell r="G6010">
            <v>948507.24</v>
          </cell>
          <cell r="H6010">
            <v>378737.22000000003</v>
          </cell>
        </row>
        <row r="6011">
          <cell r="A6011" t="str">
            <v>ME14 9</v>
          </cell>
          <cell r="B6011" t="str">
            <v/>
          </cell>
          <cell r="C6011" t="str">
            <v/>
          </cell>
          <cell r="D6011" t="str">
            <v/>
          </cell>
          <cell r="E6011" t="str">
            <v/>
          </cell>
          <cell r="F6011" t="str">
            <v/>
          </cell>
          <cell r="G6011" t="str">
            <v/>
          </cell>
          <cell r="H6011" t="str">
            <v/>
          </cell>
        </row>
        <row r="6012">
          <cell r="A6012" t="str">
            <v>ME15 0</v>
          </cell>
          <cell r="B6012">
            <v>517510.85</v>
          </cell>
          <cell r="C6012" t="str">
            <v/>
          </cell>
          <cell r="D6012">
            <v>480598.27</v>
          </cell>
          <cell r="E6012">
            <v>1419641.88</v>
          </cell>
          <cell r="F6012">
            <v>200899.89</v>
          </cell>
          <cell r="G6012">
            <v>444364.07</v>
          </cell>
          <cell r="H6012">
            <v>140457.33000000002</v>
          </cell>
        </row>
        <row r="6013">
          <cell r="A6013" t="str">
            <v>ME15 6</v>
          </cell>
          <cell r="B6013">
            <v>879912.1</v>
          </cell>
          <cell r="C6013" t="str">
            <v/>
          </cell>
          <cell r="D6013">
            <v>1078495.97</v>
          </cell>
          <cell r="E6013">
            <v>2615379.9900000002</v>
          </cell>
          <cell r="F6013">
            <v>440492.7099999999</v>
          </cell>
          <cell r="G6013">
            <v>1576367.48</v>
          </cell>
          <cell r="H6013">
            <v>313147.63</v>
          </cell>
        </row>
        <row r="6014">
          <cell r="A6014" t="str">
            <v>ME15 7</v>
          </cell>
          <cell r="B6014">
            <v>1267010.7</v>
          </cell>
          <cell r="C6014" t="str">
            <v/>
          </cell>
          <cell r="D6014">
            <v>810444.76</v>
          </cell>
          <cell r="E6014">
            <v>2063662.1800000002</v>
          </cell>
          <cell r="F6014">
            <v>479279.26000000007</v>
          </cell>
          <cell r="G6014">
            <v>1306984.8999999999</v>
          </cell>
          <cell r="H6014">
            <v>423390.16000000003</v>
          </cell>
        </row>
        <row r="6015">
          <cell r="A6015" t="str">
            <v>ME15 8</v>
          </cell>
          <cell r="B6015">
            <v>1046563.47</v>
          </cell>
          <cell r="C6015" t="str">
            <v/>
          </cell>
          <cell r="D6015">
            <v>1050274.1100000001</v>
          </cell>
          <cell r="E6015">
            <v>2500148.91</v>
          </cell>
          <cell r="F6015">
            <v>451823.5199999999</v>
          </cell>
          <cell r="G6015">
            <v>1552379.45</v>
          </cell>
          <cell r="H6015">
            <v>510869.96</v>
          </cell>
        </row>
        <row r="6016">
          <cell r="A6016" t="str">
            <v>ME15 9</v>
          </cell>
          <cell r="B6016">
            <v>1004639.83</v>
          </cell>
          <cell r="C6016" t="str">
            <v/>
          </cell>
          <cell r="D6016">
            <v>889458.91</v>
          </cell>
          <cell r="E6016">
            <v>2434853.79</v>
          </cell>
          <cell r="F6016">
            <v>420385.32</v>
          </cell>
          <cell r="G6016">
            <v>1477007.59</v>
          </cell>
          <cell r="H6016">
            <v>499825.25</v>
          </cell>
        </row>
        <row r="6017">
          <cell r="A6017" t="str">
            <v>ME16 0</v>
          </cell>
          <cell r="B6017">
            <v>1603335.79</v>
          </cell>
          <cell r="C6017" t="str">
            <v/>
          </cell>
          <cell r="D6017">
            <v>1548595.07</v>
          </cell>
          <cell r="E6017">
            <v>2779180.94</v>
          </cell>
          <cell r="F6017">
            <v>747981.0299999998</v>
          </cell>
          <cell r="G6017">
            <v>1566266.6</v>
          </cell>
          <cell r="H6017">
            <v>452780.13</v>
          </cell>
        </row>
        <row r="6018">
          <cell r="A6018" t="str">
            <v>ME16 8</v>
          </cell>
          <cell r="B6018">
            <v>1242781.57</v>
          </cell>
          <cell r="C6018" t="str">
            <v/>
          </cell>
          <cell r="D6018">
            <v>1341190.1599999999</v>
          </cell>
          <cell r="E6018">
            <v>2498836.5099999998</v>
          </cell>
          <cell r="F6018">
            <v>526355.42000000004</v>
          </cell>
          <cell r="G6018">
            <v>1316032.1599999999</v>
          </cell>
          <cell r="H6018">
            <v>425456.25</v>
          </cell>
        </row>
        <row r="6019">
          <cell r="A6019" t="str">
            <v>ME16 9</v>
          </cell>
          <cell r="B6019">
            <v>457322.32</v>
          </cell>
          <cell r="C6019" t="str">
            <v/>
          </cell>
          <cell r="D6019">
            <v>447339.28</v>
          </cell>
          <cell r="E6019">
            <v>1420775.54</v>
          </cell>
          <cell r="F6019">
            <v>186520.7</v>
          </cell>
          <cell r="G6019">
            <v>459294.08</v>
          </cell>
          <cell r="H6019">
            <v>209960.98</v>
          </cell>
        </row>
        <row r="6020">
          <cell r="A6020" t="str">
            <v>ME17 1</v>
          </cell>
          <cell r="B6020">
            <v>350590.6</v>
          </cell>
          <cell r="C6020" t="str">
            <v/>
          </cell>
          <cell r="D6020">
            <v>695066.23</v>
          </cell>
          <cell r="E6020">
            <v>2114469.73</v>
          </cell>
          <cell r="F6020">
            <v>204174.22</v>
          </cell>
          <cell r="G6020">
            <v>883909.5</v>
          </cell>
          <cell r="H6020">
            <v>260504.64</v>
          </cell>
        </row>
        <row r="6021">
          <cell r="A6021" t="str">
            <v>ME17 2</v>
          </cell>
          <cell r="B6021">
            <v>432174.16</v>
          </cell>
          <cell r="C6021" t="str">
            <v/>
          </cell>
          <cell r="D6021">
            <v>337625.7</v>
          </cell>
          <cell r="E6021">
            <v>1441430.31</v>
          </cell>
          <cell r="F6021">
            <v>114458.85</v>
          </cell>
          <cell r="G6021">
            <v>582771.86</v>
          </cell>
          <cell r="H6021">
            <v>154471.5</v>
          </cell>
        </row>
        <row r="6022">
          <cell r="A6022" t="str">
            <v>ME17 3</v>
          </cell>
          <cell r="B6022">
            <v>472748.82</v>
          </cell>
          <cell r="C6022" t="str">
            <v/>
          </cell>
          <cell r="D6022">
            <v>461529.04</v>
          </cell>
          <cell r="E6022">
            <v>2319343.3199999998</v>
          </cell>
          <cell r="F6022">
            <v>205785.89</v>
          </cell>
          <cell r="G6022">
            <v>724057.12</v>
          </cell>
          <cell r="H6022">
            <v>160812.32</v>
          </cell>
        </row>
        <row r="6023">
          <cell r="A6023" t="str">
            <v>ME17 4</v>
          </cell>
          <cell r="B6023">
            <v>951176.07</v>
          </cell>
          <cell r="C6023" t="str">
            <v/>
          </cell>
          <cell r="D6023">
            <v>806113.85</v>
          </cell>
          <cell r="E6023">
            <v>2251614.2800000003</v>
          </cell>
          <cell r="F6023">
            <v>367799.31</v>
          </cell>
          <cell r="G6023">
            <v>1252171.7</v>
          </cell>
          <cell r="H6023">
            <v>348762.19</v>
          </cell>
        </row>
        <row r="6024">
          <cell r="A6024" t="str">
            <v>ME18 5</v>
          </cell>
          <cell r="B6024">
            <v>506561.8</v>
          </cell>
          <cell r="C6024" t="str">
            <v/>
          </cell>
          <cell r="D6024">
            <v>460717.13</v>
          </cell>
          <cell r="E6024">
            <v>1261721.2</v>
          </cell>
          <cell r="F6024">
            <v>189242.54</v>
          </cell>
          <cell r="G6024">
            <v>688140.2</v>
          </cell>
          <cell r="H6024">
            <v>190272.03</v>
          </cell>
        </row>
        <row r="6025">
          <cell r="A6025" t="str">
            <v>ME18 6</v>
          </cell>
          <cell r="B6025">
            <v>376184.68</v>
          </cell>
          <cell r="C6025" t="str">
            <v/>
          </cell>
          <cell r="D6025">
            <v>327606.53999999998</v>
          </cell>
          <cell r="E6025">
            <v>795595.41</v>
          </cell>
          <cell r="F6025">
            <v>213006.86999999997</v>
          </cell>
          <cell r="G6025">
            <v>169455.1</v>
          </cell>
          <cell r="H6025">
            <v>99255</v>
          </cell>
        </row>
        <row r="6026">
          <cell r="A6026" t="str">
            <v>ME19 4</v>
          </cell>
          <cell r="B6026">
            <v>1779667.01</v>
          </cell>
          <cell r="C6026" t="str">
            <v/>
          </cell>
          <cell r="D6026">
            <v>1736576.49</v>
          </cell>
          <cell r="E6026">
            <v>3962550.0900000003</v>
          </cell>
          <cell r="F6026">
            <v>444106.62000000005</v>
          </cell>
          <cell r="G6026">
            <v>1129744.73</v>
          </cell>
          <cell r="H6026">
            <v>405167.52</v>
          </cell>
        </row>
        <row r="6027">
          <cell r="A6027" t="str">
            <v>ME19 5</v>
          </cell>
          <cell r="B6027">
            <v>1036214.78</v>
          </cell>
          <cell r="C6027" t="str">
            <v/>
          </cell>
          <cell r="D6027">
            <v>779367.71</v>
          </cell>
          <cell r="E6027">
            <v>2258428.46</v>
          </cell>
          <cell r="F6027">
            <v>391810.3899999999</v>
          </cell>
          <cell r="G6027">
            <v>1062644.6599999999</v>
          </cell>
          <cell r="H6027">
            <v>237279.04</v>
          </cell>
        </row>
        <row r="6028">
          <cell r="A6028" t="str">
            <v>ME19 6</v>
          </cell>
          <cell r="B6028">
            <v>781060.28</v>
          </cell>
          <cell r="C6028" t="str">
            <v/>
          </cell>
          <cell r="D6028">
            <v>682871.73</v>
          </cell>
          <cell r="E6028">
            <v>1972239.9300000002</v>
          </cell>
          <cell r="F6028">
            <v>358203.45000000007</v>
          </cell>
          <cell r="G6028">
            <v>993188.22</v>
          </cell>
          <cell r="H6028">
            <v>198399.28</v>
          </cell>
        </row>
        <row r="6029">
          <cell r="A6029" t="str">
            <v>ME2 1</v>
          </cell>
          <cell r="B6029">
            <v>608846.18999999994</v>
          </cell>
          <cell r="C6029" t="str">
            <v/>
          </cell>
          <cell r="D6029">
            <v>566519.43999999994</v>
          </cell>
          <cell r="E6029">
            <v>2055665.54</v>
          </cell>
          <cell r="F6029">
            <v>243538.95</v>
          </cell>
          <cell r="G6029">
            <v>951931.09</v>
          </cell>
          <cell r="H6029">
            <v>277092.73</v>
          </cell>
        </row>
        <row r="6030">
          <cell r="A6030" t="str">
            <v>ME2 2</v>
          </cell>
          <cell r="B6030">
            <v>1755760.29</v>
          </cell>
          <cell r="C6030" t="str">
            <v/>
          </cell>
          <cell r="D6030">
            <v>1294142.53</v>
          </cell>
          <cell r="E6030">
            <v>3722428.19</v>
          </cell>
          <cell r="F6030">
            <v>637373.22999999986</v>
          </cell>
          <cell r="G6030">
            <v>1700569.22</v>
          </cell>
          <cell r="H6030">
            <v>788753.76</v>
          </cell>
        </row>
        <row r="6031">
          <cell r="A6031" t="str">
            <v>ME2 3</v>
          </cell>
          <cell r="B6031">
            <v>1288305.93</v>
          </cell>
          <cell r="C6031" t="str">
            <v/>
          </cell>
          <cell r="D6031">
            <v>1104556.5</v>
          </cell>
          <cell r="E6031">
            <v>3276996.38</v>
          </cell>
          <cell r="F6031">
            <v>515615.85000000009</v>
          </cell>
          <cell r="G6031">
            <v>981254.3</v>
          </cell>
          <cell r="H6031">
            <v>431878.02</v>
          </cell>
        </row>
        <row r="6032">
          <cell r="A6032" t="str">
            <v>ME2 4</v>
          </cell>
          <cell r="B6032">
            <v>909445.26</v>
          </cell>
          <cell r="C6032" t="str">
            <v/>
          </cell>
          <cell r="D6032">
            <v>812143.35</v>
          </cell>
          <cell r="E6032">
            <v>1793200.81</v>
          </cell>
          <cell r="F6032">
            <v>316151.83999999991</v>
          </cell>
          <cell r="G6032">
            <v>712762.04</v>
          </cell>
          <cell r="H6032">
            <v>222202.63</v>
          </cell>
        </row>
        <row r="6033">
          <cell r="A6033" t="str">
            <v>ME20 6</v>
          </cell>
          <cell r="B6033">
            <v>1575027.35</v>
          </cell>
          <cell r="C6033" t="str">
            <v/>
          </cell>
          <cell r="D6033">
            <v>1173482.3700000001</v>
          </cell>
          <cell r="E6033">
            <v>3244575.96</v>
          </cell>
          <cell r="F6033">
            <v>719086.6100000001</v>
          </cell>
          <cell r="G6033">
            <v>1907918.76</v>
          </cell>
          <cell r="H6033">
            <v>563267.77</v>
          </cell>
        </row>
        <row r="6034">
          <cell r="A6034" t="str">
            <v>ME20 7</v>
          </cell>
          <cell r="B6034">
            <v>1151388.6399999999</v>
          </cell>
          <cell r="C6034" t="str">
            <v/>
          </cell>
          <cell r="D6034">
            <v>914015.72</v>
          </cell>
          <cell r="E6034">
            <v>2173100.31</v>
          </cell>
          <cell r="F6034">
            <v>346188.66</v>
          </cell>
          <cell r="G6034">
            <v>892162.86</v>
          </cell>
          <cell r="H6034">
            <v>322914.5</v>
          </cell>
        </row>
        <row r="6035">
          <cell r="A6035" t="str">
            <v>ME3 0</v>
          </cell>
          <cell r="B6035">
            <v>190260.81</v>
          </cell>
          <cell r="C6035" t="str">
            <v/>
          </cell>
          <cell r="D6035">
            <v>87905.15</v>
          </cell>
          <cell r="E6035">
            <v>274838.04000000004</v>
          </cell>
          <cell r="F6035" t="str">
            <v/>
          </cell>
          <cell r="G6035">
            <v>313573.38</v>
          </cell>
          <cell r="H6035">
            <v>74954.38</v>
          </cell>
        </row>
        <row r="6036">
          <cell r="A6036" t="str">
            <v>ME3 7</v>
          </cell>
          <cell r="B6036">
            <v>655419.79</v>
          </cell>
          <cell r="C6036" t="str">
            <v/>
          </cell>
          <cell r="D6036">
            <v>597063.43999999994</v>
          </cell>
          <cell r="E6036">
            <v>1833506.4</v>
          </cell>
          <cell r="F6036">
            <v>308514.37</v>
          </cell>
          <cell r="G6036">
            <v>568950.65</v>
          </cell>
          <cell r="H6036">
            <v>248974.55000000002</v>
          </cell>
        </row>
        <row r="6037">
          <cell r="A6037" t="str">
            <v>ME3 8</v>
          </cell>
          <cell r="B6037">
            <v>1506962.25</v>
          </cell>
          <cell r="C6037" t="str">
            <v/>
          </cell>
          <cell r="D6037">
            <v>1065070.29</v>
          </cell>
          <cell r="E6037">
            <v>3279552.3</v>
          </cell>
          <cell r="F6037">
            <v>556455.47000000009</v>
          </cell>
          <cell r="G6037">
            <v>1281550.1100000001</v>
          </cell>
          <cell r="H6037">
            <v>510727.57</v>
          </cell>
        </row>
        <row r="6038">
          <cell r="A6038" t="str">
            <v>ME3 9</v>
          </cell>
          <cell r="B6038">
            <v>1623612.96</v>
          </cell>
          <cell r="C6038" t="str">
            <v/>
          </cell>
          <cell r="D6038">
            <v>1015054.65</v>
          </cell>
          <cell r="E6038">
            <v>3025156.73</v>
          </cell>
          <cell r="F6038">
            <v>661338.96999999986</v>
          </cell>
          <cell r="G6038">
            <v>1136210.99</v>
          </cell>
          <cell r="H6038">
            <v>594384.84</v>
          </cell>
        </row>
        <row r="6039">
          <cell r="A6039" t="str">
            <v>ME4 3</v>
          </cell>
          <cell r="B6039">
            <v>488763.08</v>
          </cell>
          <cell r="C6039" t="str">
            <v/>
          </cell>
          <cell r="D6039">
            <v>590418.27</v>
          </cell>
          <cell r="E6039">
            <v>899673.36</v>
          </cell>
          <cell r="F6039">
            <v>145373.82000000004</v>
          </cell>
          <cell r="G6039">
            <v>491759.05</v>
          </cell>
          <cell r="H6039">
            <v>170904.62</v>
          </cell>
        </row>
        <row r="6040">
          <cell r="A6040" t="str">
            <v>ME4 4</v>
          </cell>
          <cell r="B6040">
            <v>322968.03999999998</v>
          </cell>
          <cell r="C6040" t="str">
            <v/>
          </cell>
          <cell r="D6040">
            <v>377146.56</v>
          </cell>
          <cell r="E6040">
            <v>779437.86</v>
          </cell>
          <cell r="F6040">
            <v>119772.45</v>
          </cell>
          <cell r="G6040">
            <v>333919.65000000002</v>
          </cell>
          <cell r="H6040">
            <v>94668.44</v>
          </cell>
        </row>
        <row r="6041">
          <cell r="A6041" t="str">
            <v>ME4 5</v>
          </cell>
          <cell r="B6041">
            <v>1546608.68</v>
          </cell>
          <cell r="C6041" t="str">
            <v/>
          </cell>
          <cell r="D6041">
            <v>633296.56999999995</v>
          </cell>
          <cell r="E6041">
            <v>2119711.98</v>
          </cell>
          <cell r="F6041">
            <v>363251.78000000009</v>
          </cell>
          <cell r="G6041">
            <v>1319346.67</v>
          </cell>
          <cell r="H6041">
            <v>404796.78</v>
          </cell>
        </row>
        <row r="6042">
          <cell r="A6042" t="str">
            <v>ME4 6</v>
          </cell>
          <cell r="B6042">
            <v>953730.31</v>
          </cell>
          <cell r="C6042" t="str">
            <v/>
          </cell>
          <cell r="D6042">
            <v>754781.61</v>
          </cell>
          <cell r="E6042">
            <v>1986531.57</v>
          </cell>
          <cell r="F6042">
            <v>317233.84999999998</v>
          </cell>
          <cell r="G6042">
            <v>1068659.18</v>
          </cell>
          <cell r="H6042">
            <v>336091.81</v>
          </cell>
        </row>
        <row r="6043">
          <cell r="A6043" t="str">
            <v>ME4 9</v>
          </cell>
          <cell r="B6043" t="str">
            <v/>
          </cell>
          <cell r="C6043" t="str">
            <v/>
          </cell>
          <cell r="D6043" t="str">
            <v/>
          </cell>
          <cell r="E6043" t="str">
            <v/>
          </cell>
          <cell r="F6043" t="str">
            <v/>
          </cell>
          <cell r="G6043" t="str">
            <v/>
          </cell>
          <cell r="H6043" t="str">
            <v/>
          </cell>
        </row>
        <row r="6044">
          <cell r="A6044" t="str">
            <v>ME5 0</v>
          </cell>
          <cell r="B6044">
            <v>1214192.1200000001</v>
          </cell>
          <cell r="C6044" t="str">
            <v/>
          </cell>
          <cell r="D6044">
            <v>1110671.69</v>
          </cell>
          <cell r="E6044">
            <v>2353441.44</v>
          </cell>
          <cell r="F6044">
            <v>523376.15000000008</v>
          </cell>
          <cell r="G6044">
            <v>907978.48</v>
          </cell>
          <cell r="H6044">
            <v>589934.82999999996</v>
          </cell>
        </row>
        <row r="6045">
          <cell r="A6045" t="str">
            <v>ME5 7</v>
          </cell>
          <cell r="B6045">
            <v>1320448.33</v>
          </cell>
          <cell r="C6045" t="str">
            <v/>
          </cell>
          <cell r="D6045">
            <v>1401088.03</v>
          </cell>
          <cell r="E6045">
            <v>2684623.69</v>
          </cell>
          <cell r="F6045">
            <v>561284.76</v>
          </cell>
          <cell r="G6045">
            <v>1191708.1499999999</v>
          </cell>
          <cell r="H6045">
            <v>661771.86</v>
          </cell>
        </row>
        <row r="6046">
          <cell r="A6046" t="str">
            <v>ME5 8</v>
          </cell>
          <cell r="B6046">
            <v>1440598.54</v>
          </cell>
          <cell r="C6046" t="str">
            <v/>
          </cell>
          <cell r="D6046">
            <v>1991401.48</v>
          </cell>
          <cell r="E6046">
            <v>4166190.9800000004</v>
          </cell>
          <cell r="F6046">
            <v>563636.06999999995</v>
          </cell>
          <cell r="G6046">
            <v>1674308.53</v>
          </cell>
          <cell r="H6046">
            <v>911261.06</v>
          </cell>
        </row>
        <row r="6047">
          <cell r="A6047" t="str">
            <v>ME5 9</v>
          </cell>
          <cell r="B6047">
            <v>1162042.53</v>
          </cell>
          <cell r="C6047">
            <v>87593.18</v>
          </cell>
          <cell r="D6047">
            <v>2035231</v>
          </cell>
          <cell r="E6047">
            <v>3057685.4699999997</v>
          </cell>
          <cell r="F6047">
            <v>755672.18999999983</v>
          </cell>
          <cell r="G6047">
            <v>1010798.21</v>
          </cell>
          <cell r="H6047">
            <v>597865.07999999996</v>
          </cell>
        </row>
        <row r="6048">
          <cell r="A6048" t="str">
            <v>ME6 5</v>
          </cell>
          <cell r="B6048">
            <v>1249092.1100000001</v>
          </cell>
          <cell r="C6048" t="str">
            <v/>
          </cell>
          <cell r="D6048">
            <v>912296.49</v>
          </cell>
          <cell r="E6048">
            <v>2525455.25</v>
          </cell>
          <cell r="F6048">
            <v>507098.72000000009</v>
          </cell>
          <cell r="G6048">
            <v>2005066.74</v>
          </cell>
          <cell r="H6048">
            <v>506747.12</v>
          </cell>
        </row>
        <row r="6049">
          <cell r="A6049" t="str">
            <v>ME6 9</v>
          </cell>
          <cell r="B6049" t="str">
            <v/>
          </cell>
          <cell r="C6049" t="str">
            <v/>
          </cell>
          <cell r="D6049" t="str">
            <v/>
          </cell>
          <cell r="E6049" t="str">
            <v/>
          </cell>
          <cell r="F6049" t="str">
            <v/>
          </cell>
          <cell r="G6049" t="str">
            <v/>
          </cell>
          <cell r="H6049" t="str">
            <v/>
          </cell>
        </row>
        <row r="6050">
          <cell r="A6050" t="str">
            <v>ME7 1</v>
          </cell>
          <cell r="B6050">
            <v>1194099.02</v>
          </cell>
          <cell r="C6050" t="str">
            <v/>
          </cell>
          <cell r="D6050">
            <v>896111.24</v>
          </cell>
          <cell r="E6050">
            <v>1955535.0999999999</v>
          </cell>
          <cell r="F6050">
            <v>431972.54999999993</v>
          </cell>
          <cell r="G6050">
            <v>1091250.7</v>
          </cell>
          <cell r="H6050">
            <v>403382.77</v>
          </cell>
        </row>
        <row r="6051">
          <cell r="A6051" t="str">
            <v>ME7 2</v>
          </cell>
          <cell r="B6051">
            <v>1062846.8700000001</v>
          </cell>
          <cell r="C6051" t="str">
            <v/>
          </cell>
          <cell r="D6051">
            <v>1033217.36</v>
          </cell>
          <cell r="E6051">
            <v>2944855.3</v>
          </cell>
          <cell r="F6051">
            <v>669802.56000000017</v>
          </cell>
          <cell r="G6051">
            <v>1133341.3799999999</v>
          </cell>
          <cell r="H6051">
            <v>630951.84</v>
          </cell>
        </row>
        <row r="6052">
          <cell r="A6052" t="str">
            <v>ME7 3</v>
          </cell>
          <cell r="B6052">
            <v>555259.4</v>
          </cell>
          <cell r="C6052" t="str">
            <v/>
          </cell>
          <cell r="D6052">
            <v>1136580.32</v>
          </cell>
          <cell r="E6052">
            <v>2536562.5</v>
          </cell>
          <cell r="F6052">
            <v>365288.87999999995</v>
          </cell>
          <cell r="G6052">
            <v>657862.78</v>
          </cell>
          <cell r="H6052">
            <v>356519.13</v>
          </cell>
        </row>
        <row r="6053">
          <cell r="A6053" t="str">
            <v>ME7 4</v>
          </cell>
          <cell r="B6053">
            <v>944090.58</v>
          </cell>
          <cell r="C6053" t="str">
            <v/>
          </cell>
          <cell r="D6053">
            <v>698902.16</v>
          </cell>
          <cell r="E6053">
            <v>2049093.27</v>
          </cell>
          <cell r="F6053">
            <v>280460.67999999993</v>
          </cell>
          <cell r="G6053">
            <v>859159.29</v>
          </cell>
          <cell r="H6053">
            <v>405334.47000000003</v>
          </cell>
        </row>
        <row r="6054">
          <cell r="A6054" t="str">
            <v>ME7 5</v>
          </cell>
          <cell r="B6054">
            <v>1148026.3999999999</v>
          </cell>
          <cell r="C6054" t="str">
            <v/>
          </cell>
          <cell r="D6054">
            <v>868578.53</v>
          </cell>
          <cell r="E6054">
            <v>1970425.76</v>
          </cell>
          <cell r="F6054">
            <v>325171.15000000002</v>
          </cell>
          <cell r="G6054">
            <v>1134295.55</v>
          </cell>
          <cell r="H6054">
            <v>358382.7</v>
          </cell>
        </row>
        <row r="6055">
          <cell r="A6055" t="str">
            <v>ME7 9</v>
          </cell>
          <cell r="B6055" t="str">
            <v/>
          </cell>
          <cell r="C6055" t="str">
            <v/>
          </cell>
          <cell r="D6055" t="str">
            <v/>
          </cell>
          <cell r="E6055" t="str">
            <v/>
          </cell>
          <cell r="F6055" t="str">
            <v/>
          </cell>
          <cell r="G6055" t="str">
            <v/>
          </cell>
          <cell r="H6055" t="str">
            <v/>
          </cell>
        </row>
        <row r="6056">
          <cell r="A6056" t="str">
            <v>ME8 0</v>
          </cell>
          <cell r="B6056">
            <v>680027.49</v>
          </cell>
          <cell r="C6056" t="str">
            <v/>
          </cell>
          <cell r="D6056">
            <v>960471.82</v>
          </cell>
          <cell r="E6056">
            <v>2287393.58</v>
          </cell>
          <cell r="F6056">
            <v>486734.47000000009</v>
          </cell>
          <cell r="G6056">
            <v>771054.8</v>
          </cell>
          <cell r="H6056">
            <v>464114.84</v>
          </cell>
        </row>
        <row r="6057">
          <cell r="A6057" t="str">
            <v>ME8 1</v>
          </cell>
          <cell r="B6057" t="str">
            <v/>
          </cell>
          <cell r="C6057" t="str">
            <v/>
          </cell>
          <cell r="D6057" t="str">
            <v/>
          </cell>
          <cell r="E6057" t="str">
            <v/>
          </cell>
          <cell r="F6057" t="str">
            <v/>
          </cell>
          <cell r="G6057" t="str">
            <v/>
          </cell>
          <cell r="H6057" t="str">
            <v/>
          </cell>
        </row>
        <row r="6058">
          <cell r="A6058" t="str">
            <v>ME8 6</v>
          </cell>
          <cell r="B6058">
            <v>891933.19</v>
          </cell>
          <cell r="C6058" t="str">
            <v/>
          </cell>
          <cell r="D6058">
            <v>737409.91</v>
          </cell>
          <cell r="E6058">
            <v>2325204.33</v>
          </cell>
          <cell r="F6058">
            <v>609608.05999999982</v>
          </cell>
          <cell r="G6058">
            <v>980838.78</v>
          </cell>
          <cell r="H6058">
            <v>467821.35000000003</v>
          </cell>
        </row>
        <row r="6059">
          <cell r="A6059" t="str">
            <v>ME8 7</v>
          </cell>
          <cell r="B6059">
            <v>744912.19</v>
          </cell>
          <cell r="C6059" t="str">
            <v/>
          </cell>
          <cell r="D6059">
            <v>775257.17</v>
          </cell>
          <cell r="E6059">
            <v>1605557.6400000001</v>
          </cell>
          <cell r="F6059">
            <v>493938.85</v>
          </cell>
          <cell r="G6059">
            <v>592363.06999999995</v>
          </cell>
          <cell r="H6059">
            <v>328081.27</v>
          </cell>
        </row>
        <row r="6060">
          <cell r="A6060" t="str">
            <v>ME8 8</v>
          </cell>
          <cell r="B6060">
            <v>815493.61</v>
          </cell>
          <cell r="C6060" t="str">
            <v/>
          </cell>
          <cell r="D6060">
            <v>1212974.6000000001</v>
          </cell>
          <cell r="E6060">
            <v>2108800.91</v>
          </cell>
          <cell r="F6060">
            <v>425883.44</v>
          </cell>
          <cell r="G6060">
            <v>981516.13</v>
          </cell>
          <cell r="H6060">
            <v>362652.92</v>
          </cell>
        </row>
        <row r="6061">
          <cell r="A6061" t="str">
            <v>ME8 9</v>
          </cell>
          <cell r="B6061">
            <v>851298.28</v>
          </cell>
          <cell r="C6061" t="str">
            <v/>
          </cell>
          <cell r="D6061">
            <v>1360694.13</v>
          </cell>
          <cell r="E6061">
            <v>2107465.83</v>
          </cell>
          <cell r="F6061">
            <v>801721.01000000059</v>
          </cell>
          <cell r="G6061">
            <v>1159128.08</v>
          </cell>
          <cell r="H6061">
            <v>701887.69000000006</v>
          </cell>
        </row>
        <row r="6062">
          <cell r="A6062" t="str">
            <v>ME9 0</v>
          </cell>
          <cell r="B6062">
            <v>279227.15000000002</v>
          </cell>
          <cell r="C6062" t="str">
            <v/>
          </cell>
          <cell r="D6062">
            <v>303747.53999999998</v>
          </cell>
          <cell r="E6062">
            <v>1171754.3999999999</v>
          </cell>
          <cell r="F6062" t="str">
            <v/>
          </cell>
          <cell r="G6062">
            <v>237414.39</v>
          </cell>
          <cell r="H6062" t="str">
            <v/>
          </cell>
        </row>
        <row r="6063">
          <cell r="A6063" t="str">
            <v>ME9 7</v>
          </cell>
          <cell r="B6063">
            <v>687093.94</v>
          </cell>
          <cell r="C6063" t="str">
            <v/>
          </cell>
          <cell r="D6063">
            <v>982381.03</v>
          </cell>
          <cell r="E6063">
            <v>2156943.87</v>
          </cell>
          <cell r="F6063">
            <v>422665.38000000006</v>
          </cell>
          <cell r="G6063">
            <v>756865.11</v>
          </cell>
          <cell r="H6063">
            <v>352572.53</v>
          </cell>
        </row>
        <row r="6064">
          <cell r="A6064" t="str">
            <v>ME9 8</v>
          </cell>
          <cell r="B6064">
            <v>842983.33</v>
          </cell>
          <cell r="C6064" t="str">
            <v/>
          </cell>
          <cell r="D6064">
            <v>1309446.07</v>
          </cell>
          <cell r="E6064">
            <v>2787088.51</v>
          </cell>
          <cell r="F6064">
            <v>513232.43999999994</v>
          </cell>
          <cell r="G6064">
            <v>1105021.47</v>
          </cell>
          <cell r="H6064">
            <v>311369.83</v>
          </cell>
        </row>
        <row r="6065">
          <cell r="A6065" t="str">
            <v>ME9 9</v>
          </cell>
          <cell r="B6065">
            <v>636125.54</v>
          </cell>
          <cell r="C6065" t="str">
            <v/>
          </cell>
          <cell r="D6065">
            <v>562254.54</v>
          </cell>
          <cell r="E6065">
            <v>1590543.76</v>
          </cell>
          <cell r="F6065">
            <v>321154.53000000009</v>
          </cell>
          <cell r="G6065">
            <v>549235.09</v>
          </cell>
          <cell r="H6065">
            <v>162359.92000000001</v>
          </cell>
        </row>
        <row r="6066">
          <cell r="A6066" t="str">
            <v>ME99 2</v>
          </cell>
          <cell r="B6066" t="str">
            <v/>
          </cell>
          <cell r="C6066" t="str">
            <v/>
          </cell>
          <cell r="D6066" t="str">
            <v/>
          </cell>
          <cell r="E6066" t="str">
            <v/>
          </cell>
          <cell r="F6066" t="str">
            <v/>
          </cell>
          <cell r="G6066" t="str">
            <v/>
          </cell>
          <cell r="H6066" t="str">
            <v/>
          </cell>
        </row>
        <row r="6067">
          <cell r="A6067" t="str">
            <v>MK Other</v>
          </cell>
          <cell r="B6067">
            <v>166923.88</v>
          </cell>
          <cell r="C6067">
            <v>3018449.6500000004</v>
          </cell>
          <cell r="D6067">
            <v>1651973.6300000001</v>
          </cell>
          <cell r="E6067">
            <v>119413.15</v>
          </cell>
          <cell r="F6067">
            <v>178074.06999999998</v>
          </cell>
          <cell r="G6067">
            <v>828819.64</v>
          </cell>
          <cell r="H6067">
            <v>205911.45</v>
          </cell>
        </row>
        <row r="6068">
          <cell r="A6068" t="str">
            <v>MK total</v>
          </cell>
          <cell r="B6068">
            <v>68703340.330000013</v>
          </cell>
          <cell r="C6068">
            <v>3130536.1100000003</v>
          </cell>
          <cell r="D6068">
            <v>59242789.609999992</v>
          </cell>
          <cell r="E6068">
            <v>127040226.07000001</v>
          </cell>
          <cell r="F6068">
            <v>25181936.41</v>
          </cell>
          <cell r="G6068">
            <v>44558661.469999984</v>
          </cell>
          <cell r="H6068">
            <v>21234280.589999996</v>
          </cell>
        </row>
        <row r="6069">
          <cell r="A6069" t="str">
            <v>MK1 1</v>
          </cell>
          <cell r="B6069" t="str">
            <v/>
          </cell>
          <cell r="C6069" t="str">
            <v/>
          </cell>
          <cell r="D6069" t="str">
            <v/>
          </cell>
          <cell r="E6069">
            <v>377845.57</v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MK1 9</v>
          </cell>
          <cell r="B6070" t="str">
            <v/>
          </cell>
          <cell r="C6070" t="str">
            <v/>
          </cell>
          <cell r="D6070" t="str">
            <v/>
          </cell>
          <cell r="E6070" t="str">
            <v/>
          </cell>
          <cell r="F6070" t="str">
            <v/>
          </cell>
          <cell r="G6070" t="str">
            <v/>
          </cell>
          <cell r="H6070" t="str">
            <v/>
          </cell>
        </row>
        <row r="6071">
          <cell r="A6071" t="str">
            <v>MK10 0</v>
          </cell>
          <cell r="B6071" t="str">
            <v/>
          </cell>
          <cell r="C6071" t="str">
            <v/>
          </cell>
          <cell r="D6071" t="str">
            <v/>
          </cell>
          <cell r="E6071" t="str">
            <v/>
          </cell>
          <cell r="F6071" t="str">
            <v/>
          </cell>
          <cell r="G6071" t="str">
            <v/>
          </cell>
          <cell r="H6071" t="str">
            <v/>
          </cell>
        </row>
        <row r="6072">
          <cell r="A6072" t="str">
            <v>MK10 1</v>
          </cell>
          <cell r="B6072" t="str">
            <v/>
          </cell>
          <cell r="C6072" t="str">
            <v/>
          </cell>
          <cell r="D6072" t="str">
            <v/>
          </cell>
          <cell r="E6072" t="str">
            <v/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MK10 7</v>
          </cell>
          <cell r="B6073">
            <v>1159581</v>
          </cell>
          <cell r="C6073" t="str">
            <v/>
          </cell>
          <cell r="D6073">
            <v>1337807.19</v>
          </cell>
          <cell r="E6073">
            <v>1487061.98</v>
          </cell>
          <cell r="F6073">
            <v>286339.82000000007</v>
          </cell>
          <cell r="G6073">
            <v>493308.01</v>
          </cell>
          <cell r="H6073">
            <v>397248.07</v>
          </cell>
        </row>
        <row r="6074">
          <cell r="A6074" t="str">
            <v>MK10 9</v>
          </cell>
          <cell r="B6074">
            <v>1809666.62</v>
          </cell>
          <cell r="C6074" t="str">
            <v/>
          </cell>
          <cell r="D6074">
            <v>2065023.26</v>
          </cell>
          <cell r="E6074">
            <v>3882736.8</v>
          </cell>
          <cell r="F6074">
            <v>746120.70000000019</v>
          </cell>
          <cell r="G6074">
            <v>1234862</v>
          </cell>
          <cell r="H6074">
            <v>640066.36</v>
          </cell>
        </row>
        <row r="6075">
          <cell r="A6075" t="str">
            <v>MK11 1</v>
          </cell>
          <cell r="B6075">
            <v>685308.45</v>
          </cell>
          <cell r="C6075" t="str">
            <v/>
          </cell>
          <cell r="D6075">
            <v>423705.39</v>
          </cell>
          <cell r="E6075">
            <v>1335201.97</v>
          </cell>
          <cell r="F6075">
            <v>384413.16999999993</v>
          </cell>
          <cell r="G6075">
            <v>518344.28</v>
          </cell>
          <cell r="H6075">
            <v>196930.51</v>
          </cell>
        </row>
        <row r="6076">
          <cell r="A6076" t="str">
            <v>MK11 2</v>
          </cell>
          <cell r="B6076">
            <v>163330.39000000001</v>
          </cell>
          <cell r="C6076" t="str">
            <v/>
          </cell>
          <cell r="D6076" t="str">
            <v/>
          </cell>
          <cell r="E6076">
            <v>383614.48000000004</v>
          </cell>
          <cell r="F6076" t="str">
            <v/>
          </cell>
          <cell r="G6076">
            <v>89333.15</v>
          </cell>
          <cell r="H6076" t="str">
            <v/>
          </cell>
        </row>
        <row r="6077">
          <cell r="A6077" t="str">
            <v>MK11 3</v>
          </cell>
          <cell r="B6077" t="str">
            <v/>
          </cell>
          <cell r="C6077" t="str">
            <v/>
          </cell>
          <cell r="D6077" t="str">
            <v/>
          </cell>
          <cell r="E6077" t="str">
            <v/>
          </cell>
          <cell r="F6077" t="str">
            <v/>
          </cell>
          <cell r="G6077" t="str">
            <v/>
          </cell>
          <cell r="H6077" t="str">
            <v/>
          </cell>
        </row>
        <row r="6078">
          <cell r="A6078" t="str">
            <v>MK11 4</v>
          </cell>
          <cell r="B6078" t="str">
            <v/>
          </cell>
          <cell r="C6078" t="str">
            <v/>
          </cell>
          <cell r="D6078" t="str">
            <v/>
          </cell>
          <cell r="E6078" t="str">
            <v/>
          </cell>
          <cell r="F6078" t="str">
            <v/>
          </cell>
          <cell r="G6078" t="str">
            <v/>
          </cell>
          <cell r="H6078" t="str">
            <v/>
          </cell>
        </row>
        <row r="6079">
          <cell r="A6079" t="str">
            <v>MK11 9</v>
          </cell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  <cell r="H6079" t="str">
            <v/>
          </cell>
        </row>
        <row r="6080">
          <cell r="A6080" t="str">
            <v>MK12 5</v>
          </cell>
          <cell r="B6080">
            <v>1013956.7</v>
          </cell>
          <cell r="C6080" t="str">
            <v/>
          </cell>
          <cell r="D6080">
            <v>868879.45</v>
          </cell>
          <cell r="E6080">
            <v>2483787.21</v>
          </cell>
          <cell r="F6080">
            <v>680732.10000000021</v>
          </cell>
          <cell r="G6080">
            <v>679529.3</v>
          </cell>
          <cell r="H6080">
            <v>307504.81</v>
          </cell>
        </row>
        <row r="6081">
          <cell r="A6081" t="str">
            <v>MK12 6</v>
          </cell>
          <cell r="B6081">
            <v>476379</v>
          </cell>
          <cell r="C6081" t="str">
            <v/>
          </cell>
          <cell r="D6081">
            <v>314798.8</v>
          </cell>
          <cell r="E6081">
            <v>1192352.27</v>
          </cell>
          <cell r="F6081">
            <v>255391.01999999996</v>
          </cell>
          <cell r="G6081">
            <v>231194.8</v>
          </cell>
          <cell r="H6081">
            <v>215734.14</v>
          </cell>
        </row>
        <row r="6082">
          <cell r="A6082" t="str">
            <v>MK13 0</v>
          </cell>
          <cell r="B6082">
            <v>529358.65</v>
          </cell>
          <cell r="C6082" t="str">
            <v/>
          </cell>
          <cell r="D6082">
            <v>457256.85</v>
          </cell>
          <cell r="E6082">
            <v>1231199.99</v>
          </cell>
          <cell r="F6082">
            <v>310261.52000000008</v>
          </cell>
          <cell r="G6082">
            <v>324632.51</v>
          </cell>
          <cell r="H6082">
            <v>192782.74</v>
          </cell>
        </row>
        <row r="6083">
          <cell r="A6083" t="str">
            <v>MK13 7</v>
          </cell>
          <cell r="B6083">
            <v>1023031.06</v>
          </cell>
          <cell r="C6083" t="str">
            <v/>
          </cell>
          <cell r="D6083">
            <v>571475.54</v>
          </cell>
          <cell r="E6083">
            <v>1789416.8900000001</v>
          </cell>
          <cell r="F6083">
            <v>451107.53999999992</v>
          </cell>
          <cell r="G6083">
            <v>719457.99</v>
          </cell>
          <cell r="H6083">
            <v>313815.46000000002</v>
          </cell>
        </row>
        <row r="6084">
          <cell r="A6084" t="str">
            <v>MK13 8</v>
          </cell>
          <cell r="B6084">
            <v>487757.81</v>
          </cell>
          <cell r="C6084" t="str">
            <v/>
          </cell>
          <cell r="D6084">
            <v>339429.85</v>
          </cell>
          <cell r="E6084">
            <v>650062.26</v>
          </cell>
          <cell r="F6084">
            <v>122997.74</v>
          </cell>
          <cell r="G6084">
            <v>273016.87</v>
          </cell>
          <cell r="H6084">
            <v>143318.30000000002</v>
          </cell>
        </row>
        <row r="6085">
          <cell r="A6085" t="str">
            <v>MK13 9</v>
          </cell>
          <cell r="B6085">
            <v>202102.59</v>
          </cell>
          <cell r="C6085" t="str">
            <v/>
          </cell>
          <cell r="D6085">
            <v>296118.63</v>
          </cell>
          <cell r="E6085">
            <v>481085.6</v>
          </cell>
          <cell r="F6085">
            <v>155627.04999999999</v>
          </cell>
          <cell r="G6085">
            <v>264197.63</v>
          </cell>
          <cell r="H6085">
            <v>168706.73</v>
          </cell>
        </row>
        <row r="6086">
          <cell r="A6086" t="str">
            <v>MK14 5</v>
          </cell>
          <cell r="B6086">
            <v>836784.56</v>
          </cell>
          <cell r="C6086" t="str">
            <v/>
          </cell>
          <cell r="D6086">
            <v>808902.62</v>
          </cell>
          <cell r="E6086">
            <v>1783710.48</v>
          </cell>
          <cell r="F6086">
            <v>659032.45999999985</v>
          </cell>
          <cell r="G6086">
            <v>509119.57</v>
          </cell>
          <cell r="H6086">
            <v>278106.64</v>
          </cell>
        </row>
        <row r="6087">
          <cell r="A6087" t="str">
            <v>MK14 6</v>
          </cell>
          <cell r="B6087">
            <v>989363.63</v>
          </cell>
          <cell r="C6087" t="str">
            <v/>
          </cell>
          <cell r="D6087">
            <v>658498.28</v>
          </cell>
          <cell r="E6087">
            <v>1959672.72</v>
          </cell>
          <cell r="F6087">
            <v>346398.24999999994</v>
          </cell>
          <cell r="G6087">
            <v>539840.16</v>
          </cell>
          <cell r="H6087">
            <v>388593.33</v>
          </cell>
        </row>
        <row r="6088">
          <cell r="A6088" t="str">
            <v>MK14 7</v>
          </cell>
          <cell r="B6088">
            <v>801618.69</v>
          </cell>
          <cell r="C6088" t="str">
            <v/>
          </cell>
          <cell r="D6088">
            <v>356874.58</v>
          </cell>
          <cell r="E6088">
            <v>1365475.72</v>
          </cell>
          <cell r="F6088">
            <v>237416.76</v>
          </cell>
          <cell r="G6088">
            <v>414071.12</v>
          </cell>
          <cell r="H6088">
            <v>252429.53</v>
          </cell>
        </row>
        <row r="6089">
          <cell r="A6089" t="str">
            <v>MK15 0</v>
          </cell>
          <cell r="B6089" t="str">
            <v/>
          </cell>
          <cell r="C6089" t="str">
            <v/>
          </cell>
          <cell r="D6089">
            <v>142977.94</v>
          </cell>
          <cell r="E6089">
            <v>273471.13</v>
          </cell>
          <cell r="F6089" t="str">
            <v/>
          </cell>
          <cell r="G6089" t="str">
            <v/>
          </cell>
          <cell r="H6089" t="str">
            <v/>
          </cell>
        </row>
        <row r="6090">
          <cell r="A6090" t="str">
            <v>MK15 8</v>
          </cell>
          <cell r="B6090">
            <v>280875.78000000003</v>
          </cell>
          <cell r="C6090" t="str">
            <v/>
          </cell>
          <cell r="D6090">
            <v>260282.76</v>
          </cell>
          <cell r="E6090">
            <v>430804.8</v>
          </cell>
          <cell r="F6090">
            <v>71344.179999999978</v>
          </cell>
          <cell r="G6090">
            <v>150929.28</v>
          </cell>
          <cell r="H6090" t="str">
            <v/>
          </cell>
        </row>
        <row r="6091">
          <cell r="A6091" t="str">
            <v>MK15 9</v>
          </cell>
          <cell r="B6091">
            <v>567142.93000000005</v>
          </cell>
          <cell r="C6091" t="str">
            <v/>
          </cell>
          <cell r="D6091">
            <v>430071.11</v>
          </cell>
          <cell r="E6091">
            <v>1050768.69</v>
          </cell>
          <cell r="F6091">
            <v>259843.66999999995</v>
          </cell>
          <cell r="G6091">
            <v>345649.7</v>
          </cell>
          <cell r="H6091">
            <v>269928.89</v>
          </cell>
        </row>
        <row r="6092">
          <cell r="A6092" t="str">
            <v>MK16 0</v>
          </cell>
          <cell r="B6092">
            <v>764202.35</v>
          </cell>
          <cell r="C6092" t="str">
            <v/>
          </cell>
          <cell r="D6092">
            <v>589084.29</v>
          </cell>
          <cell r="E6092">
            <v>1586340.58</v>
          </cell>
          <cell r="F6092">
            <v>462354.58999999991</v>
          </cell>
          <cell r="G6092">
            <v>429768.69</v>
          </cell>
          <cell r="H6092">
            <v>156341.35</v>
          </cell>
        </row>
        <row r="6093">
          <cell r="A6093" t="str">
            <v>MK16 6</v>
          </cell>
          <cell r="B6093" t="str">
            <v/>
          </cell>
          <cell r="C6093" t="str">
            <v/>
          </cell>
          <cell r="D6093" t="str">
            <v/>
          </cell>
          <cell r="E6093" t="str">
            <v/>
          </cell>
          <cell r="F6093" t="str">
            <v/>
          </cell>
          <cell r="G6093" t="str">
            <v/>
          </cell>
          <cell r="H6093" t="str">
            <v/>
          </cell>
        </row>
        <row r="6094">
          <cell r="A6094" t="str">
            <v>MK16 8</v>
          </cell>
          <cell r="B6094">
            <v>931156.25</v>
          </cell>
          <cell r="C6094" t="str">
            <v/>
          </cell>
          <cell r="D6094">
            <v>1060187.69</v>
          </cell>
          <cell r="E6094">
            <v>1765968.09</v>
          </cell>
          <cell r="F6094">
            <v>459796.84999999992</v>
          </cell>
          <cell r="G6094">
            <v>625941.25</v>
          </cell>
          <cell r="H6094">
            <v>263191.38</v>
          </cell>
        </row>
        <row r="6095">
          <cell r="A6095" t="str">
            <v>MK16 9</v>
          </cell>
          <cell r="B6095">
            <v>679346.3</v>
          </cell>
          <cell r="C6095" t="str">
            <v/>
          </cell>
          <cell r="D6095">
            <v>553350.97</v>
          </cell>
          <cell r="E6095">
            <v>1495269.52</v>
          </cell>
          <cell r="F6095">
            <v>253611.19</v>
          </cell>
          <cell r="G6095">
            <v>371875.58</v>
          </cell>
          <cell r="H6095">
            <v>197835.64</v>
          </cell>
        </row>
        <row r="6096">
          <cell r="A6096" t="str">
            <v>MK17 0</v>
          </cell>
          <cell r="B6096">
            <v>743006.01</v>
          </cell>
          <cell r="C6096" t="str">
            <v/>
          </cell>
          <cell r="D6096">
            <v>763026.05</v>
          </cell>
          <cell r="E6096">
            <v>2086967.49</v>
          </cell>
          <cell r="F6096">
            <v>347866.8899999999</v>
          </cell>
          <cell r="G6096">
            <v>359310.51</v>
          </cell>
          <cell r="H6096">
            <v>229735.03</v>
          </cell>
        </row>
        <row r="6097">
          <cell r="A6097" t="str">
            <v>MK17 8</v>
          </cell>
          <cell r="B6097">
            <v>1201575.6399999999</v>
          </cell>
          <cell r="C6097" t="str">
            <v/>
          </cell>
          <cell r="D6097">
            <v>772813.92</v>
          </cell>
          <cell r="E6097">
            <v>2002500.57</v>
          </cell>
          <cell r="F6097">
            <v>428467.66</v>
          </cell>
          <cell r="G6097">
            <v>731998.51</v>
          </cell>
          <cell r="H6097">
            <v>378418.59</v>
          </cell>
        </row>
        <row r="6098">
          <cell r="A6098" t="str">
            <v>MK17 9</v>
          </cell>
          <cell r="B6098">
            <v>867010</v>
          </cell>
          <cell r="C6098" t="str">
            <v/>
          </cell>
          <cell r="D6098">
            <v>851183.14</v>
          </cell>
          <cell r="E6098">
            <v>1428990.79</v>
          </cell>
          <cell r="F6098">
            <v>227770.05</v>
          </cell>
          <cell r="G6098">
            <v>391038.49</v>
          </cell>
          <cell r="H6098">
            <v>228306.03</v>
          </cell>
        </row>
        <row r="6099">
          <cell r="A6099" t="str">
            <v>MK18 1</v>
          </cell>
          <cell r="B6099">
            <v>1009589.87</v>
          </cell>
          <cell r="C6099" t="str">
            <v/>
          </cell>
          <cell r="D6099">
            <v>1092417.1000000001</v>
          </cell>
          <cell r="E6099">
            <v>1611302.93</v>
          </cell>
          <cell r="F6099">
            <v>422299.61</v>
          </cell>
          <cell r="G6099">
            <v>541514.25</v>
          </cell>
          <cell r="H6099">
            <v>203418.98</v>
          </cell>
        </row>
        <row r="6100">
          <cell r="A6100" t="str">
            <v>MK18 2</v>
          </cell>
          <cell r="B6100">
            <v>724536.31</v>
          </cell>
          <cell r="C6100" t="str">
            <v/>
          </cell>
          <cell r="D6100">
            <v>672850.36</v>
          </cell>
          <cell r="E6100">
            <v>2139216.87</v>
          </cell>
          <cell r="F6100">
            <v>283666.70999999996</v>
          </cell>
          <cell r="G6100">
            <v>354788.1</v>
          </cell>
          <cell r="H6100">
            <v>251128.73</v>
          </cell>
        </row>
        <row r="6101">
          <cell r="A6101" t="str">
            <v>MK18 3</v>
          </cell>
          <cell r="B6101">
            <v>476064.4</v>
          </cell>
          <cell r="C6101" t="str">
            <v/>
          </cell>
          <cell r="D6101">
            <v>731047.44</v>
          </cell>
          <cell r="E6101">
            <v>1318618.1400000001</v>
          </cell>
          <cell r="F6101">
            <v>262417.86000000004</v>
          </cell>
          <cell r="G6101">
            <v>341896.23</v>
          </cell>
          <cell r="H6101">
            <v>237577.24</v>
          </cell>
        </row>
        <row r="6102">
          <cell r="A6102" t="str">
            <v>MK18 4</v>
          </cell>
          <cell r="B6102">
            <v>600006.91</v>
          </cell>
          <cell r="C6102" t="str">
            <v/>
          </cell>
          <cell r="D6102">
            <v>324679.96000000002</v>
          </cell>
          <cell r="E6102">
            <v>1222071.21</v>
          </cell>
          <cell r="F6102">
            <v>178810.05999999997</v>
          </cell>
          <cell r="G6102">
            <v>342626.54</v>
          </cell>
          <cell r="H6102">
            <v>78750.14</v>
          </cell>
        </row>
        <row r="6103">
          <cell r="A6103" t="str">
            <v>MK18 5</v>
          </cell>
          <cell r="B6103">
            <v>272095.06</v>
          </cell>
          <cell r="C6103" t="str">
            <v/>
          </cell>
          <cell r="D6103">
            <v>215588.34</v>
          </cell>
          <cell r="E6103">
            <v>643997.99</v>
          </cell>
          <cell r="F6103">
            <v>109404.93999999997</v>
          </cell>
          <cell r="G6103">
            <v>182569.88</v>
          </cell>
          <cell r="H6103">
            <v>49644.53</v>
          </cell>
        </row>
        <row r="6104">
          <cell r="A6104" t="str">
            <v>MK18 6</v>
          </cell>
          <cell r="B6104" t="str">
            <v/>
          </cell>
          <cell r="C6104" t="str">
            <v/>
          </cell>
          <cell r="D6104" t="str">
            <v/>
          </cell>
          <cell r="E6104" t="str">
            <v/>
          </cell>
          <cell r="F6104" t="str">
            <v/>
          </cell>
          <cell r="G6104" t="str">
            <v/>
          </cell>
          <cell r="H6104" t="str">
            <v/>
          </cell>
        </row>
        <row r="6105">
          <cell r="A6105" t="str">
            <v>MK18 7</v>
          </cell>
          <cell r="B6105">
            <v>661222.47</v>
          </cell>
          <cell r="C6105" t="str">
            <v/>
          </cell>
          <cell r="D6105">
            <v>656186.24</v>
          </cell>
          <cell r="E6105">
            <v>1182823.98</v>
          </cell>
          <cell r="F6105">
            <v>187895.17000000004</v>
          </cell>
          <cell r="G6105">
            <v>412485.16</v>
          </cell>
          <cell r="H6105">
            <v>99744.21</v>
          </cell>
        </row>
        <row r="6106">
          <cell r="A6106" t="str">
            <v>MK18 8</v>
          </cell>
          <cell r="B6106" t="str">
            <v/>
          </cell>
          <cell r="C6106" t="str">
            <v/>
          </cell>
          <cell r="D6106" t="str">
            <v/>
          </cell>
          <cell r="E6106" t="str">
            <v/>
          </cell>
          <cell r="F6106" t="str">
            <v/>
          </cell>
          <cell r="G6106" t="str">
            <v/>
          </cell>
          <cell r="H6106" t="str">
            <v/>
          </cell>
        </row>
        <row r="6107">
          <cell r="A6107" t="str">
            <v>MK18 9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MK19 6</v>
          </cell>
          <cell r="B6108">
            <v>722322.62</v>
          </cell>
          <cell r="C6108" t="str">
            <v/>
          </cell>
          <cell r="D6108">
            <v>887799.63</v>
          </cell>
          <cell r="E6108">
            <v>2455836.9300000002</v>
          </cell>
          <cell r="F6108">
            <v>499657.17</v>
          </cell>
          <cell r="G6108">
            <v>621292.46</v>
          </cell>
          <cell r="H6108">
            <v>399359.15</v>
          </cell>
        </row>
        <row r="6109">
          <cell r="A6109" t="str">
            <v>MK19 7</v>
          </cell>
          <cell r="B6109">
            <v>632244.27</v>
          </cell>
          <cell r="C6109" t="str">
            <v/>
          </cell>
          <cell r="D6109">
            <v>548914.11</v>
          </cell>
          <cell r="E6109">
            <v>1515889.3199999998</v>
          </cell>
          <cell r="F6109">
            <v>310714.52</v>
          </cell>
          <cell r="G6109">
            <v>474436.7</v>
          </cell>
          <cell r="H6109">
            <v>331995.09000000003</v>
          </cell>
        </row>
        <row r="6110">
          <cell r="A6110" t="str">
            <v>MK2 2</v>
          </cell>
          <cell r="B6110">
            <v>788914.86</v>
          </cell>
          <cell r="C6110" t="str">
            <v/>
          </cell>
          <cell r="D6110">
            <v>540701.52</v>
          </cell>
          <cell r="E6110">
            <v>1662152.47</v>
          </cell>
          <cell r="F6110">
            <v>441623.96000000008</v>
          </cell>
          <cell r="G6110">
            <v>433357.79</v>
          </cell>
          <cell r="H6110">
            <v>286241.95</v>
          </cell>
        </row>
        <row r="6111">
          <cell r="A6111" t="str">
            <v>MK2 3</v>
          </cell>
          <cell r="B6111">
            <v>799102.85</v>
          </cell>
          <cell r="C6111" t="str">
            <v/>
          </cell>
          <cell r="D6111">
            <v>465627.77</v>
          </cell>
          <cell r="E6111">
            <v>1826490.59</v>
          </cell>
          <cell r="F6111">
            <v>469412.3600000001</v>
          </cell>
          <cell r="G6111">
            <v>582045.56000000006</v>
          </cell>
          <cell r="H6111">
            <v>330861.73</v>
          </cell>
        </row>
        <row r="6112">
          <cell r="A6112" t="str">
            <v>MK3 5</v>
          </cell>
          <cell r="B6112">
            <v>1085560.6399999999</v>
          </cell>
          <cell r="C6112" t="str">
            <v/>
          </cell>
          <cell r="D6112">
            <v>1318878.69</v>
          </cell>
          <cell r="E6112">
            <v>2609354.21</v>
          </cell>
          <cell r="F6112">
            <v>580626.81000000017</v>
          </cell>
          <cell r="G6112">
            <v>1042087.62</v>
          </cell>
          <cell r="H6112">
            <v>533636.32000000007</v>
          </cell>
        </row>
        <row r="6113">
          <cell r="A6113" t="str">
            <v>MK3 6</v>
          </cell>
          <cell r="B6113">
            <v>574367.77</v>
          </cell>
          <cell r="C6113" t="str">
            <v/>
          </cell>
          <cell r="D6113">
            <v>626286.44999999995</v>
          </cell>
          <cell r="E6113">
            <v>1500507.21</v>
          </cell>
          <cell r="F6113">
            <v>332392.66999999993</v>
          </cell>
          <cell r="G6113">
            <v>395811.98</v>
          </cell>
          <cell r="H6113">
            <v>313263.02</v>
          </cell>
        </row>
        <row r="6114">
          <cell r="A6114" t="str">
            <v>MK3 7</v>
          </cell>
          <cell r="B6114">
            <v>1186457.02</v>
          </cell>
          <cell r="C6114" t="str">
            <v/>
          </cell>
          <cell r="D6114">
            <v>799986.03</v>
          </cell>
          <cell r="E6114">
            <v>2578478.61</v>
          </cell>
          <cell r="F6114">
            <v>634073.60999999987</v>
          </cell>
          <cell r="G6114">
            <v>558672.11</v>
          </cell>
          <cell r="H6114">
            <v>629005.92000000004</v>
          </cell>
        </row>
        <row r="6115">
          <cell r="A6115" t="str">
            <v>MK4 1</v>
          </cell>
          <cell r="B6115">
            <v>658009.14</v>
          </cell>
          <cell r="C6115" t="str">
            <v/>
          </cell>
          <cell r="D6115">
            <v>639357.36</v>
          </cell>
          <cell r="E6115">
            <v>1277713.6599999999</v>
          </cell>
          <cell r="F6115">
            <v>396163.46</v>
          </cell>
          <cell r="G6115">
            <v>326784.48</v>
          </cell>
          <cell r="H6115">
            <v>311446.14</v>
          </cell>
        </row>
        <row r="6116">
          <cell r="A6116" t="str">
            <v>MK4 2</v>
          </cell>
          <cell r="B6116">
            <v>676136.2</v>
          </cell>
          <cell r="C6116" t="str">
            <v/>
          </cell>
          <cell r="D6116">
            <v>665282.06000000006</v>
          </cell>
          <cell r="E6116">
            <v>1095532.0900000001</v>
          </cell>
          <cell r="F6116">
            <v>259905.89000000004</v>
          </cell>
          <cell r="G6116">
            <v>392874.25</v>
          </cell>
          <cell r="H6116">
            <v>374579.20000000001</v>
          </cell>
        </row>
        <row r="6117">
          <cell r="A6117" t="str">
            <v>MK4 3</v>
          </cell>
          <cell r="B6117">
            <v>456340.83</v>
          </cell>
          <cell r="C6117" t="str">
            <v/>
          </cell>
          <cell r="D6117">
            <v>539486.82999999996</v>
          </cell>
          <cell r="E6117">
            <v>1077725.58</v>
          </cell>
          <cell r="F6117">
            <v>201987.46000000005</v>
          </cell>
          <cell r="G6117">
            <v>304331.90000000002</v>
          </cell>
          <cell r="H6117">
            <v>239843.38</v>
          </cell>
        </row>
        <row r="6118">
          <cell r="A6118" t="str">
            <v>MK4 4</v>
          </cell>
          <cell r="B6118">
            <v>1410345.5</v>
          </cell>
          <cell r="C6118" t="str">
            <v/>
          </cell>
          <cell r="D6118">
            <v>1487209.4</v>
          </cell>
          <cell r="E6118">
            <v>2769982.69</v>
          </cell>
          <cell r="F6118">
            <v>353059.31</v>
          </cell>
          <cell r="G6118">
            <v>750877.37</v>
          </cell>
          <cell r="H6118">
            <v>627417.87</v>
          </cell>
        </row>
        <row r="6119">
          <cell r="A6119" t="str">
            <v>MK40 1</v>
          </cell>
          <cell r="B6119">
            <v>605785.91</v>
          </cell>
          <cell r="C6119" t="str">
            <v/>
          </cell>
          <cell r="D6119">
            <v>315317.57</v>
          </cell>
          <cell r="E6119">
            <v>353365.63999999996</v>
          </cell>
          <cell r="F6119">
            <v>91875.33</v>
          </cell>
          <cell r="G6119">
            <v>375093.19</v>
          </cell>
          <cell r="H6119">
            <v>90729.62</v>
          </cell>
        </row>
        <row r="6120">
          <cell r="A6120" t="str">
            <v>MK40 2</v>
          </cell>
          <cell r="B6120">
            <v>653550.01</v>
          </cell>
          <cell r="C6120" t="str">
            <v/>
          </cell>
          <cell r="D6120">
            <v>471815.05</v>
          </cell>
          <cell r="E6120">
            <v>974039.32000000007</v>
          </cell>
          <cell r="F6120">
            <v>117217.91999999998</v>
          </cell>
          <cell r="G6120">
            <v>721834.63</v>
          </cell>
          <cell r="H6120">
            <v>82431.58</v>
          </cell>
        </row>
        <row r="6121">
          <cell r="A6121" t="str">
            <v>MK40 3</v>
          </cell>
          <cell r="B6121">
            <v>690427.64</v>
          </cell>
          <cell r="C6121" t="str">
            <v/>
          </cell>
          <cell r="D6121">
            <v>930770.45</v>
          </cell>
          <cell r="E6121">
            <v>1532980.9100000001</v>
          </cell>
          <cell r="F6121">
            <v>180252.92</v>
          </cell>
          <cell r="G6121">
            <v>628711.21</v>
          </cell>
          <cell r="H6121">
            <v>138361.83000000002</v>
          </cell>
        </row>
        <row r="6122">
          <cell r="A6122" t="str">
            <v>MK40 4</v>
          </cell>
          <cell r="B6122">
            <v>1659600.33</v>
          </cell>
          <cell r="C6122" t="str">
            <v/>
          </cell>
          <cell r="D6122">
            <v>1608023.85</v>
          </cell>
          <cell r="E6122">
            <v>2640595</v>
          </cell>
          <cell r="F6122">
            <v>416152.21</v>
          </cell>
          <cell r="G6122">
            <v>804900.74</v>
          </cell>
          <cell r="H6122">
            <v>351072.65</v>
          </cell>
        </row>
        <row r="6123">
          <cell r="A6123" t="str">
            <v>MK40 9</v>
          </cell>
          <cell r="B6123" t="str">
            <v/>
          </cell>
          <cell r="C6123" t="str">
            <v/>
          </cell>
          <cell r="D6123" t="str">
            <v/>
          </cell>
          <cell r="E6123" t="str">
            <v/>
          </cell>
          <cell r="F6123" t="str">
            <v/>
          </cell>
          <cell r="G6123" t="str">
            <v/>
          </cell>
          <cell r="H6123" t="str">
            <v/>
          </cell>
        </row>
        <row r="6124">
          <cell r="A6124" t="str">
            <v>MK41 0</v>
          </cell>
          <cell r="B6124">
            <v>1220404.92</v>
          </cell>
          <cell r="C6124">
            <v>66332.959999999992</v>
          </cell>
          <cell r="D6124">
            <v>1051091.92</v>
          </cell>
          <cell r="E6124">
            <v>2097021.3599999999</v>
          </cell>
          <cell r="F6124">
            <v>384314.03</v>
          </cell>
          <cell r="G6124">
            <v>943500.01</v>
          </cell>
          <cell r="H6124">
            <v>360102.23</v>
          </cell>
        </row>
        <row r="6125">
          <cell r="A6125" t="str">
            <v>MK41 5</v>
          </cell>
          <cell r="B6125" t="str">
            <v/>
          </cell>
          <cell r="C6125" t="str">
            <v/>
          </cell>
          <cell r="D6125" t="str">
            <v/>
          </cell>
          <cell r="E6125" t="str">
            <v/>
          </cell>
          <cell r="F6125" t="str">
            <v/>
          </cell>
          <cell r="G6125" t="str">
            <v/>
          </cell>
          <cell r="H6125" t="str">
            <v/>
          </cell>
        </row>
        <row r="6126">
          <cell r="A6126" t="str">
            <v>MK41 6</v>
          </cell>
          <cell r="B6126">
            <v>567851.64</v>
          </cell>
          <cell r="C6126" t="str">
            <v/>
          </cell>
          <cell r="D6126">
            <v>506398.82</v>
          </cell>
          <cell r="E6126">
            <v>874996.08</v>
          </cell>
          <cell r="F6126">
            <v>160907.30000000005</v>
          </cell>
          <cell r="G6126">
            <v>404631.64</v>
          </cell>
          <cell r="H6126">
            <v>113315.12</v>
          </cell>
        </row>
        <row r="6127">
          <cell r="A6127" t="str">
            <v>MK41 7</v>
          </cell>
          <cell r="B6127">
            <v>1541548.94</v>
          </cell>
          <cell r="C6127" t="str">
            <v/>
          </cell>
          <cell r="D6127">
            <v>1400397.63</v>
          </cell>
          <cell r="E6127">
            <v>2457673.83</v>
          </cell>
          <cell r="F6127">
            <v>450740.03000000009</v>
          </cell>
          <cell r="G6127">
            <v>1120880.02</v>
          </cell>
          <cell r="H6127">
            <v>351213.39</v>
          </cell>
        </row>
        <row r="6128">
          <cell r="A6128" t="str">
            <v>MK41 8</v>
          </cell>
          <cell r="B6128">
            <v>717741.11</v>
          </cell>
          <cell r="C6128" t="str">
            <v/>
          </cell>
          <cell r="D6128">
            <v>677965.97</v>
          </cell>
          <cell r="E6128">
            <v>1083214.92</v>
          </cell>
          <cell r="F6128">
            <v>306849.62999999995</v>
          </cell>
          <cell r="G6128">
            <v>876076.44</v>
          </cell>
          <cell r="H6128">
            <v>231866.59</v>
          </cell>
        </row>
        <row r="6129">
          <cell r="A6129" t="str">
            <v>MK41 9</v>
          </cell>
          <cell r="B6129">
            <v>726187.35</v>
          </cell>
          <cell r="C6129" t="str">
            <v/>
          </cell>
          <cell r="D6129">
            <v>738957.51</v>
          </cell>
          <cell r="E6129">
            <v>1322158.6299999999</v>
          </cell>
          <cell r="F6129">
            <v>335111.06999999995</v>
          </cell>
          <cell r="G6129">
            <v>691965.22</v>
          </cell>
          <cell r="H6129">
            <v>349206.43</v>
          </cell>
        </row>
        <row r="6130">
          <cell r="A6130" t="str">
            <v>MK42 0</v>
          </cell>
          <cell r="B6130">
            <v>1617655.28</v>
          </cell>
          <cell r="C6130" t="str">
            <v/>
          </cell>
          <cell r="D6130">
            <v>1342865.38</v>
          </cell>
          <cell r="E6130">
            <v>2898444.61</v>
          </cell>
          <cell r="F6130">
            <v>553863.8600000001</v>
          </cell>
          <cell r="G6130">
            <v>1186937.2</v>
          </cell>
          <cell r="H6130">
            <v>463776.60000000003</v>
          </cell>
        </row>
        <row r="6131">
          <cell r="A6131" t="str">
            <v>MK42 5</v>
          </cell>
          <cell r="B6131" t="str">
            <v/>
          </cell>
          <cell r="C6131" t="str">
            <v/>
          </cell>
          <cell r="D6131" t="str">
            <v/>
          </cell>
          <cell r="E6131" t="str">
            <v/>
          </cell>
          <cell r="F6131" t="str">
            <v/>
          </cell>
          <cell r="G6131" t="str">
            <v/>
          </cell>
          <cell r="H6131" t="str">
            <v/>
          </cell>
        </row>
        <row r="6132">
          <cell r="A6132" t="str">
            <v>MK42 6</v>
          </cell>
          <cell r="B6132">
            <v>528865.96</v>
          </cell>
          <cell r="C6132" t="str">
            <v/>
          </cell>
          <cell r="D6132">
            <v>436320.55</v>
          </cell>
          <cell r="E6132">
            <v>503748.5</v>
          </cell>
          <cell r="F6132">
            <v>179239.79999999996</v>
          </cell>
          <cell r="G6132">
            <v>261033.89</v>
          </cell>
          <cell r="H6132">
            <v>123887.37</v>
          </cell>
        </row>
        <row r="6133">
          <cell r="A6133" t="str">
            <v>MK42 7</v>
          </cell>
          <cell r="B6133">
            <v>1337625.49</v>
          </cell>
          <cell r="C6133" t="str">
            <v/>
          </cell>
          <cell r="D6133">
            <v>1094728.8</v>
          </cell>
          <cell r="E6133">
            <v>2490612.73</v>
          </cell>
          <cell r="F6133">
            <v>472360.26</v>
          </cell>
          <cell r="G6133">
            <v>980899.68</v>
          </cell>
          <cell r="H6133">
            <v>470794.10000000003</v>
          </cell>
        </row>
        <row r="6134">
          <cell r="A6134" t="str">
            <v>MK42 8</v>
          </cell>
          <cell r="B6134">
            <v>1185061.95</v>
          </cell>
          <cell r="C6134" t="str">
            <v/>
          </cell>
          <cell r="D6134">
            <v>1085508.0900000001</v>
          </cell>
          <cell r="E6134">
            <v>1764057.01</v>
          </cell>
          <cell r="F6134">
            <v>246104.34000000017</v>
          </cell>
          <cell r="G6134">
            <v>1000772.55</v>
          </cell>
          <cell r="H6134">
            <v>242007.07</v>
          </cell>
        </row>
        <row r="6135">
          <cell r="A6135" t="str">
            <v>MK42 9</v>
          </cell>
          <cell r="B6135">
            <v>1863992.79</v>
          </cell>
          <cell r="C6135">
            <v>45753.5</v>
          </cell>
          <cell r="D6135">
            <v>985185.11</v>
          </cell>
          <cell r="E6135">
            <v>2643137.7999999998</v>
          </cell>
          <cell r="F6135">
            <v>509744.06000000006</v>
          </cell>
          <cell r="G6135">
            <v>1345978.58</v>
          </cell>
          <cell r="H6135">
            <v>396471.09</v>
          </cell>
        </row>
        <row r="6136">
          <cell r="A6136" t="str">
            <v>MK43 0</v>
          </cell>
          <cell r="B6136">
            <v>1612879.1</v>
          </cell>
          <cell r="C6136" t="str">
            <v/>
          </cell>
          <cell r="D6136">
            <v>1581303.05</v>
          </cell>
          <cell r="E6136">
            <v>3313199.7</v>
          </cell>
          <cell r="F6136">
            <v>635591.67999999982</v>
          </cell>
          <cell r="G6136">
            <v>1532010.75</v>
          </cell>
          <cell r="H6136">
            <v>569325.25</v>
          </cell>
        </row>
        <row r="6137">
          <cell r="A6137" t="str">
            <v>MK43 6</v>
          </cell>
          <cell r="B6137" t="str">
            <v/>
          </cell>
          <cell r="C6137" t="str">
            <v/>
          </cell>
          <cell r="D6137" t="str">
            <v/>
          </cell>
          <cell r="E6137" t="str">
            <v/>
          </cell>
          <cell r="F6137" t="str">
            <v/>
          </cell>
          <cell r="G6137" t="str">
            <v/>
          </cell>
          <cell r="H6137" t="str">
            <v/>
          </cell>
        </row>
        <row r="6138">
          <cell r="A6138" t="str">
            <v>MK43 7</v>
          </cell>
          <cell r="B6138">
            <v>811451.4</v>
          </cell>
          <cell r="C6138" t="str">
            <v/>
          </cell>
          <cell r="D6138">
            <v>888374.76</v>
          </cell>
          <cell r="E6138">
            <v>1598124.83</v>
          </cell>
          <cell r="F6138">
            <v>326979.68</v>
          </cell>
          <cell r="G6138">
            <v>764724.29</v>
          </cell>
          <cell r="H6138">
            <v>262653.76</v>
          </cell>
        </row>
        <row r="6139">
          <cell r="A6139" t="str">
            <v>MK43 8</v>
          </cell>
          <cell r="B6139">
            <v>736243.68</v>
          </cell>
          <cell r="C6139" t="str">
            <v/>
          </cell>
          <cell r="D6139">
            <v>770328.63</v>
          </cell>
          <cell r="E6139">
            <v>1646324.72</v>
          </cell>
          <cell r="F6139">
            <v>334094.53999999998</v>
          </cell>
          <cell r="G6139">
            <v>613758.88</v>
          </cell>
          <cell r="H6139">
            <v>247365.35</v>
          </cell>
        </row>
        <row r="6140">
          <cell r="A6140" t="str">
            <v>MK43 9</v>
          </cell>
          <cell r="B6140">
            <v>1057050.6299999999</v>
          </cell>
          <cell r="C6140" t="str">
            <v/>
          </cell>
          <cell r="D6140">
            <v>769373.06</v>
          </cell>
          <cell r="E6140">
            <v>1471289</v>
          </cell>
          <cell r="F6140">
            <v>191327.76000000004</v>
          </cell>
          <cell r="G6140">
            <v>671092.58</v>
          </cell>
          <cell r="H6140">
            <v>259150.34</v>
          </cell>
        </row>
        <row r="6141">
          <cell r="A6141" t="str">
            <v>MK44 1</v>
          </cell>
          <cell r="B6141">
            <v>589374</v>
          </cell>
          <cell r="C6141" t="str">
            <v/>
          </cell>
          <cell r="D6141">
            <v>699306.88</v>
          </cell>
          <cell r="E6141">
            <v>1239170.1300000001</v>
          </cell>
          <cell r="F6141">
            <v>256718.94</v>
          </cell>
          <cell r="G6141">
            <v>408525.82</v>
          </cell>
          <cell r="H6141">
            <v>177562.38</v>
          </cell>
        </row>
        <row r="6142">
          <cell r="A6142" t="str">
            <v>MK44 2</v>
          </cell>
          <cell r="B6142">
            <v>521068.97</v>
          </cell>
          <cell r="C6142" t="str">
            <v/>
          </cell>
          <cell r="D6142">
            <v>241368.74</v>
          </cell>
          <cell r="E6142">
            <v>1171360.95</v>
          </cell>
          <cell r="F6142">
            <v>201353.83000000005</v>
          </cell>
          <cell r="G6142" t="str">
            <v/>
          </cell>
          <cell r="H6142">
            <v>97079</v>
          </cell>
        </row>
        <row r="6143">
          <cell r="A6143" t="str">
            <v>MK44 3</v>
          </cell>
          <cell r="B6143">
            <v>1175133.25</v>
          </cell>
          <cell r="C6143" t="str">
            <v/>
          </cell>
          <cell r="D6143">
            <v>856692.38</v>
          </cell>
          <cell r="E6143">
            <v>2134230.9500000002</v>
          </cell>
          <cell r="F6143">
            <v>274798.57</v>
          </cell>
          <cell r="G6143">
            <v>482244.52</v>
          </cell>
          <cell r="H6143">
            <v>177029.74</v>
          </cell>
        </row>
        <row r="6144">
          <cell r="A6144" t="str">
            <v>MK44 5</v>
          </cell>
          <cell r="B6144" t="str">
            <v/>
          </cell>
          <cell r="C6144" t="str">
            <v/>
          </cell>
          <cell r="D6144" t="str">
            <v/>
          </cell>
          <cell r="E6144" t="str">
            <v/>
          </cell>
          <cell r="F6144" t="str">
            <v/>
          </cell>
          <cell r="G6144" t="str">
            <v/>
          </cell>
          <cell r="H6144" t="str">
            <v/>
          </cell>
        </row>
        <row r="6145">
          <cell r="A6145" t="str">
            <v>MK45 1</v>
          </cell>
          <cell r="B6145">
            <v>2619340.2799999998</v>
          </cell>
          <cell r="C6145" t="str">
            <v/>
          </cell>
          <cell r="D6145">
            <v>1023152.21</v>
          </cell>
          <cell r="E6145">
            <v>2257658.04</v>
          </cell>
          <cell r="F6145">
            <v>368815.65</v>
          </cell>
          <cell r="G6145">
            <v>984711.68000000005</v>
          </cell>
          <cell r="H6145">
            <v>338672.73</v>
          </cell>
        </row>
        <row r="6146">
          <cell r="A6146" t="str">
            <v>MK45 2</v>
          </cell>
          <cell r="B6146">
            <v>1543309.69</v>
          </cell>
          <cell r="C6146" t="str">
            <v/>
          </cell>
          <cell r="D6146">
            <v>931465.33</v>
          </cell>
          <cell r="E6146">
            <v>2179345.17</v>
          </cell>
          <cell r="F6146">
            <v>362609.7099999999</v>
          </cell>
          <cell r="G6146">
            <v>1316104.58</v>
          </cell>
          <cell r="H6146">
            <v>445472.47000000003</v>
          </cell>
        </row>
        <row r="6147">
          <cell r="A6147" t="str">
            <v>MK45 3</v>
          </cell>
          <cell r="B6147">
            <v>921384.53</v>
          </cell>
          <cell r="C6147" t="str">
            <v/>
          </cell>
          <cell r="D6147" t="str">
            <v/>
          </cell>
          <cell r="E6147">
            <v>1558684.63</v>
          </cell>
          <cell r="F6147">
            <v>221769.21999999997</v>
          </cell>
          <cell r="G6147">
            <v>663228.30000000005</v>
          </cell>
          <cell r="H6147">
            <v>184975.80000000002</v>
          </cell>
        </row>
        <row r="6148">
          <cell r="A6148" t="str">
            <v>MK45 4</v>
          </cell>
          <cell r="B6148">
            <v>1124053.43</v>
          </cell>
          <cell r="C6148" t="str">
            <v/>
          </cell>
          <cell r="D6148">
            <v>1459872.51</v>
          </cell>
          <cell r="E6148">
            <v>2743641.64</v>
          </cell>
          <cell r="F6148">
            <v>318960.35000000009</v>
          </cell>
          <cell r="G6148">
            <v>731573.48</v>
          </cell>
          <cell r="H6148">
            <v>422031.4</v>
          </cell>
        </row>
        <row r="6149">
          <cell r="A6149" t="str">
            <v>MK45 5</v>
          </cell>
          <cell r="B6149">
            <v>1030448.01</v>
          </cell>
          <cell r="C6149" t="str">
            <v/>
          </cell>
          <cell r="D6149">
            <v>437291.21</v>
          </cell>
          <cell r="E6149">
            <v>1382578.79</v>
          </cell>
          <cell r="F6149">
            <v>145308.31</v>
          </cell>
          <cell r="G6149">
            <v>302500.78000000003</v>
          </cell>
          <cell r="H6149">
            <v>185683.79</v>
          </cell>
        </row>
        <row r="6150">
          <cell r="A6150" t="str">
            <v>MK45 6</v>
          </cell>
          <cell r="B6150" t="str">
            <v/>
          </cell>
          <cell r="C6150" t="str">
            <v/>
          </cell>
          <cell r="D6150" t="str">
            <v/>
          </cell>
          <cell r="E6150" t="str">
            <v/>
          </cell>
          <cell r="F6150" t="str">
            <v/>
          </cell>
          <cell r="G6150" t="str">
            <v/>
          </cell>
          <cell r="H6150" t="str">
            <v/>
          </cell>
        </row>
        <row r="6151">
          <cell r="A6151" t="str">
            <v>MK45 9</v>
          </cell>
          <cell r="B6151" t="str">
            <v/>
          </cell>
          <cell r="C6151" t="str">
            <v/>
          </cell>
          <cell r="D6151" t="str">
            <v/>
          </cell>
          <cell r="E6151" t="str">
            <v/>
          </cell>
          <cell r="F6151" t="str">
            <v/>
          </cell>
          <cell r="G6151" t="str">
            <v/>
          </cell>
          <cell r="H6151" t="str">
            <v/>
          </cell>
        </row>
        <row r="6152">
          <cell r="A6152" t="str">
            <v>MK46 4</v>
          </cell>
          <cell r="B6152">
            <v>432539.42</v>
          </cell>
          <cell r="C6152" t="str">
            <v/>
          </cell>
          <cell r="D6152">
            <v>553660.11</v>
          </cell>
          <cell r="E6152">
            <v>636984.49</v>
          </cell>
          <cell r="F6152">
            <v>316564.42</v>
          </cell>
          <cell r="G6152">
            <v>326442.94</v>
          </cell>
          <cell r="H6152">
            <v>74704.95</v>
          </cell>
        </row>
        <row r="6153">
          <cell r="A6153" t="str">
            <v>MK46 5</v>
          </cell>
          <cell r="B6153">
            <v>943109.34</v>
          </cell>
          <cell r="C6153" t="str">
            <v/>
          </cell>
          <cell r="D6153">
            <v>705448.97</v>
          </cell>
          <cell r="E6153">
            <v>1251685.71</v>
          </cell>
          <cell r="F6153">
            <v>453268.43</v>
          </cell>
          <cell r="G6153">
            <v>623947.5</v>
          </cell>
          <cell r="H6153">
            <v>144166.26999999999</v>
          </cell>
        </row>
        <row r="6154">
          <cell r="A6154" t="str">
            <v>MK5 6</v>
          </cell>
          <cell r="B6154">
            <v>844329.59</v>
          </cell>
          <cell r="C6154" t="str">
            <v/>
          </cell>
          <cell r="D6154">
            <v>852312.67</v>
          </cell>
          <cell r="E6154">
            <v>1408602.0899999999</v>
          </cell>
          <cell r="F6154">
            <v>301238.52000000008</v>
          </cell>
          <cell r="G6154">
            <v>476927.63</v>
          </cell>
          <cell r="H6154">
            <v>224837.88</v>
          </cell>
        </row>
        <row r="6155">
          <cell r="A6155" t="str">
            <v>MK5 7</v>
          </cell>
          <cell r="B6155">
            <v>818014.69</v>
          </cell>
          <cell r="C6155" t="str">
            <v/>
          </cell>
          <cell r="D6155">
            <v>1054068.8600000001</v>
          </cell>
          <cell r="E6155">
            <v>1758101.81</v>
          </cell>
          <cell r="F6155">
            <v>193326.09999999995</v>
          </cell>
          <cell r="G6155">
            <v>457559.25</v>
          </cell>
          <cell r="H6155">
            <v>433549.74</v>
          </cell>
        </row>
        <row r="6156">
          <cell r="A6156" t="str">
            <v>MK5 8</v>
          </cell>
          <cell r="B6156">
            <v>409987.56</v>
          </cell>
          <cell r="C6156" t="str">
            <v/>
          </cell>
          <cell r="D6156">
            <v>386069.8</v>
          </cell>
          <cell r="E6156">
            <v>733329.35000000009</v>
          </cell>
          <cell r="F6156">
            <v>106546.47</v>
          </cell>
          <cell r="G6156">
            <v>208075.43</v>
          </cell>
          <cell r="H6156">
            <v>118100.87</v>
          </cell>
        </row>
        <row r="6157">
          <cell r="A6157" t="str">
            <v>MK6 1</v>
          </cell>
          <cell r="B6157" t="str">
            <v/>
          </cell>
          <cell r="C6157" t="str">
            <v/>
          </cell>
          <cell r="D6157" t="str">
            <v/>
          </cell>
          <cell r="E6157" t="str">
            <v/>
          </cell>
          <cell r="F6157" t="str">
            <v/>
          </cell>
          <cell r="G6157" t="str">
            <v/>
          </cell>
          <cell r="H6157" t="str">
            <v/>
          </cell>
        </row>
        <row r="6158">
          <cell r="A6158" t="str">
            <v>MK6 2</v>
          </cell>
          <cell r="B6158">
            <v>1783927.72</v>
          </cell>
          <cell r="C6158" t="str">
            <v/>
          </cell>
          <cell r="D6158">
            <v>806550.14</v>
          </cell>
          <cell r="E6158">
            <v>2414618.7600000002</v>
          </cell>
          <cell r="F6158">
            <v>330312.93000000005</v>
          </cell>
          <cell r="G6158">
            <v>854970.59</v>
          </cell>
          <cell r="H6158">
            <v>369977.09</v>
          </cell>
        </row>
        <row r="6159">
          <cell r="A6159" t="str">
            <v>MK6 3</v>
          </cell>
          <cell r="B6159">
            <v>763206.35</v>
          </cell>
          <cell r="C6159" t="str">
            <v/>
          </cell>
          <cell r="D6159">
            <v>397469.05</v>
          </cell>
          <cell r="E6159">
            <v>1447611.05</v>
          </cell>
          <cell r="F6159">
            <v>213771.24</v>
          </cell>
          <cell r="G6159">
            <v>303541.76000000001</v>
          </cell>
          <cell r="H6159">
            <v>303637.37</v>
          </cell>
        </row>
        <row r="6160">
          <cell r="A6160" t="str">
            <v>MK6 4</v>
          </cell>
          <cell r="B6160">
            <v>550378.28</v>
          </cell>
          <cell r="C6160" t="str">
            <v/>
          </cell>
          <cell r="D6160">
            <v>252231.97</v>
          </cell>
          <cell r="E6160">
            <v>1225517.0899999999</v>
          </cell>
          <cell r="F6160">
            <v>148762.10999999996</v>
          </cell>
          <cell r="G6160">
            <v>334660.44</v>
          </cell>
          <cell r="H6160">
            <v>165536.84</v>
          </cell>
        </row>
        <row r="6161">
          <cell r="A6161" t="str">
            <v>MK6 5</v>
          </cell>
          <cell r="B6161">
            <v>738626.51</v>
          </cell>
          <cell r="C6161" t="str">
            <v/>
          </cell>
          <cell r="D6161">
            <v>549392.1</v>
          </cell>
          <cell r="E6161">
            <v>1226873.3500000001</v>
          </cell>
          <cell r="F6161">
            <v>305682.1100000001</v>
          </cell>
          <cell r="G6161">
            <v>429712.62</v>
          </cell>
          <cell r="H6161">
            <v>215496.80000000002</v>
          </cell>
        </row>
        <row r="6162">
          <cell r="A6162" t="str">
            <v>MK7 6</v>
          </cell>
          <cell r="B6162">
            <v>371391.12</v>
          </cell>
          <cell r="C6162" t="str">
            <v/>
          </cell>
          <cell r="D6162">
            <v>229052.61</v>
          </cell>
          <cell r="E6162">
            <v>587973.15</v>
          </cell>
          <cell r="F6162">
            <v>96075.97</v>
          </cell>
          <cell r="G6162">
            <v>190825.8</v>
          </cell>
          <cell r="H6162">
            <v>75977.63</v>
          </cell>
        </row>
        <row r="6163">
          <cell r="A6163" t="str">
            <v>MK7 7</v>
          </cell>
          <cell r="B6163">
            <v>1019726.57</v>
          </cell>
          <cell r="C6163" t="str">
            <v/>
          </cell>
          <cell r="D6163">
            <v>684711.68</v>
          </cell>
          <cell r="E6163">
            <v>1930034.63</v>
          </cell>
          <cell r="F6163">
            <v>365300.6700000001</v>
          </cell>
          <cell r="G6163">
            <v>479339.43</v>
          </cell>
          <cell r="H6163">
            <v>308326.5</v>
          </cell>
        </row>
        <row r="6164">
          <cell r="A6164" t="str">
            <v>MK7 8</v>
          </cell>
          <cell r="B6164">
            <v>494453.58</v>
          </cell>
          <cell r="C6164" t="str">
            <v/>
          </cell>
          <cell r="D6164">
            <v>559092.01</v>
          </cell>
          <cell r="E6164">
            <v>1211668</v>
          </cell>
          <cell r="F6164">
            <v>222012.54000000004</v>
          </cell>
          <cell r="G6164">
            <v>436580.15</v>
          </cell>
          <cell r="H6164">
            <v>172858.30000000002</v>
          </cell>
        </row>
        <row r="6165">
          <cell r="A6165" t="str">
            <v>MK77 1</v>
          </cell>
          <cell r="B6165" t="str">
            <v/>
          </cell>
          <cell r="C6165" t="str">
            <v/>
          </cell>
          <cell r="D6165" t="str">
            <v/>
          </cell>
          <cell r="E6165" t="str">
            <v/>
          </cell>
          <cell r="F6165" t="str">
            <v/>
          </cell>
          <cell r="G6165" t="str">
            <v/>
          </cell>
          <cell r="H6165" t="str">
            <v/>
          </cell>
        </row>
        <row r="6166">
          <cell r="A6166" t="str">
            <v>MK8 0</v>
          </cell>
          <cell r="B6166">
            <v>552708.85</v>
          </cell>
          <cell r="C6166" t="str">
            <v/>
          </cell>
          <cell r="D6166">
            <v>607394.22</v>
          </cell>
          <cell r="E6166">
            <v>1384334.88</v>
          </cell>
          <cell r="F6166">
            <v>387730.16</v>
          </cell>
          <cell r="G6166">
            <v>399282.84</v>
          </cell>
          <cell r="H6166">
            <v>241861.38</v>
          </cell>
        </row>
        <row r="6167">
          <cell r="A6167" t="str">
            <v>MK8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8</v>
          </cell>
          <cell r="B6168">
            <v>477096.62</v>
          </cell>
          <cell r="C6168" t="str">
            <v/>
          </cell>
          <cell r="D6168">
            <v>513328.05</v>
          </cell>
          <cell r="E6168">
            <v>1066101.6400000001</v>
          </cell>
          <cell r="F6168">
            <v>242586.06999999995</v>
          </cell>
          <cell r="G6168">
            <v>308531.46000000002</v>
          </cell>
          <cell r="H6168">
            <v>258014.01</v>
          </cell>
        </row>
        <row r="6169">
          <cell r="A6169" t="str">
            <v>MK8 9</v>
          </cell>
          <cell r="B6169">
            <v>368747.61</v>
          </cell>
          <cell r="C6169" t="str">
            <v/>
          </cell>
          <cell r="D6169">
            <v>448967.51</v>
          </cell>
          <cell r="E6169">
            <v>748493.09</v>
          </cell>
          <cell r="F6169">
            <v>206618.81999999995</v>
          </cell>
          <cell r="G6169">
            <v>202270.75</v>
          </cell>
          <cell r="H6169">
            <v>272178.7</v>
          </cell>
        </row>
        <row r="6170">
          <cell r="A6170" t="str">
            <v>MK9 1</v>
          </cell>
          <cell r="B6170" t="str">
            <v/>
          </cell>
          <cell r="C6170" t="str">
            <v/>
          </cell>
          <cell r="D6170" t="str">
            <v/>
          </cell>
          <cell r="E6170" t="str">
            <v/>
          </cell>
          <cell r="F6170" t="str">
            <v/>
          </cell>
          <cell r="G6170" t="str">
            <v/>
          </cell>
          <cell r="H6170" t="str">
            <v/>
          </cell>
        </row>
        <row r="6171">
          <cell r="A6171" t="str">
            <v>MK9 2</v>
          </cell>
          <cell r="B6171">
            <v>191991.67999999999</v>
          </cell>
          <cell r="C6171" t="str">
            <v/>
          </cell>
          <cell r="D6171">
            <v>259596.22</v>
          </cell>
          <cell r="E6171">
            <v>220183.55</v>
          </cell>
          <cell r="F6171" t="str">
            <v/>
          </cell>
          <cell r="G6171">
            <v>127610.8</v>
          </cell>
          <cell r="H6171" t="str">
            <v/>
          </cell>
        </row>
        <row r="6172">
          <cell r="A6172" t="str">
            <v>MK9 3</v>
          </cell>
          <cell r="B6172">
            <v>172273.54</v>
          </cell>
          <cell r="C6172" t="str">
            <v/>
          </cell>
          <cell r="D6172">
            <v>159320.70000000001</v>
          </cell>
          <cell r="E6172">
            <v>244019.75</v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4</v>
          </cell>
          <cell r="B6173" t="str">
            <v/>
          </cell>
          <cell r="C6173" t="str">
            <v/>
          </cell>
          <cell r="D6173">
            <v>134226.25</v>
          </cell>
          <cell r="E6173">
            <v>81025.56</v>
          </cell>
          <cell r="F6173" t="str">
            <v/>
          </cell>
          <cell r="G6173" t="str">
            <v/>
          </cell>
          <cell r="H6173" t="str">
            <v/>
          </cell>
        </row>
        <row r="6174">
          <cell r="A6174" t="str">
            <v>ML Other</v>
          </cell>
          <cell r="B6174">
            <v>848975.82000000007</v>
          </cell>
          <cell r="C6174">
            <v>1547</v>
          </cell>
          <cell r="D6174">
            <v>0</v>
          </cell>
          <cell r="E6174">
            <v>0</v>
          </cell>
          <cell r="F6174">
            <v>0</v>
          </cell>
          <cell r="G6174">
            <v>3818.1499999999996</v>
          </cell>
          <cell r="H6174">
            <v>0</v>
          </cell>
        </row>
        <row r="6175">
          <cell r="A6175" t="str">
            <v>ML total</v>
          </cell>
          <cell r="B6175">
            <v>2771042.95</v>
          </cell>
          <cell r="C6175">
            <v>16280344.150000002</v>
          </cell>
          <cell r="D6175">
            <v>15832249.089999998</v>
          </cell>
          <cell r="E6175">
            <v>147382612.41000003</v>
          </cell>
          <cell r="F6175">
            <v>12298915.280000001</v>
          </cell>
          <cell r="G6175">
            <v>50369524.220000006</v>
          </cell>
          <cell r="H6175">
            <v>14180516.850000005</v>
          </cell>
        </row>
        <row r="6176">
          <cell r="A6176" t="str">
            <v>ML1 1</v>
          </cell>
          <cell r="B6176" t="str">
            <v/>
          </cell>
          <cell r="C6176">
            <v>135685.69</v>
          </cell>
          <cell r="D6176">
            <v>134050.63</v>
          </cell>
          <cell r="E6176">
            <v>1868773.13</v>
          </cell>
          <cell r="F6176">
            <v>102553.89</v>
          </cell>
          <cell r="G6176">
            <v>738390.82</v>
          </cell>
          <cell r="H6176">
            <v>150902.78</v>
          </cell>
        </row>
        <row r="6177">
          <cell r="A6177" t="str">
            <v>ML1 2</v>
          </cell>
          <cell r="B6177">
            <v>93813.75</v>
          </cell>
          <cell r="C6177">
            <v>446580.41000000003</v>
          </cell>
          <cell r="D6177">
            <v>710349.91</v>
          </cell>
          <cell r="E6177">
            <v>4595816.9000000004</v>
          </cell>
          <cell r="F6177">
            <v>483335.53999999992</v>
          </cell>
          <cell r="G6177">
            <v>1257441.56</v>
          </cell>
          <cell r="H6177">
            <v>353455.71</v>
          </cell>
        </row>
        <row r="6178">
          <cell r="A6178" t="str">
            <v>ML1 3</v>
          </cell>
          <cell r="B6178">
            <v>111439.19</v>
          </cell>
          <cell r="C6178">
            <v>630669.16999999981</v>
          </cell>
          <cell r="D6178">
            <v>787067.39</v>
          </cell>
          <cell r="E6178">
            <v>4273385.59</v>
          </cell>
          <cell r="F6178">
            <v>602345.6599999998</v>
          </cell>
          <cell r="G6178">
            <v>1642837.99</v>
          </cell>
          <cell r="H6178">
            <v>481238.23</v>
          </cell>
        </row>
        <row r="6179">
          <cell r="A6179" t="str">
            <v>ML1 4</v>
          </cell>
          <cell r="B6179">
            <v>76700.929999999993</v>
          </cell>
          <cell r="C6179">
            <v>744127.10000000021</v>
          </cell>
          <cell r="D6179">
            <v>728542.94</v>
          </cell>
          <cell r="E6179">
            <v>6586457.0700000003</v>
          </cell>
          <cell r="F6179">
            <v>510748.0199999999</v>
          </cell>
          <cell r="G6179">
            <v>1681455.99</v>
          </cell>
          <cell r="H6179">
            <v>640243.14</v>
          </cell>
        </row>
        <row r="6180">
          <cell r="A6180" t="str">
            <v>ML1 5</v>
          </cell>
          <cell r="B6180">
            <v>142192.92000000001</v>
          </cell>
          <cell r="C6180">
            <v>556824.00999999989</v>
          </cell>
          <cell r="D6180">
            <v>450755.3</v>
          </cell>
          <cell r="E6180">
            <v>4928713.24</v>
          </cell>
          <cell r="F6180">
            <v>220633.70999999996</v>
          </cell>
          <cell r="G6180">
            <v>1618225.34</v>
          </cell>
          <cell r="H6180">
            <v>345936.57</v>
          </cell>
        </row>
        <row r="6181">
          <cell r="A6181" t="str">
            <v>ML1 9</v>
          </cell>
          <cell r="B6181" t="str">
            <v/>
          </cell>
          <cell r="C6181" t="str">
            <v/>
          </cell>
          <cell r="D6181" t="str">
            <v/>
          </cell>
          <cell r="E6181" t="str">
            <v/>
          </cell>
          <cell r="F6181" t="str">
            <v/>
          </cell>
          <cell r="G6181" t="str">
            <v/>
          </cell>
          <cell r="H6181" t="str">
            <v/>
          </cell>
        </row>
        <row r="6182">
          <cell r="A6182" t="str">
            <v>ML10 6</v>
          </cell>
          <cell r="B6182" t="str">
            <v/>
          </cell>
          <cell r="C6182">
            <v>508451.06000000006</v>
          </cell>
          <cell r="D6182">
            <v>529190.53</v>
          </cell>
          <cell r="E6182">
            <v>4043714.67</v>
          </cell>
          <cell r="F6182">
            <v>428893.5199999999</v>
          </cell>
          <cell r="G6182">
            <v>1160448.67</v>
          </cell>
          <cell r="H6182">
            <v>382335.65</v>
          </cell>
        </row>
        <row r="6183">
          <cell r="A6183" t="str">
            <v>ML10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ML11 0</v>
          </cell>
          <cell r="B6184" t="str">
            <v/>
          </cell>
          <cell r="C6184">
            <v>256335.13</v>
          </cell>
          <cell r="D6184">
            <v>264000.11</v>
          </cell>
          <cell r="E6184">
            <v>3401857.24</v>
          </cell>
          <cell r="F6184">
            <v>163985.09</v>
          </cell>
          <cell r="G6184">
            <v>1935314.13</v>
          </cell>
          <cell r="H6184">
            <v>327229.74</v>
          </cell>
        </row>
        <row r="6185">
          <cell r="A6185" t="str">
            <v>ML11 1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7</v>
          </cell>
          <cell r="B6186" t="str">
            <v/>
          </cell>
          <cell r="C6186">
            <v>197757.12999999998</v>
          </cell>
          <cell r="D6186">
            <v>405238.32</v>
          </cell>
          <cell r="E6186">
            <v>2584630.66</v>
          </cell>
          <cell r="F6186">
            <v>317050.58</v>
          </cell>
          <cell r="G6186">
            <v>1221251.01</v>
          </cell>
          <cell r="H6186">
            <v>247029.14</v>
          </cell>
        </row>
        <row r="6187">
          <cell r="A6187" t="str">
            <v>ML11 8</v>
          </cell>
          <cell r="B6187">
            <v>124518.67</v>
          </cell>
          <cell r="C6187">
            <v>204670.83000000002</v>
          </cell>
          <cell r="D6187">
            <v>222210.3</v>
          </cell>
          <cell r="E6187">
            <v>3363149.39</v>
          </cell>
          <cell r="F6187">
            <v>274549.18000000005</v>
          </cell>
          <cell r="G6187">
            <v>2270877.02</v>
          </cell>
          <cell r="H6187">
            <v>332917.64</v>
          </cell>
        </row>
        <row r="6188">
          <cell r="A6188" t="str">
            <v>ML11 9</v>
          </cell>
          <cell r="B6188" t="str">
            <v/>
          </cell>
          <cell r="C6188">
            <v>357007.35</v>
          </cell>
          <cell r="D6188">
            <v>323799.11</v>
          </cell>
          <cell r="E6188">
            <v>4611050.08</v>
          </cell>
          <cell r="F6188">
            <v>464882.5400000001</v>
          </cell>
          <cell r="G6188">
            <v>1814517.6</v>
          </cell>
          <cell r="H6188">
            <v>436369.3</v>
          </cell>
        </row>
        <row r="6189">
          <cell r="A6189" t="str">
            <v>ML12 6</v>
          </cell>
          <cell r="B6189">
            <v>216684.32</v>
          </cell>
          <cell r="C6189">
            <v>180291.48</v>
          </cell>
          <cell r="D6189">
            <v>364936.69</v>
          </cell>
          <cell r="E6189">
            <v>2764028.13</v>
          </cell>
          <cell r="F6189">
            <v>220795.09999999995</v>
          </cell>
          <cell r="G6189">
            <v>1513879.75</v>
          </cell>
          <cell r="H6189">
            <v>236169.97</v>
          </cell>
        </row>
        <row r="6190">
          <cell r="A6190" t="str">
            <v>ML12 9</v>
          </cell>
          <cell r="B6190" t="str">
            <v/>
          </cell>
          <cell r="C6190" t="str">
            <v/>
          </cell>
          <cell r="D6190" t="str">
            <v/>
          </cell>
          <cell r="E6190" t="str">
            <v/>
          </cell>
          <cell r="F6190" t="str">
            <v/>
          </cell>
          <cell r="G6190" t="str">
            <v/>
          </cell>
          <cell r="H6190" t="str">
            <v/>
          </cell>
        </row>
        <row r="6191">
          <cell r="A6191" t="str">
            <v>ML2 0</v>
          </cell>
          <cell r="B6191" t="str">
            <v/>
          </cell>
          <cell r="C6191">
            <v>431459.79999999993</v>
          </cell>
          <cell r="D6191">
            <v>446471.65</v>
          </cell>
          <cell r="E6191">
            <v>4411885.05</v>
          </cell>
          <cell r="F6191">
            <v>348241.92999999993</v>
          </cell>
          <cell r="G6191">
            <v>1388106.47</v>
          </cell>
          <cell r="H6191">
            <v>344674.41000000003</v>
          </cell>
        </row>
        <row r="6192">
          <cell r="A6192" t="str">
            <v>ML2 2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7</v>
          </cell>
          <cell r="B6193">
            <v>68676.960000000006</v>
          </cell>
          <cell r="C6193">
            <v>357645.02999999997</v>
          </cell>
          <cell r="D6193">
            <v>173009.64</v>
          </cell>
          <cell r="E6193">
            <v>3109487.26</v>
          </cell>
          <cell r="F6193">
            <v>121497.47</v>
          </cell>
          <cell r="G6193">
            <v>1216823.45</v>
          </cell>
          <cell r="H6193">
            <v>275731.65000000002</v>
          </cell>
        </row>
        <row r="6194">
          <cell r="A6194" t="str">
            <v>ML2 8</v>
          </cell>
          <cell r="B6194">
            <v>111798.58</v>
          </cell>
          <cell r="C6194">
            <v>503641.10000000003</v>
          </cell>
          <cell r="D6194">
            <v>496964.47</v>
          </cell>
          <cell r="E6194">
            <v>4753398.84</v>
          </cell>
          <cell r="F6194">
            <v>199625.19</v>
          </cell>
          <cell r="G6194">
            <v>1600666.59</v>
          </cell>
          <cell r="H6194">
            <v>492885.31</v>
          </cell>
        </row>
        <row r="6195">
          <cell r="A6195" t="str">
            <v>ML2 9</v>
          </cell>
          <cell r="B6195" t="str">
            <v/>
          </cell>
          <cell r="C6195">
            <v>461756.44000000006</v>
          </cell>
          <cell r="D6195">
            <v>388349.71</v>
          </cell>
          <cell r="E6195">
            <v>3000312.76</v>
          </cell>
          <cell r="F6195">
            <v>161529.35999999999</v>
          </cell>
          <cell r="G6195">
            <v>679876.58</v>
          </cell>
          <cell r="H6195">
            <v>344991.58</v>
          </cell>
        </row>
        <row r="6196">
          <cell r="A6196" t="str">
            <v>ML3 0</v>
          </cell>
          <cell r="B6196">
            <v>67259.259999999995</v>
          </cell>
          <cell r="C6196">
            <v>461346.67</v>
          </cell>
          <cell r="D6196">
            <v>276569.28999999998</v>
          </cell>
          <cell r="E6196">
            <v>2326657.23</v>
          </cell>
          <cell r="F6196">
            <v>127398.52</v>
          </cell>
          <cell r="G6196">
            <v>702445.32</v>
          </cell>
          <cell r="H6196">
            <v>387463.17</v>
          </cell>
        </row>
        <row r="6197">
          <cell r="A6197" t="str">
            <v>ML3 3</v>
          </cell>
          <cell r="B6197" t="str">
            <v/>
          </cell>
          <cell r="C6197" t="str">
            <v/>
          </cell>
          <cell r="D6197" t="str">
            <v/>
          </cell>
          <cell r="E6197" t="str">
            <v/>
          </cell>
          <cell r="F6197" t="str">
            <v/>
          </cell>
          <cell r="G6197" t="str">
            <v/>
          </cell>
          <cell r="H6197" t="str">
            <v/>
          </cell>
        </row>
        <row r="6198">
          <cell r="A6198" t="str">
            <v>ML3 6</v>
          </cell>
          <cell r="B6198" t="str">
            <v/>
          </cell>
          <cell r="C6198">
            <v>252482.69000000003</v>
          </cell>
          <cell r="D6198">
            <v>335137.89</v>
          </cell>
          <cell r="E6198">
            <v>2063893.83</v>
          </cell>
          <cell r="F6198">
            <v>129284.04000000002</v>
          </cell>
          <cell r="G6198">
            <v>651730.89</v>
          </cell>
          <cell r="H6198">
            <v>330428.94</v>
          </cell>
        </row>
        <row r="6199">
          <cell r="A6199" t="str">
            <v>ML3 7</v>
          </cell>
          <cell r="B6199" t="str">
            <v/>
          </cell>
          <cell r="C6199">
            <v>473682.82</v>
          </cell>
          <cell r="D6199">
            <v>775404.43</v>
          </cell>
          <cell r="E6199">
            <v>4828129.51</v>
          </cell>
          <cell r="F6199">
            <v>307111.6100000001</v>
          </cell>
          <cell r="G6199">
            <v>1035376.2</v>
          </cell>
          <cell r="H6199">
            <v>1011758.37</v>
          </cell>
        </row>
        <row r="6200">
          <cell r="A6200" t="str">
            <v>ML3 8</v>
          </cell>
          <cell r="B6200">
            <v>133504.71</v>
          </cell>
          <cell r="C6200">
            <v>568794.15</v>
          </cell>
          <cell r="D6200">
            <v>861929.39</v>
          </cell>
          <cell r="E6200">
            <v>5663549.2799999993</v>
          </cell>
          <cell r="F6200">
            <v>525074.71</v>
          </cell>
          <cell r="G6200">
            <v>1371303.39</v>
          </cell>
          <cell r="H6200">
            <v>1032479.34</v>
          </cell>
        </row>
        <row r="6201">
          <cell r="A6201" t="str">
            <v>ML3 9</v>
          </cell>
          <cell r="B6201" t="str">
            <v/>
          </cell>
          <cell r="C6201">
            <v>574092.40000000026</v>
          </cell>
          <cell r="D6201">
            <v>739799.12</v>
          </cell>
          <cell r="E6201">
            <v>3717955.3100000005</v>
          </cell>
          <cell r="F6201">
            <v>394197.42999999993</v>
          </cell>
          <cell r="G6201">
            <v>864313.22</v>
          </cell>
          <cell r="H6201">
            <v>664932.93000000005</v>
          </cell>
        </row>
        <row r="6202">
          <cell r="A6202" t="str">
            <v>ML4 1</v>
          </cell>
          <cell r="B6202" t="str">
            <v/>
          </cell>
          <cell r="C6202">
            <v>283329.46000000002</v>
          </cell>
          <cell r="D6202">
            <v>197574.39</v>
          </cell>
          <cell r="E6202">
            <v>3129981.7800000003</v>
          </cell>
          <cell r="F6202">
            <v>160153.04</v>
          </cell>
          <cell r="G6202">
            <v>971101.2</v>
          </cell>
          <cell r="H6202">
            <v>175328.98</v>
          </cell>
        </row>
        <row r="6203">
          <cell r="A6203" t="str">
            <v>ML4 2</v>
          </cell>
          <cell r="B6203" t="str">
            <v/>
          </cell>
          <cell r="C6203">
            <v>528208.77</v>
          </cell>
          <cell r="D6203">
            <v>303902.39</v>
          </cell>
          <cell r="E6203">
            <v>3482673.88</v>
          </cell>
          <cell r="F6203">
            <v>176219.57999999996</v>
          </cell>
          <cell r="G6203">
            <v>1225189.6599999999</v>
          </cell>
          <cell r="H6203">
            <v>247782</v>
          </cell>
        </row>
        <row r="6204">
          <cell r="A6204" t="str">
            <v>ML4 3</v>
          </cell>
          <cell r="B6204" t="str">
            <v/>
          </cell>
          <cell r="C6204">
            <v>269659.60999999993</v>
          </cell>
          <cell r="D6204">
            <v>147714.28</v>
          </cell>
          <cell r="E6204">
            <v>2103675.83</v>
          </cell>
          <cell r="F6204">
            <v>142599.24</v>
          </cell>
          <cell r="G6204">
            <v>652697.53</v>
          </cell>
          <cell r="H6204">
            <v>161010.03</v>
          </cell>
        </row>
        <row r="6205">
          <cell r="A6205" t="str">
            <v>ML4 9</v>
          </cell>
          <cell r="B6205" t="str">
            <v/>
          </cell>
          <cell r="C6205" t="str">
            <v/>
          </cell>
          <cell r="D6205" t="str">
            <v/>
          </cell>
          <cell r="E6205" t="str">
            <v/>
          </cell>
          <cell r="F6205" t="str">
            <v/>
          </cell>
          <cell r="G6205" t="str">
            <v/>
          </cell>
          <cell r="H6205" t="str">
            <v/>
          </cell>
        </row>
        <row r="6206">
          <cell r="A6206" t="str">
            <v>ML5 1</v>
          </cell>
          <cell r="B6206" t="str">
            <v/>
          </cell>
          <cell r="C6206">
            <v>316663.78000000003</v>
          </cell>
          <cell r="D6206">
            <v>264912.14</v>
          </cell>
          <cell r="E6206">
            <v>2445497.4699999997</v>
          </cell>
          <cell r="F6206">
            <v>457028.09</v>
          </cell>
          <cell r="G6206">
            <v>772214.43</v>
          </cell>
          <cell r="H6206">
            <v>211101.6</v>
          </cell>
        </row>
        <row r="6207">
          <cell r="A6207" t="str">
            <v>ML5 2</v>
          </cell>
          <cell r="B6207" t="str">
            <v/>
          </cell>
          <cell r="C6207">
            <v>379531.63999999996</v>
          </cell>
          <cell r="D6207">
            <v>268725.31</v>
          </cell>
          <cell r="E6207">
            <v>3620186.63</v>
          </cell>
          <cell r="F6207">
            <v>294944.19000000006</v>
          </cell>
          <cell r="G6207">
            <v>1108368.3700000001</v>
          </cell>
          <cell r="H6207">
            <v>273844.57</v>
          </cell>
        </row>
        <row r="6208">
          <cell r="A6208" t="str">
            <v>ML5 3</v>
          </cell>
          <cell r="B6208" t="str">
            <v/>
          </cell>
          <cell r="C6208">
            <v>301106.38999999984</v>
          </cell>
          <cell r="D6208">
            <v>181800.24</v>
          </cell>
          <cell r="E6208">
            <v>1709330.2</v>
          </cell>
          <cell r="F6208">
            <v>283016.11</v>
          </cell>
          <cell r="G6208">
            <v>709431.08</v>
          </cell>
          <cell r="H6208">
            <v>168403.67</v>
          </cell>
        </row>
        <row r="6209">
          <cell r="A6209" t="str">
            <v>ML5 4</v>
          </cell>
          <cell r="B6209">
            <v>123448.25</v>
          </cell>
          <cell r="C6209">
            <v>536079.32000000007</v>
          </cell>
          <cell r="D6209">
            <v>524391.07999999996</v>
          </cell>
          <cell r="E6209">
            <v>4527182.6899999995</v>
          </cell>
          <cell r="F6209">
            <v>516849.60000000009</v>
          </cell>
          <cell r="G6209">
            <v>1874230.59</v>
          </cell>
          <cell r="H6209">
            <v>306240.81</v>
          </cell>
        </row>
        <row r="6210">
          <cell r="A6210" t="str">
            <v>ML5 5</v>
          </cell>
          <cell r="B6210">
            <v>50425.61</v>
          </cell>
          <cell r="C6210">
            <v>446663.68999999983</v>
          </cell>
          <cell r="D6210">
            <v>410392.91</v>
          </cell>
          <cell r="E6210">
            <v>4162649</v>
          </cell>
          <cell r="F6210">
            <v>505903.68000000005</v>
          </cell>
          <cell r="G6210">
            <v>1700424.36</v>
          </cell>
          <cell r="H6210">
            <v>244729.22</v>
          </cell>
        </row>
        <row r="6211">
          <cell r="A6211" t="str">
            <v>ML5 9</v>
          </cell>
          <cell r="B6211" t="str">
            <v/>
          </cell>
          <cell r="C6211" t="str">
            <v/>
          </cell>
          <cell r="D6211" t="str">
            <v/>
          </cell>
          <cell r="E6211" t="str">
            <v/>
          </cell>
          <cell r="F6211" t="str">
            <v/>
          </cell>
          <cell r="G6211" t="str">
            <v/>
          </cell>
          <cell r="H6211" t="str">
            <v/>
          </cell>
        </row>
        <row r="6212">
          <cell r="A6212" t="str">
            <v>ML6 0</v>
          </cell>
          <cell r="B6212" t="str">
            <v/>
          </cell>
          <cell r="C6212">
            <v>341506.39</v>
          </cell>
          <cell r="D6212">
            <v>197029.01</v>
          </cell>
          <cell r="E6212">
            <v>2823281.62</v>
          </cell>
          <cell r="F6212">
            <v>346783.51</v>
          </cell>
          <cell r="G6212">
            <v>734324.09</v>
          </cell>
          <cell r="H6212">
            <v>158583.16</v>
          </cell>
        </row>
        <row r="6213">
          <cell r="A6213" t="str">
            <v>ML6 1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6</v>
          </cell>
          <cell r="B6214">
            <v>72644.78</v>
          </cell>
          <cell r="C6214">
            <v>313313.82</v>
          </cell>
          <cell r="D6214">
            <v>297167.62</v>
          </cell>
          <cell r="E6214">
            <v>3006204.0300000003</v>
          </cell>
          <cell r="F6214">
            <v>277240.17</v>
          </cell>
          <cell r="G6214">
            <v>849465.11</v>
          </cell>
          <cell r="H6214">
            <v>195898.88</v>
          </cell>
        </row>
        <row r="6215">
          <cell r="A6215" t="str">
            <v>ML6 7</v>
          </cell>
          <cell r="B6215">
            <v>71684</v>
          </cell>
          <cell r="C6215">
            <v>522311.09000000008</v>
          </cell>
          <cell r="D6215">
            <v>511094.83</v>
          </cell>
          <cell r="E6215">
            <v>4545552.2699999996</v>
          </cell>
          <cell r="F6215">
            <v>416077.63000000006</v>
          </cell>
          <cell r="G6215">
            <v>1104002.31</v>
          </cell>
          <cell r="H6215">
            <v>255594.06</v>
          </cell>
        </row>
        <row r="6216">
          <cell r="A6216" t="str">
            <v>ML6 8</v>
          </cell>
          <cell r="B6216">
            <v>228867.86</v>
          </cell>
          <cell r="C6216">
            <v>827483.99000000011</v>
          </cell>
          <cell r="D6216">
            <v>550271.02</v>
          </cell>
          <cell r="E6216">
            <v>6221612.3599999994</v>
          </cell>
          <cell r="F6216">
            <v>721486.54000000015</v>
          </cell>
          <cell r="G6216">
            <v>1806818.99</v>
          </cell>
          <cell r="H6216">
            <v>455750.13</v>
          </cell>
        </row>
        <row r="6217">
          <cell r="A6217" t="str">
            <v>ML6 9</v>
          </cell>
          <cell r="B6217">
            <v>116154.4</v>
          </cell>
          <cell r="C6217">
            <v>1138515.8800000004</v>
          </cell>
          <cell r="D6217">
            <v>525954.48</v>
          </cell>
          <cell r="E6217">
            <v>4821664.9000000004</v>
          </cell>
          <cell r="F6217">
            <v>640054.93999999983</v>
          </cell>
          <cell r="G6217">
            <v>1418717.91</v>
          </cell>
          <cell r="H6217">
            <v>263426.96000000002</v>
          </cell>
        </row>
        <row r="6218">
          <cell r="A6218" t="str">
            <v>ML7 4</v>
          </cell>
          <cell r="B6218" t="str">
            <v/>
          </cell>
          <cell r="C6218">
            <v>236469.69999999998</v>
          </cell>
          <cell r="D6218">
            <v>131783.29</v>
          </cell>
          <cell r="E6218">
            <v>2887659.68</v>
          </cell>
          <cell r="F6218">
            <v>150098.22999999995</v>
          </cell>
          <cell r="G6218">
            <v>1085503.5900000001</v>
          </cell>
          <cell r="H6218">
            <v>204452.91</v>
          </cell>
        </row>
        <row r="6219">
          <cell r="A6219" t="str">
            <v>ML7 5</v>
          </cell>
          <cell r="B6219" t="str">
            <v/>
          </cell>
          <cell r="C6219">
            <v>350057.13999999996</v>
          </cell>
          <cell r="D6219">
            <v>196164.06</v>
          </cell>
          <cell r="E6219">
            <v>3107186.33</v>
          </cell>
          <cell r="F6219">
            <v>111755.29</v>
          </cell>
          <cell r="G6219">
            <v>1991607.98</v>
          </cell>
          <cell r="H6219">
            <v>253252.03</v>
          </cell>
        </row>
        <row r="6220">
          <cell r="A6220" t="str">
            <v>ML7 9</v>
          </cell>
          <cell r="B6220" t="str">
            <v/>
          </cell>
          <cell r="C6220" t="str">
            <v/>
          </cell>
          <cell r="D6220" t="str">
            <v/>
          </cell>
          <cell r="E6220" t="str">
            <v/>
          </cell>
          <cell r="F6220" t="str">
            <v/>
          </cell>
          <cell r="G6220" t="str">
            <v/>
          </cell>
          <cell r="H6220" t="str">
            <v/>
          </cell>
        </row>
        <row r="6221">
          <cell r="A6221" t="str">
            <v>ML8 4</v>
          </cell>
          <cell r="B6221" t="str">
            <v/>
          </cell>
          <cell r="C6221">
            <v>186442.13000000003</v>
          </cell>
          <cell r="D6221">
            <v>238885.8</v>
          </cell>
          <cell r="E6221">
            <v>3551169.54</v>
          </cell>
          <cell r="F6221">
            <v>231428.77</v>
          </cell>
          <cell r="G6221">
            <v>1187855.42</v>
          </cell>
          <cell r="H6221">
            <v>305240.57</v>
          </cell>
        </row>
        <row r="6222">
          <cell r="A6222" t="str">
            <v>ML8 5</v>
          </cell>
          <cell r="B6222">
            <v>112252.94</v>
          </cell>
          <cell r="C6222">
            <v>420181.35999999981</v>
          </cell>
          <cell r="D6222">
            <v>527314.77</v>
          </cell>
          <cell r="E6222">
            <v>4812805.24</v>
          </cell>
          <cell r="F6222">
            <v>359049.53</v>
          </cell>
          <cell r="G6222">
            <v>1629607.03</v>
          </cell>
          <cell r="H6222">
            <v>602147.94000000006</v>
          </cell>
        </row>
        <row r="6223">
          <cell r="A6223" t="str">
            <v>ML8 9</v>
          </cell>
          <cell r="B6223" t="str">
            <v/>
          </cell>
          <cell r="C6223" t="str">
            <v/>
          </cell>
          <cell r="D6223" t="str">
            <v/>
          </cell>
          <cell r="E6223" t="str">
            <v/>
          </cell>
          <cell r="F6223" t="str">
            <v/>
          </cell>
          <cell r="G6223" t="str">
            <v/>
          </cell>
          <cell r="H6223" t="str">
            <v/>
          </cell>
        </row>
        <row r="6224">
          <cell r="A6224" t="str">
            <v>ML9 1</v>
          </cell>
          <cell r="B6224" t="str">
            <v/>
          </cell>
          <cell r="C6224">
            <v>152186.61000000002</v>
          </cell>
          <cell r="D6224">
            <v>278541.03000000003</v>
          </cell>
          <cell r="E6224">
            <v>2701359.3</v>
          </cell>
          <cell r="F6224">
            <v>83704.320000000022</v>
          </cell>
          <cell r="G6224">
            <v>777110.06</v>
          </cell>
          <cell r="H6224">
            <v>244324.66</v>
          </cell>
        </row>
        <row r="6225">
          <cell r="A6225" t="str">
            <v>ML9 2</v>
          </cell>
          <cell r="B6225" t="str">
            <v/>
          </cell>
          <cell r="C6225">
            <v>243428.85</v>
          </cell>
          <cell r="D6225">
            <v>343359.54</v>
          </cell>
          <cell r="E6225">
            <v>3018793.66</v>
          </cell>
          <cell r="F6225">
            <v>141275.38000000003</v>
          </cell>
          <cell r="G6225">
            <v>1184055.2</v>
          </cell>
          <cell r="H6225">
            <v>356099.64</v>
          </cell>
        </row>
        <row r="6226">
          <cell r="A6226" t="str">
            <v>ML9 3</v>
          </cell>
          <cell r="B6226" t="str">
            <v/>
          </cell>
          <cell r="C6226">
            <v>182357.06999999998</v>
          </cell>
          <cell r="D6226">
            <v>321494.08</v>
          </cell>
          <cell r="E6226">
            <v>3807300.83</v>
          </cell>
          <cell r="F6226">
            <v>179514.34999999995</v>
          </cell>
          <cell r="G6226">
            <v>1217699.17</v>
          </cell>
          <cell r="H6226">
            <v>278131.46000000002</v>
          </cell>
        </row>
        <row r="6227">
          <cell r="A6227" t="str">
            <v>ML9 9</v>
          </cell>
          <cell r="B6227" t="str">
            <v/>
          </cell>
          <cell r="C6227" t="str">
            <v/>
          </cell>
          <cell r="D6227" t="str">
            <v/>
          </cell>
          <cell r="E6227" t="str">
            <v/>
          </cell>
          <cell r="F6227" t="str">
            <v/>
          </cell>
          <cell r="G6227" t="str">
            <v/>
          </cell>
          <cell r="H6227" t="str">
            <v/>
          </cell>
        </row>
        <row r="6228">
          <cell r="A6228" t="str">
            <v>N Other</v>
          </cell>
          <cell r="B6228">
            <v>147474.9</v>
          </cell>
          <cell r="C6228">
            <v>2051896.41</v>
          </cell>
          <cell r="D6228">
            <v>38852.239999999998</v>
          </cell>
          <cell r="E6228">
            <v>170193.1</v>
          </cell>
          <cell r="F6228">
            <v>180551.23</v>
          </cell>
          <cell r="G6228">
            <v>631074.64</v>
          </cell>
          <cell r="H6228">
            <v>69916.450000000012</v>
          </cell>
        </row>
        <row r="6229">
          <cell r="A6229" t="str">
            <v>N total</v>
          </cell>
          <cell r="B6229">
            <v>123728977.11000003</v>
          </cell>
          <cell r="C6229">
            <v>2051896.41</v>
          </cell>
          <cell r="D6229">
            <v>69541979.509999976</v>
          </cell>
          <cell r="E6229">
            <v>114061872.28999999</v>
          </cell>
          <cell r="F6229">
            <v>19029323.080000006</v>
          </cell>
          <cell r="G6229">
            <v>80017411.520000011</v>
          </cell>
          <cell r="H6229">
            <v>27502736.660000004</v>
          </cell>
        </row>
        <row r="6230">
          <cell r="A6230" t="str">
            <v>N1 0</v>
          </cell>
          <cell r="B6230">
            <v>1244920.3500000001</v>
          </cell>
          <cell r="C6230" t="str">
            <v/>
          </cell>
          <cell r="D6230">
            <v>620326.98</v>
          </cell>
          <cell r="E6230">
            <v>1149571.94</v>
          </cell>
          <cell r="F6230">
            <v>200207.06000000003</v>
          </cell>
          <cell r="G6230">
            <v>944179.94</v>
          </cell>
          <cell r="H6230">
            <v>157006.94</v>
          </cell>
        </row>
        <row r="6231">
          <cell r="A6231" t="str">
            <v>N1 1</v>
          </cell>
          <cell r="B6231">
            <v>845992.48</v>
          </cell>
          <cell r="C6231" t="str">
            <v/>
          </cell>
          <cell r="D6231">
            <v>1171422.3600000001</v>
          </cell>
          <cell r="E6231">
            <v>1110837.6000000001</v>
          </cell>
          <cell r="F6231">
            <v>146975.97</v>
          </cell>
          <cell r="G6231">
            <v>1928578.5</v>
          </cell>
          <cell r="H6231">
            <v>115964.01000000001</v>
          </cell>
        </row>
        <row r="6232">
          <cell r="A6232" t="str">
            <v>N1 2</v>
          </cell>
          <cell r="B6232">
            <v>1220424.49</v>
          </cell>
          <cell r="C6232" t="str">
            <v/>
          </cell>
          <cell r="D6232">
            <v>1107267.76</v>
          </cell>
          <cell r="E6232">
            <v>1114192.3900000001</v>
          </cell>
          <cell r="F6232">
            <v>192999.51000000004</v>
          </cell>
          <cell r="G6232">
            <v>1613786.97</v>
          </cell>
          <cell r="H6232">
            <v>210976.83000000002</v>
          </cell>
        </row>
        <row r="6233">
          <cell r="A6233" t="str">
            <v>N1 3</v>
          </cell>
          <cell r="B6233">
            <v>915883.98</v>
          </cell>
          <cell r="C6233" t="str">
            <v/>
          </cell>
          <cell r="D6233">
            <v>716148.85</v>
          </cell>
          <cell r="E6233">
            <v>1144869.42</v>
          </cell>
          <cell r="F6233">
            <v>178356.76</v>
          </cell>
          <cell r="G6233">
            <v>872823.97</v>
          </cell>
          <cell r="H6233">
            <v>212522.87</v>
          </cell>
        </row>
        <row r="6234">
          <cell r="A6234" t="str">
            <v>N1 4</v>
          </cell>
          <cell r="B6234">
            <v>1012341.59</v>
          </cell>
          <cell r="C6234" t="str">
            <v/>
          </cell>
          <cell r="D6234">
            <v>923974.6</v>
          </cell>
          <cell r="E6234">
            <v>870341.74</v>
          </cell>
          <cell r="F6234">
            <v>122276.17000000001</v>
          </cell>
          <cell r="G6234">
            <v>1481034.25</v>
          </cell>
          <cell r="H6234">
            <v>184081.32</v>
          </cell>
        </row>
        <row r="6235">
          <cell r="A6235" t="str">
            <v>N1 5</v>
          </cell>
          <cell r="B6235">
            <v>1370217.34</v>
          </cell>
          <cell r="C6235" t="str">
            <v/>
          </cell>
          <cell r="D6235">
            <v>853994.41</v>
          </cell>
          <cell r="E6235">
            <v>850502.54</v>
          </cell>
          <cell r="F6235">
            <v>162848.40000000005</v>
          </cell>
          <cell r="G6235">
            <v>863983.61</v>
          </cell>
          <cell r="H6235">
            <v>322673.78999999998</v>
          </cell>
        </row>
        <row r="6236">
          <cell r="A6236" t="str">
            <v>N1 6</v>
          </cell>
          <cell r="B6236">
            <v>929489.28</v>
          </cell>
          <cell r="C6236" t="str">
            <v/>
          </cell>
          <cell r="D6236">
            <v>466776.38</v>
          </cell>
          <cell r="E6236">
            <v>691968.48</v>
          </cell>
          <cell r="F6236">
            <v>100504.95999999998</v>
          </cell>
          <cell r="G6236">
            <v>516475.21</v>
          </cell>
          <cell r="H6236">
            <v>78793.960000000006</v>
          </cell>
        </row>
        <row r="6237">
          <cell r="A6237" t="str">
            <v>N1 7</v>
          </cell>
          <cell r="B6237">
            <v>1535452.78</v>
          </cell>
          <cell r="C6237" t="str">
            <v/>
          </cell>
          <cell r="D6237">
            <v>756881.84</v>
          </cell>
          <cell r="E6237">
            <v>1346930.98</v>
          </cell>
          <cell r="F6237">
            <v>199831.32000000004</v>
          </cell>
          <cell r="G6237">
            <v>1404648.83</v>
          </cell>
          <cell r="H6237">
            <v>144153.53</v>
          </cell>
        </row>
        <row r="6238">
          <cell r="A6238" t="str">
            <v>N1 8</v>
          </cell>
          <cell r="B6238">
            <v>672979.76</v>
          </cell>
          <cell r="C6238" t="str">
            <v/>
          </cell>
          <cell r="D6238">
            <v>525604.78</v>
          </cell>
          <cell r="E6238">
            <v>630968.61</v>
          </cell>
          <cell r="F6238">
            <v>97062.48</v>
          </cell>
          <cell r="G6238">
            <v>518359.17</v>
          </cell>
          <cell r="H6238">
            <v>143844.63</v>
          </cell>
        </row>
        <row r="6239">
          <cell r="A6239" t="str">
            <v>N1 9</v>
          </cell>
          <cell r="B6239">
            <v>682673.75</v>
          </cell>
          <cell r="C6239" t="str">
            <v/>
          </cell>
          <cell r="D6239">
            <v>486869.83</v>
          </cell>
          <cell r="E6239">
            <v>594186.11</v>
          </cell>
          <cell r="F6239">
            <v>37823.830000000009</v>
          </cell>
          <cell r="G6239">
            <v>531796.47999999998</v>
          </cell>
          <cell r="H6239">
            <v>129279.54000000001</v>
          </cell>
        </row>
        <row r="6240">
          <cell r="A6240" t="str">
            <v>N10 1</v>
          </cell>
          <cell r="B6240">
            <v>1426120.06</v>
          </cell>
          <cell r="C6240" t="str">
            <v/>
          </cell>
          <cell r="D6240">
            <v>777535.53</v>
          </cell>
          <cell r="E6240">
            <v>1235266.55</v>
          </cell>
          <cell r="F6240">
            <v>190032.79999999996</v>
          </cell>
          <cell r="G6240">
            <v>771441.33</v>
          </cell>
          <cell r="H6240">
            <v>358108.52</v>
          </cell>
        </row>
        <row r="6241">
          <cell r="A6241" t="str">
            <v>N10 2</v>
          </cell>
          <cell r="B6241">
            <v>1317578.8899999999</v>
          </cell>
          <cell r="C6241" t="str">
            <v/>
          </cell>
          <cell r="D6241">
            <v>1374225.15</v>
          </cell>
          <cell r="E6241">
            <v>969476.11</v>
          </cell>
          <cell r="F6241">
            <v>223394.38</v>
          </cell>
          <cell r="G6241">
            <v>1494496.13</v>
          </cell>
          <cell r="H6241">
            <v>354541.87</v>
          </cell>
        </row>
        <row r="6242">
          <cell r="A6242" t="str">
            <v>N10 3</v>
          </cell>
          <cell r="B6242">
            <v>976962.88</v>
          </cell>
          <cell r="C6242" t="str">
            <v/>
          </cell>
          <cell r="D6242">
            <v>2284937.39</v>
          </cell>
          <cell r="E6242">
            <v>960380.33000000007</v>
          </cell>
          <cell r="F6242">
            <v>162275.47999999995</v>
          </cell>
          <cell r="G6242">
            <v>2582415.73</v>
          </cell>
          <cell r="H6242">
            <v>187541.84</v>
          </cell>
        </row>
        <row r="6243">
          <cell r="A6243" t="str">
            <v>N10 9</v>
          </cell>
          <cell r="B6243" t="str">
            <v/>
          </cell>
          <cell r="C6243" t="str">
            <v/>
          </cell>
          <cell r="D6243" t="str">
            <v/>
          </cell>
          <cell r="E6243" t="str">
            <v/>
          </cell>
          <cell r="F6243" t="str">
            <v/>
          </cell>
          <cell r="G6243" t="str">
            <v/>
          </cell>
          <cell r="H6243" t="str">
            <v/>
          </cell>
        </row>
        <row r="6244">
          <cell r="A6244" t="str">
            <v>N11 1</v>
          </cell>
          <cell r="B6244">
            <v>1690845.61</v>
          </cell>
          <cell r="C6244" t="str">
            <v/>
          </cell>
          <cell r="D6244">
            <v>658839.47</v>
          </cell>
          <cell r="E6244">
            <v>1665991.9100000001</v>
          </cell>
          <cell r="F6244">
            <v>364661.18000000005</v>
          </cell>
          <cell r="G6244">
            <v>917123.09</v>
          </cell>
          <cell r="H6244">
            <v>468896.13</v>
          </cell>
        </row>
        <row r="6245">
          <cell r="A6245" t="str">
            <v>N11 2</v>
          </cell>
          <cell r="B6245">
            <v>1730921.02</v>
          </cell>
          <cell r="C6245" t="str">
            <v/>
          </cell>
          <cell r="D6245">
            <v>953334.38</v>
          </cell>
          <cell r="E6245">
            <v>1501270.5299999998</v>
          </cell>
          <cell r="F6245">
            <v>298483.66999999993</v>
          </cell>
          <cell r="G6245">
            <v>923965.96</v>
          </cell>
          <cell r="H6245">
            <v>450611.36</v>
          </cell>
        </row>
        <row r="6246">
          <cell r="A6246" t="str">
            <v>N11 3</v>
          </cell>
          <cell r="B6246">
            <v>1627412.1</v>
          </cell>
          <cell r="C6246" t="str">
            <v/>
          </cell>
          <cell r="D6246">
            <v>877578.82</v>
          </cell>
          <cell r="E6246">
            <v>1834013.26</v>
          </cell>
          <cell r="F6246">
            <v>362552.31</v>
          </cell>
          <cell r="G6246">
            <v>961650.81</v>
          </cell>
          <cell r="H6246">
            <v>320063.28000000003</v>
          </cell>
        </row>
        <row r="6247">
          <cell r="A6247" t="str">
            <v>N11 9</v>
          </cell>
          <cell r="B6247" t="str">
            <v/>
          </cell>
          <cell r="C6247" t="str">
            <v/>
          </cell>
          <cell r="D6247" t="str">
            <v/>
          </cell>
          <cell r="E6247" t="str">
            <v/>
          </cell>
          <cell r="F6247" t="str">
            <v/>
          </cell>
          <cell r="G6247" t="str">
            <v/>
          </cell>
          <cell r="H6247" t="str">
            <v/>
          </cell>
        </row>
        <row r="6248">
          <cell r="A6248" t="str">
            <v>N12 0</v>
          </cell>
          <cell r="B6248">
            <v>1356770.43</v>
          </cell>
          <cell r="C6248" t="str">
            <v/>
          </cell>
          <cell r="D6248">
            <v>815437.56</v>
          </cell>
          <cell r="E6248">
            <v>1194036.3</v>
          </cell>
          <cell r="F6248">
            <v>159663.64000000001</v>
          </cell>
          <cell r="G6248">
            <v>758326.28</v>
          </cell>
          <cell r="H6248">
            <v>394442.07</v>
          </cell>
        </row>
        <row r="6249">
          <cell r="A6249" t="str">
            <v>N12 2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7</v>
          </cell>
          <cell r="B6250">
            <v>765114.53</v>
          </cell>
          <cell r="C6250" t="str">
            <v/>
          </cell>
          <cell r="D6250">
            <v>733028.58</v>
          </cell>
          <cell r="E6250">
            <v>709023.38</v>
          </cell>
          <cell r="F6250">
            <v>195526.76</v>
          </cell>
          <cell r="G6250">
            <v>491604.34</v>
          </cell>
          <cell r="H6250">
            <v>167832.26</v>
          </cell>
        </row>
        <row r="6251">
          <cell r="A6251" t="str">
            <v>N12 8</v>
          </cell>
          <cell r="B6251">
            <v>1326912.79</v>
          </cell>
          <cell r="C6251" t="str">
            <v/>
          </cell>
          <cell r="D6251">
            <v>839323</v>
          </cell>
          <cell r="E6251">
            <v>1091557.5899999999</v>
          </cell>
          <cell r="F6251">
            <v>148956.35999999996</v>
          </cell>
          <cell r="G6251">
            <v>616372.25</v>
          </cell>
          <cell r="H6251">
            <v>228463.07</v>
          </cell>
        </row>
        <row r="6252">
          <cell r="A6252" t="str">
            <v>N12 9</v>
          </cell>
          <cell r="B6252">
            <v>1234300.73</v>
          </cell>
          <cell r="C6252" t="str">
            <v/>
          </cell>
          <cell r="D6252">
            <v>732931.08</v>
          </cell>
          <cell r="E6252">
            <v>1045436.38</v>
          </cell>
          <cell r="F6252">
            <v>207009.81000000003</v>
          </cell>
          <cell r="G6252">
            <v>559708.03</v>
          </cell>
          <cell r="H6252">
            <v>355199.35000000003</v>
          </cell>
        </row>
        <row r="6253">
          <cell r="A6253" t="str">
            <v>N13 4</v>
          </cell>
          <cell r="B6253">
            <v>1918340.03</v>
          </cell>
          <cell r="C6253" t="str">
            <v/>
          </cell>
          <cell r="D6253">
            <v>1334216.8400000001</v>
          </cell>
          <cell r="E6253">
            <v>2173693.62</v>
          </cell>
          <cell r="F6253">
            <v>381290.48999999993</v>
          </cell>
          <cell r="G6253">
            <v>1207779.8</v>
          </cell>
          <cell r="H6253">
            <v>506467.62</v>
          </cell>
        </row>
        <row r="6254">
          <cell r="A6254" t="str">
            <v>N13 5</v>
          </cell>
          <cell r="B6254">
            <v>2208188.4700000002</v>
          </cell>
          <cell r="C6254" t="str">
            <v/>
          </cell>
          <cell r="D6254">
            <v>1210379.8799999999</v>
          </cell>
          <cell r="E6254">
            <v>2189823.4900000002</v>
          </cell>
          <cell r="F6254">
            <v>372330.98999999993</v>
          </cell>
          <cell r="G6254">
            <v>1125371.9099999999</v>
          </cell>
          <cell r="H6254">
            <v>770196.47999999998</v>
          </cell>
        </row>
        <row r="6255">
          <cell r="A6255" t="str">
            <v>N13 6</v>
          </cell>
          <cell r="B6255">
            <v>1254236.5900000001</v>
          </cell>
          <cell r="C6255" t="str">
            <v/>
          </cell>
          <cell r="D6255">
            <v>504984.15</v>
          </cell>
          <cell r="E6255">
            <v>1169850.31</v>
          </cell>
          <cell r="F6255">
            <v>269262.59000000003</v>
          </cell>
          <cell r="G6255">
            <v>558738.21</v>
          </cell>
          <cell r="H6255">
            <v>305137.31</v>
          </cell>
        </row>
        <row r="6256">
          <cell r="A6256" t="str">
            <v>N13 9</v>
          </cell>
          <cell r="B6256" t="str">
            <v/>
          </cell>
          <cell r="C6256" t="str">
            <v/>
          </cell>
          <cell r="D6256" t="str">
            <v/>
          </cell>
          <cell r="E6256" t="str">
            <v/>
          </cell>
          <cell r="F6256" t="str">
            <v/>
          </cell>
          <cell r="G6256" t="str">
            <v/>
          </cell>
          <cell r="H6256" t="str">
            <v/>
          </cell>
        </row>
        <row r="6257">
          <cell r="A6257" t="str">
            <v>N14 4</v>
          </cell>
          <cell r="B6257">
            <v>2030288.1</v>
          </cell>
          <cell r="C6257" t="str">
            <v/>
          </cell>
          <cell r="D6257">
            <v>626542.56999999995</v>
          </cell>
          <cell r="E6257">
            <v>1858767.1600000001</v>
          </cell>
          <cell r="F6257">
            <v>240737.49000000005</v>
          </cell>
          <cell r="G6257">
            <v>1028298.17</v>
          </cell>
          <cell r="H6257">
            <v>492333.63</v>
          </cell>
        </row>
        <row r="6258">
          <cell r="A6258" t="str">
            <v>N14 5</v>
          </cell>
          <cell r="B6258">
            <v>1417586.13</v>
          </cell>
          <cell r="C6258" t="str">
            <v/>
          </cell>
          <cell r="D6258">
            <v>538546.74</v>
          </cell>
          <cell r="E6258">
            <v>1188806.0900000001</v>
          </cell>
          <cell r="F6258">
            <v>192080.94000000003</v>
          </cell>
          <cell r="G6258">
            <v>521137.35</v>
          </cell>
          <cell r="H6258">
            <v>274392.23</v>
          </cell>
        </row>
        <row r="6259">
          <cell r="A6259" t="str">
            <v>N14 6</v>
          </cell>
          <cell r="B6259">
            <v>1139353.05</v>
          </cell>
          <cell r="C6259" t="str">
            <v/>
          </cell>
          <cell r="D6259">
            <v>649719.39</v>
          </cell>
          <cell r="E6259">
            <v>1227403.1299999999</v>
          </cell>
          <cell r="F6259">
            <v>166571.35</v>
          </cell>
          <cell r="G6259">
            <v>383182.87</v>
          </cell>
          <cell r="H6259">
            <v>297682.73</v>
          </cell>
        </row>
        <row r="6260">
          <cell r="A6260" t="str">
            <v>N14 7</v>
          </cell>
          <cell r="B6260">
            <v>1129173.6000000001</v>
          </cell>
          <cell r="C6260" t="str">
            <v/>
          </cell>
          <cell r="D6260">
            <v>689832.99</v>
          </cell>
          <cell r="E6260">
            <v>1022787.34</v>
          </cell>
          <cell r="F6260">
            <v>207585.26</v>
          </cell>
          <cell r="G6260">
            <v>460903.71</v>
          </cell>
          <cell r="H6260">
            <v>295571.66000000003</v>
          </cell>
        </row>
        <row r="6261">
          <cell r="A6261" t="str">
            <v>N14 9</v>
          </cell>
          <cell r="B6261" t="str">
            <v/>
          </cell>
          <cell r="C6261" t="str">
            <v/>
          </cell>
          <cell r="D6261" t="str">
            <v/>
          </cell>
          <cell r="E6261" t="str">
            <v/>
          </cell>
          <cell r="F6261" t="str">
            <v/>
          </cell>
          <cell r="G6261" t="str">
            <v/>
          </cell>
          <cell r="H6261" t="str">
            <v/>
          </cell>
        </row>
        <row r="6262">
          <cell r="A6262" t="str">
            <v>N15 3</v>
          </cell>
          <cell r="B6262">
            <v>1904258.88</v>
          </cell>
          <cell r="C6262" t="str">
            <v/>
          </cell>
          <cell r="D6262">
            <v>528522.54</v>
          </cell>
          <cell r="E6262">
            <v>1287863.1800000002</v>
          </cell>
          <cell r="F6262">
            <v>287698.56</v>
          </cell>
          <cell r="G6262">
            <v>590851.47</v>
          </cell>
          <cell r="H6262">
            <v>349720.81</v>
          </cell>
        </row>
        <row r="6263">
          <cell r="A6263" t="str">
            <v>N15 4</v>
          </cell>
          <cell r="B6263">
            <v>2282377.19</v>
          </cell>
          <cell r="C6263" t="str">
            <v/>
          </cell>
          <cell r="D6263">
            <v>522813.84</v>
          </cell>
          <cell r="E6263">
            <v>1569380.7799999998</v>
          </cell>
          <cell r="F6263">
            <v>225147.13000000003</v>
          </cell>
          <cell r="G6263">
            <v>829594.15</v>
          </cell>
          <cell r="H6263">
            <v>434689.35000000003</v>
          </cell>
        </row>
        <row r="6264">
          <cell r="A6264" t="str">
            <v>N15 5</v>
          </cell>
          <cell r="B6264">
            <v>1868460.82</v>
          </cell>
          <cell r="C6264" t="str">
            <v/>
          </cell>
          <cell r="D6264">
            <v>407453.65</v>
          </cell>
          <cell r="E6264">
            <v>1312343.6499999999</v>
          </cell>
          <cell r="F6264">
            <v>261986.91000000003</v>
          </cell>
          <cell r="G6264">
            <v>619220.54</v>
          </cell>
          <cell r="H6264">
            <v>378216.21</v>
          </cell>
        </row>
        <row r="6265">
          <cell r="A6265" t="str">
            <v>N15 6</v>
          </cell>
          <cell r="B6265">
            <v>2358656.4700000002</v>
          </cell>
          <cell r="C6265" t="str">
            <v/>
          </cell>
          <cell r="D6265">
            <v>578506.82999999996</v>
          </cell>
          <cell r="E6265">
            <v>1156066.42</v>
          </cell>
          <cell r="F6265">
            <v>174661.19</v>
          </cell>
          <cell r="G6265">
            <v>1166801.46</v>
          </cell>
          <cell r="H6265">
            <v>290427.10000000003</v>
          </cell>
        </row>
        <row r="6266">
          <cell r="A6266" t="str">
            <v>N15 9</v>
          </cell>
          <cell r="B6266" t="str">
            <v/>
          </cell>
          <cell r="C6266" t="str">
            <v/>
          </cell>
          <cell r="D6266" t="str">
            <v/>
          </cell>
          <cell r="E6266" t="str">
            <v/>
          </cell>
          <cell r="F6266" t="str">
            <v/>
          </cell>
          <cell r="G6266" t="str">
            <v/>
          </cell>
          <cell r="H6266" t="str">
            <v/>
          </cell>
        </row>
        <row r="6267">
          <cell r="A6267" t="str">
            <v>N16 0</v>
          </cell>
          <cell r="B6267">
            <v>697183.98</v>
          </cell>
          <cell r="C6267" t="str">
            <v/>
          </cell>
          <cell r="D6267">
            <v>627234.78</v>
          </cell>
          <cell r="E6267">
            <v>869286.21</v>
          </cell>
          <cell r="F6267">
            <v>84771.409999999989</v>
          </cell>
          <cell r="G6267">
            <v>664823.44999999995</v>
          </cell>
          <cell r="H6267">
            <v>186999.91</v>
          </cell>
        </row>
        <row r="6268">
          <cell r="A6268" t="str">
            <v>N16 1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5</v>
          </cell>
          <cell r="B6269">
            <v>1868802.25</v>
          </cell>
          <cell r="C6269" t="str">
            <v/>
          </cell>
          <cell r="D6269">
            <v>708123.74</v>
          </cell>
          <cell r="E6269">
            <v>918814.8</v>
          </cell>
          <cell r="F6269">
            <v>115532.79</v>
          </cell>
          <cell r="G6269">
            <v>1186281.1000000001</v>
          </cell>
          <cell r="H6269">
            <v>157006.79</v>
          </cell>
        </row>
        <row r="6270">
          <cell r="A6270" t="str">
            <v>N16 6</v>
          </cell>
          <cell r="B6270">
            <v>1726951.31</v>
          </cell>
          <cell r="C6270" t="str">
            <v/>
          </cell>
          <cell r="D6270">
            <v>561870.56999999995</v>
          </cell>
          <cell r="E6270">
            <v>853266.63</v>
          </cell>
          <cell r="F6270">
            <v>145133.69</v>
          </cell>
          <cell r="G6270">
            <v>751655.84</v>
          </cell>
          <cell r="H6270">
            <v>245236.39</v>
          </cell>
        </row>
        <row r="6271">
          <cell r="A6271" t="str">
            <v>N16 7</v>
          </cell>
          <cell r="B6271">
            <v>1219441.6100000001</v>
          </cell>
          <cell r="C6271" t="str">
            <v/>
          </cell>
          <cell r="D6271">
            <v>563528.79</v>
          </cell>
          <cell r="E6271">
            <v>994650.02</v>
          </cell>
          <cell r="F6271">
            <v>144369.26999999999</v>
          </cell>
          <cell r="G6271">
            <v>1032900.15</v>
          </cell>
          <cell r="H6271">
            <v>269073.13</v>
          </cell>
        </row>
        <row r="6272">
          <cell r="A6272" t="str">
            <v>N16 8</v>
          </cell>
          <cell r="B6272">
            <v>1030980.17</v>
          </cell>
          <cell r="C6272" t="str">
            <v/>
          </cell>
          <cell r="D6272">
            <v>572729.29</v>
          </cell>
          <cell r="E6272">
            <v>1012866.77</v>
          </cell>
          <cell r="F6272">
            <v>137951.53</v>
          </cell>
          <cell r="G6272">
            <v>749894.42</v>
          </cell>
          <cell r="H6272">
            <v>196102.61000000002</v>
          </cell>
        </row>
        <row r="6273">
          <cell r="A6273" t="str">
            <v>N16 9</v>
          </cell>
          <cell r="B6273">
            <v>662159.14</v>
          </cell>
          <cell r="C6273" t="str">
            <v/>
          </cell>
          <cell r="D6273">
            <v>624263.41</v>
          </cell>
          <cell r="E6273">
            <v>776002.27</v>
          </cell>
          <cell r="F6273">
            <v>56680.39</v>
          </cell>
          <cell r="G6273">
            <v>1019570.63</v>
          </cell>
          <cell r="H6273">
            <v>138770.93</v>
          </cell>
        </row>
        <row r="6274">
          <cell r="A6274" t="str">
            <v>N17 0</v>
          </cell>
          <cell r="B6274">
            <v>1939363.93</v>
          </cell>
          <cell r="C6274" t="str">
            <v/>
          </cell>
          <cell r="D6274">
            <v>321198.40000000002</v>
          </cell>
          <cell r="E6274">
            <v>1694040.28</v>
          </cell>
          <cell r="F6274">
            <v>265288.98</v>
          </cell>
          <cell r="G6274">
            <v>654108.78</v>
          </cell>
          <cell r="H6274">
            <v>502649.26</v>
          </cell>
        </row>
        <row r="6275">
          <cell r="A6275" t="str">
            <v>N17 1</v>
          </cell>
          <cell r="B6275" t="str">
            <v/>
          </cell>
          <cell r="C6275" t="str">
            <v/>
          </cell>
          <cell r="D6275" t="str">
            <v/>
          </cell>
          <cell r="E6275" t="str">
            <v/>
          </cell>
          <cell r="F6275" t="str">
            <v/>
          </cell>
          <cell r="G6275" t="str">
            <v/>
          </cell>
          <cell r="H6275" t="str">
            <v/>
          </cell>
        </row>
        <row r="6276">
          <cell r="A6276" t="str">
            <v>N17 6</v>
          </cell>
          <cell r="B6276">
            <v>3416817.34</v>
          </cell>
          <cell r="C6276" t="str">
            <v/>
          </cell>
          <cell r="D6276">
            <v>993438.05</v>
          </cell>
          <cell r="E6276">
            <v>2722216.55</v>
          </cell>
          <cell r="F6276">
            <v>426340.17</v>
          </cell>
          <cell r="G6276">
            <v>1336257.42</v>
          </cell>
          <cell r="H6276">
            <v>828429.42</v>
          </cell>
        </row>
        <row r="6277">
          <cell r="A6277" t="str">
            <v>N17 7</v>
          </cell>
          <cell r="B6277">
            <v>1589146.91</v>
          </cell>
          <cell r="C6277" t="str">
            <v/>
          </cell>
          <cell r="D6277">
            <v>554704.18000000005</v>
          </cell>
          <cell r="E6277">
            <v>1714772.1800000002</v>
          </cell>
          <cell r="F6277">
            <v>209144.73</v>
          </cell>
          <cell r="G6277">
            <v>819547.1</v>
          </cell>
          <cell r="H6277">
            <v>514852.88</v>
          </cell>
        </row>
        <row r="6278">
          <cell r="A6278" t="str">
            <v>N17 8</v>
          </cell>
          <cell r="B6278">
            <v>1660058.26</v>
          </cell>
          <cell r="C6278" t="str">
            <v/>
          </cell>
          <cell r="D6278">
            <v>311622.26</v>
          </cell>
          <cell r="E6278">
            <v>1391606.94</v>
          </cell>
          <cell r="F6278">
            <v>109362.74</v>
          </cell>
          <cell r="G6278">
            <v>526672.85</v>
          </cell>
          <cell r="H6278">
            <v>445583.82</v>
          </cell>
        </row>
        <row r="6279">
          <cell r="A6279" t="str">
            <v>N17 9</v>
          </cell>
          <cell r="B6279">
            <v>2183930.33</v>
          </cell>
          <cell r="C6279" t="str">
            <v/>
          </cell>
          <cell r="D6279">
            <v>729873.43</v>
          </cell>
          <cell r="E6279">
            <v>1924413.98</v>
          </cell>
          <cell r="F6279">
            <v>256224.82</v>
          </cell>
          <cell r="G6279">
            <v>1001327.59</v>
          </cell>
          <cell r="H6279">
            <v>449863.76</v>
          </cell>
        </row>
        <row r="6280">
          <cell r="A6280" t="str">
            <v>N18 1</v>
          </cell>
          <cell r="B6280">
            <v>2785966.95</v>
          </cell>
          <cell r="C6280" t="str">
            <v/>
          </cell>
          <cell r="D6280">
            <v>1180900.48</v>
          </cell>
          <cell r="E6280">
            <v>3077007.58</v>
          </cell>
          <cell r="F6280">
            <v>495308.63000000006</v>
          </cell>
          <cell r="G6280">
            <v>1335438.75</v>
          </cell>
          <cell r="H6280">
            <v>874496.82000000007</v>
          </cell>
        </row>
        <row r="6281">
          <cell r="A6281" t="str">
            <v>N18 2</v>
          </cell>
          <cell r="B6281">
            <v>3008804.19</v>
          </cell>
          <cell r="C6281" t="str">
            <v/>
          </cell>
          <cell r="D6281">
            <v>736555</v>
          </cell>
          <cell r="E6281">
            <v>2464282.2199999997</v>
          </cell>
          <cell r="F6281">
            <v>552258.31999999995</v>
          </cell>
          <cell r="G6281">
            <v>1524440.6</v>
          </cell>
          <cell r="H6281">
            <v>713895.85000000102</v>
          </cell>
        </row>
        <row r="6282">
          <cell r="A6282" t="str">
            <v>N18 3</v>
          </cell>
          <cell r="B6282" t="str">
            <v/>
          </cell>
          <cell r="C6282" t="str">
            <v/>
          </cell>
          <cell r="D6282" t="str">
            <v/>
          </cell>
          <cell r="E6282" t="str">
            <v/>
          </cell>
          <cell r="F6282" t="str">
            <v/>
          </cell>
          <cell r="G6282" t="str">
            <v/>
          </cell>
          <cell r="H6282" t="str">
            <v/>
          </cell>
        </row>
        <row r="6283">
          <cell r="A6283" t="str">
            <v>N18 9</v>
          </cell>
          <cell r="B6283" t="str">
            <v/>
          </cell>
          <cell r="C6283" t="str">
            <v/>
          </cell>
          <cell r="D6283" t="str">
            <v/>
          </cell>
          <cell r="E6283" t="str">
            <v/>
          </cell>
          <cell r="F6283" t="str">
            <v/>
          </cell>
          <cell r="G6283" t="str">
            <v/>
          </cell>
          <cell r="H6283" t="str">
            <v/>
          </cell>
        </row>
        <row r="6284">
          <cell r="A6284" t="str">
            <v>N19 3</v>
          </cell>
          <cell r="B6284">
            <v>1283424.97</v>
          </cell>
          <cell r="C6284" t="str">
            <v/>
          </cell>
          <cell r="D6284">
            <v>941509.82</v>
          </cell>
          <cell r="E6284">
            <v>1352993.37</v>
          </cell>
          <cell r="F6284">
            <v>283056</v>
          </cell>
          <cell r="G6284">
            <v>1117928.5900000001</v>
          </cell>
          <cell r="H6284">
            <v>324386.82</v>
          </cell>
        </row>
        <row r="6285">
          <cell r="A6285" t="str">
            <v>N19 4</v>
          </cell>
          <cell r="B6285">
            <v>976118.88</v>
          </cell>
          <cell r="C6285" t="str">
            <v/>
          </cell>
          <cell r="D6285">
            <v>596120.25</v>
          </cell>
          <cell r="E6285">
            <v>920655.24</v>
          </cell>
          <cell r="F6285">
            <v>319032.46000000002</v>
          </cell>
          <cell r="G6285">
            <v>1116821.83</v>
          </cell>
          <cell r="H6285">
            <v>210477.61000000002</v>
          </cell>
        </row>
        <row r="6286">
          <cell r="A6286" t="str">
            <v>N19 5</v>
          </cell>
          <cell r="B6286">
            <v>874759.84</v>
          </cell>
          <cell r="C6286" t="str">
            <v/>
          </cell>
          <cell r="D6286">
            <v>775202.67</v>
          </cell>
          <cell r="E6286">
            <v>1023884.6</v>
          </cell>
          <cell r="F6286">
            <v>259295.69999999995</v>
          </cell>
          <cell r="G6286">
            <v>1019821.97</v>
          </cell>
          <cell r="H6286">
            <v>356856.2</v>
          </cell>
        </row>
        <row r="6287">
          <cell r="A6287" t="str">
            <v>N19 9</v>
          </cell>
          <cell r="B6287" t="str">
            <v/>
          </cell>
          <cell r="C6287" t="str">
            <v/>
          </cell>
          <cell r="D6287" t="str">
            <v/>
          </cell>
          <cell r="E6287" t="str">
            <v/>
          </cell>
          <cell r="F6287" t="str">
            <v/>
          </cell>
          <cell r="G6287" t="str">
            <v/>
          </cell>
          <cell r="H6287" t="str">
            <v/>
          </cell>
        </row>
        <row r="6288">
          <cell r="A6288" t="str">
            <v>N1C 4</v>
          </cell>
          <cell r="B6288" t="str">
            <v/>
          </cell>
          <cell r="C6288" t="str">
            <v/>
          </cell>
          <cell r="D6288" t="str">
            <v/>
          </cell>
          <cell r="E6288" t="str">
            <v/>
          </cell>
          <cell r="F6288" t="str">
            <v/>
          </cell>
          <cell r="G6288" t="str">
            <v/>
          </cell>
          <cell r="H6288" t="str">
            <v/>
          </cell>
        </row>
        <row r="6289">
          <cell r="A6289" t="str">
            <v>N1P 1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N1P 2</v>
          </cell>
          <cell r="B6290" t="str">
            <v/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N2 0</v>
          </cell>
          <cell r="B6291">
            <v>1501069.45</v>
          </cell>
          <cell r="C6291" t="str">
            <v/>
          </cell>
          <cell r="D6291">
            <v>1551319.04</v>
          </cell>
          <cell r="E6291">
            <v>2137673.0099999998</v>
          </cell>
          <cell r="F6291">
            <v>133810.06</v>
          </cell>
          <cell r="G6291">
            <v>1834661.08</v>
          </cell>
          <cell r="H6291">
            <v>333408.76</v>
          </cell>
        </row>
        <row r="6292">
          <cell r="A6292" t="str">
            <v>N2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N2 8</v>
          </cell>
          <cell r="B6293">
            <v>779544.63</v>
          </cell>
          <cell r="C6293" t="str">
            <v/>
          </cell>
          <cell r="D6293">
            <v>677674.91</v>
          </cell>
          <cell r="E6293">
            <v>930301.06</v>
          </cell>
          <cell r="F6293">
            <v>144405.20999999996</v>
          </cell>
          <cell r="G6293">
            <v>584082.94999999995</v>
          </cell>
          <cell r="H6293">
            <v>279859.52</v>
          </cell>
        </row>
        <row r="6294">
          <cell r="A6294" t="str">
            <v>N2 9</v>
          </cell>
          <cell r="B6294">
            <v>874149.63</v>
          </cell>
          <cell r="C6294" t="str">
            <v/>
          </cell>
          <cell r="D6294">
            <v>958955.53</v>
          </cell>
          <cell r="E6294">
            <v>899451.06</v>
          </cell>
          <cell r="F6294" t="str">
            <v/>
          </cell>
          <cell r="G6294">
            <v>722216.24</v>
          </cell>
          <cell r="H6294">
            <v>225276.02000000002</v>
          </cell>
        </row>
        <row r="6295">
          <cell r="A6295" t="str">
            <v>N20 0</v>
          </cell>
          <cell r="B6295">
            <v>1645095.09</v>
          </cell>
          <cell r="C6295" t="str">
            <v/>
          </cell>
          <cell r="D6295">
            <v>1149508.67</v>
          </cell>
          <cell r="E6295">
            <v>2374072.85</v>
          </cell>
          <cell r="F6295">
            <v>255974.34000000003</v>
          </cell>
          <cell r="G6295">
            <v>1054749.6299999999</v>
          </cell>
          <cell r="H6295">
            <v>497015.85000000003</v>
          </cell>
        </row>
        <row r="6296">
          <cell r="A6296" t="str">
            <v>N20 2</v>
          </cell>
          <cell r="B6296" t="str">
            <v/>
          </cell>
          <cell r="C6296" t="str">
            <v/>
          </cell>
          <cell r="D6296" t="str">
            <v/>
          </cell>
          <cell r="E6296" t="str">
            <v/>
          </cell>
          <cell r="F6296" t="str">
            <v/>
          </cell>
          <cell r="G6296" t="str">
            <v/>
          </cell>
          <cell r="H6296" t="str">
            <v/>
          </cell>
        </row>
        <row r="6297">
          <cell r="A6297" t="str">
            <v>N20 8</v>
          </cell>
          <cell r="B6297">
            <v>798815.81</v>
          </cell>
          <cell r="C6297" t="str">
            <v/>
          </cell>
          <cell r="D6297">
            <v>346382.89</v>
          </cell>
          <cell r="E6297">
            <v>1301737.53</v>
          </cell>
          <cell r="F6297">
            <v>93182.94</v>
          </cell>
          <cell r="G6297">
            <v>707651.18</v>
          </cell>
          <cell r="H6297">
            <v>109035.52</v>
          </cell>
        </row>
        <row r="6298">
          <cell r="A6298" t="str">
            <v>N20 9</v>
          </cell>
          <cell r="B6298">
            <v>959389.02</v>
          </cell>
          <cell r="C6298" t="str">
            <v/>
          </cell>
          <cell r="D6298">
            <v>488480.3</v>
          </cell>
          <cell r="E6298">
            <v>730870.66999999993</v>
          </cell>
          <cell r="F6298" t="str">
            <v/>
          </cell>
          <cell r="G6298">
            <v>355709.98</v>
          </cell>
          <cell r="H6298">
            <v>160732.79</v>
          </cell>
        </row>
        <row r="6299">
          <cell r="A6299" t="str">
            <v>N21 1</v>
          </cell>
          <cell r="B6299">
            <v>1728207.37</v>
          </cell>
          <cell r="C6299" t="str">
            <v/>
          </cell>
          <cell r="D6299">
            <v>1098151.69</v>
          </cell>
          <cell r="E6299">
            <v>1940768.71</v>
          </cell>
          <cell r="F6299">
            <v>293918.94</v>
          </cell>
          <cell r="G6299">
            <v>938399.49</v>
          </cell>
          <cell r="H6299">
            <v>387162.06</v>
          </cell>
        </row>
        <row r="6300">
          <cell r="A6300" t="str">
            <v>N21 2</v>
          </cell>
          <cell r="B6300">
            <v>1248127.21</v>
          </cell>
          <cell r="C6300" t="str">
            <v/>
          </cell>
          <cell r="D6300">
            <v>764363.39</v>
          </cell>
          <cell r="E6300">
            <v>1888104.82</v>
          </cell>
          <cell r="F6300">
            <v>250328.05</v>
          </cell>
          <cell r="G6300">
            <v>397545.23</v>
          </cell>
          <cell r="H6300">
            <v>328004.27</v>
          </cell>
        </row>
        <row r="6301">
          <cell r="A6301" t="str">
            <v>N21 3</v>
          </cell>
          <cell r="B6301">
            <v>1001288.03</v>
          </cell>
          <cell r="C6301" t="str">
            <v/>
          </cell>
          <cell r="D6301">
            <v>1245606.53</v>
          </cell>
          <cell r="E6301">
            <v>1692796.0499999998</v>
          </cell>
          <cell r="F6301">
            <v>357979.39</v>
          </cell>
          <cell r="G6301">
            <v>902416.83</v>
          </cell>
          <cell r="H6301">
            <v>318897.24</v>
          </cell>
        </row>
        <row r="6302">
          <cell r="A6302" t="str">
            <v>N21 9</v>
          </cell>
          <cell r="B6302" t="str">
            <v/>
          </cell>
          <cell r="C6302" t="str">
            <v/>
          </cell>
          <cell r="D6302" t="str">
            <v/>
          </cell>
          <cell r="E6302" t="str">
            <v/>
          </cell>
          <cell r="F6302" t="str">
            <v/>
          </cell>
          <cell r="G6302" t="str">
            <v/>
          </cell>
          <cell r="H6302" t="str">
            <v/>
          </cell>
        </row>
        <row r="6303">
          <cell r="A6303" t="str">
            <v>N22 5</v>
          </cell>
          <cell r="B6303">
            <v>2514627.88</v>
          </cell>
          <cell r="C6303" t="str">
            <v/>
          </cell>
          <cell r="D6303">
            <v>788771.45</v>
          </cell>
          <cell r="E6303">
            <v>2176964.06</v>
          </cell>
          <cell r="F6303">
            <v>303580.01</v>
          </cell>
          <cell r="G6303">
            <v>907947.06</v>
          </cell>
          <cell r="H6303">
            <v>431141</v>
          </cell>
        </row>
        <row r="6304">
          <cell r="A6304" t="str">
            <v>N22 6</v>
          </cell>
          <cell r="B6304">
            <v>2294135.2599999998</v>
          </cell>
          <cell r="C6304" t="str">
            <v/>
          </cell>
          <cell r="D6304">
            <v>798177.73</v>
          </cell>
          <cell r="E6304">
            <v>2056889.9900000002</v>
          </cell>
          <cell r="F6304">
            <v>365333.36</v>
          </cell>
          <cell r="G6304">
            <v>904434.44</v>
          </cell>
          <cell r="H6304">
            <v>388517.64</v>
          </cell>
        </row>
        <row r="6305">
          <cell r="A6305" t="str">
            <v>N22 7</v>
          </cell>
          <cell r="B6305">
            <v>863440.76</v>
          </cell>
          <cell r="C6305" t="str">
            <v/>
          </cell>
          <cell r="D6305">
            <v>881810.06</v>
          </cell>
          <cell r="E6305">
            <v>827381</v>
          </cell>
          <cell r="F6305">
            <v>207390.99</v>
          </cell>
          <cell r="G6305">
            <v>491640.87</v>
          </cell>
          <cell r="H6305">
            <v>210202.61000000002</v>
          </cell>
        </row>
        <row r="6306">
          <cell r="A6306" t="str">
            <v>N22 8</v>
          </cell>
          <cell r="B6306">
            <v>1551788.57</v>
          </cell>
          <cell r="C6306" t="str">
            <v/>
          </cell>
          <cell r="D6306">
            <v>633917.63</v>
          </cell>
          <cell r="E6306">
            <v>1342518.14</v>
          </cell>
          <cell r="F6306">
            <v>214642.98999999996</v>
          </cell>
          <cell r="G6306">
            <v>579565.64</v>
          </cell>
          <cell r="H6306">
            <v>326985.55</v>
          </cell>
        </row>
        <row r="6307">
          <cell r="A6307" t="str">
            <v>N22 9</v>
          </cell>
          <cell r="B6307" t="str">
            <v/>
          </cell>
          <cell r="C6307" t="str">
            <v/>
          </cell>
          <cell r="D6307" t="str">
            <v/>
          </cell>
          <cell r="E6307" t="str">
            <v/>
          </cell>
          <cell r="F6307" t="str">
            <v/>
          </cell>
          <cell r="G6307" t="str">
            <v/>
          </cell>
          <cell r="H6307" t="str">
            <v/>
          </cell>
        </row>
        <row r="6308">
          <cell r="A6308" t="str">
            <v>N3 1</v>
          </cell>
          <cell r="B6308">
            <v>1116624.04</v>
          </cell>
          <cell r="C6308" t="str">
            <v/>
          </cell>
          <cell r="D6308">
            <v>1497812.26</v>
          </cell>
          <cell r="E6308">
            <v>1335302.7200000002</v>
          </cell>
          <cell r="F6308">
            <v>273556.21000000002</v>
          </cell>
          <cell r="G6308">
            <v>962318.94</v>
          </cell>
          <cell r="H6308">
            <v>372295.82</v>
          </cell>
        </row>
        <row r="6309">
          <cell r="A6309" t="str">
            <v>N3 2</v>
          </cell>
          <cell r="B6309">
            <v>1073886.53</v>
          </cell>
          <cell r="C6309" t="str">
            <v/>
          </cell>
          <cell r="D6309">
            <v>1087224.6599999999</v>
          </cell>
          <cell r="E6309">
            <v>1119619.51</v>
          </cell>
          <cell r="F6309">
            <v>305144.38</v>
          </cell>
          <cell r="G6309">
            <v>842113.35</v>
          </cell>
          <cell r="H6309">
            <v>401901.63</v>
          </cell>
        </row>
        <row r="6310">
          <cell r="A6310" t="str">
            <v>N3 3</v>
          </cell>
          <cell r="B6310">
            <v>1461316.28</v>
          </cell>
          <cell r="C6310" t="str">
            <v/>
          </cell>
          <cell r="D6310">
            <v>763730.62</v>
          </cell>
          <cell r="E6310">
            <v>1407412.65</v>
          </cell>
          <cell r="F6310">
            <v>100083.32</v>
          </cell>
          <cell r="G6310">
            <v>546138.81999999995</v>
          </cell>
          <cell r="H6310">
            <v>289045.91000000003</v>
          </cell>
        </row>
        <row r="6311">
          <cell r="A6311" t="str">
            <v>N3 9</v>
          </cell>
          <cell r="B6311" t="str">
            <v/>
          </cell>
          <cell r="C6311" t="str">
            <v/>
          </cell>
          <cell r="D6311" t="str">
            <v/>
          </cell>
          <cell r="E6311" t="str">
            <v/>
          </cell>
          <cell r="F6311" t="str">
            <v/>
          </cell>
          <cell r="G6311" t="str">
            <v/>
          </cell>
          <cell r="H6311" t="str">
            <v/>
          </cell>
        </row>
        <row r="6312">
          <cell r="A6312" t="str">
            <v>N4 1</v>
          </cell>
          <cell r="B6312">
            <v>2185677.29</v>
          </cell>
          <cell r="C6312" t="str">
            <v/>
          </cell>
          <cell r="D6312">
            <v>806478.61</v>
          </cell>
          <cell r="E6312">
            <v>1068590.6200000001</v>
          </cell>
          <cell r="F6312">
            <v>273813.08</v>
          </cell>
          <cell r="G6312">
            <v>828024.24</v>
          </cell>
          <cell r="H6312">
            <v>264203.62</v>
          </cell>
        </row>
        <row r="6313">
          <cell r="A6313" t="str">
            <v>N4 2</v>
          </cell>
          <cell r="B6313">
            <v>1976109.23</v>
          </cell>
          <cell r="C6313" t="str">
            <v/>
          </cell>
          <cell r="D6313">
            <v>1222134.77</v>
          </cell>
          <cell r="E6313">
            <v>1583390.9</v>
          </cell>
          <cell r="F6313">
            <v>289326.87000000005</v>
          </cell>
          <cell r="G6313">
            <v>1290246.73</v>
          </cell>
          <cell r="H6313">
            <v>319794.43</v>
          </cell>
        </row>
        <row r="6314">
          <cell r="A6314" t="str">
            <v>N4 3</v>
          </cell>
          <cell r="B6314">
            <v>1273668.77</v>
          </cell>
          <cell r="C6314" t="str">
            <v/>
          </cell>
          <cell r="D6314">
            <v>875494.28</v>
          </cell>
          <cell r="E6314">
            <v>1079958.51</v>
          </cell>
          <cell r="F6314">
            <v>209078.55000000005</v>
          </cell>
          <cell r="G6314">
            <v>846968.09</v>
          </cell>
          <cell r="H6314">
            <v>266954.02</v>
          </cell>
        </row>
        <row r="6315">
          <cell r="A6315" t="str">
            <v>N4 4</v>
          </cell>
          <cell r="B6315">
            <v>764057.92</v>
          </cell>
          <cell r="C6315" t="str">
            <v/>
          </cell>
          <cell r="D6315">
            <v>687696.39</v>
          </cell>
          <cell r="E6315">
            <v>567088.74</v>
          </cell>
          <cell r="F6315">
            <v>112163.50999999998</v>
          </cell>
          <cell r="G6315">
            <v>1009821.61</v>
          </cell>
          <cell r="H6315">
            <v>122042.08</v>
          </cell>
        </row>
        <row r="6316">
          <cell r="A6316" t="str">
            <v>N4 9</v>
          </cell>
          <cell r="B6316" t="str">
            <v/>
          </cell>
          <cell r="C6316" t="str">
            <v/>
          </cell>
          <cell r="D6316" t="str">
            <v/>
          </cell>
          <cell r="E6316" t="str">
            <v/>
          </cell>
          <cell r="F6316" t="str">
            <v/>
          </cell>
          <cell r="G6316" t="str">
            <v/>
          </cell>
          <cell r="H6316" t="str">
            <v/>
          </cell>
        </row>
        <row r="6317">
          <cell r="A6317" t="str">
            <v>N5 1</v>
          </cell>
          <cell r="B6317">
            <v>1329183.32</v>
          </cell>
          <cell r="C6317" t="str">
            <v/>
          </cell>
          <cell r="D6317">
            <v>1644709.38</v>
          </cell>
          <cell r="E6317">
            <v>1451450.72</v>
          </cell>
          <cell r="F6317">
            <v>295522.28999999998</v>
          </cell>
          <cell r="G6317">
            <v>1231107.21</v>
          </cell>
          <cell r="H6317">
            <v>231994.41</v>
          </cell>
        </row>
        <row r="6318">
          <cell r="A6318" t="str">
            <v>N5 2</v>
          </cell>
          <cell r="B6318">
            <v>1167748.98</v>
          </cell>
          <cell r="C6318" t="str">
            <v/>
          </cell>
          <cell r="D6318">
            <v>1240412.46</v>
          </cell>
          <cell r="E6318">
            <v>1202072.8199999998</v>
          </cell>
          <cell r="F6318">
            <v>161169.05999999997</v>
          </cell>
          <cell r="G6318">
            <v>2178509.16</v>
          </cell>
          <cell r="H6318">
            <v>316181.39</v>
          </cell>
        </row>
        <row r="6319">
          <cell r="A6319" t="str">
            <v>N5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N6 4</v>
          </cell>
          <cell r="B6320">
            <v>768538.01</v>
          </cell>
          <cell r="C6320" t="str">
            <v/>
          </cell>
          <cell r="D6320">
            <v>377771.14</v>
          </cell>
          <cell r="E6320">
            <v>754951.51</v>
          </cell>
          <cell r="F6320" t="str">
            <v/>
          </cell>
          <cell r="G6320">
            <v>1569449.75</v>
          </cell>
          <cell r="H6320">
            <v>154187.63</v>
          </cell>
        </row>
        <row r="6321">
          <cell r="A6321" t="str">
            <v>N6 5</v>
          </cell>
          <cell r="B6321">
            <v>1415886.32</v>
          </cell>
          <cell r="C6321" t="str">
            <v/>
          </cell>
          <cell r="D6321">
            <v>2254631.8199999998</v>
          </cell>
          <cell r="E6321">
            <v>1222798.8700000001</v>
          </cell>
          <cell r="F6321">
            <v>131921.18000000002</v>
          </cell>
          <cell r="G6321">
            <v>1063924.6299999999</v>
          </cell>
          <cell r="H6321">
            <v>195059.73</v>
          </cell>
        </row>
        <row r="6322">
          <cell r="A6322" t="str">
            <v>N6 6</v>
          </cell>
          <cell r="B6322">
            <v>350676.51</v>
          </cell>
          <cell r="C6322" t="str">
            <v/>
          </cell>
          <cell r="D6322">
            <v>451794.77</v>
          </cell>
          <cell r="E6322">
            <v>203116.87</v>
          </cell>
          <cell r="F6322">
            <v>124944.1</v>
          </cell>
          <cell r="G6322" t="str">
            <v/>
          </cell>
          <cell r="H6322" t="str">
            <v/>
          </cell>
        </row>
        <row r="6323">
          <cell r="A6323" t="str">
            <v>N6 9</v>
          </cell>
          <cell r="B6323" t="str">
            <v/>
          </cell>
          <cell r="C6323" t="str">
            <v/>
          </cell>
          <cell r="D6323" t="str">
            <v/>
          </cell>
          <cell r="E6323" t="str">
            <v/>
          </cell>
          <cell r="F6323" t="str">
            <v/>
          </cell>
          <cell r="G6323" t="str">
            <v/>
          </cell>
          <cell r="H6323" t="str">
            <v/>
          </cell>
        </row>
        <row r="6324">
          <cell r="A6324" t="str">
            <v>N7 0</v>
          </cell>
          <cell r="B6324">
            <v>1351959.6</v>
          </cell>
          <cell r="C6324" t="str">
            <v/>
          </cell>
          <cell r="D6324">
            <v>744567.13</v>
          </cell>
          <cell r="E6324">
            <v>929165.96</v>
          </cell>
          <cell r="F6324">
            <v>208485.87</v>
          </cell>
          <cell r="G6324">
            <v>885561.3</v>
          </cell>
          <cell r="H6324">
            <v>235251.23</v>
          </cell>
        </row>
        <row r="6325">
          <cell r="A6325" t="str">
            <v>N7 1</v>
          </cell>
          <cell r="B6325" t="str">
            <v/>
          </cell>
          <cell r="C6325" t="str">
            <v/>
          </cell>
          <cell r="D6325" t="str">
            <v/>
          </cell>
          <cell r="E6325" t="str">
            <v/>
          </cell>
          <cell r="F6325" t="str">
            <v/>
          </cell>
          <cell r="G6325" t="str">
            <v/>
          </cell>
          <cell r="H6325" t="str">
            <v/>
          </cell>
        </row>
        <row r="6326">
          <cell r="A6326" t="str">
            <v>N7 6</v>
          </cell>
          <cell r="B6326">
            <v>599608.92000000004</v>
          </cell>
          <cell r="C6326" t="str">
            <v/>
          </cell>
          <cell r="D6326">
            <v>580878.9</v>
          </cell>
          <cell r="E6326">
            <v>586943.06999999995</v>
          </cell>
          <cell r="F6326">
            <v>135822.26</v>
          </cell>
          <cell r="G6326">
            <v>551637.55000000005</v>
          </cell>
          <cell r="H6326">
            <v>106978.18000000001</v>
          </cell>
        </row>
        <row r="6327">
          <cell r="A6327" t="str">
            <v>N7 7</v>
          </cell>
          <cell r="B6327">
            <v>787719.22</v>
          </cell>
          <cell r="C6327" t="str">
            <v/>
          </cell>
          <cell r="D6327">
            <v>512973.73</v>
          </cell>
          <cell r="E6327">
            <v>782296.74</v>
          </cell>
          <cell r="F6327">
            <v>195977.37999999995</v>
          </cell>
          <cell r="G6327">
            <v>615528.80000000005</v>
          </cell>
          <cell r="H6327">
            <v>178676.94</v>
          </cell>
        </row>
        <row r="6328">
          <cell r="A6328" t="str">
            <v>N7 8</v>
          </cell>
          <cell r="B6328">
            <v>1113955.18</v>
          </cell>
          <cell r="C6328" t="str">
            <v/>
          </cell>
          <cell r="D6328">
            <v>599687.47</v>
          </cell>
          <cell r="E6328">
            <v>1168005.5299999998</v>
          </cell>
          <cell r="F6328">
            <v>299956.25000000006</v>
          </cell>
          <cell r="G6328">
            <v>852380.64</v>
          </cell>
          <cell r="H6328">
            <v>215136.44</v>
          </cell>
        </row>
        <row r="6329">
          <cell r="A6329" t="str">
            <v>N7 9</v>
          </cell>
          <cell r="B6329">
            <v>1244488.1100000001</v>
          </cell>
          <cell r="C6329" t="str">
            <v/>
          </cell>
          <cell r="D6329">
            <v>687300.27</v>
          </cell>
          <cell r="E6329">
            <v>1052626.3399999999</v>
          </cell>
          <cell r="F6329">
            <v>318959.24999999994</v>
          </cell>
          <cell r="G6329">
            <v>863644.12</v>
          </cell>
          <cell r="H6329">
            <v>341147.42</v>
          </cell>
        </row>
        <row r="6330">
          <cell r="A6330" t="str">
            <v>N8 0</v>
          </cell>
          <cell r="B6330">
            <v>1735750.44</v>
          </cell>
          <cell r="C6330" t="str">
            <v/>
          </cell>
          <cell r="D6330">
            <v>723717.85</v>
          </cell>
          <cell r="E6330">
            <v>1373408.08</v>
          </cell>
          <cell r="F6330">
            <v>248051.8</v>
          </cell>
          <cell r="G6330">
            <v>593267.99</v>
          </cell>
          <cell r="H6330">
            <v>437581.2</v>
          </cell>
        </row>
        <row r="6331">
          <cell r="A6331" t="str">
            <v>N8 1</v>
          </cell>
          <cell r="B6331" t="str">
            <v/>
          </cell>
          <cell r="C6331" t="str">
            <v/>
          </cell>
          <cell r="D6331" t="str">
            <v/>
          </cell>
          <cell r="E6331" t="str">
            <v/>
          </cell>
          <cell r="F6331" t="str">
            <v/>
          </cell>
          <cell r="G6331" t="str">
            <v/>
          </cell>
          <cell r="H6331" t="str">
            <v/>
          </cell>
        </row>
        <row r="6332">
          <cell r="A6332" t="str">
            <v>N8 7</v>
          </cell>
          <cell r="B6332">
            <v>1078857.1299999999</v>
          </cell>
          <cell r="C6332" t="str">
            <v/>
          </cell>
          <cell r="D6332">
            <v>838211.73</v>
          </cell>
          <cell r="E6332">
            <v>915442.13000000012</v>
          </cell>
          <cell r="F6332">
            <v>259889.68000000005</v>
          </cell>
          <cell r="G6332">
            <v>692564.52</v>
          </cell>
          <cell r="H6332">
            <v>267743.77</v>
          </cell>
        </row>
        <row r="6333">
          <cell r="A6333" t="str">
            <v>N8 8</v>
          </cell>
          <cell r="B6333">
            <v>917964.83</v>
          </cell>
          <cell r="C6333" t="str">
            <v/>
          </cell>
          <cell r="D6333">
            <v>1110752.28</v>
          </cell>
          <cell r="E6333">
            <v>1019183.04</v>
          </cell>
          <cell r="F6333">
            <v>157039.1</v>
          </cell>
          <cell r="G6333">
            <v>1415240.66</v>
          </cell>
          <cell r="H6333">
            <v>284478.28000000003</v>
          </cell>
        </row>
        <row r="6334">
          <cell r="A6334" t="str">
            <v>N8 9</v>
          </cell>
          <cell r="B6334">
            <v>1281759.04</v>
          </cell>
          <cell r="C6334" t="str">
            <v/>
          </cell>
          <cell r="D6334">
            <v>923253.66</v>
          </cell>
          <cell r="E6334">
            <v>1186999.7</v>
          </cell>
          <cell r="F6334">
            <v>315173.03000000003</v>
          </cell>
          <cell r="G6334">
            <v>1231723.26</v>
          </cell>
          <cell r="H6334">
            <v>298146.01</v>
          </cell>
        </row>
        <row r="6335">
          <cell r="A6335" t="str">
            <v>N81 1</v>
          </cell>
          <cell r="B6335" t="str">
            <v/>
          </cell>
          <cell r="C6335" t="str">
            <v/>
          </cell>
          <cell r="D6335" t="str">
            <v/>
          </cell>
          <cell r="E6335" t="str">
            <v/>
          </cell>
          <cell r="F6335" t="str">
            <v/>
          </cell>
          <cell r="G6335" t="str">
            <v/>
          </cell>
          <cell r="H6335" t="str">
            <v/>
          </cell>
        </row>
        <row r="6336">
          <cell r="A6336" t="str">
            <v>N9 0</v>
          </cell>
          <cell r="B6336">
            <v>2791178.05</v>
          </cell>
          <cell r="C6336" t="str">
            <v/>
          </cell>
          <cell r="D6336">
            <v>621748.38</v>
          </cell>
          <cell r="E6336">
            <v>3538772.6</v>
          </cell>
          <cell r="F6336">
            <v>339799.21</v>
          </cell>
          <cell r="G6336">
            <v>717559.76</v>
          </cell>
          <cell r="H6336">
            <v>535282.19000000006</v>
          </cell>
        </row>
        <row r="6337">
          <cell r="A6337" t="str">
            <v>N9 1</v>
          </cell>
          <cell r="B6337" t="str">
            <v/>
          </cell>
          <cell r="C6337" t="str">
            <v/>
          </cell>
          <cell r="D6337" t="str">
            <v/>
          </cell>
          <cell r="E6337" t="str">
            <v/>
          </cell>
          <cell r="F6337" t="str">
            <v/>
          </cell>
          <cell r="G6337" t="str">
            <v/>
          </cell>
          <cell r="H6337" t="str">
            <v/>
          </cell>
        </row>
        <row r="6338">
          <cell r="A6338" t="str">
            <v>N9 7</v>
          </cell>
          <cell r="B6338">
            <v>2166274.04</v>
          </cell>
          <cell r="C6338" t="str">
            <v/>
          </cell>
          <cell r="D6338">
            <v>501945.5</v>
          </cell>
          <cell r="E6338">
            <v>1653892.22</v>
          </cell>
          <cell r="F6338">
            <v>347454.23</v>
          </cell>
          <cell r="G6338">
            <v>750463.65</v>
          </cell>
          <cell r="H6338">
            <v>490380.79999999999</v>
          </cell>
        </row>
        <row r="6339">
          <cell r="A6339" t="str">
            <v>N9 8</v>
          </cell>
          <cell r="B6339">
            <v>2348842</v>
          </cell>
          <cell r="C6339" t="str">
            <v/>
          </cell>
          <cell r="D6339">
            <v>586803.02</v>
          </cell>
          <cell r="E6339">
            <v>2311393.3899999997</v>
          </cell>
          <cell r="F6339">
            <v>337917.68000000005</v>
          </cell>
          <cell r="G6339">
            <v>1235159.9099999999</v>
          </cell>
          <cell r="H6339">
            <v>568781.22</v>
          </cell>
        </row>
        <row r="6340">
          <cell r="A6340" t="str">
            <v>N9 9</v>
          </cell>
          <cell r="B6340">
            <v>3201949.51</v>
          </cell>
          <cell r="C6340" t="str">
            <v/>
          </cell>
          <cell r="D6340">
            <v>711443.08</v>
          </cell>
          <cell r="E6340">
            <v>2499900.04</v>
          </cell>
          <cell r="F6340">
            <v>396429.89999999991</v>
          </cell>
          <cell r="G6340">
            <v>1129819.98</v>
          </cell>
          <cell r="H6340">
            <v>748822.53</v>
          </cell>
        </row>
        <row r="6341">
          <cell r="A6341" t="str">
            <v>NE Other</v>
          </cell>
          <cell r="B6341">
            <v>299506.59999999998</v>
          </cell>
          <cell r="C6341">
            <v>3545960.78</v>
          </cell>
          <cell r="D6341">
            <v>835551.57000000007</v>
          </cell>
          <cell r="E6341">
            <v>160414.18</v>
          </cell>
          <cell r="F6341">
            <v>1574338.9400000002</v>
          </cell>
          <cell r="G6341">
            <v>1611179.1099999996</v>
          </cell>
          <cell r="H6341">
            <v>1238948.4400000002</v>
          </cell>
        </row>
        <row r="6342">
          <cell r="A6342" t="str">
            <v>NE total</v>
          </cell>
          <cell r="B6342">
            <v>138969698.86000004</v>
          </cell>
          <cell r="C6342">
            <v>10560218.589999998</v>
          </cell>
          <cell r="D6342">
            <v>83775831.049999982</v>
          </cell>
          <cell r="E6342">
            <v>293626406.88000017</v>
          </cell>
          <cell r="F6342">
            <v>21503248.789999999</v>
          </cell>
          <cell r="G6342">
            <v>51258022.859999977</v>
          </cell>
          <cell r="H6342">
            <v>31242554.640000001</v>
          </cell>
        </row>
        <row r="6343">
          <cell r="A6343" t="str">
            <v>NE1 1</v>
          </cell>
          <cell r="B6343" t="str">
            <v/>
          </cell>
          <cell r="C6343" t="str">
            <v/>
          </cell>
          <cell r="D6343" t="str">
            <v/>
          </cell>
          <cell r="E6343" t="str">
            <v/>
          </cell>
          <cell r="F6343" t="str">
            <v/>
          </cell>
          <cell r="G6343" t="str">
            <v/>
          </cell>
          <cell r="H6343" t="str">
            <v/>
          </cell>
        </row>
        <row r="6344">
          <cell r="A6344" t="str">
            <v>NE1 2</v>
          </cell>
          <cell r="B6344">
            <v>133539.51</v>
          </cell>
          <cell r="C6344" t="str">
            <v/>
          </cell>
          <cell r="D6344">
            <v>274127.53000000003</v>
          </cell>
          <cell r="E6344">
            <v>389968.56</v>
          </cell>
          <cell r="F6344" t="str">
            <v/>
          </cell>
          <cell r="G6344">
            <v>111920.12</v>
          </cell>
          <cell r="H6344" t="str">
            <v/>
          </cell>
        </row>
        <row r="6345">
          <cell r="A6345" t="str">
            <v>NE1 3</v>
          </cell>
          <cell r="B6345">
            <v>117627.68</v>
          </cell>
          <cell r="C6345" t="str">
            <v/>
          </cell>
          <cell r="D6345" t="str">
            <v/>
          </cell>
          <cell r="E6345">
            <v>277992.71999999997</v>
          </cell>
          <cell r="F6345" t="str">
            <v/>
          </cell>
          <cell r="G6345" t="str">
            <v/>
          </cell>
          <cell r="H6345" t="str">
            <v/>
          </cell>
        </row>
        <row r="6346">
          <cell r="A6346" t="str">
            <v>NE1 4</v>
          </cell>
          <cell r="B6346">
            <v>82667.820000000007</v>
          </cell>
          <cell r="C6346" t="str">
            <v/>
          </cell>
          <cell r="D6346">
            <v>92570.1</v>
          </cell>
          <cell r="E6346">
            <v>195176.87</v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5</v>
          </cell>
          <cell r="B6347" t="str">
            <v/>
          </cell>
          <cell r="C6347" t="str">
            <v/>
          </cell>
          <cell r="D6347" t="str">
            <v/>
          </cell>
          <cell r="E6347">
            <v>178170.09000000003</v>
          </cell>
          <cell r="F6347" t="str">
            <v/>
          </cell>
          <cell r="G6347" t="str">
            <v/>
          </cell>
          <cell r="H6347" t="str">
            <v/>
          </cell>
        </row>
        <row r="6348">
          <cell r="A6348" t="str">
            <v>NE1 6</v>
          </cell>
          <cell r="B6348" t="str">
            <v/>
          </cell>
          <cell r="C6348" t="str">
            <v/>
          </cell>
          <cell r="D6348" t="str">
            <v/>
          </cell>
          <cell r="E6348" t="str">
            <v/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7</v>
          </cell>
          <cell r="B6349" t="str">
            <v/>
          </cell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 t="str">
            <v/>
          </cell>
          <cell r="H6349" t="str">
            <v/>
          </cell>
        </row>
        <row r="6350">
          <cell r="A6350" t="str">
            <v>NE1 8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NE10 0</v>
          </cell>
          <cell r="B6351">
            <v>756529.45</v>
          </cell>
          <cell r="C6351">
            <v>125379.21999999997</v>
          </cell>
          <cell r="D6351">
            <v>465310.06</v>
          </cell>
          <cell r="E6351">
            <v>1531169.79</v>
          </cell>
          <cell r="F6351">
            <v>126287.88000000002</v>
          </cell>
          <cell r="G6351">
            <v>316528.43</v>
          </cell>
          <cell r="H6351">
            <v>146438.82</v>
          </cell>
        </row>
        <row r="6352">
          <cell r="A6352" t="str">
            <v>NE10 8</v>
          </cell>
          <cell r="B6352">
            <v>1794673.19</v>
          </cell>
          <cell r="C6352">
            <v>304142.34000000003</v>
          </cell>
          <cell r="D6352">
            <v>917517.63</v>
          </cell>
          <cell r="E6352">
            <v>3974981.27</v>
          </cell>
          <cell r="F6352">
            <v>317197.93999999994</v>
          </cell>
          <cell r="G6352">
            <v>969056.17</v>
          </cell>
          <cell r="H6352">
            <v>640191.41</v>
          </cell>
        </row>
        <row r="6353">
          <cell r="A6353" t="str">
            <v>NE10 9</v>
          </cell>
          <cell r="B6353">
            <v>980188.37</v>
          </cell>
          <cell r="C6353">
            <v>175595.90999999997</v>
          </cell>
          <cell r="D6353">
            <v>410357.25</v>
          </cell>
          <cell r="E6353">
            <v>2087078.62</v>
          </cell>
          <cell r="F6353">
            <v>103211.26</v>
          </cell>
          <cell r="G6353">
            <v>291839.46999999997</v>
          </cell>
          <cell r="H6353">
            <v>220909.1</v>
          </cell>
        </row>
        <row r="6354">
          <cell r="A6354" t="str">
            <v>NE11 0</v>
          </cell>
          <cell r="B6354">
            <v>532200.99</v>
          </cell>
          <cell r="C6354">
            <v>76450.94</v>
          </cell>
          <cell r="D6354">
            <v>223198.84</v>
          </cell>
          <cell r="E6354">
            <v>1568247.28</v>
          </cell>
          <cell r="F6354">
            <v>110971.89999999998</v>
          </cell>
          <cell r="G6354">
            <v>167554.20000000001</v>
          </cell>
          <cell r="H6354">
            <v>137084.51</v>
          </cell>
        </row>
        <row r="6355">
          <cell r="A6355" t="str">
            <v>NE11 9</v>
          </cell>
          <cell r="B6355">
            <v>1686507.51</v>
          </cell>
          <cell r="C6355">
            <v>166785.22999999995</v>
          </cell>
          <cell r="D6355">
            <v>936360.24</v>
          </cell>
          <cell r="E6355">
            <v>3576880.87</v>
          </cell>
          <cell r="F6355">
            <v>146376.65</v>
          </cell>
          <cell r="G6355">
            <v>612103.82999999996</v>
          </cell>
          <cell r="H6355">
            <v>431269.16000000003</v>
          </cell>
        </row>
        <row r="6356">
          <cell r="A6356" t="str">
            <v>NE12 2</v>
          </cell>
          <cell r="B6356" t="str">
            <v/>
          </cell>
          <cell r="C6356" t="str">
            <v/>
          </cell>
          <cell r="D6356" t="str">
            <v/>
          </cell>
          <cell r="E6356" t="str">
            <v/>
          </cell>
          <cell r="F6356" t="str">
            <v/>
          </cell>
          <cell r="G6356" t="str">
            <v/>
          </cell>
          <cell r="H6356" t="str">
            <v/>
          </cell>
        </row>
        <row r="6357">
          <cell r="A6357" t="str">
            <v>NE12 5</v>
          </cell>
          <cell r="B6357">
            <v>224295.23</v>
          </cell>
          <cell r="C6357" t="str">
            <v/>
          </cell>
          <cell r="D6357">
            <v>118397.64</v>
          </cell>
          <cell r="E6357">
            <v>556450.57999999996</v>
          </cell>
          <cell r="F6357" t="str">
            <v/>
          </cell>
          <cell r="G6357">
            <v>89203.22</v>
          </cell>
          <cell r="H6357">
            <v>87978.59</v>
          </cell>
        </row>
        <row r="6358">
          <cell r="A6358" t="str">
            <v>NE12 6</v>
          </cell>
          <cell r="B6358">
            <v>1241440.99</v>
          </cell>
          <cell r="C6358" t="str">
            <v/>
          </cell>
          <cell r="D6358">
            <v>1021999.36</v>
          </cell>
          <cell r="E6358">
            <v>2324483.59</v>
          </cell>
          <cell r="F6358">
            <v>271637.76999999996</v>
          </cell>
          <cell r="G6358">
            <v>322480.09999999998</v>
          </cell>
          <cell r="H6358">
            <v>325859.97000000003</v>
          </cell>
        </row>
        <row r="6359">
          <cell r="A6359" t="str">
            <v>NE12 7</v>
          </cell>
          <cell r="B6359">
            <v>879830.73</v>
          </cell>
          <cell r="C6359">
            <v>62534.22</v>
          </cell>
          <cell r="D6359">
            <v>659013.06999999995</v>
          </cell>
          <cell r="E6359">
            <v>1191112.52</v>
          </cell>
          <cell r="F6359">
            <v>183188.36</v>
          </cell>
          <cell r="G6359">
            <v>262263.17</v>
          </cell>
          <cell r="H6359">
            <v>141126.73000000001</v>
          </cell>
        </row>
        <row r="6360">
          <cell r="A6360" t="str">
            <v>NE12 8</v>
          </cell>
          <cell r="B6360">
            <v>1344841.53</v>
          </cell>
          <cell r="C6360" t="str">
            <v/>
          </cell>
          <cell r="D6360">
            <v>916215.47</v>
          </cell>
          <cell r="E6360">
            <v>2618004.7999999998</v>
          </cell>
          <cell r="F6360">
            <v>213378.44000000003</v>
          </cell>
          <cell r="G6360">
            <v>412766.56</v>
          </cell>
          <cell r="H6360">
            <v>277422.2</v>
          </cell>
        </row>
        <row r="6361">
          <cell r="A6361" t="str">
            <v>NE12 9</v>
          </cell>
          <cell r="B6361">
            <v>1433150.03</v>
          </cell>
          <cell r="C6361">
            <v>41893.180000000008</v>
          </cell>
          <cell r="D6361">
            <v>1106788.95</v>
          </cell>
          <cell r="E6361">
            <v>2190243.7400000002</v>
          </cell>
          <cell r="F6361">
            <v>203738.4</v>
          </cell>
          <cell r="G6361">
            <v>468034.3</v>
          </cell>
          <cell r="H6361">
            <v>286030.90000000002</v>
          </cell>
        </row>
        <row r="6362">
          <cell r="A6362" t="str">
            <v>NE13 6</v>
          </cell>
          <cell r="B6362">
            <v>1138792.95</v>
          </cell>
          <cell r="C6362" t="str">
            <v/>
          </cell>
          <cell r="D6362">
            <v>649045.46</v>
          </cell>
          <cell r="E6362">
            <v>1834530.51</v>
          </cell>
          <cell r="F6362">
            <v>241088.16999999995</v>
          </cell>
          <cell r="G6362">
            <v>351368.85</v>
          </cell>
          <cell r="H6362">
            <v>231005.4</v>
          </cell>
        </row>
        <row r="6363">
          <cell r="A6363" t="str">
            <v>NE13 7</v>
          </cell>
          <cell r="B6363">
            <v>834968.33</v>
          </cell>
          <cell r="C6363">
            <v>87527.189999999988</v>
          </cell>
          <cell r="D6363">
            <v>474902.61</v>
          </cell>
          <cell r="E6363">
            <v>1436963.8599999999</v>
          </cell>
          <cell r="F6363">
            <v>180164.32</v>
          </cell>
          <cell r="G6363">
            <v>290755.25</v>
          </cell>
          <cell r="H6363">
            <v>247153.21</v>
          </cell>
        </row>
        <row r="6364">
          <cell r="A6364" t="str">
            <v>NE13 8</v>
          </cell>
          <cell r="B6364">
            <v>104154.56</v>
          </cell>
          <cell r="C6364" t="str">
            <v/>
          </cell>
          <cell r="D6364" t="str">
            <v/>
          </cell>
          <cell r="E6364">
            <v>291925.06</v>
          </cell>
          <cell r="F6364" t="str">
            <v/>
          </cell>
          <cell r="G6364" t="str">
            <v/>
          </cell>
          <cell r="H6364" t="str">
            <v/>
          </cell>
        </row>
        <row r="6365">
          <cell r="A6365" t="str">
            <v>NE13 9</v>
          </cell>
          <cell r="B6365">
            <v>887630.76</v>
          </cell>
          <cell r="C6365" t="str">
            <v/>
          </cell>
          <cell r="D6365">
            <v>1003637.99</v>
          </cell>
          <cell r="E6365">
            <v>1188452.93</v>
          </cell>
          <cell r="F6365">
            <v>143303.34</v>
          </cell>
          <cell r="G6365">
            <v>253191.71</v>
          </cell>
          <cell r="H6365">
            <v>173386.6</v>
          </cell>
        </row>
        <row r="6366">
          <cell r="A6366" t="str">
            <v>NE15 0</v>
          </cell>
          <cell r="B6366">
            <v>260607.73</v>
          </cell>
          <cell r="C6366" t="str">
            <v/>
          </cell>
          <cell r="D6366">
            <v>124247.17</v>
          </cell>
          <cell r="E6366">
            <v>922497.27</v>
          </cell>
          <cell r="F6366" t="str">
            <v/>
          </cell>
          <cell r="G6366">
            <v>122164.22</v>
          </cell>
          <cell r="H6366" t="str">
            <v/>
          </cell>
        </row>
        <row r="6367">
          <cell r="A6367" t="str">
            <v>NE15 6</v>
          </cell>
          <cell r="B6367">
            <v>687779.16</v>
          </cell>
          <cell r="C6367">
            <v>97340.7</v>
          </cell>
          <cell r="D6367">
            <v>235791.24</v>
          </cell>
          <cell r="E6367">
            <v>1067718.0499999998</v>
          </cell>
          <cell r="F6367" t="str">
            <v/>
          </cell>
          <cell r="G6367">
            <v>261061.47</v>
          </cell>
          <cell r="H6367">
            <v>131287.93</v>
          </cell>
        </row>
        <row r="6368">
          <cell r="A6368" t="str">
            <v>NE15 7</v>
          </cell>
          <cell r="B6368">
            <v>1542220.97</v>
          </cell>
          <cell r="C6368">
            <v>94894.950000000012</v>
          </cell>
          <cell r="D6368">
            <v>632344.04</v>
          </cell>
          <cell r="E6368">
            <v>2545981.27</v>
          </cell>
          <cell r="F6368">
            <v>257688.53000000003</v>
          </cell>
          <cell r="G6368">
            <v>479402.08</v>
          </cell>
          <cell r="H6368">
            <v>338092.73</v>
          </cell>
        </row>
        <row r="6369">
          <cell r="A6369" t="str">
            <v>NE15 8</v>
          </cell>
          <cell r="B6369">
            <v>918918.57</v>
          </cell>
          <cell r="C6369">
            <v>70290.909999999989</v>
          </cell>
          <cell r="D6369">
            <v>581835.71</v>
          </cell>
          <cell r="E6369">
            <v>2051656.12</v>
          </cell>
          <cell r="F6369">
            <v>198992.34</v>
          </cell>
          <cell r="G6369">
            <v>461593.07</v>
          </cell>
          <cell r="H6369">
            <v>187087.72</v>
          </cell>
        </row>
        <row r="6370">
          <cell r="A6370" t="str">
            <v>NE15 9</v>
          </cell>
          <cell r="B6370">
            <v>626515.94999999995</v>
          </cell>
          <cell r="C6370" t="str">
            <v/>
          </cell>
          <cell r="D6370">
            <v>289050.21000000002</v>
          </cell>
          <cell r="E6370">
            <v>1444335.3900000001</v>
          </cell>
          <cell r="F6370">
            <v>104505.22999999998</v>
          </cell>
          <cell r="G6370">
            <v>351441.43</v>
          </cell>
          <cell r="H6370">
            <v>178071.1</v>
          </cell>
        </row>
        <row r="6371">
          <cell r="A6371" t="str">
            <v>NE16 3</v>
          </cell>
          <cell r="B6371">
            <v>389524.38</v>
          </cell>
          <cell r="C6371" t="str">
            <v/>
          </cell>
          <cell r="D6371">
            <v>120440.45</v>
          </cell>
          <cell r="E6371">
            <v>1007348.28</v>
          </cell>
          <cell r="F6371" t="str">
            <v/>
          </cell>
          <cell r="G6371">
            <v>92248.6</v>
          </cell>
          <cell r="H6371">
            <v>122742.90000000001</v>
          </cell>
        </row>
        <row r="6372">
          <cell r="A6372" t="str">
            <v>NE16 4</v>
          </cell>
          <cell r="B6372">
            <v>1131669.21</v>
          </cell>
          <cell r="C6372" t="str">
            <v/>
          </cell>
          <cell r="D6372">
            <v>429536.32</v>
          </cell>
          <cell r="E6372">
            <v>2424539.1999999997</v>
          </cell>
          <cell r="F6372">
            <v>109295.78</v>
          </cell>
          <cell r="G6372">
            <v>201927.37</v>
          </cell>
          <cell r="H6372">
            <v>159680.69</v>
          </cell>
        </row>
        <row r="6373">
          <cell r="A6373" t="str">
            <v>NE16 5</v>
          </cell>
          <cell r="B6373">
            <v>1495882.23</v>
          </cell>
          <cell r="C6373" t="str">
            <v/>
          </cell>
          <cell r="D6373">
            <v>934475.8</v>
          </cell>
          <cell r="E6373">
            <v>3112061.7399999998</v>
          </cell>
          <cell r="F6373">
            <v>176124.91000000003</v>
          </cell>
          <cell r="G6373">
            <v>256348.21</v>
          </cell>
          <cell r="H6373">
            <v>318383.38</v>
          </cell>
        </row>
        <row r="6374">
          <cell r="A6374" t="str">
            <v>NE16 6</v>
          </cell>
          <cell r="B6374">
            <v>785943.65</v>
          </cell>
          <cell r="C6374" t="str">
            <v/>
          </cell>
          <cell r="D6374">
            <v>554915.16</v>
          </cell>
          <cell r="E6374">
            <v>1882624.23</v>
          </cell>
          <cell r="F6374">
            <v>77334.200000000012</v>
          </cell>
          <cell r="G6374">
            <v>224654.95</v>
          </cell>
          <cell r="H6374">
            <v>273736.88</v>
          </cell>
        </row>
        <row r="6375">
          <cell r="A6375" t="str">
            <v>NE16 9</v>
          </cell>
          <cell r="B6375" t="str">
            <v/>
          </cell>
          <cell r="C6375" t="str">
            <v/>
          </cell>
          <cell r="D6375" t="str">
            <v/>
          </cell>
          <cell r="E6375" t="str">
            <v/>
          </cell>
          <cell r="F6375" t="str">
            <v/>
          </cell>
          <cell r="G6375" t="str">
            <v/>
          </cell>
          <cell r="H6375" t="str">
            <v/>
          </cell>
        </row>
        <row r="6376">
          <cell r="A6376" t="str">
            <v>NE17 7</v>
          </cell>
          <cell r="B6376">
            <v>351186.13</v>
          </cell>
          <cell r="C6376" t="str">
            <v/>
          </cell>
          <cell r="D6376">
            <v>326053.21000000002</v>
          </cell>
          <cell r="E6376">
            <v>1501641.65</v>
          </cell>
          <cell r="F6376">
            <v>91857.709999999977</v>
          </cell>
          <cell r="G6376">
            <v>264205.52</v>
          </cell>
          <cell r="H6376">
            <v>87959.64</v>
          </cell>
        </row>
        <row r="6377">
          <cell r="A6377" t="str">
            <v>NE17 9</v>
          </cell>
          <cell r="B6377" t="str">
            <v/>
          </cell>
          <cell r="C6377" t="str">
            <v/>
          </cell>
          <cell r="D6377" t="str">
            <v/>
          </cell>
          <cell r="E6377" t="str">
            <v/>
          </cell>
          <cell r="F6377" t="str">
            <v/>
          </cell>
          <cell r="G6377" t="str">
            <v/>
          </cell>
          <cell r="H6377" t="str">
            <v/>
          </cell>
        </row>
        <row r="6378">
          <cell r="A6378" t="str">
            <v>NE18 0</v>
          </cell>
          <cell r="B6378">
            <v>193874.31</v>
          </cell>
          <cell r="C6378" t="str">
            <v/>
          </cell>
          <cell r="D6378">
            <v>106004.14</v>
          </cell>
          <cell r="E6378">
            <v>286357.15000000002</v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NE19 1</v>
          </cell>
          <cell r="B6379">
            <v>269010.98</v>
          </cell>
          <cell r="C6379" t="str">
            <v/>
          </cell>
          <cell r="D6379">
            <v>128962.31</v>
          </cell>
          <cell r="E6379">
            <v>636020.12</v>
          </cell>
          <cell r="F6379" t="str">
            <v/>
          </cell>
          <cell r="G6379" t="str">
            <v/>
          </cell>
          <cell r="H6379" t="str">
            <v/>
          </cell>
        </row>
        <row r="6380">
          <cell r="A6380" t="str">
            <v>NE19 2</v>
          </cell>
          <cell r="B6380">
            <v>141494.22</v>
          </cell>
          <cell r="C6380" t="str">
            <v/>
          </cell>
          <cell r="D6380">
            <v>90219.54</v>
          </cell>
          <cell r="E6380">
            <v>293221.96000000002</v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NE2 1</v>
          </cell>
          <cell r="B6381">
            <v>407410.77</v>
          </cell>
          <cell r="C6381" t="str">
            <v/>
          </cell>
          <cell r="D6381">
            <v>189389.9</v>
          </cell>
          <cell r="E6381">
            <v>626738.32000000007</v>
          </cell>
          <cell r="F6381">
            <v>107934.92000000001</v>
          </cell>
          <cell r="G6381">
            <v>236874.12</v>
          </cell>
          <cell r="H6381" t="str">
            <v/>
          </cell>
        </row>
        <row r="6382">
          <cell r="A6382" t="str">
            <v>NE2 2</v>
          </cell>
          <cell r="B6382">
            <v>403991.03</v>
          </cell>
          <cell r="C6382" t="str">
            <v/>
          </cell>
          <cell r="D6382">
            <v>243192.52</v>
          </cell>
          <cell r="E6382">
            <v>856764.1</v>
          </cell>
          <cell r="F6382" t="str">
            <v/>
          </cell>
          <cell r="G6382">
            <v>318194.02</v>
          </cell>
          <cell r="H6382" t="str">
            <v/>
          </cell>
        </row>
        <row r="6383">
          <cell r="A6383" t="str">
            <v>NE2 3</v>
          </cell>
          <cell r="B6383">
            <v>334301.31</v>
          </cell>
          <cell r="C6383" t="str">
            <v/>
          </cell>
          <cell r="D6383">
            <v>321329.27</v>
          </cell>
          <cell r="E6383">
            <v>683714.77</v>
          </cell>
          <cell r="F6383" t="str">
            <v/>
          </cell>
          <cell r="G6383">
            <v>114215.52</v>
          </cell>
          <cell r="H6383">
            <v>118862.89</v>
          </cell>
        </row>
        <row r="6384">
          <cell r="A6384" t="str">
            <v>NE2 4</v>
          </cell>
          <cell r="B6384">
            <v>329468.95</v>
          </cell>
          <cell r="C6384" t="str">
            <v/>
          </cell>
          <cell r="D6384" t="str">
            <v/>
          </cell>
          <cell r="E6384">
            <v>275747.08999999997</v>
          </cell>
          <cell r="F6384" t="str">
            <v/>
          </cell>
          <cell r="G6384">
            <v>113020.75</v>
          </cell>
          <cell r="H6384" t="str">
            <v/>
          </cell>
        </row>
        <row r="6385">
          <cell r="A6385" t="str">
            <v>NE20 0</v>
          </cell>
          <cell r="B6385">
            <v>239632.76</v>
          </cell>
          <cell r="C6385" t="str">
            <v/>
          </cell>
          <cell r="D6385">
            <v>247522.27</v>
          </cell>
          <cell r="E6385">
            <v>726630.86</v>
          </cell>
          <cell r="F6385" t="str">
            <v/>
          </cell>
          <cell r="G6385">
            <v>76508.100000000006</v>
          </cell>
          <cell r="H6385" t="str">
            <v/>
          </cell>
        </row>
        <row r="6386">
          <cell r="A6386" t="str">
            <v>NE20 2</v>
          </cell>
          <cell r="B6386" t="str">
            <v/>
          </cell>
          <cell r="C6386" t="str">
            <v/>
          </cell>
          <cell r="D6386" t="str">
            <v/>
          </cell>
          <cell r="E6386" t="str">
            <v/>
          </cell>
          <cell r="F6386" t="str">
            <v/>
          </cell>
          <cell r="G6386" t="str">
            <v/>
          </cell>
          <cell r="H6386" t="str">
            <v/>
          </cell>
        </row>
        <row r="6387">
          <cell r="A6387" t="str">
            <v>NE20 9</v>
          </cell>
          <cell r="B6387">
            <v>1316624.6000000001</v>
          </cell>
          <cell r="C6387" t="str">
            <v/>
          </cell>
          <cell r="D6387">
            <v>1324521.1499999999</v>
          </cell>
          <cell r="E6387">
            <v>3587004.7399999998</v>
          </cell>
          <cell r="F6387">
            <v>206118.97</v>
          </cell>
          <cell r="G6387">
            <v>666138.34</v>
          </cell>
          <cell r="H6387">
            <v>264595.23</v>
          </cell>
        </row>
        <row r="6388">
          <cell r="A6388" t="str">
            <v>NE21 4</v>
          </cell>
          <cell r="B6388">
            <v>856509.14</v>
          </cell>
          <cell r="C6388" t="str">
            <v/>
          </cell>
          <cell r="D6388">
            <v>475157.45</v>
          </cell>
          <cell r="E6388">
            <v>2914628.18</v>
          </cell>
          <cell r="F6388">
            <v>154470.69</v>
          </cell>
          <cell r="G6388">
            <v>263025.77</v>
          </cell>
          <cell r="H6388">
            <v>216876.17</v>
          </cell>
        </row>
        <row r="6389">
          <cell r="A6389" t="str">
            <v>NE21 5</v>
          </cell>
          <cell r="B6389">
            <v>535720.93999999994</v>
          </cell>
          <cell r="C6389" t="str">
            <v/>
          </cell>
          <cell r="D6389">
            <v>314150.26</v>
          </cell>
          <cell r="E6389">
            <v>2128661.17</v>
          </cell>
          <cell r="F6389">
            <v>98962.39</v>
          </cell>
          <cell r="G6389">
            <v>232097.22</v>
          </cell>
          <cell r="H6389">
            <v>155248.43</v>
          </cell>
        </row>
        <row r="6390">
          <cell r="A6390" t="str">
            <v>NE21 6</v>
          </cell>
          <cell r="B6390">
            <v>403681.3</v>
          </cell>
          <cell r="C6390">
            <v>95627.150000000009</v>
          </cell>
          <cell r="D6390">
            <v>328355.90999999997</v>
          </cell>
          <cell r="E6390">
            <v>2922990.07</v>
          </cell>
          <cell r="F6390">
            <v>73993.209999999977</v>
          </cell>
          <cell r="G6390">
            <v>172200.97</v>
          </cell>
          <cell r="H6390">
            <v>172451.71</v>
          </cell>
        </row>
        <row r="6391">
          <cell r="A6391" t="str">
            <v>NE22 5</v>
          </cell>
          <cell r="B6391">
            <v>921099.72</v>
          </cell>
          <cell r="C6391" t="str">
            <v/>
          </cell>
          <cell r="D6391">
            <v>627286.22</v>
          </cell>
          <cell r="E6391">
            <v>1840548.8599999999</v>
          </cell>
          <cell r="F6391">
            <v>168344.41000000003</v>
          </cell>
          <cell r="G6391">
            <v>251755.32</v>
          </cell>
          <cell r="H6391">
            <v>129753.76000000001</v>
          </cell>
        </row>
        <row r="6392">
          <cell r="A6392" t="str">
            <v>NE22 6</v>
          </cell>
          <cell r="B6392">
            <v>856736.63</v>
          </cell>
          <cell r="C6392" t="str">
            <v/>
          </cell>
          <cell r="D6392">
            <v>757664.08</v>
          </cell>
          <cell r="E6392">
            <v>1419698.77</v>
          </cell>
          <cell r="F6392">
            <v>81590.600000000006</v>
          </cell>
          <cell r="G6392">
            <v>250532.32</v>
          </cell>
          <cell r="H6392">
            <v>165174.85</v>
          </cell>
        </row>
        <row r="6393">
          <cell r="A6393" t="str">
            <v>NE22 7</v>
          </cell>
          <cell r="B6393">
            <v>430022.49</v>
          </cell>
          <cell r="C6393" t="str">
            <v/>
          </cell>
          <cell r="D6393">
            <v>343708.55</v>
          </cell>
          <cell r="E6393">
            <v>1009335.94</v>
          </cell>
          <cell r="F6393" t="str">
            <v/>
          </cell>
          <cell r="G6393">
            <v>100758.46</v>
          </cell>
          <cell r="H6393">
            <v>90791.51</v>
          </cell>
        </row>
        <row r="6394">
          <cell r="A6394" t="str">
            <v>NE23 0</v>
          </cell>
          <cell r="B6394" t="str">
            <v/>
          </cell>
          <cell r="C6394" t="str">
            <v/>
          </cell>
          <cell r="D6394" t="str">
            <v/>
          </cell>
          <cell r="E6394" t="str">
            <v/>
          </cell>
          <cell r="F6394" t="str">
            <v/>
          </cell>
          <cell r="G6394" t="str">
            <v/>
          </cell>
          <cell r="H6394" t="str">
            <v/>
          </cell>
        </row>
        <row r="6395">
          <cell r="A6395" t="str">
            <v>NE23 1</v>
          </cell>
          <cell r="B6395">
            <v>724936.34</v>
          </cell>
          <cell r="C6395" t="str">
            <v/>
          </cell>
          <cell r="D6395">
            <v>379839.49</v>
          </cell>
          <cell r="E6395">
            <v>1205914.8799999999</v>
          </cell>
          <cell r="F6395">
            <v>108850.55000000002</v>
          </cell>
          <cell r="G6395">
            <v>111063.49</v>
          </cell>
          <cell r="H6395">
            <v>147070.45000000001</v>
          </cell>
        </row>
        <row r="6396">
          <cell r="A6396" t="str">
            <v>NE23 2</v>
          </cell>
          <cell r="B6396">
            <v>914800.84</v>
          </cell>
          <cell r="C6396" t="str">
            <v/>
          </cell>
          <cell r="D6396">
            <v>547870.14</v>
          </cell>
          <cell r="E6396">
            <v>1189240.3500000001</v>
          </cell>
          <cell r="F6396" t="str">
            <v/>
          </cell>
          <cell r="G6396">
            <v>162266.09</v>
          </cell>
          <cell r="H6396">
            <v>141851.03</v>
          </cell>
        </row>
        <row r="6397">
          <cell r="A6397" t="str">
            <v>NE23 3</v>
          </cell>
          <cell r="B6397">
            <v>1105955.46</v>
          </cell>
          <cell r="C6397" t="str">
            <v/>
          </cell>
          <cell r="D6397">
            <v>965921.45</v>
          </cell>
          <cell r="E6397">
            <v>1890969.4500000002</v>
          </cell>
          <cell r="F6397">
            <v>200912.74999999997</v>
          </cell>
          <cell r="G6397">
            <v>103366.47</v>
          </cell>
          <cell r="H6397">
            <v>232983.26</v>
          </cell>
        </row>
        <row r="6398">
          <cell r="A6398" t="str">
            <v>NE23 6</v>
          </cell>
          <cell r="B6398">
            <v>1869497.91</v>
          </cell>
          <cell r="C6398">
            <v>101820.50000000001</v>
          </cell>
          <cell r="D6398">
            <v>912846.66</v>
          </cell>
          <cell r="E6398">
            <v>2827707.05</v>
          </cell>
          <cell r="F6398">
            <v>218971.74000000005</v>
          </cell>
          <cell r="G6398">
            <v>283614.03000000003</v>
          </cell>
          <cell r="H6398">
            <v>339580.29</v>
          </cell>
        </row>
        <row r="6399">
          <cell r="A6399" t="str">
            <v>NE23 7</v>
          </cell>
          <cell r="B6399">
            <v>1614009.61</v>
          </cell>
          <cell r="C6399" t="str">
            <v/>
          </cell>
          <cell r="D6399">
            <v>1063453.02</v>
          </cell>
          <cell r="E6399">
            <v>3345115.8600000003</v>
          </cell>
          <cell r="F6399">
            <v>225943.50999999995</v>
          </cell>
          <cell r="G6399">
            <v>443426.21</v>
          </cell>
          <cell r="H6399">
            <v>377161.17</v>
          </cell>
        </row>
        <row r="6400">
          <cell r="A6400" t="str">
            <v>NE23 8</v>
          </cell>
          <cell r="B6400">
            <v>528375.9</v>
          </cell>
          <cell r="C6400" t="str">
            <v/>
          </cell>
          <cell r="D6400">
            <v>270685.95</v>
          </cell>
          <cell r="E6400">
            <v>614357.75</v>
          </cell>
          <cell r="F6400" t="str">
            <v/>
          </cell>
          <cell r="G6400">
            <v>99649.3</v>
          </cell>
          <cell r="H6400">
            <v>77824.61</v>
          </cell>
        </row>
        <row r="6401">
          <cell r="A6401" t="str">
            <v>NE24 1</v>
          </cell>
          <cell r="B6401">
            <v>161332.45000000001</v>
          </cell>
          <cell r="C6401" t="str">
            <v/>
          </cell>
          <cell r="D6401">
            <v>73735.320000000007</v>
          </cell>
          <cell r="E6401">
            <v>631121.29</v>
          </cell>
          <cell r="F6401" t="str">
            <v/>
          </cell>
          <cell r="G6401">
            <v>148984.76</v>
          </cell>
          <cell r="H6401">
            <v>110076.18000000001</v>
          </cell>
        </row>
        <row r="6402">
          <cell r="A6402" t="str">
            <v>NE24 2</v>
          </cell>
          <cell r="B6402">
            <v>525589.53</v>
          </cell>
          <cell r="C6402" t="str">
            <v/>
          </cell>
          <cell r="D6402">
            <v>267505.34999999998</v>
          </cell>
          <cell r="E6402">
            <v>1476108.3399999999</v>
          </cell>
          <cell r="F6402">
            <v>209767.25</v>
          </cell>
          <cell r="G6402">
            <v>284332.03999999998</v>
          </cell>
          <cell r="H6402">
            <v>165532.86000000002</v>
          </cell>
        </row>
        <row r="6403">
          <cell r="A6403" t="str">
            <v>NE24 3</v>
          </cell>
          <cell r="B6403">
            <v>1114340.54</v>
          </cell>
          <cell r="C6403">
            <v>69524.39</v>
          </cell>
          <cell r="D6403">
            <v>1266733.8799999999</v>
          </cell>
          <cell r="E6403">
            <v>3791548.21</v>
          </cell>
          <cell r="F6403">
            <v>593734.35</v>
          </cell>
          <cell r="G6403">
            <v>654139.88</v>
          </cell>
          <cell r="H6403">
            <v>643401.74</v>
          </cell>
        </row>
        <row r="6404">
          <cell r="A6404" t="str">
            <v>NE24 4</v>
          </cell>
          <cell r="B6404">
            <v>1092704.33</v>
          </cell>
          <cell r="C6404" t="str">
            <v/>
          </cell>
          <cell r="D6404">
            <v>891753.79</v>
          </cell>
          <cell r="E6404">
            <v>2851124.76</v>
          </cell>
          <cell r="F6404">
            <v>276677.56000000006</v>
          </cell>
          <cell r="G6404">
            <v>636429.03</v>
          </cell>
          <cell r="H6404">
            <v>365093.14</v>
          </cell>
        </row>
        <row r="6405">
          <cell r="A6405" t="str">
            <v>NE24 5</v>
          </cell>
          <cell r="B6405">
            <v>621874.54</v>
          </cell>
          <cell r="C6405" t="str">
            <v/>
          </cell>
          <cell r="D6405">
            <v>419739.89</v>
          </cell>
          <cell r="E6405">
            <v>2627897.48</v>
          </cell>
          <cell r="F6405">
            <v>140225.45000000001</v>
          </cell>
          <cell r="G6405">
            <v>441927.15</v>
          </cell>
          <cell r="H6405">
            <v>299867.2</v>
          </cell>
        </row>
        <row r="6406">
          <cell r="A6406" t="str">
            <v>NE24 9</v>
          </cell>
          <cell r="B6406" t="str">
            <v/>
          </cell>
          <cell r="C6406" t="str">
            <v/>
          </cell>
          <cell r="D6406" t="str">
            <v/>
          </cell>
          <cell r="E6406" t="str">
            <v/>
          </cell>
          <cell r="F6406" t="str">
            <v/>
          </cell>
          <cell r="G6406" t="str">
            <v/>
          </cell>
          <cell r="H6406" t="str">
            <v/>
          </cell>
        </row>
        <row r="6407">
          <cell r="A6407" t="str">
            <v>NE25 0</v>
          </cell>
          <cell r="B6407">
            <v>1037240.79</v>
          </cell>
          <cell r="C6407" t="str">
            <v/>
          </cell>
          <cell r="D6407">
            <v>1807074.1</v>
          </cell>
          <cell r="E6407">
            <v>2647139.31</v>
          </cell>
          <cell r="F6407">
            <v>315669.38</v>
          </cell>
          <cell r="G6407">
            <v>412379.25</v>
          </cell>
          <cell r="H6407">
            <v>268208.56</v>
          </cell>
        </row>
        <row r="6408">
          <cell r="A6408" t="str">
            <v>NE25 8</v>
          </cell>
          <cell r="B6408">
            <v>928063.73</v>
          </cell>
          <cell r="C6408" t="str">
            <v/>
          </cell>
          <cell r="D6408">
            <v>887850.6</v>
          </cell>
          <cell r="E6408">
            <v>2210580.96</v>
          </cell>
          <cell r="F6408">
            <v>337009.03</v>
          </cell>
          <cell r="G6408">
            <v>344844.65</v>
          </cell>
          <cell r="H6408">
            <v>273982.84999999998</v>
          </cell>
        </row>
        <row r="6409">
          <cell r="A6409" t="str">
            <v>NE25 9</v>
          </cell>
          <cell r="B6409">
            <v>1251341.93</v>
          </cell>
          <cell r="C6409">
            <v>106088.84000000001</v>
          </cell>
          <cell r="D6409">
            <v>1346073.09</v>
          </cell>
          <cell r="E6409">
            <v>2623632.58</v>
          </cell>
          <cell r="F6409">
            <v>442827.47000000009</v>
          </cell>
          <cell r="G6409">
            <v>383778.23</v>
          </cell>
          <cell r="H6409">
            <v>321574.19</v>
          </cell>
        </row>
        <row r="6410">
          <cell r="A6410" t="str">
            <v>NE26 1</v>
          </cell>
          <cell r="B6410">
            <v>355920.08</v>
          </cell>
          <cell r="C6410" t="str">
            <v/>
          </cell>
          <cell r="D6410">
            <v>607728.76</v>
          </cell>
          <cell r="E6410">
            <v>1383810.54</v>
          </cell>
          <cell r="F6410">
            <v>199388.57</v>
          </cell>
          <cell r="G6410">
            <v>312227.03999999998</v>
          </cell>
          <cell r="H6410">
            <v>189297.6</v>
          </cell>
        </row>
        <row r="6411">
          <cell r="A6411" t="str">
            <v>NE26 2</v>
          </cell>
          <cell r="B6411">
            <v>359734.9</v>
          </cell>
          <cell r="C6411" t="str">
            <v/>
          </cell>
          <cell r="D6411">
            <v>476948.55</v>
          </cell>
          <cell r="E6411">
            <v>1006108.86</v>
          </cell>
          <cell r="F6411">
            <v>84820.91</v>
          </cell>
          <cell r="G6411">
            <v>175857.47</v>
          </cell>
          <cell r="H6411">
            <v>86134.1</v>
          </cell>
        </row>
        <row r="6412">
          <cell r="A6412" t="str">
            <v>NE26 3</v>
          </cell>
          <cell r="B6412">
            <v>630211.74</v>
          </cell>
          <cell r="C6412" t="str">
            <v/>
          </cell>
          <cell r="D6412">
            <v>654469.6</v>
          </cell>
          <cell r="E6412">
            <v>1163720.1299999999</v>
          </cell>
          <cell r="F6412">
            <v>153500.16</v>
          </cell>
          <cell r="G6412">
            <v>198992.74</v>
          </cell>
          <cell r="H6412">
            <v>212323.02000000002</v>
          </cell>
        </row>
        <row r="6413">
          <cell r="A6413" t="str">
            <v>NE26 4</v>
          </cell>
          <cell r="B6413">
            <v>432736.04</v>
          </cell>
          <cell r="C6413" t="str">
            <v/>
          </cell>
          <cell r="D6413">
            <v>625148.04</v>
          </cell>
          <cell r="E6413">
            <v>1006439.13</v>
          </cell>
          <cell r="F6413">
            <v>129360.00999999998</v>
          </cell>
          <cell r="G6413">
            <v>52486.8</v>
          </cell>
          <cell r="H6413">
            <v>130542.82</v>
          </cell>
        </row>
        <row r="6414">
          <cell r="A6414" t="str">
            <v>NE26 9</v>
          </cell>
          <cell r="B6414" t="str">
            <v/>
          </cell>
          <cell r="C6414" t="str">
            <v/>
          </cell>
          <cell r="D6414" t="str">
            <v/>
          </cell>
          <cell r="E6414" t="str">
            <v/>
          </cell>
          <cell r="F6414" t="str">
            <v/>
          </cell>
          <cell r="G6414" t="str">
            <v/>
          </cell>
          <cell r="H6414" t="str">
            <v/>
          </cell>
        </row>
        <row r="6415">
          <cell r="A6415" t="str">
            <v>NE27 0</v>
          </cell>
          <cell r="B6415">
            <v>1842701.32</v>
          </cell>
          <cell r="C6415" t="str">
            <v/>
          </cell>
          <cell r="D6415">
            <v>1420251.9</v>
          </cell>
          <cell r="E6415">
            <v>4375503.7699999996</v>
          </cell>
          <cell r="F6415">
            <v>428538.08</v>
          </cell>
          <cell r="G6415">
            <v>680852.74</v>
          </cell>
          <cell r="H6415">
            <v>509648.96</v>
          </cell>
        </row>
        <row r="6416">
          <cell r="A6416" t="str">
            <v>NE27 9</v>
          </cell>
          <cell r="B6416" t="str">
            <v/>
          </cell>
          <cell r="C6416" t="str">
            <v/>
          </cell>
          <cell r="D6416" t="str">
            <v/>
          </cell>
          <cell r="E6416" t="str">
            <v/>
          </cell>
          <cell r="F6416" t="str">
            <v/>
          </cell>
          <cell r="G6416" t="str">
            <v/>
          </cell>
          <cell r="H6416" t="str">
            <v/>
          </cell>
        </row>
        <row r="6417">
          <cell r="A6417" t="str">
            <v>NE28 0</v>
          </cell>
          <cell r="B6417">
            <v>692787.77</v>
          </cell>
          <cell r="C6417" t="str">
            <v/>
          </cell>
          <cell r="D6417">
            <v>318254.03999999998</v>
          </cell>
          <cell r="E6417">
            <v>2497392.2000000002</v>
          </cell>
          <cell r="F6417">
            <v>206005.31000000003</v>
          </cell>
          <cell r="G6417">
            <v>253453.73</v>
          </cell>
          <cell r="H6417">
            <v>138662.94</v>
          </cell>
        </row>
        <row r="6418">
          <cell r="A6418" t="str">
            <v>NE28 5</v>
          </cell>
          <cell r="B6418" t="str">
            <v/>
          </cell>
          <cell r="C6418" t="str">
            <v/>
          </cell>
          <cell r="D6418" t="str">
            <v/>
          </cell>
          <cell r="E6418" t="str">
            <v/>
          </cell>
          <cell r="F6418" t="str">
            <v/>
          </cell>
          <cell r="G6418" t="str">
            <v/>
          </cell>
          <cell r="H6418" t="str">
            <v/>
          </cell>
        </row>
        <row r="6419">
          <cell r="A6419" t="str">
            <v>NE28 6</v>
          </cell>
          <cell r="B6419">
            <v>510984.11</v>
          </cell>
          <cell r="C6419" t="str">
            <v/>
          </cell>
          <cell r="D6419">
            <v>200187.88</v>
          </cell>
          <cell r="E6419">
            <v>1316470.49</v>
          </cell>
          <cell r="F6419">
            <v>148949.79999999999</v>
          </cell>
          <cell r="G6419">
            <v>92076.91</v>
          </cell>
          <cell r="H6419">
            <v>141667.74</v>
          </cell>
        </row>
        <row r="6420">
          <cell r="A6420" t="str">
            <v>NE28 7</v>
          </cell>
          <cell r="B6420">
            <v>1160323.6299999999</v>
          </cell>
          <cell r="C6420" t="str">
            <v/>
          </cell>
          <cell r="D6420">
            <v>475916.12</v>
          </cell>
          <cell r="E6420">
            <v>2328818.83</v>
          </cell>
          <cell r="F6420">
            <v>310766.64999999991</v>
          </cell>
          <cell r="G6420">
            <v>334515.03000000003</v>
          </cell>
          <cell r="H6420">
            <v>283272.82</v>
          </cell>
        </row>
        <row r="6421">
          <cell r="A6421" t="str">
            <v>NE28 8</v>
          </cell>
          <cell r="B6421">
            <v>1109964.76</v>
          </cell>
          <cell r="C6421">
            <v>41492.939999999995</v>
          </cell>
          <cell r="D6421">
            <v>627653.12</v>
          </cell>
          <cell r="E6421">
            <v>2664803.98</v>
          </cell>
          <cell r="F6421">
            <v>262333.28999999998</v>
          </cell>
          <cell r="G6421">
            <v>253102.01</v>
          </cell>
          <cell r="H6421">
            <v>296267.58</v>
          </cell>
        </row>
        <row r="6422">
          <cell r="A6422" t="str">
            <v>NE28 9</v>
          </cell>
          <cell r="B6422">
            <v>2077212.15</v>
          </cell>
          <cell r="C6422">
            <v>98559.37</v>
          </cell>
          <cell r="D6422">
            <v>796016.37</v>
          </cell>
          <cell r="E6422">
            <v>4165251.6</v>
          </cell>
          <cell r="F6422">
            <v>476822.3299999999</v>
          </cell>
          <cell r="G6422">
            <v>331399.12</v>
          </cell>
          <cell r="H6422">
            <v>448272.84</v>
          </cell>
        </row>
        <row r="6423">
          <cell r="A6423" t="str">
            <v>NE29 0</v>
          </cell>
          <cell r="B6423">
            <v>840183.64</v>
          </cell>
          <cell r="C6423" t="str">
            <v/>
          </cell>
          <cell r="D6423">
            <v>632618.59</v>
          </cell>
          <cell r="E6423">
            <v>2060432.42</v>
          </cell>
          <cell r="F6423">
            <v>116009.00999999998</v>
          </cell>
          <cell r="G6423">
            <v>304738.71000000002</v>
          </cell>
          <cell r="H6423">
            <v>221397.15</v>
          </cell>
        </row>
        <row r="6424">
          <cell r="A6424" t="str">
            <v>NE29 1</v>
          </cell>
          <cell r="B6424" t="str">
            <v/>
          </cell>
          <cell r="C6424" t="str">
            <v/>
          </cell>
          <cell r="D6424" t="str">
            <v/>
          </cell>
          <cell r="E6424" t="str">
            <v/>
          </cell>
          <cell r="F6424" t="str">
            <v/>
          </cell>
          <cell r="G6424" t="str">
            <v/>
          </cell>
          <cell r="H6424" t="str">
            <v/>
          </cell>
        </row>
        <row r="6425">
          <cell r="A6425" t="str">
            <v>NE29 6</v>
          </cell>
          <cell r="B6425">
            <v>771783.97</v>
          </cell>
          <cell r="C6425" t="str">
            <v/>
          </cell>
          <cell r="D6425">
            <v>479945.7</v>
          </cell>
          <cell r="E6425">
            <v>2002020.1500000001</v>
          </cell>
          <cell r="F6425">
            <v>126743.60999999999</v>
          </cell>
          <cell r="G6425">
            <v>398318.07</v>
          </cell>
          <cell r="H6425">
            <v>216133.19</v>
          </cell>
        </row>
        <row r="6426">
          <cell r="A6426" t="str">
            <v>NE29 7</v>
          </cell>
          <cell r="B6426">
            <v>717188.69</v>
          </cell>
          <cell r="C6426" t="str">
            <v/>
          </cell>
          <cell r="D6426">
            <v>334469.11</v>
          </cell>
          <cell r="E6426">
            <v>1735278.6099999999</v>
          </cell>
          <cell r="F6426">
            <v>63839.76</v>
          </cell>
          <cell r="G6426">
            <v>243847.58</v>
          </cell>
          <cell r="H6426">
            <v>95419.17</v>
          </cell>
        </row>
        <row r="6427">
          <cell r="A6427" t="str">
            <v>NE29 8</v>
          </cell>
          <cell r="B6427">
            <v>905070.74</v>
          </cell>
          <cell r="C6427">
            <v>76579.740000000005</v>
          </cell>
          <cell r="D6427">
            <v>683987.12</v>
          </cell>
          <cell r="E6427">
            <v>2607417.9299999997</v>
          </cell>
          <cell r="F6427">
            <v>206943.26</v>
          </cell>
          <cell r="G6427">
            <v>440172.03</v>
          </cell>
          <cell r="H6427">
            <v>272715.02</v>
          </cell>
        </row>
        <row r="6428">
          <cell r="A6428" t="str">
            <v>NE29 9</v>
          </cell>
          <cell r="B6428">
            <v>702530.39</v>
          </cell>
          <cell r="C6428" t="str">
            <v/>
          </cell>
          <cell r="D6428">
            <v>618140.01</v>
          </cell>
          <cell r="E6428">
            <v>1382414.63</v>
          </cell>
          <cell r="F6428">
            <v>116225.07999999999</v>
          </cell>
          <cell r="G6428">
            <v>121167.38</v>
          </cell>
          <cell r="H6428">
            <v>214419.5</v>
          </cell>
        </row>
        <row r="6429">
          <cell r="A6429" t="str">
            <v>NE3 1</v>
          </cell>
          <cell r="B6429">
            <v>708957.38</v>
          </cell>
          <cell r="C6429" t="str">
            <v/>
          </cell>
          <cell r="D6429">
            <v>867950.06</v>
          </cell>
          <cell r="E6429">
            <v>1533399.05</v>
          </cell>
          <cell r="F6429">
            <v>251815.93</v>
          </cell>
          <cell r="G6429">
            <v>478812.01</v>
          </cell>
          <cell r="H6429">
            <v>228640.56</v>
          </cell>
        </row>
        <row r="6430">
          <cell r="A6430" t="str">
            <v>NE3 2</v>
          </cell>
          <cell r="B6430">
            <v>1172867.51</v>
          </cell>
          <cell r="C6430">
            <v>186305.93999999997</v>
          </cell>
          <cell r="D6430">
            <v>1138389.45</v>
          </cell>
          <cell r="E6430">
            <v>2723929.5</v>
          </cell>
          <cell r="F6430">
            <v>306799.21000000002</v>
          </cell>
          <cell r="G6430">
            <v>681829.39</v>
          </cell>
          <cell r="H6430">
            <v>328139.92</v>
          </cell>
        </row>
        <row r="6431">
          <cell r="A6431" t="str">
            <v>NE3 3</v>
          </cell>
          <cell r="B6431">
            <v>1221188.3799999999</v>
          </cell>
          <cell r="C6431" t="str">
            <v/>
          </cell>
          <cell r="D6431">
            <v>806308.16</v>
          </cell>
          <cell r="E6431">
            <v>2297752.0100000002</v>
          </cell>
          <cell r="F6431">
            <v>190275.66999999995</v>
          </cell>
          <cell r="G6431">
            <v>545602.43999999994</v>
          </cell>
          <cell r="H6431">
            <v>376042.76</v>
          </cell>
        </row>
        <row r="6432">
          <cell r="A6432" t="str">
            <v>NE3 4</v>
          </cell>
          <cell r="B6432">
            <v>1207630.32</v>
          </cell>
          <cell r="C6432">
            <v>355981.22000000015</v>
          </cell>
          <cell r="D6432">
            <v>806619.95</v>
          </cell>
          <cell r="E6432">
            <v>2609548.7400000002</v>
          </cell>
          <cell r="F6432">
            <v>77348.820000000007</v>
          </cell>
          <cell r="G6432">
            <v>669207.22</v>
          </cell>
          <cell r="H6432">
            <v>133654.37</v>
          </cell>
        </row>
        <row r="6433">
          <cell r="A6433" t="str">
            <v>NE3 5</v>
          </cell>
          <cell r="B6433">
            <v>1206383.3799999999</v>
          </cell>
          <cell r="C6433">
            <v>102972.65000000002</v>
          </cell>
          <cell r="D6433">
            <v>760722.01</v>
          </cell>
          <cell r="E6433">
            <v>2066922.2</v>
          </cell>
          <cell r="F6433">
            <v>214134.50999999995</v>
          </cell>
          <cell r="G6433">
            <v>439265.88</v>
          </cell>
          <cell r="H6433">
            <v>115679.35</v>
          </cell>
        </row>
        <row r="6434">
          <cell r="A6434" t="str">
            <v>NE3 9</v>
          </cell>
          <cell r="B6434" t="str">
            <v/>
          </cell>
          <cell r="C6434" t="str">
            <v/>
          </cell>
          <cell r="D6434" t="str">
            <v/>
          </cell>
          <cell r="E6434" t="str">
            <v/>
          </cell>
          <cell r="F6434" t="str">
            <v/>
          </cell>
          <cell r="G6434" t="str">
            <v/>
          </cell>
          <cell r="H6434" t="str">
            <v/>
          </cell>
        </row>
        <row r="6435">
          <cell r="A6435" t="str">
            <v>NE30 1</v>
          </cell>
          <cell r="B6435">
            <v>251541.39</v>
          </cell>
          <cell r="C6435" t="str">
            <v/>
          </cell>
          <cell r="D6435" t="str">
            <v/>
          </cell>
          <cell r="E6435">
            <v>440781</v>
          </cell>
          <cell r="F6435" t="str">
            <v/>
          </cell>
          <cell r="G6435">
            <v>91266.98</v>
          </cell>
          <cell r="H6435" t="str">
            <v/>
          </cell>
        </row>
        <row r="6436">
          <cell r="A6436" t="str">
            <v>NE30 2</v>
          </cell>
          <cell r="B6436">
            <v>948278.98</v>
          </cell>
          <cell r="C6436" t="str">
            <v/>
          </cell>
          <cell r="D6436">
            <v>761652.98</v>
          </cell>
          <cell r="E6436">
            <v>1857865.02</v>
          </cell>
          <cell r="F6436">
            <v>165302.23999999996</v>
          </cell>
          <cell r="G6436">
            <v>500891.77</v>
          </cell>
          <cell r="H6436">
            <v>309763.99</v>
          </cell>
        </row>
        <row r="6437">
          <cell r="A6437" t="str">
            <v>NE30 3</v>
          </cell>
          <cell r="B6437">
            <v>904810.98</v>
          </cell>
          <cell r="C6437">
            <v>86758.030000000013</v>
          </cell>
          <cell r="D6437">
            <v>693355.91</v>
          </cell>
          <cell r="E6437">
            <v>2091285.56</v>
          </cell>
          <cell r="F6437">
            <v>238985.19</v>
          </cell>
          <cell r="G6437">
            <v>404512.12</v>
          </cell>
          <cell r="H6437">
            <v>306585.78999999998</v>
          </cell>
        </row>
        <row r="6438">
          <cell r="A6438" t="str">
            <v>NE30 4</v>
          </cell>
          <cell r="B6438">
            <v>457940.79</v>
          </cell>
          <cell r="C6438" t="str">
            <v/>
          </cell>
          <cell r="D6438">
            <v>495133.97</v>
          </cell>
          <cell r="E6438">
            <v>980723.13</v>
          </cell>
          <cell r="F6438">
            <v>118603.24999999999</v>
          </cell>
          <cell r="G6438">
            <v>180529.74</v>
          </cell>
          <cell r="H6438">
            <v>115153.98</v>
          </cell>
        </row>
        <row r="6439">
          <cell r="A6439" t="str">
            <v>NE31 1</v>
          </cell>
          <cell r="B6439">
            <v>1317744.1599999999</v>
          </cell>
          <cell r="C6439">
            <v>139367.07999999999</v>
          </cell>
          <cell r="D6439">
            <v>553362.86</v>
          </cell>
          <cell r="E6439">
            <v>2434568.2000000002</v>
          </cell>
          <cell r="F6439">
            <v>118940.72</v>
          </cell>
          <cell r="G6439">
            <v>550722.24</v>
          </cell>
          <cell r="H6439">
            <v>274860.13</v>
          </cell>
        </row>
        <row r="6440">
          <cell r="A6440" t="str">
            <v>NE31 2</v>
          </cell>
          <cell r="B6440">
            <v>913006.14</v>
          </cell>
          <cell r="C6440">
            <v>88839.029999999984</v>
          </cell>
          <cell r="D6440">
            <v>363720.57</v>
          </cell>
          <cell r="E6440">
            <v>2001607.56</v>
          </cell>
          <cell r="F6440">
            <v>175098.71</v>
          </cell>
          <cell r="G6440">
            <v>350032.12</v>
          </cell>
          <cell r="H6440">
            <v>195681.06</v>
          </cell>
        </row>
        <row r="6441">
          <cell r="A6441" t="str">
            <v>NE31 9</v>
          </cell>
          <cell r="B6441" t="str">
            <v/>
          </cell>
          <cell r="C6441" t="str">
            <v/>
          </cell>
          <cell r="D6441" t="str">
            <v/>
          </cell>
          <cell r="E6441" t="str">
            <v/>
          </cell>
          <cell r="F6441" t="str">
            <v/>
          </cell>
          <cell r="G6441" t="str">
            <v/>
          </cell>
          <cell r="H6441" t="str">
            <v/>
          </cell>
        </row>
        <row r="6442">
          <cell r="A6442" t="str">
            <v>NE32 3</v>
          </cell>
          <cell r="B6442">
            <v>636516.69999999995</v>
          </cell>
          <cell r="C6442">
            <v>57415.969999999987</v>
          </cell>
          <cell r="D6442">
            <v>72026.63</v>
          </cell>
          <cell r="E6442">
            <v>722630.14</v>
          </cell>
          <cell r="F6442">
            <v>90266.11</v>
          </cell>
          <cell r="G6442">
            <v>409634.4</v>
          </cell>
          <cell r="H6442">
            <v>123005.35</v>
          </cell>
        </row>
        <row r="6443">
          <cell r="A6443" t="str">
            <v>NE32 4</v>
          </cell>
          <cell r="B6443">
            <v>1236984.46</v>
          </cell>
          <cell r="C6443">
            <v>99719.180000000008</v>
          </cell>
          <cell r="D6443">
            <v>364486.7</v>
          </cell>
          <cell r="E6443">
            <v>2194037.85</v>
          </cell>
          <cell r="F6443">
            <v>151160.26999999999</v>
          </cell>
          <cell r="G6443">
            <v>617573.71</v>
          </cell>
          <cell r="H6443">
            <v>273168.39</v>
          </cell>
        </row>
        <row r="6444">
          <cell r="A6444" t="str">
            <v>NE32 5</v>
          </cell>
          <cell r="B6444">
            <v>1002749.61</v>
          </cell>
          <cell r="C6444">
            <v>140169.94999999998</v>
          </cell>
          <cell r="D6444">
            <v>474457.85</v>
          </cell>
          <cell r="E6444">
            <v>2334778.75</v>
          </cell>
          <cell r="F6444">
            <v>179735.77</v>
          </cell>
          <cell r="G6444">
            <v>515663.58</v>
          </cell>
          <cell r="H6444">
            <v>298437.92</v>
          </cell>
        </row>
        <row r="6445">
          <cell r="A6445" t="str">
            <v>NE32 9</v>
          </cell>
          <cell r="B6445" t="str">
            <v/>
          </cell>
          <cell r="C6445" t="str">
            <v/>
          </cell>
          <cell r="D6445" t="str">
            <v/>
          </cell>
          <cell r="E6445" t="str">
            <v/>
          </cell>
          <cell r="F6445" t="str">
            <v/>
          </cell>
          <cell r="G6445" t="str">
            <v/>
          </cell>
          <cell r="H6445" t="str">
            <v/>
          </cell>
        </row>
        <row r="6446">
          <cell r="A6446" t="str">
            <v>NE33 1</v>
          </cell>
          <cell r="B6446">
            <v>94717.98</v>
          </cell>
          <cell r="C6446" t="str">
            <v/>
          </cell>
          <cell r="D6446">
            <v>103774.85</v>
          </cell>
          <cell r="E6446">
            <v>413876.57</v>
          </cell>
          <cell r="F6446" t="str">
            <v/>
          </cell>
          <cell r="G6446" t="str">
            <v/>
          </cell>
          <cell r="H6446" t="str">
            <v/>
          </cell>
        </row>
        <row r="6447">
          <cell r="A6447" t="str">
            <v>NE33 2</v>
          </cell>
          <cell r="B6447">
            <v>610764.16</v>
          </cell>
          <cell r="C6447">
            <v>149253.17000000004</v>
          </cell>
          <cell r="D6447">
            <v>341315.25</v>
          </cell>
          <cell r="E6447">
            <v>1287525.4100000001</v>
          </cell>
          <cell r="F6447" t="str">
            <v/>
          </cell>
          <cell r="G6447">
            <v>417917.04</v>
          </cell>
          <cell r="H6447">
            <v>149595.99</v>
          </cell>
        </row>
        <row r="6448">
          <cell r="A6448" t="str">
            <v>NE33 3</v>
          </cell>
          <cell r="B6448">
            <v>1261147.3500000001</v>
          </cell>
          <cell r="C6448">
            <v>141822.49</v>
          </cell>
          <cell r="D6448">
            <v>544728.4</v>
          </cell>
          <cell r="E6448">
            <v>2237594.89</v>
          </cell>
          <cell r="F6448">
            <v>127382.06</v>
          </cell>
          <cell r="G6448">
            <v>347526.75</v>
          </cell>
          <cell r="H6448">
            <v>292688.88</v>
          </cell>
        </row>
        <row r="6449">
          <cell r="A6449" t="str">
            <v>NE33 4</v>
          </cell>
          <cell r="B6449">
            <v>867548.93</v>
          </cell>
          <cell r="C6449">
            <v>202372.82</v>
          </cell>
          <cell r="D6449">
            <v>399698.62</v>
          </cell>
          <cell r="E6449">
            <v>1645693.79</v>
          </cell>
          <cell r="F6449">
            <v>168655.34000000003</v>
          </cell>
          <cell r="G6449">
            <v>408762.05</v>
          </cell>
          <cell r="H6449">
            <v>114486.24</v>
          </cell>
        </row>
        <row r="6450">
          <cell r="A6450" t="str">
            <v>NE33 5</v>
          </cell>
          <cell r="B6450">
            <v>509549.43</v>
          </cell>
          <cell r="C6450">
            <v>56860.54</v>
          </cell>
          <cell r="D6450">
            <v>146534.42000000001</v>
          </cell>
          <cell r="E6450">
            <v>801441.87</v>
          </cell>
          <cell r="F6450" t="str">
            <v/>
          </cell>
          <cell r="G6450">
            <v>172948.08</v>
          </cell>
          <cell r="H6450">
            <v>90876.72</v>
          </cell>
        </row>
        <row r="6451">
          <cell r="A6451" t="str">
            <v>NE33 9</v>
          </cell>
          <cell r="B6451" t="str">
            <v/>
          </cell>
          <cell r="C6451" t="str">
            <v/>
          </cell>
          <cell r="D6451" t="str">
            <v/>
          </cell>
          <cell r="E6451" t="str">
            <v/>
          </cell>
          <cell r="F6451" t="str">
            <v/>
          </cell>
          <cell r="G6451" t="str">
            <v/>
          </cell>
          <cell r="H6451" t="str">
            <v/>
          </cell>
        </row>
        <row r="6452">
          <cell r="A6452" t="str">
            <v>NE34 0</v>
          </cell>
          <cell r="B6452">
            <v>1311321.5</v>
          </cell>
          <cell r="C6452">
            <v>164547.52999999997</v>
          </cell>
          <cell r="D6452">
            <v>619877.79</v>
          </cell>
          <cell r="E6452">
            <v>2437053.39</v>
          </cell>
          <cell r="F6452">
            <v>69075.670000000013</v>
          </cell>
          <cell r="G6452">
            <v>419898.79</v>
          </cell>
          <cell r="H6452">
            <v>279622.61</v>
          </cell>
        </row>
        <row r="6453">
          <cell r="A6453" t="str">
            <v>NE34 6</v>
          </cell>
          <cell r="B6453">
            <v>1028467.78</v>
          </cell>
          <cell r="C6453">
            <v>188474.35000000006</v>
          </cell>
          <cell r="D6453">
            <v>643496.18999999994</v>
          </cell>
          <cell r="E6453">
            <v>2443239.94</v>
          </cell>
          <cell r="F6453">
            <v>81872.400000000009</v>
          </cell>
          <cell r="G6453">
            <v>377480.56</v>
          </cell>
          <cell r="H6453">
            <v>291801.72000000003</v>
          </cell>
        </row>
        <row r="6454">
          <cell r="A6454" t="str">
            <v>NE34 7</v>
          </cell>
          <cell r="B6454">
            <v>1437362.57</v>
          </cell>
          <cell r="C6454">
            <v>309852.78999999998</v>
          </cell>
          <cell r="D6454">
            <v>685863.65</v>
          </cell>
          <cell r="E6454">
            <v>2377297.58</v>
          </cell>
          <cell r="F6454">
            <v>187017.50999999995</v>
          </cell>
          <cell r="G6454">
            <v>592786.51</v>
          </cell>
          <cell r="H6454">
            <v>247930.75</v>
          </cell>
        </row>
        <row r="6455">
          <cell r="A6455" t="str">
            <v>NE34 8</v>
          </cell>
          <cell r="B6455">
            <v>1659346.05</v>
          </cell>
          <cell r="C6455">
            <v>227887.11999999988</v>
          </cell>
          <cell r="D6455">
            <v>677029.64</v>
          </cell>
          <cell r="E6455">
            <v>2994149.17</v>
          </cell>
          <cell r="F6455">
            <v>145914.79000000004</v>
          </cell>
          <cell r="G6455">
            <v>472984.29</v>
          </cell>
          <cell r="H6455">
            <v>301575.69</v>
          </cell>
        </row>
        <row r="6456">
          <cell r="A6456" t="str">
            <v>NE34 9</v>
          </cell>
          <cell r="B6456">
            <v>1272425.93</v>
          </cell>
          <cell r="C6456">
            <v>295597.30000000005</v>
          </cell>
          <cell r="D6456">
            <v>444786.7</v>
          </cell>
          <cell r="E6456">
            <v>2437515.2599999998</v>
          </cell>
          <cell r="F6456">
            <v>97886.770000000019</v>
          </cell>
          <cell r="G6456">
            <v>490649.52</v>
          </cell>
          <cell r="H6456">
            <v>257483.99000000002</v>
          </cell>
        </row>
        <row r="6457">
          <cell r="A6457" t="str">
            <v>NE35 0</v>
          </cell>
          <cell r="B6457" t="str">
            <v/>
          </cell>
          <cell r="C6457" t="str">
            <v/>
          </cell>
          <cell r="D6457" t="str">
            <v/>
          </cell>
          <cell r="E6457" t="str">
            <v/>
          </cell>
          <cell r="F6457" t="str">
            <v/>
          </cell>
          <cell r="G6457" t="str">
            <v/>
          </cell>
          <cell r="H6457" t="str">
            <v/>
          </cell>
        </row>
        <row r="6458">
          <cell r="A6458" t="str">
            <v>NE35 9</v>
          </cell>
          <cell r="B6458">
            <v>1138278.58</v>
          </cell>
          <cell r="C6458">
            <v>80741.3</v>
          </cell>
          <cell r="D6458">
            <v>424419.82</v>
          </cell>
          <cell r="E6458">
            <v>1640718.25</v>
          </cell>
          <cell r="F6458">
            <v>108966.22000000002</v>
          </cell>
          <cell r="G6458">
            <v>213632.56</v>
          </cell>
          <cell r="H6458">
            <v>233110.77000000002</v>
          </cell>
        </row>
        <row r="6459">
          <cell r="A6459" t="str">
            <v>NE36 0</v>
          </cell>
          <cell r="B6459">
            <v>1236444.52</v>
          </cell>
          <cell r="C6459">
            <v>174160.44999999998</v>
          </cell>
          <cell r="D6459">
            <v>693246.54</v>
          </cell>
          <cell r="E6459">
            <v>1541118.02</v>
          </cell>
          <cell r="F6459">
            <v>185492.39</v>
          </cell>
          <cell r="G6459">
            <v>352209.41</v>
          </cell>
          <cell r="H6459">
            <v>185216.34</v>
          </cell>
        </row>
        <row r="6460">
          <cell r="A6460" t="str">
            <v>NE36 9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NE37 1</v>
          </cell>
          <cell r="B6461">
            <v>1273917.79</v>
          </cell>
          <cell r="C6461">
            <v>88665.63</v>
          </cell>
          <cell r="D6461">
            <v>531206.02</v>
          </cell>
          <cell r="E6461">
            <v>3503516.8499999996</v>
          </cell>
          <cell r="F6461">
            <v>210106.93000000005</v>
          </cell>
          <cell r="G6461">
            <v>1086026.6499999999</v>
          </cell>
          <cell r="H6461">
            <v>328240.53000000003</v>
          </cell>
        </row>
        <row r="6462">
          <cell r="A6462" t="str">
            <v>NE37 2</v>
          </cell>
          <cell r="B6462">
            <v>503155.03</v>
          </cell>
          <cell r="C6462" t="str">
            <v/>
          </cell>
          <cell r="D6462">
            <v>255420.75</v>
          </cell>
          <cell r="E6462">
            <v>2057108.06</v>
          </cell>
          <cell r="F6462">
            <v>130973.94000000002</v>
          </cell>
          <cell r="G6462">
            <v>604359.06000000006</v>
          </cell>
          <cell r="H6462">
            <v>179458.72</v>
          </cell>
        </row>
        <row r="6463">
          <cell r="A6463" t="str">
            <v>NE37 3</v>
          </cell>
          <cell r="B6463">
            <v>415570.34</v>
          </cell>
          <cell r="C6463" t="str">
            <v/>
          </cell>
          <cell r="D6463">
            <v>91631.58</v>
          </cell>
          <cell r="E6463">
            <v>1101678.8599999999</v>
          </cell>
          <cell r="F6463">
            <v>65122.01</v>
          </cell>
          <cell r="G6463">
            <v>419252.44</v>
          </cell>
          <cell r="H6463">
            <v>139084.33000000002</v>
          </cell>
        </row>
        <row r="6464">
          <cell r="A6464" t="str">
            <v>NE37 9</v>
          </cell>
          <cell r="B6464" t="str">
            <v/>
          </cell>
          <cell r="C6464" t="str">
            <v/>
          </cell>
          <cell r="D6464" t="str">
            <v/>
          </cell>
          <cell r="E6464" t="str">
            <v/>
          </cell>
          <cell r="F6464" t="str">
            <v/>
          </cell>
          <cell r="G6464" t="str">
            <v/>
          </cell>
          <cell r="H6464" t="str">
            <v/>
          </cell>
        </row>
        <row r="6465">
          <cell r="A6465" t="str">
            <v>NE38 0</v>
          </cell>
          <cell r="B6465">
            <v>1272690.3999999999</v>
          </cell>
          <cell r="C6465">
            <v>82307.799999999988</v>
          </cell>
          <cell r="D6465">
            <v>514269.01</v>
          </cell>
          <cell r="E6465">
            <v>3497595.9899999998</v>
          </cell>
          <cell r="F6465">
            <v>216928.81</v>
          </cell>
          <cell r="G6465">
            <v>1057312.04</v>
          </cell>
          <cell r="H6465">
            <v>290203.59000000003</v>
          </cell>
        </row>
        <row r="6466">
          <cell r="A6466" t="str">
            <v>NE38 7</v>
          </cell>
          <cell r="B6466">
            <v>1017191.89</v>
          </cell>
          <cell r="C6466">
            <v>61107.05</v>
          </cell>
          <cell r="D6466">
            <v>453222.84</v>
          </cell>
          <cell r="E6466">
            <v>2928221.7199999997</v>
          </cell>
          <cell r="F6466">
            <v>249955.82</v>
          </cell>
          <cell r="G6466">
            <v>785222.56</v>
          </cell>
          <cell r="H6466">
            <v>391594.03</v>
          </cell>
        </row>
        <row r="6467">
          <cell r="A6467" t="str">
            <v>NE38 8</v>
          </cell>
          <cell r="B6467">
            <v>1269235.0900000001</v>
          </cell>
          <cell r="C6467" t="str">
            <v/>
          </cell>
          <cell r="D6467">
            <v>447703.46</v>
          </cell>
          <cell r="E6467">
            <v>3352919.83</v>
          </cell>
          <cell r="F6467">
            <v>175669.94999999995</v>
          </cell>
          <cell r="G6467">
            <v>671793.12</v>
          </cell>
          <cell r="H6467">
            <v>289225.86</v>
          </cell>
        </row>
        <row r="6468">
          <cell r="A6468" t="str">
            <v>NE38 9</v>
          </cell>
          <cell r="B6468">
            <v>667825.67000000004</v>
          </cell>
          <cell r="C6468" t="str">
            <v/>
          </cell>
          <cell r="D6468">
            <v>335893.89</v>
          </cell>
          <cell r="E6468">
            <v>1883164.76</v>
          </cell>
          <cell r="F6468">
            <v>109013.35999999999</v>
          </cell>
          <cell r="G6468">
            <v>254931.92</v>
          </cell>
          <cell r="H6468">
            <v>282385.07</v>
          </cell>
        </row>
        <row r="6469">
          <cell r="A6469" t="str">
            <v>NE39 1</v>
          </cell>
          <cell r="B6469">
            <v>285879.2</v>
          </cell>
          <cell r="C6469" t="str">
            <v/>
          </cell>
          <cell r="D6469">
            <v>448290.52</v>
          </cell>
          <cell r="E6469">
            <v>1072819.51</v>
          </cell>
          <cell r="F6469" t="str">
            <v/>
          </cell>
          <cell r="G6469">
            <v>96224.1</v>
          </cell>
          <cell r="H6469">
            <v>97532.62</v>
          </cell>
        </row>
        <row r="6470">
          <cell r="A6470" t="str">
            <v>NE39 2</v>
          </cell>
          <cell r="B6470">
            <v>396337.57</v>
          </cell>
          <cell r="C6470">
            <v>85330.739999999991</v>
          </cell>
          <cell r="D6470">
            <v>257882.08</v>
          </cell>
          <cell r="E6470">
            <v>1745081</v>
          </cell>
          <cell r="F6470" t="str">
            <v/>
          </cell>
          <cell r="G6470">
            <v>166833.07</v>
          </cell>
          <cell r="H6470">
            <v>120535.55</v>
          </cell>
        </row>
        <row r="6471">
          <cell r="A6471" t="str">
            <v>NE4 5</v>
          </cell>
          <cell r="B6471">
            <v>489061.44</v>
          </cell>
          <cell r="C6471" t="str">
            <v/>
          </cell>
          <cell r="D6471">
            <v>151405.46</v>
          </cell>
          <cell r="E6471">
            <v>508311.74</v>
          </cell>
          <cell r="F6471" t="str">
            <v/>
          </cell>
          <cell r="G6471">
            <v>207441.75</v>
          </cell>
          <cell r="H6471" t="str">
            <v/>
          </cell>
        </row>
        <row r="6472">
          <cell r="A6472" t="str">
            <v>NE4 6</v>
          </cell>
          <cell r="B6472">
            <v>765291.44</v>
          </cell>
          <cell r="C6472" t="str">
            <v/>
          </cell>
          <cell r="D6472">
            <v>231865.31</v>
          </cell>
          <cell r="E6472">
            <v>760146.34000000008</v>
          </cell>
          <cell r="F6472" t="str">
            <v/>
          </cell>
          <cell r="G6472">
            <v>298492.13</v>
          </cell>
          <cell r="H6472" t="str">
            <v/>
          </cell>
        </row>
        <row r="6473">
          <cell r="A6473" t="str">
            <v>NE4 7</v>
          </cell>
          <cell r="B6473">
            <v>156269.04999999999</v>
          </cell>
          <cell r="C6473" t="str">
            <v/>
          </cell>
          <cell r="D6473">
            <v>48432.7</v>
          </cell>
          <cell r="E6473">
            <v>310936.78000000003</v>
          </cell>
          <cell r="F6473" t="str">
            <v/>
          </cell>
          <cell r="G6473">
            <v>65603.48</v>
          </cell>
          <cell r="H6473" t="str">
            <v/>
          </cell>
        </row>
        <row r="6474">
          <cell r="A6474" t="str">
            <v>NE4 8</v>
          </cell>
          <cell r="B6474">
            <v>812809.53</v>
          </cell>
          <cell r="C6474" t="str">
            <v/>
          </cell>
          <cell r="D6474">
            <v>231437.8</v>
          </cell>
          <cell r="E6474">
            <v>567990.96</v>
          </cell>
          <cell r="F6474">
            <v>88247.33</v>
          </cell>
          <cell r="G6474">
            <v>168058.73</v>
          </cell>
          <cell r="H6474" t="str">
            <v/>
          </cell>
        </row>
        <row r="6475">
          <cell r="A6475" t="str">
            <v>NE4 9</v>
          </cell>
          <cell r="B6475">
            <v>1577704.38</v>
          </cell>
          <cell r="C6475" t="str">
            <v/>
          </cell>
          <cell r="D6475">
            <v>547100.27</v>
          </cell>
          <cell r="E6475">
            <v>1428977.56</v>
          </cell>
          <cell r="F6475">
            <v>131375.60999999999</v>
          </cell>
          <cell r="G6475">
            <v>401288.05</v>
          </cell>
          <cell r="H6475">
            <v>158576.65</v>
          </cell>
        </row>
        <row r="6476">
          <cell r="A6476" t="str">
            <v>NE40 3</v>
          </cell>
          <cell r="B6476">
            <v>982614.59</v>
          </cell>
          <cell r="C6476" t="str">
            <v/>
          </cell>
          <cell r="D6476">
            <v>532286.15</v>
          </cell>
          <cell r="E6476">
            <v>2557125.0300000003</v>
          </cell>
          <cell r="F6476">
            <v>63092.940000000017</v>
          </cell>
          <cell r="G6476">
            <v>225102.47</v>
          </cell>
          <cell r="H6476">
            <v>249524.14</v>
          </cell>
        </row>
        <row r="6477">
          <cell r="A6477" t="str">
            <v>NE40 4</v>
          </cell>
          <cell r="B6477">
            <v>820180.93</v>
          </cell>
          <cell r="C6477" t="str">
            <v/>
          </cell>
          <cell r="D6477">
            <v>614555.39</v>
          </cell>
          <cell r="E6477">
            <v>3025339.9</v>
          </cell>
          <cell r="F6477">
            <v>179071.59</v>
          </cell>
          <cell r="G6477">
            <v>349678.88</v>
          </cell>
          <cell r="H6477">
            <v>255902.32</v>
          </cell>
        </row>
        <row r="6478">
          <cell r="A6478" t="str">
            <v>NE40 9</v>
          </cell>
          <cell r="B6478" t="str">
            <v/>
          </cell>
          <cell r="C6478" t="str">
            <v/>
          </cell>
          <cell r="D6478" t="str">
            <v/>
          </cell>
          <cell r="E6478" t="str">
            <v/>
          </cell>
          <cell r="F6478" t="str">
            <v/>
          </cell>
          <cell r="G6478" t="str">
            <v/>
          </cell>
          <cell r="H6478" t="str">
            <v/>
          </cell>
        </row>
        <row r="6479">
          <cell r="A6479" t="str">
            <v>NE41 8</v>
          </cell>
          <cell r="B6479">
            <v>182586.28</v>
          </cell>
          <cell r="C6479" t="str">
            <v/>
          </cell>
          <cell r="D6479">
            <v>127781.47</v>
          </cell>
          <cell r="E6479">
            <v>512146.95</v>
          </cell>
          <cell r="F6479" t="str">
            <v/>
          </cell>
          <cell r="G6479" t="str">
            <v/>
          </cell>
          <cell r="H6479">
            <v>57861.96</v>
          </cell>
        </row>
        <row r="6480">
          <cell r="A6480" t="str">
            <v>NE42 5</v>
          </cell>
          <cell r="B6480">
            <v>1201693.6200000001</v>
          </cell>
          <cell r="C6480" t="str">
            <v/>
          </cell>
          <cell r="D6480">
            <v>484199.24</v>
          </cell>
          <cell r="E6480">
            <v>2294305.52</v>
          </cell>
          <cell r="F6480">
            <v>157638.01000000004</v>
          </cell>
          <cell r="G6480">
            <v>212507.49</v>
          </cell>
          <cell r="H6480">
            <v>196741.23</v>
          </cell>
        </row>
        <row r="6481">
          <cell r="A6481" t="str">
            <v>NE42 6</v>
          </cell>
          <cell r="B6481">
            <v>942615</v>
          </cell>
          <cell r="C6481" t="str">
            <v/>
          </cell>
          <cell r="D6481">
            <v>584057.51</v>
          </cell>
          <cell r="E6481">
            <v>2212524.0499999998</v>
          </cell>
          <cell r="F6481">
            <v>123887.63000000002</v>
          </cell>
          <cell r="G6481">
            <v>363030.22</v>
          </cell>
          <cell r="H6481">
            <v>192642</v>
          </cell>
        </row>
        <row r="6482">
          <cell r="A6482" t="str">
            <v>NE42 9</v>
          </cell>
          <cell r="B6482" t="str">
            <v/>
          </cell>
          <cell r="C6482" t="str">
            <v/>
          </cell>
          <cell r="D6482" t="str">
            <v/>
          </cell>
          <cell r="E6482" t="str">
            <v/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NE43 7</v>
          </cell>
          <cell r="B6483">
            <v>563934.11</v>
          </cell>
          <cell r="C6483" t="str">
            <v/>
          </cell>
          <cell r="D6483">
            <v>421886.69</v>
          </cell>
          <cell r="E6483">
            <v>1471282.9</v>
          </cell>
          <cell r="F6483">
            <v>92197.26</v>
          </cell>
          <cell r="G6483">
            <v>174653.27</v>
          </cell>
          <cell r="H6483" t="str">
            <v/>
          </cell>
        </row>
        <row r="6484">
          <cell r="A6484" t="str">
            <v>NE44 6</v>
          </cell>
          <cell r="B6484">
            <v>204666.95</v>
          </cell>
          <cell r="C6484" t="str">
            <v/>
          </cell>
          <cell r="D6484" t="str">
            <v/>
          </cell>
          <cell r="E6484">
            <v>484412.64</v>
          </cell>
          <cell r="F6484" t="str">
            <v/>
          </cell>
          <cell r="G6484" t="str">
            <v/>
          </cell>
          <cell r="H6484" t="str">
            <v/>
          </cell>
        </row>
        <row r="6485">
          <cell r="A6485" t="str">
            <v>NE45 5</v>
          </cell>
          <cell r="B6485">
            <v>869638.89</v>
          </cell>
          <cell r="C6485" t="str">
            <v/>
          </cell>
          <cell r="D6485">
            <v>385120.89</v>
          </cell>
          <cell r="E6485">
            <v>1049898.6000000001</v>
          </cell>
          <cell r="F6485" t="str">
            <v/>
          </cell>
          <cell r="G6485">
            <v>123066</v>
          </cell>
          <cell r="H6485">
            <v>59851.340000000004</v>
          </cell>
        </row>
        <row r="6486">
          <cell r="A6486" t="str">
            <v>NE46 1</v>
          </cell>
          <cell r="B6486">
            <v>398167.16</v>
          </cell>
          <cell r="C6486" t="str">
            <v/>
          </cell>
          <cell r="D6486">
            <v>265999.98</v>
          </cell>
          <cell r="E6486">
            <v>890984.58000000007</v>
          </cell>
          <cell r="F6486" t="str">
            <v/>
          </cell>
          <cell r="G6486">
            <v>136545.95000000001</v>
          </cell>
          <cell r="H6486">
            <v>72403.740000000005</v>
          </cell>
        </row>
        <row r="6487">
          <cell r="A6487" t="str">
            <v>NE46 2</v>
          </cell>
          <cell r="B6487">
            <v>408977.68</v>
          </cell>
          <cell r="C6487" t="str">
            <v/>
          </cell>
          <cell r="D6487">
            <v>333445.74</v>
          </cell>
          <cell r="E6487">
            <v>1020542.75</v>
          </cell>
          <cell r="F6487" t="str">
            <v/>
          </cell>
          <cell r="G6487">
            <v>142880.44</v>
          </cell>
          <cell r="H6487">
            <v>82991.87</v>
          </cell>
        </row>
        <row r="6488">
          <cell r="A6488" t="str">
            <v>NE46 3</v>
          </cell>
          <cell r="B6488">
            <v>407147.6</v>
          </cell>
          <cell r="C6488" t="str">
            <v/>
          </cell>
          <cell r="D6488">
            <v>324931.76</v>
          </cell>
          <cell r="E6488">
            <v>856933.71000000008</v>
          </cell>
          <cell r="F6488" t="str">
            <v/>
          </cell>
          <cell r="G6488">
            <v>125211.25</v>
          </cell>
          <cell r="H6488">
            <v>95325.21</v>
          </cell>
        </row>
        <row r="6489">
          <cell r="A6489" t="str">
            <v>NE46 4</v>
          </cell>
          <cell r="B6489">
            <v>390422.85</v>
          </cell>
          <cell r="C6489" t="str">
            <v/>
          </cell>
          <cell r="D6489">
            <v>235356.22</v>
          </cell>
          <cell r="E6489">
            <v>859913.07000000007</v>
          </cell>
          <cell r="F6489" t="str">
            <v/>
          </cell>
          <cell r="G6489" t="str">
            <v/>
          </cell>
          <cell r="H6489" t="str">
            <v/>
          </cell>
        </row>
        <row r="6490">
          <cell r="A6490" t="str">
            <v>NE46 9</v>
          </cell>
          <cell r="B6490" t="str">
            <v/>
          </cell>
          <cell r="C6490" t="str">
            <v/>
          </cell>
          <cell r="D6490" t="str">
            <v/>
          </cell>
          <cell r="E6490" t="str">
            <v/>
          </cell>
          <cell r="F6490" t="str">
            <v/>
          </cell>
          <cell r="G6490" t="str">
            <v/>
          </cell>
          <cell r="H6490" t="str">
            <v/>
          </cell>
        </row>
        <row r="6491">
          <cell r="A6491" t="str">
            <v>NE47 0</v>
          </cell>
          <cell r="B6491">
            <v>136842.10999999999</v>
          </cell>
          <cell r="C6491" t="str">
            <v/>
          </cell>
          <cell r="D6491" t="str">
            <v/>
          </cell>
          <cell r="E6491">
            <v>344499.75</v>
          </cell>
          <cell r="F6491" t="str">
            <v/>
          </cell>
          <cell r="G6491" t="str">
            <v/>
          </cell>
          <cell r="H6491" t="str">
            <v/>
          </cell>
        </row>
        <row r="6492">
          <cell r="A6492" t="str">
            <v>NE47 5</v>
          </cell>
          <cell r="B6492">
            <v>110960.52</v>
          </cell>
          <cell r="C6492" t="str">
            <v/>
          </cell>
          <cell r="D6492">
            <v>89821.759999999995</v>
          </cell>
          <cell r="E6492">
            <v>384089.20999999996</v>
          </cell>
          <cell r="F6492" t="str">
            <v/>
          </cell>
          <cell r="G6492" t="str">
            <v/>
          </cell>
          <cell r="H6492" t="str">
            <v/>
          </cell>
        </row>
        <row r="6493">
          <cell r="A6493" t="str">
            <v>NE47 6</v>
          </cell>
          <cell r="B6493">
            <v>256320.23</v>
          </cell>
          <cell r="C6493" t="str">
            <v/>
          </cell>
          <cell r="D6493">
            <v>253954.65</v>
          </cell>
          <cell r="E6493">
            <v>570597.04</v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7</v>
          </cell>
          <cell r="B6494">
            <v>115060.95</v>
          </cell>
          <cell r="C6494" t="str">
            <v/>
          </cell>
          <cell r="D6494">
            <v>160182.91</v>
          </cell>
          <cell r="E6494">
            <v>373213.11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8</v>
          </cell>
          <cell r="B6495" t="str">
            <v/>
          </cell>
          <cell r="C6495" t="str">
            <v/>
          </cell>
          <cell r="D6495" t="str">
            <v/>
          </cell>
          <cell r="E6495">
            <v>110820.11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9</v>
          </cell>
          <cell r="B6496">
            <v>192753.28</v>
          </cell>
          <cell r="C6496" t="str">
            <v/>
          </cell>
          <cell r="D6496">
            <v>128715.32</v>
          </cell>
          <cell r="E6496">
            <v>677231.52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NE48 1</v>
          </cell>
          <cell r="B6497">
            <v>164216.48000000001</v>
          </cell>
          <cell r="C6497" t="str">
            <v/>
          </cell>
          <cell r="D6497" t="str">
            <v/>
          </cell>
          <cell r="E6497">
            <v>165575.93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NE48 2</v>
          </cell>
          <cell r="B6498">
            <v>232434.9</v>
          </cell>
          <cell r="C6498" t="str">
            <v/>
          </cell>
          <cell r="D6498">
            <v>90967.51</v>
          </cell>
          <cell r="E6498">
            <v>634519.42000000004</v>
          </cell>
          <cell r="F6498" t="str">
            <v/>
          </cell>
          <cell r="G6498">
            <v>67986.149999999994</v>
          </cell>
          <cell r="H6498" t="str">
            <v/>
          </cell>
        </row>
        <row r="6499">
          <cell r="A6499" t="str">
            <v>NE48 3</v>
          </cell>
          <cell r="B6499">
            <v>118989.95</v>
          </cell>
          <cell r="C6499" t="str">
            <v/>
          </cell>
          <cell r="D6499">
            <v>96016.14</v>
          </cell>
          <cell r="E6499">
            <v>388120.82999999996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NE48 4</v>
          </cell>
          <cell r="B6500">
            <v>156295.45000000001</v>
          </cell>
          <cell r="C6500" t="str">
            <v/>
          </cell>
          <cell r="D6500">
            <v>72926.23</v>
          </cell>
          <cell r="E6500">
            <v>305216.43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NE49 0</v>
          </cell>
          <cell r="B6501">
            <v>280557.43</v>
          </cell>
          <cell r="C6501" t="str">
            <v/>
          </cell>
          <cell r="D6501">
            <v>117715.11</v>
          </cell>
          <cell r="E6501">
            <v>264820.11</v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NE49 9</v>
          </cell>
          <cell r="B6502">
            <v>571426.25</v>
          </cell>
          <cell r="C6502" t="str">
            <v/>
          </cell>
          <cell r="D6502">
            <v>249715.6</v>
          </cell>
          <cell r="E6502">
            <v>365804.86</v>
          </cell>
          <cell r="F6502" t="str">
            <v/>
          </cell>
          <cell r="G6502">
            <v>94243.25</v>
          </cell>
          <cell r="H6502" t="str">
            <v/>
          </cell>
        </row>
        <row r="6503">
          <cell r="A6503" t="str">
            <v>NE5 1</v>
          </cell>
          <cell r="B6503">
            <v>1213855.05</v>
          </cell>
          <cell r="C6503">
            <v>87866.87000000001</v>
          </cell>
          <cell r="D6503">
            <v>576426</v>
          </cell>
          <cell r="E6503">
            <v>1991209.6</v>
          </cell>
          <cell r="F6503">
            <v>146183.43000000005</v>
          </cell>
          <cell r="G6503">
            <v>348127.62</v>
          </cell>
          <cell r="H6503">
            <v>348066.51</v>
          </cell>
        </row>
        <row r="6504">
          <cell r="A6504" t="str">
            <v>NE5 2</v>
          </cell>
          <cell r="B6504">
            <v>2044836.91</v>
          </cell>
          <cell r="C6504">
            <v>113652.58999999998</v>
          </cell>
          <cell r="D6504">
            <v>780284.44</v>
          </cell>
          <cell r="E6504">
            <v>2814199.92</v>
          </cell>
          <cell r="F6504">
            <v>304796.70000000007</v>
          </cell>
          <cell r="G6504">
            <v>1093942.32</v>
          </cell>
          <cell r="H6504">
            <v>376178.36</v>
          </cell>
        </row>
        <row r="6505">
          <cell r="A6505" t="str">
            <v>NE5 3</v>
          </cell>
          <cell r="B6505">
            <v>1057306.3999999999</v>
          </cell>
          <cell r="C6505">
            <v>71012.600000000006</v>
          </cell>
          <cell r="D6505">
            <v>634429.6</v>
          </cell>
          <cell r="E6505">
            <v>1695152.0499999998</v>
          </cell>
          <cell r="F6505">
            <v>143959.85999999999</v>
          </cell>
          <cell r="G6505">
            <v>386336.79</v>
          </cell>
          <cell r="H6505">
            <v>165190.79</v>
          </cell>
        </row>
        <row r="6506">
          <cell r="A6506" t="str">
            <v>NE5 4</v>
          </cell>
          <cell r="B6506">
            <v>1575118.26</v>
          </cell>
          <cell r="C6506">
            <v>71101.73000000001</v>
          </cell>
          <cell r="D6506">
            <v>381347.82</v>
          </cell>
          <cell r="E6506">
            <v>1568332.1</v>
          </cell>
          <cell r="F6506">
            <v>115368.54000000002</v>
          </cell>
          <cell r="G6506">
            <v>572987.6</v>
          </cell>
          <cell r="H6506">
            <v>245950.55000000002</v>
          </cell>
        </row>
        <row r="6507">
          <cell r="A6507" t="str">
            <v>NE5 5</v>
          </cell>
          <cell r="B6507">
            <v>1035550.65</v>
          </cell>
          <cell r="C6507" t="str">
            <v/>
          </cell>
          <cell r="D6507">
            <v>259644.87</v>
          </cell>
          <cell r="E6507">
            <v>1338616.7000000002</v>
          </cell>
          <cell r="F6507">
            <v>154039.41000000003</v>
          </cell>
          <cell r="G6507">
            <v>546249.59</v>
          </cell>
          <cell r="H6507">
            <v>178924.64</v>
          </cell>
        </row>
        <row r="6508">
          <cell r="A6508" t="str">
            <v>NE5 9</v>
          </cell>
          <cell r="B6508" t="str">
            <v/>
          </cell>
          <cell r="C6508" t="str">
            <v/>
          </cell>
          <cell r="D6508" t="str">
            <v/>
          </cell>
          <cell r="E6508" t="str">
            <v/>
          </cell>
          <cell r="F6508" t="str">
            <v/>
          </cell>
          <cell r="G6508" t="str">
            <v/>
          </cell>
          <cell r="H6508" t="str">
            <v/>
          </cell>
        </row>
        <row r="6509">
          <cell r="A6509" t="str">
            <v>NE6 1</v>
          </cell>
          <cell r="B6509">
            <v>226764.95</v>
          </cell>
          <cell r="C6509" t="str">
            <v/>
          </cell>
          <cell r="D6509">
            <v>187147.38</v>
          </cell>
          <cell r="E6509">
            <v>405863.29</v>
          </cell>
          <cell r="F6509" t="str">
            <v/>
          </cell>
          <cell r="G6509">
            <v>168943.95</v>
          </cell>
          <cell r="H6509" t="str">
            <v/>
          </cell>
        </row>
        <row r="6510">
          <cell r="A6510" t="str">
            <v>NE6 2</v>
          </cell>
          <cell r="B6510">
            <v>878677.6</v>
          </cell>
          <cell r="C6510">
            <v>20062.54</v>
          </cell>
          <cell r="D6510">
            <v>276392.57</v>
          </cell>
          <cell r="E6510">
            <v>2144976.5100000002</v>
          </cell>
          <cell r="F6510">
            <v>81499.460000000021</v>
          </cell>
          <cell r="G6510">
            <v>369378.2</v>
          </cell>
          <cell r="H6510">
            <v>125534.44</v>
          </cell>
        </row>
        <row r="6511">
          <cell r="A6511" t="str">
            <v>NE6 3</v>
          </cell>
          <cell r="B6511">
            <v>589804.51</v>
          </cell>
          <cell r="C6511" t="str">
            <v/>
          </cell>
          <cell r="D6511">
            <v>245424.56</v>
          </cell>
          <cell r="E6511">
            <v>1394017.5</v>
          </cell>
          <cell r="F6511">
            <v>87181.030000000013</v>
          </cell>
          <cell r="G6511">
            <v>215880.45</v>
          </cell>
          <cell r="H6511">
            <v>91022.89</v>
          </cell>
        </row>
        <row r="6512">
          <cell r="A6512" t="str">
            <v>NE6 4</v>
          </cell>
          <cell r="B6512">
            <v>1345630.09</v>
          </cell>
          <cell r="C6512">
            <v>61576.649999999994</v>
          </cell>
          <cell r="D6512">
            <v>523965.73</v>
          </cell>
          <cell r="E6512">
            <v>3030230.73</v>
          </cell>
          <cell r="F6512">
            <v>301401.6399999999</v>
          </cell>
          <cell r="G6512">
            <v>400379.39</v>
          </cell>
          <cell r="H6512">
            <v>382429.17</v>
          </cell>
        </row>
        <row r="6513">
          <cell r="A6513" t="str">
            <v>NE6 5</v>
          </cell>
          <cell r="B6513">
            <v>836662.76</v>
          </cell>
          <cell r="C6513" t="str">
            <v/>
          </cell>
          <cell r="D6513">
            <v>916177.9</v>
          </cell>
          <cell r="E6513">
            <v>1271609.52</v>
          </cell>
          <cell r="F6513">
            <v>183629.30999999997</v>
          </cell>
          <cell r="G6513">
            <v>519412.62</v>
          </cell>
          <cell r="H6513">
            <v>196339.5</v>
          </cell>
        </row>
        <row r="6514">
          <cell r="A6514" t="str">
            <v>NE6 9</v>
          </cell>
          <cell r="B6514" t="str">
            <v/>
          </cell>
          <cell r="C6514" t="str">
            <v/>
          </cell>
          <cell r="D6514" t="str">
            <v/>
          </cell>
          <cell r="E6514" t="str">
            <v/>
          </cell>
          <cell r="F6514" t="str">
            <v/>
          </cell>
          <cell r="G6514" t="str">
            <v/>
          </cell>
          <cell r="H6514" t="str">
            <v/>
          </cell>
        </row>
        <row r="6515">
          <cell r="A6515" t="str">
            <v>NE61 1</v>
          </cell>
          <cell r="B6515">
            <v>420196.73</v>
          </cell>
          <cell r="C6515" t="str">
            <v/>
          </cell>
          <cell r="D6515">
            <v>313198.33</v>
          </cell>
          <cell r="E6515">
            <v>457360.25</v>
          </cell>
          <cell r="F6515" t="str">
            <v/>
          </cell>
          <cell r="G6515">
            <v>180640.86</v>
          </cell>
          <cell r="H6515">
            <v>109058.05</v>
          </cell>
        </row>
        <row r="6516">
          <cell r="A6516" t="str">
            <v>NE61 2</v>
          </cell>
          <cell r="B6516">
            <v>1074503.28</v>
          </cell>
          <cell r="C6516">
            <v>78935.169999999984</v>
          </cell>
          <cell r="D6516">
            <v>1125309.05</v>
          </cell>
          <cell r="E6516">
            <v>1663321.52</v>
          </cell>
          <cell r="F6516">
            <v>84233.790000000023</v>
          </cell>
          <cell r="G6516">
            <v>309417.90999999997</v>
          </cell>
          <cell r="H6516">
            <v>264598.96000000002</v>
          </cell>
        </row>
        <row r="6517">
          <cell r="A6517" t="str">
            <v>NE61 3</v>
          </cell>
          <cell r="B6517">
            <v>674373.12</v>
          </cell>
          <cell r="C6517" t="str">
            <v/>
          </cell>
          <cell r="D6517">
            <v>469841.98</v>
          </cell>
          <cell r="E6517">
            <v>1494310.3699999999</v>
          </cell>
          <cell r="F6517" t="str">
            <v/>
          </cell>
          <cell r="G6517">
            <v>141318.66</v>
          </cell>
          <cell r="H6517">
            <v>230308.37</v>
          </cell>
        </row>
        <row r="6518">
          <cell r="A6518" t="str">
            <v>NE61 4</v>
          </cell>
          <cell r="B6518">
            <v>143059.35</v>
          </cell>
          <cell r="C6518" t="str">
            <v/>
          </cell>
          <cell r="D6518">
            <v>86131.38</v>
          </cell>
          <cell r="E6518">
            <v>261309.15</v>
          </cell>
          <cell r="F6518" t="str">
            <v/>
          </cell>
          <cell r="G6518" t="str">
            <v/>
          </cell>
          <cell r="H6518" t="str">
            <v/>
          </cell>
        </row>
        <row r="6519">
          <cell r="A6519" t="str">
            <v>NE61 5</v>
          </cell>
          <cell r="B6519">
            <v>1097168.8700000001</v>
          </cell>
          <cell r="C6519" t="str">
            <v/>
          </cell>
          <cell r="D6519">
            <v>721795.41</v>
          </cell>
          <cell r="E6519">
            <v>2788243.36</v>
          </cell>
          <cell r="F6519">
            <v>129252.66999999998</v>
          </cell>
          <cell r="G6519">
            <v>372825.89</v>
          </cell>
          <cell r="H6519">
            <v>253024.05000000002</v>
          </cell>
        </row>
        <row r="6520">
          <cell r="A6520" t="str">
            <v>NE61 6</v>
          </cell>
          <cell r="B6520">
            <v>809088.45</v>
          </cell>
          <cell r="C6520" t="str">
            <v/>
          </cell>
          <cell r="D6520">
            <v>582785.62</v>
          </cell>
          <cell r="E6520">
            <v>1533505.08</v>
          </cell>
          <cell r="F6520">
            <v>88616.69</v>
          </cell>
          <cell r="G6520">
            <v>270359.87</v>
          </cell>
          <cell r="H6520">
            <v>193927.93</v>
          </cell>
        </row>
        <row r="6521">
          <cell r="A6521" t="str">
            <v>NE61 9</v>
          </cell>
          <cell r="B6521" t="str">
            <v/>
          </cell>
          <cell r="C6521" t="str">
            <v/>
          </cell>
          <cell r="D6521" t="str">
            <v/>
          </cell>
          <cell r="E6521" t="str">
            <v/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NE62 5</v>
          </cell>
          <cell r="B6522">
            <v>1637995.63</v>
          </cell>
          <cell r="C6522" t="str">
            <v/>
          </cell>
          <cell r="D6522">
            <v>810322.86</v>
          </cell>
          <cell r="E6522">
            <v>2727918.75</v>
          </cell>
          <cell r="F6522">
            <v>217084.75999999995</v>
          </cell>
          <cell r="G6522">
            <v>211175.25</v>
          </cell>
          <cell r="H6522">
            <v>297546.16000000003</v>
          </cell>
        </row>
        <row r="6523">
          <cell r="A6523" t="str">
            <v>NE63 0</v>
          </cell>
          <cell r="B6523">
            <v>891381.51</v>
          </cell>
          <cell r="C6523" t="str">
            <v/>
          </cell>
          <cell r="D6523">
            <v>446234.95</v>
          </cell>
          <cell r="E6523">
            <v>2602925.52</v>
          </cell>
          <cell r="F6523">
            <v>70139.410000000018</v>
          </cell>
          <cell r="G6523">
            <v>95704.639999999999</v>
          </cell>
          <cell r="H6523">
            <v>141312.71</v>
          </cell>
        </row>
        <row r="6524">
          <cell r="A6524" t="str">
            <v>NE63 3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NE63 8</v>
          </cell>
          <cell r="B6525">
            <v>1253446.6000000001</v>
          </cell>
          <cell r="C6525" t="str">
            <v/>
          </cell>
          <cell r="D6525">
            <v>965177.2</v>
          </cell>
          <cell r="E6525">
            <v>3925477.1500000004</v>
          </cell>
          <cell r="F6525">
            <v>156467.35999999996</v>
          </cell>
          <cell r="G6525">
            <v>71871.98</v>
          </cell>
          <cell r="H6525">
            <v>286299.33</v>
          </cell>
        </row>
        <row r="6526">
          <cell r="A6526" t="str">
            <v>NE63 9</v>
          </cell>
          <cell r="B6526">
            <v>1444469.6</v>
          </cell>
          <cell r="C6526" t="str">
            <v/>
          </cell>
          <cell r="D6526">
            <v>587498.43999999994</v>
          </cell>
          <cell r="E6526">
            <v>4038416.16</v>
          </cell>
          <cell r="F6526">
            <v>120464.46</v>
          </cell>
          <cell r="G6526">
            <v>194610.41</v>
          </cell>
          <cell r="H6526">
            <v>269563.84999999998</v>
          </cell>
        </row>
        <row r="6527">
          <cell r="A6527" t="str">
            <v>NE64 6</v>
          </cell>
          <cell r="B6527">
            <v>801543.21</v>
          </cell>
          <cell r="C6527" t="str">
            <v/>
          </cell>
          <cell r="D6527">
            <v>350814.41</v>
          </cell>
          <cell r="E6527">
            <v>1677806.48</v>
          </cell>
          <cell r="F6527">
            <v>110680.81</v>
          </cell>
          <cell r="G6527">
            <v>57851.08</v>
          </cell>
          <cell r="H6527">
            <v>122665.69</v>
          </cell>
        </row>
        <row r="6528">
          <cell r="A6528" t="str">
            <v>NE65 0</v>
          </cell>
          <cell r="B6528">
            <v>907922.01</v>
          </cell>
          <cell r="C6528" t="str">
            <v/>
          </cell>
          <cell r="D6528">
            <v>367843.57</v>
          </cell>
          <cell r="E6528">
            <v>1880418.1199999999</v>
          </cell>
          <cell r="F6528">
            <v>89524.540000000023</v>
          </cell>
          <cell r="G6528">
            <v>198646.17</v>
          </cell>
          <cell r="H6528">
            <v>227864.39</v>
          </cell>
        </row>
        <row r="6529">
          <cell r="A6529" t="str">
            <v>NE65 7</v>
          </cell>
          <cell r="B6529">
            <v>679295.5</v>
          </cell>
          <cell r="C6529" t="str">
            <v/>
          </cell>
          <cell r="D6529">
            <v>286643.43</v>
          </cell>
          <cell r="E6529">
            <v>939385.22</v>
          </cell>
          <cell r="F6529" t="str">
            <v/>
          </cell>
          <cell r="G6529">
            <v>96156.31</v>
          </cell>
          <cell r="H6529">
            <v>93689.53</v>
          </cell>
        </row>
        <row r="6530">
          <cell r="A6530" t="str">
            <v>NE65 8</v>
          </cell>
          <cell r="B6530">
            <v>395019.24</v>
          </cell>
          <cell r="C6530" t="str">
            <v/>
          </cell>
          <cell r="D6530">
            <v>435120.13</v>
          </cell>
          <cell r="E6530">
            <v>808105.88</v>
          </cell>
          <cell r="F6530" t="str">
            <v/>
          </cell>
          <cell r="G6530" t="str">
            <v/>
          </cell>
          <cell r="H6530">
            <v>96285.95</v>
          </cell>
        </row>
        <row r="6531">
          <cell r="A6531" t="str">
            <v>NE65 9</v>
          </cell>
          <cell r="B6531">
            <v>683573.42</v>
          </cell>
          <cell r="C6531" t="str">
            <v/>
          </cell>
          <cell r="D6531">
            <v>486334.77</v>
          </cell>
          <cell r="E6531">
            <v>1661942.4300000002</v>
          </cell>
          <cell r="F6531">
            <v>92609.18</v>
          </cell>
          <cell r="G6531">
            <v>198271.11</v>
          </cell>
          <cell r="H6531">
            <v>194811.32</v>
          </cell>
        </row>
        <row r="6532">
          <cell r="A6532" t="str">
            <v>NE66 1</v>
          </cell>
          <cell r="B6532">
            <v>857897.73</v>
          </cell>
          <cell r="C6532" t="str">
            <v/>
          </cell>
          <cell r="D6532">
            <v>392653.47</v>
          </cell>
          <cell r="E6532">
            <v>2012888.02</v>
          </cell>
          <cell r="F6532" t="str">
            <v/>
          </cell>
          <cell r="G6532">
            <v>137185.12</v>
          </cell>
          <cell r="H6532">
            <v>142306.47</v>
          </cell>
        </row>
        <row r="6533">
          <cell r="A6533" t="str">
            <v>NE66 2</v>
          </cell>
          <cell r="B6533">
            <v>626907.77</v>
          </cell>
          <cell r="C6533" t="str">
            <v/>
          </cell>
          <cell r="D6533">
            <v>300963.21000000002</v>
          </cell>
          <cell r="E6533">
            <v>1710160.58</v>
          </cell>
          <cell r="F6533">
            <v>66271.92</v>
          </cell>
          <cell r="G6533">
            <v>178233.96</v>
          </cell>
          <cell r="H6533">
            <v>104479.64</v>
          </cell>
        </row>
        <row r="6534">
          <cell r="A6534" t="str">
            <v>NE66 3</v>
          </cell>
          <cell r="B6534">
            <v>519543.01</v>
          </cell>
          <cell r="C6534" t="str">
            <v/>
          </cell>
          <cell r="D6534">
            <v>478948.04</v>
          </cell>
          <cell r="E6534">
            <v>1406031.0899999999</v>
          </cell>
          <cell r="F6534">
            <v>77737.63</v>
          </cell>
          <cell r="G6534">
            <v>252250.91</v>
          </cell>
          <cell r="H6534">
            <v>69920.040000000008</v>
          </cell>
        </row>
        <row r="6535">
          <cell r="A6535" t="str">
            <v>NE66 4</v>
          </cell>
          <cell r="B6535">
            <v>279070.68</v>
          </cell>
          <cell r="C6535" t="str">
            <v/>
          </cell>
          <cell r="D6535">
            <v>62885.06</v>
          </cell>
          <cell r="E6535">
            <v>769771.26</v>
          </cell>
          <cell r="F6535" t="str">
            <v/>
          </cell>
          <cell r="G6535" t="str">
            <v/>
          </cell>
          <cell r="H6535" t="str">
            <v/>
          </cell>
        </row>
        <row r="6536">
          <cell r="A6536" t="str">
            <v>NE66 5</v>
          </cell>
          <cell r="B6536">
            <v>76916.820000000007</v>
          </cell>
          <cell r="C6536" t="str">
            <v/>
          </cell>
          <cell r="D6536" t="str">
            <v/>
          </cell>
          <cell r="E6536">
            <v>182637.01</v>
          </cell>
          <cell r="F6536" t="str">
            <v/>
          </cell>
          <cell r="G6536" t="str">
            <v/>
          </cell>
          <cell r="H6536" t="str">
            <v/>
          </cell>
        </row>
        <row r="6537">
          <cell r="A6537" t="str">
            <v>NE66 9</v>
          </cell>
          <cell r="B6537" t="str">
            <v/>
          </cell>
          <cell r="C6537" t="str">
            <v/>
          </cell>
          <cell r="D6537" t="str">
            <v/>
          </cell>
          <cell r="E6537" t="str">
            <v/>
          </cell>
          <cell r="F6537" t="str">
            <v/>
          </cell>
          <cell r="G6537" t="str">
            <v/>
          </cell>
          <cell r="H6537" t="str">
            <v/>
          </cell>
        </row>
        <row r="6538">
          <cell r="A6538" t="str">
            <v>NE67 5</v>
          </cell>
          <cell r="B6538">
            <v>141149.96</v>
          </cell>
          <cell r="C6538" t="str">
            <v/>
          </cell>
          <cell r="D6538">
            <v>74102.62</v>
          </cell>
          <cell r="E6538">
            <v>261735.56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NE68 7</v>
          </cell>
          <cell r="B6539">
            <v>573751.74</v>
          </cell>
          <cell r="C6539" t="str">
            <v/>
          </cell>
          <cell r="D6539">
            <v>115910</v>
          </cell>
          <cell r="E6539">
            <v>446327.39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NE69 7</v>
          </cell>
          <cell r="B6540">
            <v>71383.53</v>
          </cell>
          <cell r="C6540" t="str">
            <v/>
          </cell>
          <cell r="D6540" t="str">
            <v/>
          </cell>
          <cell r="E6540">
            <v>232952.32000000001</v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NE7 7</v>
          </cell>
          <cell r="B6541">
            <v>1691769.61</v>
          </cell>
          <cell r="C6541" t="str">
            <v/>
          </cell>
          <cell r="D6541">
            <v>1364462.88</v>
          </cell>
          <cell r="E6541">
            <v>3286128.16</v>
          </cell>
          <cell r="F6541">
            <v>316795.34999999998</v>
          </cell>
          <cell r="G6541">
            <v>431828.83</v>
          </cell>
          <cell r="H6541">
            <v>434853.95</v>
          </cell>
        </row>
        <row r="6542">
          <cell r="A6542" t="str">
            <v>NE70 7</v>
          </cell>
          <cell r="B6542">
            <v>336436.09</v>
          </cell>
          <cell r="C6542" t="str">
            <v/>
          </cell>
          <cell r="D6542">
            <v>75282.91</v>
          </cell>
          <cell r="E6542">
            <v>680350.8</v>
          </cell>
          <cell r="F6542" t="str">
            <v/>
          </cell>
          <cell r="G6542">
            <v>55197.26</v>
          </cell>
          <cell r="H6542">
            <v>91100.36</v>
          </cell>
        </row>
        <row r="6543">
          <cell r="A6543" t="str">
            <v>NE71 6</v>
          </cell>
          <cell r="B6543">
            <v>378016.11</v>
          </cell>
          <cell r="C6543" t="str">
            <v/>
          </cell>
          <cell r="D6543">
            <v>103138.18</v>
          </cell>
          <cell r="E6543">
            <v>808440.90999999992</v>
          </cell>
          <cell r="F6543" t="str">
            <v/>
          </cell>
          <cell r="G6543">
            <v>100174.04</v>
          </cell>
          <cell r="H6543" t="str">
            <v/>
          </cell>
        </row>
        <row r="6544">
          <cell r="A6544" t="str">
            <v>NE8 1</v>
          </cell>
          <cell r="B6544">
            <v>385787.28</v>
          </cell>
          <cell r="C6544">
            <v>48747.850000000006</v>
          </cell>
          <cell r="D6544">
            <v>146762.4</v>
          </cell>
          <cell r="E6544">
            <v>745185.98</v>
          </cell>
          <cell r="F6544">
            <v>115265.61</v>
          </cell>
          <cell r="G6544">
            <v>222610.55</v>
          </cell>
          <cell r="H6544">
            <v>70689.930000000008</v>
          </cell>
        </row>
        <row r="6545">
          <cell r="A6545" t="str">
            <v>NE8 2</v>
          </cell>
          <cell r="B6545">
            <v>658046.4</v>
          </cell>
          <cell r="C6545">
            <v>90597.830000000031</v>
          </cell>
          <cell r="D6545">
            <v>494864.78</v>
          </cell>
          <cell r="E6545">
            <v>1127295.67</v>
          </cell>
          <cell r="F6545">
            <v>99908.34</v>
          </cell>
          <cell r="G6545">
            <v>279585.21000000002</v>
          </cell>
          <cell r="H6545">
            <v>131583.67999999999</v>
          </cell>
        </row>
        <row r="6546">
          <cell r="A6546" t="str">
            <v>NE8 3</v>
          </cell>
          <cell r="B6546">
            <v>572538.81999999995</v>
          </cell>
          <cell r="C6546">
            <v>132059.76</v>
          </cell>
          <cell r="D6546">
            <v>408470.56</v>
          </cell>
          <cell r="E6546">
            <v>1261938.1199999999</v>
          </cell>
          <cell r="F6546">
            <v>117007.53</v>
          </cell>
          <cell r="G6546">
            <v>397077.47</v>
          </cell>
          <cell r="H6546">
            <v>174980.11000000002</v>
          </cell>
        </row>
        <row r="6547">
          <cell r="A6547" t="str">
            <v>NE8 4</v>
          </cell>
          <cell r="B6547">
            <v>1046555.6</v>
          </cell>
          <cell r="C6547">
            <v>114967.44999999998</v>
          </cell>
          <cell r="D6547">
            <v>485399.25</v>
          </cell>
          <cell r="E6547">
            <v>1585119.19</v>
          </cell>
          <cell r="F6547">
            <v>149823.81999999995</v>
          </cell>
          <cell r="G6547">
            <v>461112.56</v>
          </cell>
          <cell r="H6547">
            <v>148761.78</v>
          </cell>
        </row>
        <row r="6548">
          <cell r="A6548" t="str">
            <v>NE8 9</v>
          </cell>
          <cell r="B6548" t="str">
            <v/>
          </cell>
          <cell r="C6548" t="str">
            <v/>
          </cell>
          <cell r="D6548" t="str">
            <v/>
          </cell>
          <cell r="E6548" t="str">
            <v/>
          </cell>
          <cell r="F6548" t="str">
            <v/>
          </cell>
          <cell r="G6548" t="str">
            <v/>
          </cell>
          <cell r="H6548" t="str">
            <v/>
          </cell>
        </row>
        <row r="6549">
          <cell r="A6549" t="str">
            <v>NE82 6</v>
          </cell>
          <cell r="B6549" t="str">
            <v/>
          </cell>
          <cell r="C6549" t="str">
            <v/>
          </cell>
          <cell r="D6549" t="str">
            <v/>
          </cell>
          <cell r="E6549" t="str">
            <v/>
          </cell>
          <cell r="F6549" t="str">
            <v/>
          </cell>
          <cell r="G6549" t="str">
            <v/>
          </cell>
          <cell r="H6549" t="str">
            <v/>
          </cell>
        </row>
        <row r="6550">
          <cell r="A6550" t="str">
            <v>NE83 7</v>
          </cell>
          <cell r="B6550" t="str">
            <v/>
          </cell>
          <cell r="C6550" t="str">
            <v/>
          </cell>
          <cell r="D6550" t="str">
            <v/>
          </cell>
          <cell r="E6550" t="str">
            <v/>
          </cell>
          <cell r="F6550" t="str">
            <v/>
          </cell>
          <cell r="G6550" t="str">
            <v/>
          </cell>
          <cell r="H6550" t="str">
            <v/>
          </cell>
        </row>
        <row r="6551">
          <cell r="A6551" t="str">
            <v>NE85 1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NE85 2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NE88 1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NE88 2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NE9 5</v>
          </cell>
          <cell r="B6555">
            <v>1143846.33</v>
          </cell>
          <cell r="C6555">
            <v>154177.96999999997</v>
          </cell>
          <cell r="D6555">
            <v>1041020.39</v>
          </cell>
          <cell r="E6555">
            <v>2018693.54</v>
          </cell>
          <cell r="F6555">
            <v>171551.61</v>
          </cell>
          <cell r="G6555">
            <v>551592.63</v>
          </cell>
          <cell r="H6555">
            <v>254405.11000000002</v>
          </cell>
        </row>
        <row r="6556">
          <cell r="A6556" t="str">
            <v>NE9 6</v>
          </cell>
          <cell r="B6556">
            <v>1863882.08</v>
          </cell>
          <cell r="C6556">
            <v>376345.15</v>
          </cell>
          <cell r="D6556">
            <v>1090818.6299999999</v>
          </cell>
          <cell r="E6556">
            <v>3843263.9299999997</v>
          </cell>
          <cell r="F6556">
            <v>275056.78999999998</v>
          </cell>
          <cell r="G6556">
            <v>761583.14</v>
          </cell>
          <cell r="H6556">
            <v>458984.03</v>
          </cell>
        </row>
        <row r="6557">
          <cell r="A6557" t="str">
            <v>NE9 7</v>
          </cell>
          <cell r="B6557">
            <v>901767.42</v>
          </cell>
          <cell r="C6557">
            <v>134115.80000000005</v>
          </cell>
          <cell r="D6557">
            <v>441535.05</v>
          </cell>
          <cell r="E6557">
            <v>2678338.48</v>
          </cell>
          <cell r="F6557">
            <v>169754.27</v>
          </cell>
          <cell r="G6557">
            <v>664998.62</v>
          </cell>
          <cell r="H6557">
            <v>290627.83</v>
          </cell>
        </row>
        <row r="6558">
          <cell r="A6558" t="str">
            <v>NE9 9</v>
          </cell>
          <cell r="B6558" t="str">
            <v/>
          </cell>
          <cell r="C6558" t="str">
            <v/>
          </cell>
          <cell r="D6558" t="str">
            <v/>
          </cell>
          <cell r="E6558" t="str">
            <v/>
          </cell>
          <cell r="F6558" t="str">
            <v/>
          </cell>
          <cell r="G6558" t="str">
            <v/>
          </cell>
          <cell r="H6558" t="str">
            <v/>
          </cell>
        </row>
        <row r="6559">
          <cell r="A6559" t="str">
            <v>NE92 1</v>
          </cell>
          <cell r="B6559" t="str">
            <v/>
          </cell>
          <cell r="C6559" t="str">
            <v/>
          </cell>
          <cell r="D6559" t="str">
            <v/>
          </cell>
          <cell r="E6559" t="str">
            <v/>
          </cell>
          <cell r="F6559" t="str">
            <v/>
          </cell>
          <cell r="G6559" t="str">
            <v/>
          </cell>
          <cell r="H6559" t="str">
            <v/>
          </cell>
        </row>
        <row r="6560">
          <cell r="A6560" t="str">
            <v>NE98 1</v>
          </cell>
          <cell r="B6560" t="str">
            <v/>
          </cell>
          <cell r="C6560" t="str">
            <v/>
          </cell>
          <cell r="D6560" t="str">
            <v/>
          </cell>
          <cell r="E6560" t="str">
            <v/>
          </cell>
          <cell r="F6560" t="str">
            <v/>
          </cell>
          <cell r="G6560" t="str">
            <v/>
          </cell>
          <cell r="H6560" t="str">
            <v/>
          </cell>
        </row>
        <row r="6561">
          <cell r="A6561" t="str">
            <v>NE99 1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NE99 2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NE99 4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5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NG Other</v>
          </cell>
          <cell r="B6565">
            <v>232893.82</v>
          </cell>
          <cell r="C6565">
            <v>1928051.1399999997</v>
          </cell>
          <cell r="D6565">
            <v>120343.59</v>
          </cell>
          <cell r="E6565">
            <v>85998.040000000008</v>
          </cell>
          <cell r="F6565">
            <v>496211.7</v>
          </cell>
          <cell r="G6565">
            <v>51301.58</v>
          </cell>
          <cell r="H6565">
            <v>526487.32999999996</v>
          </cell>
        </row>
        <row r="6566">
          <cell r="A6566" t="str">
            <v>NG total</v>
          </cell>
          <cell r="B6566">
            <v>76845443.339999929</v>
          </cell>
          <cell r="C6566">
            <v>18754610.170000002</v>
          </cell>
          <cell r="D6566">
            <v>102928990.10000001</v>
          </cell>
          <cell r="E6566">
            <v>291122046.79000002</v>
          </cell>
          <cell r="F6566">
            <v>30489593.379999995</v>
          </cell>
          <cell r="G6566">
            <v>119457971.76000004</v>
          </cell>
          <cell r="H6566">
            <v>31727513.119999982</v>
          </cell>
        </row>
        <row r="6567">
          <cell r="A6567" t="str">
            <v>NG1 1</v>
          </cell>
          <cell r="B6567">
            <v>133958.56</v>
          </cell>
          <cell r="C6567" t="str">
            <v/>
          </cell>
          <cell r="D6567">
            <v>183128.17</v>
          </cell>
          <cell r="E6567">
            <v>189046.62</v>
          </cell>
          <cell r="F6567" t="str">
            <v/>
          </cell>
          <cell r="G6567">
            <v>248756.93</v>
          </cell>
          <cell r="H6567" t="str">
            <v/>
          </cell>
        </row>
        <row r="6568">
          <cell r="A6568" t="str">
            <v>NG1 2</v>
          </cell>
          <cell r="B6568" t="str">
            <v/>
          </cell>
          <cell r="C6568" t="str">
            <v/>
          </cell>
          <cell r="D6568" t="str">
            <v/>
          </cell>
          <cell r="E6568" t="str">
            <v/>
          </cell>
          <cell r="F6568" t="str">
            <v/>
          </cell>
          <cell r="G6568" t="str">
            <v/>
          </cell>
          <cell r="H6568" t="str">
            <v/>
          </cell>
        </row>
        <row r="6569">
          <cell r="A6569" t="str">
            <v>NG1 3</v>
          </cell>
          <cell r="B6569">
            <v>156634.34</v>
          </cell>
          <cell r="C6569" t="str">
            <v/>
          </cell>
          <cell r="D6569">
            <v>147853.72</v>
          </cell>
          <cell r="E6569">
            <v>282996.09999999998</v>
          </cell>
          <cell r="F6569" t="str">
            <v/>
          </cell>
          <cell r="G6569">
            <v>134151.59</v>
          </cell>
          <cell r="H6569" t="str">
            <v/>
          </cell>
        </row>
        <row r="6570">
          <cell r="A6570" t="str">
            <v>NG1 4</v>
          </cell>
          <cell r="B6570" t="str">
            <v/>
          </cell>
          <cell r="C6570" t="str">
            <v/>
          </cell>
          <cell r="D6570" t="str">
            <v/>
          </cell>
          <cell r="E6570">
            <v>91831.640000000014</v>
          </cell>
          <cell r="F6570" t="str">
            <v/>
          </cell>
          <cell r="G6570">
            <v>101262.72</v>
          </cell>
          <cell r="H6570" t="str">
            <v/>
          </cell>
        </row>
        <row r="6571">
          <cell r="A6571" t="str">
            <v>NG1 5</v>
          </cell>
          <cell r="B6571" t="str">
            <v/>
          </cell>
          <cell r="C6571" t="str">
            <v/>
          </cell>
          <cell r="D6571">
            <v>117431.66</v>
          </cell>
          <cell r="E6571">
            <v>247685.34</v>
          </cell>
          <cell r="F6571" t="str">
            <v/>
          </cell>
          <cell r="G6571">
            <v>78494.27</v>
          </cell>
          <cell r="H6571" t="str">
            <v/>
          </cell>
        </row>
        <row r="6572">
          <cell r="A6572" t="str">
            <v>NG1 6</v>
          </cell>
          <cell r="B6572" t="str">
            <v/>
          </cell>
          <cell r="C6572" t="str">
            <v/>
          </cell>
          <cell r="D6572" t="str">
            <v/>
          </cell>
          <cell r="E6572">
            <v>71807.69</v>
          </cell>
          <cell r="F6572" t="str">
            <v/>
          </cell>
          <cell r="G6572" t="str">
            <v/>
          </cell>
          <cell r="H6572" t="str">
            <v/>
          </cell>
        </row>
        <row r="6573">
          <cell r="A6573" t="str">
            <v>NG1 7</v>
          </cell>
          <cell r="B6573" t="str">
            <v/>
          </cell>
          <cell r="C6573" t="str">
            <v/>
          </cell>
          <cell r="D6573">
            <v>126041.61</v>
          </cell>
          <cell r="E6573">
            <v>90286.65</v>
          </cell>
          <cell r="F6573" t="str">
            <v/>
          </cell>
          <cell r="G6573" t="str">
            <v/>
          </cell>
          <cell r="H6573" t="str">
            <v/>
          </cell>
        </row>
        <row r="6574">
          <cell r="A6574" t="str">
            <v>NG1 9</v>
          </cell>
          <cell r="B6574" t="str">
            <v/>
          </cell>
          <cell r="C6574" t="str">
            <v/>
          </cell>
          <cell r="D6574" t="str">
            <v/>
          </cell>
          <cell r="E6574" t="str">
            <v/>
          </cell>
          <cell r="F6574" t="str">
            <v/>
          </cell>
          <cell r="G6574" t="str">
            <v/>
          </cell>
          <cell r="H6574" t="str">
            <v/>
          </cell>
        </row>
        <row r="6575">
          <cell r="A6575" t="str">
            <v>NG10 1</v>
          </cell>
          <cell r="B6575">
            <v>515909.29</v>
          </cell>
          <cell r="C6575">
            <v>91792.900000000009</v>
          </cell>
          <cell r="D6575">
            <v>801328.93</v>
          </cell>
          <cell r="E6575">
            <v>2352772.92</v>
          </cell>
          <cell r="F6575">
            <v>378894.89</v>
          </cell>
          <cell r="G6575">
            <v>999829.83</v>
          </cell>
          <cell r="H6575">
            <v>255052.21</v>
          </cell>
        </row>
        <row r="6576">
          <cell r="A6576" t="str">
            <v>NG10 2</v>
          </cell>
          <cell r="B6576">
            <v>256867.46</v>
          </cell>
          <cell r="C6576">
            <v>61302.82</v>
          </cell>
          <cell r="D6576">
            <v>443820.36</v>
          </cell>
          <cell r="E6576">
            <v>1435624.53</v>
          </cell>
          <cell r="F6576">
            <v>280677.99</v>
          </cell>
          <cell r="G6576">
            <v>625327.66</v>
          </cell>
          <cell r="H6576">
            <v>233008.99</v>
          </cell>
        </row>
        <row r="6577">
          <cell r="A6577" t="str">
            <v>NG10 3</v>
          </cell>
          <cell r="B6577">
            <v>892625.13</v>
          </cell>
          <cell r="C6577">
            <v>264076.7</v>
          </cell>
          <cell r="D6577">
            <v>1604473.19</v>
          </cell>
          <cell r="E6577">
            <v>4507679.55</v>
          </cell>
          <cell r="F6577">
            <v>735426.47999999952</v>
          </cell>
          <cell r="G6577">
            <v>1759997.66</v>
          </cell>
          <cell r="H6577">
            <v>569715.49</v>
          </cell>
        </row>
        <row r="6578">
          <cell r="A6578" t="str">
            <v>NG10 4</v>
          </cell>
          <cell r="B6578">
            <v>756752.06</v>
          </cell>
          <cell r="C6578">
            <v>127022.66</v>
          </cell>
          <cell r="D6578">
            <v>1148752.8899999999</v>
          </cell>
          <cell r="E6578">
            <v>2765882.52</v>
          </cell>
          <cell r="F6578">
            <v>352728.18999999994</v>
          </cell>
          <cell r="G6578">
            <v>1478494.96</v>
          </cell>
          <cell r="H6578">
            <v>451923.79000000004</v>
          </cell>
        </row>
        <row r="6579">
          <cell r="A6579" t="str">
            <v>NG10 5</v>
          </cell>
          <cell r="B6579">
            <v>537955.44999999995</v>
          </cell>
          <cell r="C6579" t="str">
            <v/>
          </cell>
          <cell r="D6579">
            <v>994643.85</v>
          </cell>
          <cell r="E6579">
            <v>2930776.16</v>
          </cell>
          <cell r="F6579">
            <v>366547.36</v>
          </cell>
          <cell r="G6579">
            <v>1332300.17</v>
          </cell>
          <cell r="H6579">
            <v>383777.49</v>
          </cell>
        </row>
        <row r="6580">
          <cell r="A6580" t="str">
            <v>NG10 9</v>
          </cell>
          <cell r="B6580" t="str">
            <v/>
          </cell>
          <cell r="C6580" t="str">
            <v/>
          </cell>
          <cell r="D6580" t="str">
            <v/>
          </cell>
          <cell r="E6580" t="str">
            <v/>
          </cell>
          <cell r="F6580" t="str">
            <v/>
          </cell>
          <cell r="G6580" t="str">
            <v/>
          </cell>
          <cell r="H6580" t="str">
            <v/>
          </cell>
        </row>
        <row r="6581">
          <cell r="A6581" t="str">
            <v>NG11 0</v>
          </cell>
          <cell r="B6581">
            <v>171241.06</v>
          </cell>
          <cell r="C6581" t="str">
            <v/>
          </cell>
          <cell r="D6581">
            <v>349351.05</v>
          </cell>
          <cell r="E6581">
            <v>726184.53</v>
          </cell>
          <cell r="F6581">
            <v>58863.88</v>
          </cell>
          <cell r="G6581">
            <v>274823.53000000003</v>
          </cell>
          <cell r="H6581">
            <v>58123.71</v>
          </cell>
        </row>
        <row r="6582">
          <cell r="A6582" t="str">
            <v>NG11 1</v>
          </cell>
          <cell r="B6582" t="str">
            <v/>
          </cell>
          <cell r="C6582" t="str">
            <v/>
          </cell>
          <cell r="D6582" t="str">
            <v/>
          </cell>
          <cell r="E6582" t="str">
            <v/>
          </cell>
          <cell r="F6582" t="str">
            <v/>
          </cell>
          <cell r="G6582" t="str">
            <v/>
          </cell>
          <cell r="H6582" t="str">
            <v/>
          </cell>
        </row>
        <row r="6583">
          <cell r="A6583" t="str">
            <v>NG11 6</v>
          </cell>
          <cell r="B6583">
            <v>684406.07</v>
          </cell>
          <cell r="C6583" t="str">
            <v/>
          </cell>
          <cell r="D6583">
            <v>1008488.08</v>
          </cell>
          <cell r="E6583">
            <v>1983634.06</v>
          </cell>
          <cell r="F6583">
            <v>157238.40000000005</v>
          </cell>
          <cell r="G6583">
            <v>895125.2</v>
          </cell>
          <cell r="H6583">
            <v>284201.33</v>
          </cell>
        </row>
        <row r="6584">
          <cell r="A6584" t="str">
            <v>NG11 7</v>
          </cell>
          <cell r="B6584">
            <v>276988.44</v>
          </cell>
          <cell r="C6584" t="str">
            <v/>
          </cell>
          <cell r="D6584">
            <v>711729.05</v>
          </cell>
          <cell r="E6584">
            <v>1222018.6400000001</v>
          </cell>
          <cell r="F6584">
            <v>160414.00999999995</v>
          </cell>
          <cell r="G6584">
            <v>457832.65</v>
          </cell>
          <cell r="H6584">
            <v>183979.91</v>
          </cell>
        </row>
        <row r="6585">
          <cell r="A6585" t="str">
            <v>NG11 8</v>
          </cell>
          <cell r="B6585">
            <v>646856.06000000006</v>
          </cell>
          <cell r="C6585">
            <v>60600.749999999993</v>
          </cell>
          <cell r="D6585">
            <v>833082.08</v>
          </cell>
          <cell r="E6585">
            <v>2146256.4500000002</v>
          </cell>
          <cell r="F6585">
            <v>249463.42</v>
          </cell>
          <cell r="G6585">
            <v>1108659.48</v>
          </cell>
          <cell r="H6585">
            <v>213669.93</v>
          </cell>
        </row>
        <row r="6586">
          <cell r="A6586" t="str">
            <v>NG11 9</v>
          </cell>
          <cell r="B6586">
            <v>513641.02</v>
          </cell>
          <cell r="C6586">
            <v>56817.07</v>
          </cell>
          <cell r="D6586">
            <v>720203.38</v>
          </cell>
          <cell r="E6586">
            <v>1861768.6600000001</v>
          </cell>
          <cell r="F6586">
            <v>165951.94</v>
          </cell>
          <cell r="G6586">
            <v>815061.55</v>
          </cell>
          <cell r="H6586">
            <v>275752.40000000002</v>
          </cell>
        </row>
        <row r="6587">
          <cell r="A6587" t="str">
            <v>NG12 1</v>
          </cell>
          <cell r="B6587">
            <v>102001.87</v>
          </cell>
          <cell r="C6587" t="str">
            <v/>
          </cell>
          <cell r="D6587">
            <v>304843.05</v>
          </cell>
          <cell r="E6587">
            <v>330667.21000000002</v>
          </cell>
          <cell r="F6587" t="str">
            <v/>
          </cell>
          <cell r="G6587">
            <v>235794.02</v>
          </cell>
          <cell r="H6587" t="str">
            <v/>
          </cell>
        </row>
        <row r="6588">
          <cell r="A6588" t="str">
            <v>NG12 2</v>
          </cell>
          <cell r="B6588">
            <v>344573.35</v>
          </cell>
          <cell r="C6588" t="str">
            <v/>
          </cell>
          <cell r="D6588">
            <v>672433.73</v>
          </cell>
          <cell r="E6588">
            <v>1622630.45</v>
          </cell>
          <cell r="F6588">
            <v>130812.60000000002</v>
          </cell>
          <cell r="G6588">
            <v>656748.86</v>
          </cell>
          <cell r="H6588">
            <v>136582.29</v>
          </cell>
        </row>
        <row r="6589">
          <cell r="A6589" t="str">
            <v>NG12 3</v>
          </cell>
          <cell r="B6589">
            <v>525022.62</v>
          </cell>
          <cell r="C6589">
            <v>93055.780000000013</v>
          </cell>
          <cell r="D6589">
            <v>1286133.28</v>
          </cell>
          <cell r="E6589">
            <v>2465338.5999999996</v>
          </cell>
          <cell r="F6589">
            <v>164410.07000000004</v>
          </cell>
          <cell r="G6589">
            <v>1438639.3</v>
          </cell>
          <cell r="H6589">
            <v>495355.4</v>
          </cell>
        </row>
        <row r="6590">
          <cell r="A6590" t="str">
            <v>NG12 4</v>
          </cell>
          <cell r="B6590">
            <v>336511.35</v>
          </cell>
          <cell r="C6590" t="str">
            <v/>
          </cell>
          <cell r="D6590">
            <v>534286.02</v>
          </cell>
          <cell r="E6590">
            <v>1123536.77</v>
          </cell>
          <cell r="F6590">
            <v>96647.59</v>
          </cell>
          <cell r="G6590">
            <v>853194.44</v>
          </cell>
          <cell r="H6590">
            <v>228065.72</v>
          </cell>
        </row>
        <row r="6591">
          <cell r="A6591" t="str">
            <v>NG12 5</v>
          </cell>
          <cell r="B6591">
            <v>458719</v>
          </cell>
          <cell r="C6591" t="str">
            <v/>
          </cell>
          <cell r="D6591">
            <v>692228.27</v>
          </cell>
          <cell r="E6591">
            <v>2431841.2399999998</v>
          </cell>
          <cell r="F6591">
            <v>118146.35999999999</v>
          </cell>
          <cell r="G6591">
            <v>1524293.99</v>
          </cell>
          <cell r="H6591">
            <v>231810.99</v>
          </cell>
        </row>
        <row r="6592">
          <cell r="A6592" t="str">
            <v>NG13 0</v>
          </cell>
          <cell r="B6592">
            <v>404124.61</v>
          </cell>
          <cell r="C6592">
            <v>71054.11</v>
          </cell>
          <cell r="D6592">
            <v>689785.19</v>
          </cell>
          <cell r="E6592">
            <v>1135955.76</v>
          </cell>
          <cell r="F6592">
            <v>210902.73000000004</v>
          </cell>
          <cell r="G6592">
            <v>732881.48</v>
          </cell>
          <cell r="H6592">
            <v>142032.19</v>
          </cell>
        </row>
        <row r="6593">
          <cell r="A6593" t="str">
            <v>NG13 8</v>
          </cell>
          <cell r="B6593">
            <v>921360.07</v>
          </cell>
          <cell r="C6593">
            <v>149342.34999999998</v>
          </cell>
          <cell r="D6593">
            <v>1522888.66</v>
          </cell>
          <cell r="E6593">
            <v>3629135.7399999998</v>
          </cell>
          <cell r="F6593">
            <v>371189.96000000008</v>
          </cell>
          <cell r="G6593">
            <v>1831480.88</v>
          </cell>
          <cell r="H6593">
            <v>480100.92</v>
          </cell>
        </row>
        <row r="6594">
          <cell r="A6594" t="str">
            <v>NG13 9</v>
          </cell>
          <cell r="B6594">
            <v>454023.32</v>
          </cell>
          <cell r="C6594" t="str">
            <v/>
          </cell>
          <cell r="D6594">
            <v>486615.84</v>
          </cell>
          <cell r="E6594">
            <v>1860618.48</v>
          </cell>
          <cell r="F6594">
            <v>90269.82</v>
          </cell>
          <cell r="G6594">
            <v>979962.17</v>
          </cell>
          <cell r="H6594">
            <v>116151.23</v>
          </cell>
        </row>
        <row r="6595">
          <cell r="A6595" t="str">
            <v>NG14 5</v>
          </cell>
          <cell r="B6595">
            <v>235486.37</v>
          </cell>
          <cell r="C6595" t="str">
            <v/>
          </cell>
          <cell r="D6595">
            <v>532572.59</v>
          </cell>
          <cell r="E6595">
            <v>1026284.73</v>
          </cell>
          <cell r="F6595">
            <v>72139.679999999993</v>
          </cell>
          <cell r="G6595">
            <v>896515.09</v>
          </cell>
          <cell r="H6595">
            <v>75370.55</v>
          </cell>
        </row>
        <row r="6596">
          <cell r="A6596" t="str">
            <v>NG14 6</v>
          </cell>
          <cell r="B6596">
            <v>582004.13</v>
          </cell>
          <cell r="C6596">
            <v>87817.849999999977</v>
          </cell>
          <cell r="D6596">
            <v>898296.76</v>
          </cell>
          <cell r="E6596">
            <v>3075203.2800000003</v>
          </cell>
          <cell r="F6596">
            <v>141719.19999999998</v>
          </cell>
          <cell r="G6596">
            <v>1004989.09</v>
          </cell>
          <cell r="H6596">
            <v>281641.08</v>
          </cell>
        </row>
        <row r="6597">
          <cell r="A6597" t="str">
            <v>NG14 7</v>
          </cell>
          <cell r="B6597">
            <v>404885.4</v>
          </cell>
          <cell r="C6597" t="str">
            <v/>
          </cell>
          <cell r="D6597">
            <v>620920.43000000005</v>
          </cell>
          <cell r="E6597">
            <v>1572035.78</v>
          </cell>
          <cell r="F6597">
            <v>93839.900000000009</v>
          </cell>
          <cell r="G6597">
            <v>637031.51</v>
          </cell>
          <cell r="H6597">
            <v>218033.30000000002</v>
          </cell>
        </row>
        <row r="6598">
          <cell r="A6598" t="str">
            <v>NG15 0</v>
          </cell>
          <cell r="B6598">
            <v>245239.85</v>
          </cell>
          <cell r="C6598">
            <v>87523.32</v>
          </cell>
          <cell r="D6598">
            <v>281136.94</v>
          </cell>
          <cell r="E6598">
            <v>757571.08000000007</v>
          </cell>
          <cell r="F6598">
            <v>74718.570000000022</v>
          </cell>
          <cell r="G6598">
            <v>335905.41</v>
          </cell>
          <cell r="H6598" t="str">
            <v/>
          </cell>
        </row>
        <row r="6599">
          <cell r="A6599" t="str">
            <v>NG15 5</v>
          </cell>
          <cell r="B6599" t="str">
            <v/>
          </cell>
          <cell r="C6599" t="str">
            <v/>
          </cell>
          <cell r="D6599" t="str">
            <v/>
          </cell>
          <cell r="E6599" t="str">
            <v/>
          </cell>
          <cell r="F6599" t="str">
            <v/>
          </cell>
          <cell r="G6599" t="str">
            <v/>
          </cell>
          <cell r="H6599" t="str">
            <v/>
          </cell>
        </row>
        <row r="6600">
          <cell r="A6600" t="str">
            <v>NG15 6</v>
          </cell>
          <cell r="B6600">
            <v>944057.2</v>
          </cell>
          <cell r="C6600">
            <v>624204.71</v>
          </cell>
          <cell r="D6600">
            <v>1617379.59</v>
          </cell>
          <cell r="E6600">
            <v>4268358.9000000004</v>
          </cell>
          <cell r="F6600">
            <v>280701.28999999998</v>
          </cell>
          <cell r="G6600">
            <v>1514977.67</v>
          </cell>
          <cell r="H6600">
            <v>355062.32</v>
          </cell>
        </row>
        <row r="6601">
          <cell r="A6601" t="str">
            <v>NG15 7</v>
          </cell>
          <cell r="B6601">
            <v>934603.12</v>
          </cell>
          <cell r="C6601">
            <v>367672.00999999989</v>
          </cell>
          <cell r="D6601">
            <v>1297053.18</v>
          </cell>
          <cell r="E6601">
            <v>3398871.1900000004</v>
          </cell>
          <cell r="F6601">
            <v>350073.47999999992</v>
          </cell>
          <cell r="G6601">
            <v>955733.11</v>
          </cell>
          <cell r="H6601">
            <v>295252.74</v>
          </cell>
        </row>
        <row r="6602">
          <cell r="A6602" t="str">
            <v>NG15 8</v>
          </cell>
          <cell r="B6602">
            <v>591696.78</v>
          </cell>
          <cell r="C6602">
            <v>160637.29000000004</v>
          </cell>
          <cell r="D6602">
            <v>987945.18</v>
          </cell>
          <cell r="E6602">
            <v>2187241.3899999997</v>
          </cell>
          <cell r="F6602">
            <v>113534.19</v>
          </cell>
          <cell r="G6602">
            <v>408719.18</v>
          </cell>
          <cell r="H6602">
            <v>237037.32</v>
          </cell>
        </row>
        <row r="6603">
          <cell r="A6603" t="str">
            <v>NG15 9</v>
          </cell>
          <cell r="B6603">
            <v>356292.07</v>
          </cell>
          <cell r="C6603">
            <v>136681.71999999997</v>
          </cell>
          <cell r="D6603">
            <v>565520.59</v>
          </cell>
          <cell r="E6603">
            <v>1682253.65</v>
          </cell>
          <cell r="F6603">
            <v>130785.86000000002</v>
          </cell>
          <cell r="G6603">
            <v>444348.1</v>
          </cell>
          <cell r="H6603">
            <v>227865.34</v>
          </cell>
        </row>
        <row r="6604">
          <cell r="A6604" t="str">
            <v>NG16 1</v>
          </cell>
          <cell r="B6604">
            <v>604769.55000000005</v>
          </cell>
          <cell r="C6604">
            <v>90135.479999999981</v>
          </cell>
          <cell r="D6604">
            <v>1392974.55</v>
          </cell>
          <cell r="E6604">
            <v>2967621.51</v>
          </cell>
          <cell r="F6604">
            <v>252849.07</v>
          </cell>
          <cell r="G6604">
            <v>918768.13</v>
          </cell>
          <cell r="H6604">
            <v>297547.17</v>
          </cell>
        </row>
        <row r="6605">
          <cell r="A6605" t="str">
            <v>NG16 2</v>
          </cell>
          <cell r="B6605">
            <v>952344.29</v>
          </cell>
          <cell r="C6605">
            <v>122168.72999999998</v>
          </cell>
          <cell r="D6605">
            <v>1969686.99</v>
          </cell>
          <cell r="E6605">
            <v>3911647.46</v>
          </cell>
          <cell r="F6605">
            <v>543685.15</v>
          </cell>
          <cell r="G6605">
            <v>1326408.26</v>
          </cell>
          <cell r="H6605">
            <v>398006.96</v>
          </cell>
        </row>
        <row r="6606">
          <cell r="A6606" t="str">
            <v>NG16 3</v>
          </cell>
          <cell r="B6606">
            <v>744875.27</v>
          </cell>
          <cell r="C6606">
            <v>117643.24999999997</v>
          </cell>
          <cell r="D6606">
            <v>1190392.8899999999</v>
          </cell>
          <cell r="E6606">
            <v>1896850.9100000001</v>
          </cell>
          <cell r="F6606">
            <v>215926.84000000003</v>
          </cell>
          <cell r="G6606">
            <v>1136377.7</v>
          </cell>
          <cell r="H6606">
            <v>198525.87</v>
          </cell>
        </row>
        <row r="6607">
          <cell r="A6607" t="str">
            <v>NG16 4</v>
          </cell>
          <cell r="B6607">
            <v>427824.14</v>
          </cell>
          <cell r="C6607" t="str">
            <v/>
          </cell>
          <cell r="D6607">
            <v>606774.46</v>
          </cell>
          <cell r="E6607">
            <v>1182818.07</v>
          </cell>
          <cell r="F6607">
            <v>245218.51</v>
          </cell>
          <cell r="G6607">
            <v>594693.30000000005</v>
          </cell>
          <cell r="H6607">
            <v>61035.700000000004</v>
          </cell>
        </row>
        <row r="6608">
          <cell r="A6608" t="str">
            <v>NG16 5</v>
          </cell>
          <cell r="B6608">
            <v>980556.47</v>
          </cell>
          <cell r="C6608">
            <v>170562.39999999997</v>
          </cell>
          <cell r="D6608">
            <v>951243.75</v>
          </cell>
          <cell r="E6608">
            <v>2520154.7999999998</v>
          </cell>
          <cell r="F6608">
            <v>404253.40999999992</v>
          </cell>
          <cell r="G6608">
            <v>830008.01</v>
          </cell>
          <cell r="H6608">
            <v>247094.54</v>
          </cell>
        </row>
        <row r="6609">
          <cell r="A6609" t="str">
            <v>NG16 6</v>
          </cell>
          <cell r="B6609">
            <v>684782.87</v>
          </cell>
          <cell r="C6609">
            <v>445389.0799999999</v>
          </cell>
          <cell r="D6609">
            <v>919308.84</v>
          </cell>
          <cell r="E6609">
            <v>3417072.96</v>
          </cell>
          <cell r="F6609">
            <v>456816.81</v>
          </cell>
          <cell r="G6609">
            <v>1340449.69</v>
          </cell>
          <cell r="H6609">
            <v>344750.76</v>
          </cell>
        </row>
        <row r="6610">
          <cell r="A6610" t="str">
            <v>NG16 9</v>
          </cell>
          <cell r="B6610" t="str">
            <v/>
          </cell>
          <cell r="C6610" t="str">
            <v/>
          </cell>
          <cell r="D6610" t="str">
            <v/>
          </cell>
          <cell r="E6610" t="str">
            <v/>
          </cell>
          <cell r="F6610" t="str">
            <v/>
          </cell>
          <cell r="G6610" t="str">
            <v/>
          </cell>
          <cell r="H6610" t="str">
            <v/>
          </cell>
        </row>
        <row r="6611">
          <cell r="A6611" t="str">
            <v>NG17 0</v>
          </cell>
          <cell r="B6611" t="str">
            <v/>
          </cell>
          <cell r="C6611" t="str">
            <v/>
          </cell>
          <cell r="D6611" t="str">
            <v/>
          </cell>
          <cell r="E6611" t="str">
            <v/>
          </cell>
          <cell r="F6611" t="str">
            <v/>
          </cell>
          <cell r="G6611" t="str">
            <v/>
          </cell>
          <cell r="H6611" t="str">
            <v/>
          </cell>
        </row>
        <row r="6612">
          <cell r="A6612" t="str">
            <v>NG17 1</v>
          </cell>
          <cell r="B6612">
            <v>520829.56</v>
          </cell>
          <cell r="C6612">
            <v>291830.57000000007</v>
          </cell>
          <cell r="D6612">
            <v>588295.31999999995</v>
          </cell>
          <cell r="E6612">
            <v>2267051.38</v>
          </cell>
          <cell r="F6612">
            <v>325332.55</v>
          </cell>
          <cell r="G6612">
            <v>718302.52</v>
          </cell>
          <cell r="H6612">
            <v>292841.14</v>
          </cell>
        </row>
        <row r="6613">
          <cell r="A6613" t="str">
            <v>NG17 2</v>
          </cell>
          <cell r="B6613">
            <v>769283.52</v>
          </cell>
          <cell r="C6613">
            <v>501878.62999999977</v>
          </cell>
          <cell r="D6613">
            <v>990925.02</v>
          </cell>
          <cell r="E6613">
            <v>4307716</v>
          </cell>
          <cell r="F6613">
            <v>509957.74000000011</v>
          </cell>
          <cell r="G6613">
            <v>1491758.31</v>
          </cell>
          <cell r="H6613">
            <v>335280.32</v>
          </cell>
        </row>
        <row r="6614">
          <cell r="A6614" t="str">
            <v>NG17 3</v>
          </cell>
          <cell r="B6614">
            <v>480867.14</v>
          </cell>
          <cell r="C6614">
            <v>460510.24999999988</v>
          </cell>
          <cell r="D6614">
            <v>478429.23</v>
          </cell>
          <cell r="E6614">
            <v>2837653.87</v>
          </cell>
          <cell r="F6614">
            <v>334271.75999999989</v>
          </cell>
          <cell r="G6614">
            <v>661141.36</v>
          </cell>
          <cell r="H6614">
            <v>227990.48</v>
          </cell>
        </row>
        <row r="6615">
          <cell r="A6615" t="str">
            <v>NG17 4</v>
          </cell>
          <cell r="B6615">
            <v>700440.87</v>
          </cell>
          <cell r="C6615">
            <v>665973.87000000023</v>
          </cell>
          <cell r="D6615">
            <v>519999.92</v>
          </cell>
          <cell r="E6615">
            <v>3455080.65</v>
          </cell>
          <cell r="F6615">
            <v>384569.76</v>
          </cell>
          <cell r="G6615">
            <v>1052781.8899999999</v>
          </cell>
          <cell r="H6615">
            <v>162353.36000000002</v>
          </cell>
        </row>
        <row r="6616">
          <cell r="A6616" t="str">
            <v>NG17 5</v>
          </cell>
          <cell r="B6616">
            <v>612771.18000000005</v>
          </cell>
          <cell r="C6616">
            <v>379011.11</v>
          </cell>
          <cell r="D6616">
            <v>222824.56</v>
          </cell>
          <cell r="E6616">
            <v>2221843.52</v>
          </cell>
          <cell r="F6616">
            <v>197094.30000000005</v>
          </cell>
          <cell r="G6616">
            <v>679088.36</v>
          </cell>
          <cell r="H6616">
            <v>132013.35</v>
          </cell>
        </row>
        <row r="6617">
          <cell r="A6617" t="str">
            <v>NG17 6</v>
          </cell>
          <cell r="B6617" t="str">
            <v/>
          </cell>
          <cell r="C6617" t="str">
            <v/>
          </cell>
          <cell r="D6617" t="str">
            <v/>
          </cell>
          <cell r="E6617" t="str">
            <v/>
          </cell>
          <cell r="F6617" t="str">
            <v/>
          </cell>
          <cell r="G6617" t="str">
            <v/>
          </cell>
          <cell r="H6617" t="str">
            <v/>
          </cell>
        </row>
        <row r="6618">
          <cell r="A6618" t="str">
            <v>NG17 7</v>
          </cell>
          <cell r="B6618">
            <v>659760.64000000001</v>
          </cell>
          <cell r="C6618">
            <v>198224.66999999995</v>
          </cell>
          <cell r="D6618">
            <v>392038.15</v>
          </cell>
          <cell r="E6618">
            <v>3115081.45</v>
          </cell>
          <cell r="F6618">
            <v>110288.3</v>
          </cell>
          <cell r="G6618">
            <v>800726.04</v>
          </cell>
          <cell r="H6618">
            <v>206993.63</v>
          </cell>
        </row>
        <row r="6619">
          <cell r="A6619" t="str">
            <v>NG17 8</v>
          </cell>
          <cell r="B6619">
            <v>867360.09</v>
          </cell>
          <cell r="C6619">
            <v>348023.92000000022</v>
          </cell>
          <cell r="D6619">
            <v>881886.85</v>
          </cell>
          <cell r="E6619">
            <v>4231313.2699999996</v>
          </cell>
          <cell r="F6619">
            <v>592244.24000000011</v>
          </cell>
          <cell r="G6619">
            <v>1197755.74</v>
          </cell>
          <cell r="H6619">
            <v>386746.76</v>
          </cell>
        </row>
        <row r="6620">
          <cell r="A6620" t="str">
            <v>NG17 9</v>
          </cell>
          <cell r="B6620">
            <v>577739.65</v>
          </cell>
          <cell r="C6620">
            <v>126062.23000000003</v>
          </cell>
          <cell r="D6620">
            <v>353844.35</v>
          </cell>
          <cell r="E6620">
            <v>2091880.73</v>
          </cell>
          <cell r="F6620">
            <v>156336.04000000004</v>
          </cell>
          <cell r="G6620">
            <v>960612.21</v>
          </cell>
          <cell r="H6620">
            <v>228566.63</v>
          </cell>
        </row>
        <row r="6621">
          <cell r="A6621" t="str">
            <v>NG18 1</v>
          </cell>
          <cell r="B6621">
            <v>71620.75</v>
          </cell>
          <cell r="C6621" t="str">
            <v/>
          </cell>
          <cell r="D6621">
            <v>77105.119999999995</v>
          </cell>
          <cell r="E6621">
            <v>310298.23</v>
          </cell>
          <cell r="F6621" t="str">
            <v/>
          </cell>
          <cell r="G6621">
            <v>168930.46</v>
          </cell>
          <cell r="H6621" t="str">
            <v/>
          </cell>
        </row>
        <row r="6622">
          <cell r="A6622" t="str">
            <v>NG18 2</v>
          </cell>
          <cell r="B6622">
            <v>515983.5</v>
          </cell>
          <cell r="C6622">
            <v>137277.43999999997</v>
          </cell>
          <cell r="D6622">
            <v>471772.89</v>
          </cell>
          <cell r="E6622">
            <v>2002639.35</v>
          </cell>
          <cell r="F6622">
            <v>262129.72000000003</v>
          </cell>
          <cell r="G6622">
            <v>741629.86</v>
          </cell>
          <cell r="H6622">
            <v>160926.39999999999</v>
          </cell>
        </row>
        <row r="6623">
          <cell r="A6623" t="str">
            <v>NG18 3</v>
          </cell>
          <cell r="B6623">
            <v>923924.59</v>
          </cell>
          <cell r="C6623">
            <v>281307.96999999997</v>
          </cell>
          <cell r="D6623">
            <v>576802.05000000005</v>
          </cell>
          <cell r="E6623">
            <v>3194030.42</v>
          </cell>
          <cell r="F6623">
            <v>398879.34</v>
          </cell>
          <cell r="G6623">
            <v>898681.88</v>
          </cell>
          <cell r="H6623">
            <v>475410.51</v>
          </cell>
        </row>
        <row r="6624">
          <cell r="A6624" t="str">
            <v>NG18 4</v>
          </cell>
          <cell r="B6624">
            <v>958044.78</v>
          </cell>
          <cell r="C6624">
            <v>371440.37000000017</v>
          </cell>
          <cell r="D6624">
            <v>1276453.52</v>
          </cell>
          <cell r="E6624">
            <v>3873684.51</v>
          </cell>
          <cell r="F6624">
            <v>468717.64999999991</v>
          </cell>
          <cell r="G6624">
            <v>1315701.95</v>
          </cell>
          <cell r="H6624">
            <v>452492.35000000003</v>
          </cell>
        </row>
        <row r="6625">
          <cell r="A6625" t="str">
            <v>NG18 5</v>
          </cell>
          <cell r="B6625">
            <v>871375.18</v>
          </cell>
          <cell r="C6625">
            <v>242540.41</v>
          </cell>
          <cell r="D6625">
            <v>531935.28</v>
          </cell>
          <cell r="E6625">
            <v>2657505.79</v>
          </cell>
          <cell r="F6625">
            <v>428833.6100000001</v>
          </cell>
          <cell r="G6625">
            <v>825183</v>
          </cell>
          <cell r="H6625">
            <v>310318.85000000003</v>
          </cell>
        </row>
        <row r="6626">
          <cell r="A6626" t="str">
            <v>NG18 9</v>
          </cell>
          <cell r="B6626" t="str">
            <v/>
          </cell>
          <cell r="C6626" t="str">
            <v/>
          </cell>
          <cell r="D6626" t="str">
            <v/>
          </cell>
          <cell r="E6626" t="str">
            <v/>
          </cell>
          <cell r="F6626" t="str">
            <v/>
          </cell>
          <cell r="G6626" t="str">
            <v/>
          </cell>
          <cell r="H6626" t="str">
            <v/>
          </cell>
        </row>
        <row r="6627">
          <cell r="A6627" t="str">
            <v>NG19 0</v>
          </cell>
          <cell r="B6627">
            <v>1019382.63</v>
          </cell>
          <cell r="C6627">
            <v>423649.20999999996</v>
          </cell>
          <cell r="D6627">
            <v>899833.75</v>
          </cell>
          <cell r="E6627">
            <v>4566065.42</v>
          </cell>
          <cell r="F6627">
            <v>427321.55</v>
          </cell>
          <cell r="G6627">
            <v>1458162.66</v>
          </cell>
          <cell r="H6627">
            <v>500859.85000000003</v>
          </cell>
        </row>
        <row r="6628">
          <cell r="A6628" t="str">
            <v>NG19 6</v>
          </cell>
          <cell r="B6628">
            <v>683418.66</v>
          </cell>
          <cell r="C6628">
            <v>413102.48000000016</v>
          </cell>
          <cell r="D6628">
            <v>719746.29</v>
          </cell>
          <cell r="E6628">
            <v>3152522.98</v>
          </cell>
          <cell r="F6628">
            <v>387709.78999999992</v>
          </cell>
          <cell r="G6628">
            <v>1279084.24</v>
          </cell>
          <cell r="H6628">
            <v>344764.94</v>
          </cell>
        </row>
        <row r="6629">
          <cell r="A6629" t="str">
            <v>NG19 7</v>
          </cell>
          <cell r="B6629">
            <v>659700.68000000005</v>
          </cell>
          <cell r="C6629">
            <v>236840.6</v>
          </cell>
          <cell r="D6629">
            <v>645719.93999999994</v>
          </cell>
          <cell r="E6629">
            <v>2953694.5700000003</v>
          </cell>
          <cell r="F6629">
            <v>273978.64</v>
          </cell>
          <cell r="G6629">
            <v>1097048.3899999999</v>
          </cell>
          <cell r="H6629">
            <v>432493.23</v>
          </cell>
        </row>
        <row r="6630">
          <cell r="A6630" t="str">
            <v>NG19 8</v>
          </cell>
          <cell r="B6630">
            <v>397034.86</v>
          </cell>
          <cell r="C6630">
            <v>265821.27999999997</v>
          </cell>
          <cell r="D6630">
            <v>358913.62</v>
          </cell>
          <cell r="E6630">
            <v>3521503.51</v>
          </cell>
          <cell r="F6630">
            <v>398728.45000000007</v>
          </cell>
          <cell r="G6630">
            <v>1182415.1100000001</v>
          </cell>
          <cell r="H6630">
            <v>200339.28</v>
          </cell>
        </row>
        <row r="6631">
          <cell r="A6631" t="str">
            <v>NG19 9</v>
          </cell>
          <cell r="B6631">
            <v>615052.09</v>
          </cell>
          <cell r="C6631">
            <v>281066.65000000002</v>
          </cell>
          <cell r="D6631">
            <v>553657.36</v>
          </cell>
          <cell r="E6631">
            <v>3311656.71</v>
          </cell>
          <cell r="F6631">
            <v>390654.88</v>
          </cell>
          <cell r="G6631">
            <v>1227386.32</v>
          </cell>
          <cell r="H6631">
            <v>449991.82</v>
          </cell>
        </row>
        <row r="6632">
          <cell r="A6632" t="str">
            <v>NG2 1</v>
          </cell>
          <cell r="B6632">
            <v>112905.75</v>
          </cell>
          <cell r="C6632" t="str">
            <v/>
          </cell>
          <cell r="D6632">
            <v>142802.41</v>
          </cell>
          <cell r="E6632">
            <v>203811.31</v>
          </cell>
          <cell r="F6632" t="str">
            <v/>
          </cell>
          <cell r="G6632">
            <v>169656.07</v>
          </cell>
          <cell r="H6632" t="str">
            <v/>
          </cell>
        </row>
        <row r="6633">
          <cell r="A6633" t="str">
            <v>NG2 2</v>
          </cell>
          <cell r="B6633">
            <v>262116.49</v>
          </cell>
          <cell r="C6633" t="str">
            <v/>
          </cell>
          <cell r="D6633">
            <v>369159.93</v>
          </cell>
          <cell r="E6633">
            <v>595228.58000000007</v>
          </cell>
          <cell r="F6633">
            <v>91301.249999999985</v>
          </cell>
          <cell r="G6633">
            <v>421299.82</v>
          </cell>
          <cell r="H6633">
            <v>57423.56</v>
          </cell>
        </row>
        <row r="6634">
          <cell r="A6634" t="str">
            <v>NG2 3</v>
          </cell>
          <cell r="B6634">
            <v>137990.91</v>
          </cell>
          <cell r="C6634" t="str">
            <v/>
          </cell>
          <cell r="D6634">
            <v>101927.22</v>
          </cell>
          <cell r="E6634">
            <v>198735.25</v>
          </cell>
          <cell r="F6634" t="str">
            <v/>
          </cell>
          <cell r="G6634">
            <v>130976.21</v>
          </cell>
          <cell r="H6634" t="str">
            <v/>
          </cell>
        </row>
        <row r="6635">
          <cell r="A6635" t="str">
            <v>NG2 4</v>
          </cell>
          <cell r="B6635">
            <v>465830.78</v>
          </cell>
          <cell r="C6635">
            <v>27337.949999999997</v>
          </cell>
          <cell r="D6635">
            <v>556029.04</v>
          </cell>
          <cell r="E6635">
            <v>1115831.2999999998</v>
          </cell>
          <cell r="F6635">
            <v>40350.919999999991</v>
          </cell>
          <cell r="G6635">
            <v>605708.59</v>
          </cell>
          <cell r="H6635">
            <v>173105.4</v>
          </cell>
        </row>
        <row r="6636">
          <cell r="A6636" t="str">
            <v>NG2 5</v>
          </cell>
          <cell r="B6636">
            <v>689951.29</v>
          </cell>
          <cell r="C6636" t="str">
            <v/>
          </cell>
          <cell r="D6636">
            <v>1499755.14</v>
          </cell>
          <cell r="E6636">
            <v>1490468.17</v>
          </cell>
          <cell r="F6636">
            <v>148590.35999999996</v>
          </cell>
          <cell r="G6636">
            <v>842566.7</v>
          </cell>
          <cell r="H6636">
            <v>260882.19</v>
          </cell>
        </row>
        <row r="6637">
          <cell r="A6637" t="str">
            <v>NG2 6</v>
          </cell>
          <cell r="B6637">
            <v>972534.77</v>
          </cell>
          <cell r="C6637" t="str">
            <v/>
          </cell>
          <cell r="D6637">
            <v>1436198.46</v>
          </cell>
          <cell r="E6637">
            <v>2615693.89</v>
          </cell>
          <cell r="F6637">
            <v>267504.90999999997</v>
          </cell>
          <cell r="G6637">
            <v>1514703.63</v>
          </cell>
          <cell r="H6637">
            <v>298413.97000000003</v>
          </cell>
        </row>
        <row r="6638">
          <cell r="A6638" t="str">
            <v>NG2 7</v>
          </cell>
          <cell r="B6638">
            <v>1136192.6200000001</v>
          </cell>
          <cell r="C6638" t="str">
            <v/>
          </cell>
          <cell r="D6638">
            <v>1867015.99</v>
          </cell>
          <cell r="E6638">
            <v>2417777.7400000002</v>
          </cell>
          <cell r="F6638">
            <v>387882.85999999993</v>
          </cell>
          <cell r="G6638">
            <v>1832760.35</v>
          </cell>
          <cell r="H6638">
            <v>398340.59</v>
          </cell>
        </row>
        <row r="6639">
          <cell r="A6639" t="str">
            <v>NG2 9</v>
          </cell>
          <cell r="B6639" t="str">
            <v/>
          </cell>
          <cell r="C6639" t="str">
            <v/>
          </cell>
          <cell r="D6639" t="str">
            <v/>
          </cell>
          <cell r="E6639" t="str">
            <v/>
          </cell>
          <cell r="F6639" t="str">
            <v/>
          </cell>
          <cell r="G6639" t="str">
            <v/>
          </cell>
          <cell r="H6639" t="str">
            <v/>
          </cell>
        </row>
        <row r="6640">
          <cell r="A6640" t="str">
            <v>NG20 0</v>
          </cell>
          <cell r="B6640">
            <v>305948.32</v>
          </cell>
          <cell r="C6640">
            <v>155533.10999999999</v>
          </cell>
          <cell r="D6640">
            <v>341021.08</v>
          </cell>
          <cell r="E6640">
            <v>3607562.66</v>
          </cell>
          <cell r="F6640">
            <v>224944.76000000004</v>
          </cell>
          <cell r="G6640">
            <v>1070212.8500000001</v>
          </cell>
          <cell r="H6640">
            <v>286968.52</v>
          </cell>
        </row>
        <row r="6641">
          <cell r="A6641" t="str">
            <v>NG20 8</v>
          </cell>
          <cell r="B6641">
            <v>371581.35</v>
          </cell>
          <cell r="C6641">
            <v>74132.009999999995</v>
          </cell>
          <cell r="D6641">
            <v>283017.87</v>
          </cell>
          <cell r="E6641">
            <v>3614945.44</v>
          </cell>
          <cell r="F6641">
            <v>163233.35</v>
          </cell>
          <cell r="G6641">
            <v>1568960.42</v>
          </cell>
          <cell r="H6641">
            <v>277162.27</v>
          </cell>
        </row>
        <row r="6642">
          <cell r="A6642" t="str">
            <v>NG20 9</v>
          </cell>
          <cell r="B6642">
            <v>196754.7</v>
          </cell>
          <cell r="C6642">
            <v>90808.22000000003</v>
          </cell>
          <cell r="D6642">
            <v>292644.46999999997</v>
          </cell>
          <cell r="E6642">
            <v>2817444.65</v>
          </cell>
          <cell r="F6642">
            <v>124258.60999999999</v>
          </cell>
          <cell r="G6642">
            <v>930522.04</v>
          </cell>
          <cell r="H6642">
            <v>156943</v>
          </cell>
        </row>
        <row r="6643">
          <cell r="A6643" t="str">
            <v>NG21 0</v>
          </cell>
          <cell r="B6643">
            <v>845127.43</v>
          </cell>
          <cell r="C6643">
            <v>346872.38999999996</v>
          </cell>
          <cell r="D6643">
            <v>1098589.97</v>
          </cell>
          <cell r="E6643">
            <v>4101474.35</v>
          </cell>
          <cell r="F6643">
            <v>371604.40000000008</v>
          </cell>
          <cell r="G6643">
            <v>1422648.62</v>
          </cell>
          <cell r="H6643">
            <v>383233.2</v>
          </cell>
        </row>
        <row r="6644">
          <cell r="A6644" t="str">
            <v>NG21 9</v>
          </cell>
          <cell r="B6644">
            <v>792165.75</v>
          </cell>
          <cell r="C6644">
            <v>222490.81999999998</v>
          </cell>
          <cell r="D6644">
            <v>891429.15</v>
          </cell>
          <cell r="E6644">
            <v>4034875.5199999996</v>
          </cell>
          <cell r="F6644">
            <v>331157.89999999991</v>
          </cell>
          <cell r="G6644">
            <v>1541027.43</v>
          </cell>
          <cell r="H6644">
            <v>396005.12</v>
          </cell>
        </row>
        <row r="6645">
          <cell r="A6645" t="str">
            <v>NG22 0</v>
          </cell>
          <cell r="B6645">
            <v>454919.86</v>
          </cell>
          <cell r="C6645">
            <v>264940.9599999999</v>
          </cell>
          <cell r="D6645">
            <v>636141.81000000006</v>
          </cell>
          <cell r="E6645">
            <v>2241006.15</v>
          </cell>
          <cell r="F6645">
            <v>152856.79999999999</v>
          </cell>
          <cell r="G6645">
            <v>884527.44</v>
          </cell>
          <cell r="H6645">
            <v>303814.72000000003</v>
          </cell>
        </row>
        <row r="6646">
          <cell r="A6646" t="str">
            <v>NG22 8</v>
          </cell>
          <cell r="B6646">
            <v>710583.18</v>
          </cell>
          <cell r="C6646">
            <v>171226.54000000004</v>
          </cell>
          <cell r="D6646">
            <v>1143033</v>
          </cell>
          <cell r="E6646">
            <v>2668313.14</v>
          </cell>
          <cell r="F6646">
            <v>137442.6</v>
          </cell>
          <cell r="G6646">
            <v>1318736.6499999999</v>
          </cell>
          <cell r="H6646">
            <v>304734.11</v>
          </cell>
        </row>
        <row r="6647">
          <cell r="A6647" t="str">
            <v>NG22 9</v>
          </cell>
          <cell r="B6647">
            <v>415249.03</v>
          </cell>
          <cell r="C6647">
            <v>215382.11</v>
          </cell>
          <cell r="D6647">
            <v>548126.17000000004</v>
          </cell>
          <cell r="E6647">
            <v>4579514.8499999996</v>
          </cell>
          <cell r="F6647">
            <v>265127.53000000003</v>
          </cell>
          <cell r="G6647">
            <v>2140786.96</v>
          </cell>
          <cell r="H6647">
            <v>301415.23</v>
          </cell>
        </row>
        <row r="6648">
          <cell r="A6648" t="str">
            <v>NG23 5</v>
          </cell>
          <cell r="B6648">
            <v>700522.86</v>
          </cell>
          <cell r="C6648" t="str">
            <v/>
          </cell>
          <cell r="D6648">
            <v>1126578.1100000001</v>
          </cell>
          <cell r="E6648">
            <v>2769221.81</v>
          </cell>
          <cell r="F6648">
            <v>188525.15999999997</v>
          </cell>
          <cell r="G6648">
            <v>1375954.61</v>
          </cell>
          <cell r="H6648">
            <v>300066.18</v>
          </cell>
        </row>
        <row r="6649">
          <cell r="A6649" t="str">
            <v>NG23 6</v>
          </cell>
          <cell r="B6649">
            <v>531918.76</v>
          </cell>
          <cell r="C6649">
            <v>98195.05</v>
          </cell>
          <cell r="D6649">
            <v>821533.62</v>
          </cell>
          <cell r="E6649">
            <v>1771441.37</v>
          </cell>
          <cell r="F6649">
            <v>132871.91999999998</v>
          </cell>
          <cell r="G6649">
            <v>571597.76</v>
          </cell>
          <cell r="H6649">
            <v>275213.58</v>
          </cell>
        </row>
        <row r="6650">
          <cell r="A6650" t="str">
            <v>NG23 7</v>
          </cell>
          <cell r="B6650">
            <v>384296.07</v>
          </cell>
          <cell r="C6650">
            <v>50598.020000000011</v>
          </cell>
          <cell r="D6650">
            <v>657017.98</v>
          </cell>
          <cell r="E6650">
            <v>1269389.42</v>
          </cell>
          <cell r="F6650">
            <v>164192.41</v>
          </cell>
          <cell r="G6650">
            <v>364029.5</v>
          </cell>
          <cell r="H6650">
            <v>172217.7</v>
          </cell>
        </row>
        <row r="6651">
          <cell r="A6651" t="str">
            <v>NG24 1</v>
          </cell>
          <cell r="B6651">
            <v>563860.29</v>
          </cell>
          <cell r="C6651">
            <v>126911.51000000004</v>
          </cell>
          <cell r="D6651">
            <v>743929.45</v>
          </cell>
          <cell r="E6651">
            <v>1442070.56</v>
          </cell>
          <cell r="F6651" t="str">
            <v/>
          </cell>
          <cell r="G6651">
            <v>740980.75</v>
          </cell>
          <cell r="H6651">
            <v>206200.16</v>
          </cell>
        </row>
        <row r="6652">
          <cell r="A6652" t="str">
            <v>NG24 2</v>
          </cell>
          <cell r="B6652">
            <v>998004.3</v>
          </cell>
          <cell r="C6652">
            <v>307591.53000000003</v>
          </cell>
          <cell r="D6652">
            <v>1124365.95</v>
          </cell>
          <cell r="E6652">
            <v>2432568.2800000003</v>
          </cell>
          <cell r="F6652">
            <v>173738.37</v>
          </cell>
          <cell r="G6652">
            <v>917407.66</v>
          </cell>
          <cell r="H6652">
            <v>568064.09</v>
          </cell>
        </row>
        <row r="6653">
          <cell r="A6653" t="str">
            <v>NG24 3</v>
          </cell>
          <cell r="B6653">
            <v>1524153.97</v>
          </cell>
          <cell r="C6653">
            <v>458398.80000000016</v>
          </cell>
          <cell r="D6653">
            <v>1703549.31</v>
          </cell>
          <cell r="E6653">
            <v>3669649.7800000003</v>
          </cell>
          <cell r="F6653">
            <v>275432.61000000004</v>
          </cell>
          <cell r="G6653">
            <v>1612313.05</v>
          </cell>
          <cell r="H6653">
            <v>620060.87000000104</v>
          </cell>
        </row>
        <row r="6654">
          <cell r="A6654" t="str">
            <v>NG24 4</v>
          </cell>
          <cell r="B6654">
            <v>939441.9</v>
          </cell>
          <cell r="C6654">
            <v>320351.37999999995</v>
          </cell>
          <cell r="D6654">
            <v>1098039.73</v>
          </cell>
          <cell r="E6654">
            <v>2596631.7800000003</v>
          </cell>
          <cell r="F6654">
            <v>193775.89999999997</v>
          </cell>
          <cell r="G6654">
            <v>889679.53</v>
          </cell>
          <cell r="H6654">
            <v>400626.61</v>
          </cell>
        </row>
        <row r="6655">
          <cell r="A6655" t="str">
            <v>NG24 9</v>
          </cell>
          <cell r="B6655" t="str">
            <v/>
          </cell>
          <cell r="C6655" t="str">
            <v/>
          </cell>
          <cell r="D6655" t="str">
            <v/>
          </cell>
          <cell r="E6655" t="str">
            <v/>
          </cell>
          <cell r="F6655" t="str">
            <v/>
          </cell>
          <cell r="G6655" t="str">
            <v/>
          </cell>
          <cell r="H6655" t="str">
            <v/>
          </cell>
        </row>
        <row r="6656">
          <cell r="A6656" t="str">
            <v>NG25 0</v>
          </cell>
          <cell r="B6656">
            <v>771502.44</v>
          </cell>
          <cell r="C6656" t="str">
            <v/>
          </cell>
          <cell r="D6656">
            <v>1144845.0900000001</v>
          </cell>
          <cell r="E6656">
            <v>1946073.75</v>
          </cell>
          <cell r="F6656">
            <v>124522.21999999999</v>
          </cell>
          <cell r="G6656">
            <v>1280309.3700000001</v>
          </cell>
          <cell r="H6656">
            <v>176115.83000000002</v>
          </cell>
        </row>
        <row r="6657">
          <cell r="A6657" t="str">
            <v>NG3 1</v>
          </cell>
          <cell r="B6657">
            <v>104963.56</v>
          </cell>
          <cell r="C6657" t="str">
            <v/>
          </cell>
          <cell r="D6657">
            <v>92463.16</v>
          </cell>
          <cell r="E6657">
            <v>284954.78000000003</v>
          </cell>
          <cell r="F6657" t="str">
            <v/>
          </cell>
          <cell r="G6657">
            <v>219913.29</v>
          </cell>
          <cell r="H6657" t="str">
            <v/>
          </cell>
        </row>
        <row r="6658">
          <cell r="A6658" t="str">
            <v>NG3 2</v>
          </cell>
          <cell r="B6658">
            <v>386302.16</v>
          </cell>
          <cell r="C6658" t="str">
            <v/>
          </cell>
          <cell r="D6658">
            <v>335885.48</v>
          </cell>
          <cell r="E6658">
            <v>1161925.22</v>
          </cell>
          <cell r="F6658">
            <v>60645.919999999998</v>
          </cell>
          <cell r="G6658">
            <v>458229.74</v>
          </cell>
          <cell r="H6658">
            <v>82307.38</v>
          </cell>
        </row>
        <row r="6659">
          <cell r="A6659" t="str">
            <v>NG3 3</v>
          </cell>
          <cell r="B6659">
            <v>486220.94</v>
          </cell>
          <cell r="C6659" t="str">
            <v/>
          </cell>
          <cell r="D6659">
            <v>354734.63</v>
          </cell>
          <cell r="E6659">
            <v>1221327.53</v>
          </cell>
          <cell r="F6659">
            <v>93982.76</v>
          </cell>
          <cell r="G6659">
            <v>667469.41</v>
          </cell>
          <cell r="H6659">
            <v>90599.47</v>
          </cell>
        </row>
        <row r="6660">
          <cell r="A6660" t="str">
            <v>NG3 4</v>
          </cell>
          <cell r="B6660">
            <v>157041.41</v>
          </cell>
          <cell r="C6660" t="str">
            <v/>
          </cell>
          <cell r="D6660">
            <v>293021.48</v>
          </cell>
          <cell r="E6660">
            <v>480480.96</v>
          </cell>
          <cell r="F6660" t="str">
            <v/>
          </cell>
          <cell r="G6660">
            <v>255157.29</v>
          </cell>
          <cell r="H6660">
            <v>61706.25</v>
          </cell>
        </row>
        <row r="6661">
          <cell r="A6661" t="str">
            <v>NG3 5</v>
          </cell>
          <cell r="B6661">
            <v>691297.15</v>
          </cell>
          <cell r="C6661">
            <v>54440.020000000011</v>
          </cell>
          <cell r="D6661">
            <v>1172534.33</v>
          </cell>
          <cell r="E6661">
            <v>2268023.4500000002</v>
          </cell>
          <cell r="F6661">
            <v>161883.99</v>
          </cell>
          <cell r="G6661">
            <v>1495056.35</v>
          </cell>
          <cell r="H6661">
            <v>243991.83000000002</v>
          </cell>
        </row>
        <row r="6662">
          <cell r="A6662" t="str">
            <v>NG3 6</v>
          </cell>
          <cell r="B6662">
            <v>575240.80000000005</v>
          </cell>
          <cell r="C6662">
            <v>42326.429999999993</v>
          </cell>
          <cell r="D6662">
            <v>1206034.02</v>
          </cell>
          <cell r="E6662">
            <v>1829662.75</v>
          </cell>
          <cell r="F6662">
            <v>247720.73000000004</v>
          </cell>
          <cell r="G6662">
            <v>1075542.9099999999</v>
          </cell>
          <cell r="H6662">
            <v>306152.02</v>
          </cell>
        </row>
        <row r="6663">
          <cell r="A6663" t="str">
            <v>NG3 7</v>
          </cell>
          <cell r="B6663">
            <v>271839.26</v>
          </cell>
          <cell r="C6663">
            <v>58657.900000000009</v>
          </cell>
          <cell r="D6663">
            <v>414534.76</v>
          </cell>
          <cell r="E6663">
            <v>1044571.6000000001</v>
          </cell>
          <cell r="F6663">
            <v>151332.87</v>
          </cell>
          <cell r="G6663">
            <v>461703.2</v>
          </cell>
          <cell r="H6663">
            <v>178151.59</v>
          </cell>
        </row>
        <row r="6664">
          <cell r="A6664" t="str">
            <v>NG31 0</v>
          </cell>
          <cell r="B6664" t="str">
            <v/>
          </cell>
          <cell r="C6664" t="str">
            <v/>
          </cell>
          <cell r="D6664" t="str">
            <v/>
          </cell>
          <cell r="E6664" t="str">
            <v/>
          </cell>
          <cell r="F6664" t="str">
            <v/>
          </cell>
          <cell r="G6664" t="str">
            <v/>
          </cell>
          <cell r="H6664" t="str">
            <v/>
          </cell>
        </row>
        <row r="6665">
          <cell r="A6665" t="str">
            <v>NG31 6</v>
          </cell>
          <cell r="B6665">
            <v>436577.04</v>
          </cell>
          <cell r="C6665" t="str">
            <v/>
          </cell>
          <cell r="D6665">
            <v>215110.92</v>
          </cell>
          <cell r="E6665">
            <v>837734.74</v>
          </cell>
          <cell r="F6665">
            <v>116235.21</v>
          </cell>
          <cell r="G6665">
            <v>198089.52</v>
          </cell>
          <cell r="H6665">
            <v>37188.76</v>
          </cell>
        </row>
        <row r="6666">
          <cell r="A6666" t="str">
            <v>NG31 7</v>
          </cell>
          <cell r="B6666">
            <v>1497476.18</v>
          </cell>
          <cell r="C6666">
            <v>262321.69000000006</v>
          </cell>
          <cell r="D6666">
            <v>1306605.52</v>
          </cell>
          <cell r="E6666">
            <v>3396619.2800000003</v>
          </cell>
          <cell r="F6666">
            <v>704074.21</v>
          </cell>
          <cell r="G6666">
            <v>1197601.8500000001</v>
          </cell>
          <cell r="H6666">
            <v>469014.99</v>
          </cell>
        </row>
        <row r="6667">
          <cell r="A6667" t="str">
            <v>NG31 8</v>
          </cell>
          <cell r="B6667">
            <v>1536953.77</v>
          </cell>
          <cell r="C6667">
            <v>197125.99</v>
          </cell>
          <cell r="D6667">
            <v>1923732.38</v>
          </cell>
          <cell r="E6667">
            <v>3114219.5999999996</v>
          </cell>
          <cell r="F6667">
            <v>640606.89999999979</v>
          </cell>
          <cell r="G6667">
            <v>1120483.8</v>
          </cell>
          <cell r="H6667">
            <v>527702.01</v>
          </cell>
        </row>
        <row r="6668">
          <cell r="A6668" t="str">
            <v>NG31 9</v>
          </cell>
          <cell r="B6668">
            <v>1367943.16</v>
          </cell>
          <cell r="C6668">
            <v>296854.55999999994</v>
          </cell>
          <cell r="D6668">
            <v>1305151.44</v>
          </cell>
          <cell r="E6668">
            <v>3154567.87</v>
          </cell>
          <cell r="F6668">
            <v>682761.32999999984</v>
          </cell>
          <cell r="G6668">
            <v>1022264.39</v>
          </cell>
          <cell r="H6668">
            <v>484827.46</v>
          </cell>
        </row>
        <row r="6669">
          <cell r="A6669" t="str">
            <v>NG32 1</v>
          </cell>
          <cell r="B6669">
            <v>423829.06</v>
          </cell>
          <cell r="C6669" t="str">
            <v/>
          </cell>
          <cell r="D6669">
            <v>520875.57</v>
          </cell>
          <cell r="E6669">
            <v>1148622.32</v>
          </cell>
          <cell r="F6669">
            <v>214064.18</v>
          </cell>
          <cell r="G6669">
            <v>549586.54</v>
          </cell>
          <cell r="H6669">
            <v>100440.42</v>
          </cell>
        </row>
        <row r="6670">
          <cell r="A6670" t="str">
            <v>NG32 2</v>
          </cell>
          <cell r="B6670">
            <v>491727.93</v>
          </cell>
          <cell r="C6670">
            <v>108885.10999999999</v>
          </cell>
          <cell r="D6670">
            <v>449914.66</v>
          </cell>
          <cell r="E6670">
            <v>1285217.3399999999</v>
          </cell>
          <cell r="F6670">
            <v>103671.18</v>
          </cell>
          <cell r="G6670">
            <v>356930.9</v>
          </cell>
          <cell r="H6670">
            <v>86705.33</v>
          </cell>
        </row>
        <row r="6671">
          <cell r="A6671" t="str">
            <v>NG32 3</v>
          </cell>
          <cell r="B6671">
            <v>701316.56</v>
          </cell>
          <cell r="C6671">
            <v>98175.95</v>
          </cell>
          <cell r="D6671">
            <v>617310.05000000005</v>
          </cell>
          <cell r="E6671">
            <v>1674813.79</v>
          </cell>
          <cell r="F6671">
            <v>145821.84</v>
          </cell>
          <cell r="G6671">
            <v>424115.99</v>
          </cell>
          <cell r="H6671">
            <v>208443.96</v>
          </cell>
        </row>
        <row r="6672">
          <cell r="A6672" t="str">
            <v>NG33 4</v>
          </cell>
          <cell r="B6672">
            <v>595675.21</v>
          </cell>
          <cell r="C6672" t="str">
            <v/>
          </cell>
          <cell r="D6672">
            <v>647822.56000000006</v>
          </cell>
          <cell r="E6672">
            <v>1327126.58</v>
          </cell>
          <cell r="F6672">
            <v>246070.55999999997</v>
          </cell>
          <cell r="G6672">
            <v>447278.46</v>
          </cell>
          <cell r="H6672">
            <v>174671.95</v>
          </cell>
        </row>
        <row r="6673">
          <cell r="A6673" t="str">
            <v>NG33 5</v>
          </cell>
          <cell r="B6673">
            <v>569518.36</v>
          </cell>
          <cell r="C6673" t="str">
            <v/>
          </cell>
          <cell r="D6673">
            <v>682444.32</v>
          </cell>
          <cell r="E6673">
            <v>2253829.69</v>
          </cell>
          <cell r="F6673">
            <v>282004.63999999996</v>
          </cell>
          <cell r="G6673">
            <v>483621.04</v>
          </cell>
          <cell r="H6673">
            <v>192639.23</v>
          </cell>
        </row>
        <row r="6674">
          <cell r="A6674" t="str">
            <v>NG34 0</v>
          </cell>
          <cell r="B6674">
            <v>595497.17000000004</v>
          </cell>
          <cell r="C6674" t="str">
            <v/>
          </cell>
          <cell r="D6674">
            <v>608892.94999999995</v>
          </cell>
          <cell r="E6674">
            <v>1749126.99</v>
          </cell>
          <cell r="F6674">
            <v>347202.36</v>
          </cell>
          <cell r="G6674">
            <v>410939.38</v>
          </cell>
          <cell r="H6674">
            <v>175738.27</v>
          </cell>
        </row>
        <row r="6675">
          <cell r="A6675" t="str">
            <v>NG34 4</v>
          </cell>
          <cell r="B6675" t="str">
            <v/>
          </cell>
          <cell r="C6675" t="str">
            <v/>
          </cell>
          <cell r="D6675" t="str">
            <v/>
          </cell>
          <cell r="E6675" t="str">
            <v/>
          </cell>
          <cell r="F6675" t="str">
            <v/>
          </cell>
          <cell r="G6675" t="str">
            <v/>
          </cell>
          <cell r="H6675" t="str">
            <v/>
          </cell>
        </row>
        <row r="6676">
          <cell r="A6676" t="str">
            <v>NG34 7</v>
          </cell>
          <cell r="B6676">
            <v>1264504.01</v>
          </cell>
          <cell r="C6676" t="str">
            <v/>
          </cell>
          <cell r="D6676">
            <v>1436201.59</v>
          </cell>
          <cell r="E6676">
            <v>3967638.37</v>
          </cell>
          <cell r="F6676">
            <v>560927.09</v>
          </cell>
          <cell r="G6676">
            <v>981740.93</v>
          </cell>
          <cell r="H6676">
            <v>295176</v>
          </cell>
        </row>
        <row r="6677">
          <cell r="A6677" t="str">
            <v>NG34 8</v>
          </cell>
          <cell r="B6677">
            <v>1486873.8</v>
          </cell>
          <cell r="C6677">
            <v>113593.32</v>
          </cell>
          <cell r="D6677">
            <v>1252125.5</v>
          </cell>
          <cell r="E6677">
            <v>4015874.1900000004</v>
          </cell>
          <cell r="F6677">
            <v>635501.92000000016</v>
          </cell>
          <cell r="G6677">
            <v>1149645.3400000001</v>
          </cell>
          <cell r="H6677">
            <v>335130.01</v>
          </cell>
        </row>
        <row r="6678">
          <cell r="A6678" t="str">
            <v>NG34 9</v>
          </cell>
          <cell r="B6678">
            <v>1089505.55</v>
          </cell>
          <cell r="C6678">
            <v>155094.00999999995</v>
          </cell>
          <cell r="D6678">
            <v>1231132.3600000001</v>
          </cell>
          <cell r="E6678">
            <v>3576156.59</v>
          </cell>
          <cell r="F6678">
            <v>639669.73</v>
          </cell>
          <cell r="G6678">
            <v>865677.19</v>
          </cell>
          <cell r="H6678">
            <v>300285.33</v>
          </cell>
        </row>
        <row r="6679">
          <cell r="A6679" t="str">
            <v>NG4 1</v>
          </cell>
          <cell r="B6679">
            <v>646608.66</v>
          </cell>
          <cell r="C6679">
            <v>151470.38000000003</v>
          </cell>
          <cell r="D6679">
            <v>983491.51</v>
          </cell>
          <cell r="E6679">
            <v>2693896.42</v>
          </cell>
          <cell r="F6679">
            <v>315219.20000000001</v>
          </cell>
          <cell r="G6679">
            <v>1449218.61</v>
          </cell>
          <cell r="H6679">
            <v>365460.7</v>
          </cell>
        </row>
        <row r="6680">
          <cell r="A6680" t="str">
            <v>NG4 2</v>
          </cell>
          <cell r="B6680">
            <v>437092.97</v>
          </cell>
          <cell r="C6680">
            <v>86174.480000000025</v>
          </cell>
          <cell r="D6680">
            <v>957864.87</v>
          </cell>
          <cell r="E6680">
            <v>1861209.07</v>
          </cell>
          <cell r="F6680">
            <v>211717.11999999997</v>
          </cell>
          <cell r="G6680">
            <v>999197.45</v>
          </cell>
          <cell r="H6680">
            <v>326736.16000000003</v>
          </cell>
        </row>
        <row r="6681">
          <cell r="A6681" t="str">
            <v>NG4 3</v>
          </cell>
          <cell r="B6681">
            <v>591531.64</v>
          </cell>
          <cell r="C6681">
            <v>83717.59</v>
          </cell>
          <cell r="D6681">
            <v>1073106.1100000001</v>
          </cell>
          <cell r="E6681">
            <v>2222459.34</v>
          </cell>
          <cell r="F6681">
            <v>265202.11</v>
          </cell>
          <cell r="G6681">
            <v>1382854.17</v>
          </cell>
          <cell r="H6681">
            <v>359761.86</v>
          </cell>
        </row>
        <row r="6682">
          <cell r="A6682" t="str">
            <v>NG4 4</v>
          </cell>
          <cell r="B6682">
            <v>540976.28</v>
          </cell>
          <cell r="C6682">
            <v>70942.86</v>
          </cell>
          <cell r="D6682">
            <v>849582.34</v>
          </cell>
          <cell r="E6682">
            <v>1860073.0100000002</v>
          </cell>
          <cell r="F6682">
            <v>165519.97999999995</v>
          </cell>
          <cell r="G6682">
            <v>880307.02</v>
          </cell>
          <cell r="H6682">
            <v>347755.91000000003</v>
          </cell>
        </row>
        <row r="6683">
          <cell r="A6683" t="str">
            <v>NG4 9</v>
          </cell>
          <cell r="B6683" t="str">
            <v/>
          </cell>
          <cell r="C6683" t="str">
            <v/>
          </cell>
          <cell r="D6683" t="str">
            <v/>
          </cell>
          <cell r="E6683" t="str">
            <v/>
          </cell>
          <cell r="F6683" t="str">
            <v/>
          </cell>
          <cell r="G6683" t="str">
            <v/>
          </cell>
          <cell r="H6683" t="str">
            <v/>
          </cell>
        </row>
        <row r="6684">
          <cell r="A6684" t="str">
            <v>NG5 0</v>
          </cell>
          <cell r="B6684" t="str">
            <v/>
          </cell>
          <cell r="C6684" t="str">
            <v/>
          </cell>
          <cell r="D6684" t="str">
            <v/>
          </cell>
          <cell r="E6684" t="str">
            <v/>
          </cell>
          <cell r="F6684" t="str">
            <v/>
          </cell>
          <cell r="G6684" t="str">
            <v/>
          </cell>
          <cell r="H6684" t="str">
            <v/>
          </cell>
        </row>
        <row r="6685">
          <cell r="A6685" t="str">
            <v>NG5 1</v>
          </cell>
          <cell r="B6685">
            <v>861330.27</v>
          </cell>
          <cell r="C6685">
            <v>91372.51999999999</v>
          </cell>
          <cell r="D6685">
            <v>951281.74</v>
          </cell>
          <cell r="E6685">
            <v>1627885.4500000002</v>
          </cell>
          <cell r="F6685">
            <v>160957.79</v>
          </cell>
          <cell r="G6685">
            <v>1176162.43</v>
          </cell>
          <cell r="H6685">
            <v>128823.65000000001</v>
          </cell>
        </row>
        <row r="6686">
          <cell r="A6686" t="str">
            <v>NG5 2</v>
          </cell>
          <cell r="B6686">
            <v>220265.74</v>
          </cell>
          <cell r="C6686" t="str">
            <v/>
          </cell>
          <cell r="D6686">
            <v>449395.7</v>
          </cell>
          <cell r="E6686">
            <v>669743.31000000006</v>
          </cell>
          <cell r="F6686">
            <v>128497.49000000002</v>
          </cell>
          <cell r="G6686">
            <v>806552.06</v>
          </cell>
          <cell r="H6686">
            <v>105925.58</v>
          </cell>
        </row>
        <row r="6687">
          <cell r="A6687" t="str">
            <v>NG5 3</v>
          </cell>
          <cell r="B6687">
            <v>283197.53999999998</v>
          </cell>
          <cell r="C6687" t="str">
            <v/>
          </cell>
          <cell r="D6687">
            <v>410564</v>
          </cell>
          <cell r="E6687">
            <v>821325.97</v>
          </cell>
          <cell r="F6687">
            <v>79456.469999999987</v>
          </cell>
          <cell r="G6687">
            <v>409331.67</v>
          </cell>
          <cell r="H6687">
            <v>77650.53</v>
          </cell>
        </row>
        <row r="6688">
          <cell r="A6688" t="str">
            <v>NG5 4</v>
          </cell>
          <cell r="B6688">
            <v>466477.83</v>
          </cell>
          <cell r="C6688" t="str">
            <v/>
          </cell>
          <cell r="D6688">
            <v>1079633.67</v>
          </cell>
          <cell r="E6688">
            <v>1545155.38</v>
          </cell>
          <cell r="F6688">
            <v>221052.54</v>
          </cell>
          <cell r="G6688">
            <v>928276.97</v>
          </cell>
          <cell r="H6688">
            <v>138934.85</v>
          </cell>
        </row>
        <row r="6689">
          <cell r="A6689" t="str">
            <v>NG5 5</v>
          </cell>
          <cell r="B6689">
            <v>855688.31</v>
          </cell>
          <cell r="C6689">
            <v>222833.83000000002</v>
          </cell>
          <cell r="D6689">
            <v>935308.69</v>
          </cell>
          <cell r="E6689">
            <v>3682129.3</v>
          </cell>
          <cell r="F6689">
            <v>305381.80999999982</v>
          </cell>
          <cell r="G6689">
            <v>1758388.68</v>
          </cell>
          <cell r="H6689">
            <v>430981.51</v>
          </cell>
        </row>
        <row r="6690">
          <cell r="A6690" t="str">
            <v>NG5 6</v>
          </cell>
          <cell r="B6690">
            <v>577813.62</v>
          </cell>
          <cell r="C6690">
            <v>149780.56</v>
          </cell>
          <cell r="D6690">
            <v>858423.98</v>
          </cell>
          <cell r="E6690">
            <v>2429886.36</v>
          </cell>
          <cell r="F6690">
            <v>190272.8</v>
          </cell>
          <cell r="G6690">
            <v>1191136.8600000001</v>
          </cell>
          <cell r="H6690">
            <v>389801.52</v>
          </cell>
        </row>
        <row r="6691">
          <cell r="A6691" t="str">
            <v>NG5 7</v>
          </cell>
          <cell r="B6691">
            <v>378820.75</v>
          </cell>
          <cell r="C6691">
            <v>50635.63</v>
          </cell>
          <cell r="D6691">
            <v>513469.44</v>
          </cell>
          <cell r="E6691">
            <v>1733699.3</v>
          </cell>
          <cell r="F6691">
            <v>130056.61</v>
          </cell>
          <cell r="G6691">
            <v>645781.4</v>
          </cell>
          <cell r="H6691">
            <v>236038.02000000002</v>
          </cell>
        </row>
        <row r="6692">
          <cell r="A6692" t="str">
            <v>NG5 8</v>
          </cell>
          <cell r="B6692">
            <v>698047.76</v>
          </cell>
          <cell r="C6692">
            <v>168538.45</v>
          </cell>
          <cell r="D6692">
            <v>1510260.41</v>
          </cell>
          <cell r="E6692">
            <v>3833661.38</v>
          </cell>
          <cell r="F6692">
            <v>196189.21</v>
          </cell>
          <cell r="G6692">
            <v>1264153.82</v>
          </cell>
          <cell r="H6692">
            <v>421512.2</v>
          </cell>
        </row>
        <row r="6693">
          <cell r="A6693" t="str">
            <v>NG5 9</v>
          </cell>
          <cell r="B6693">
            <v>430185.71</v>
          </cell>
          <cell r="C6693">
            <v>174096.19999999998</v>
          </cell>
          <cell r="D6693">
            <v>558247.57999999996</v>
          </cell>
          <cell r="E6693">
            <v>2245168.2400000002</v>
          </cell>
          <cell r="F6693">
            <v>161508.49</v>
          </cell>
          <cell r="G6693">
            <v>1089704.6499999999</v>
          </cell>
          <cell r="H6693">
            <v>200166.25</v>
          </cell>
        </row>
        <row r="6694">
          <cell r="A6694" t="str">
            <v>NG6 0</v>
          </cell>
          <cell r="B6694">
            <v>515052.47</v>
          </cell>
          <cell r="C6694">
            <v>155770.29999999999</v>
          </cell>
          <cell r="D6694">
            <v>771581.3</v>
          </cell>
          <cell r="E6694">
            <v>2075811.05</v>
          </cell>
          <cell r="F6694">
            <v>123681.49999999999</v>
          </cell>
          <cell r="G6694">
            <v>1037352.26</v>
          </cell>
          <cell r="H6694">
            <v>134301.06</v>
          </cell>
        </row>
        <row r="6695">
          <cell r="A6695" t="str">
            <v>NG6 6</v>
          </cell>
          <cell r="B6695" t="str">
            <v/>
          </cell>
          <cell r="C6695" t="str">
            <v/>
          </cell>
          <cell r="D6695" t="str">
            <v/>
          </cell>
          <cell r="E6695" t="str">
            <v/>
          </cell>
          <cell r="F6695" t="str">
            <v/>
          </cell>
          <cell r="G6695" t="str">
            <v/>
          </cell>
          <cell r="H6695" t="str">
            <v/>
          </cell>
        </row>
        <row r="6696">
          <cell r="A6696" t="str">
            <v>NG6 7</v>
          </cell>
          <cell r="B6696">
            <v>153738.48000000001</v>
          </cell>
          <cell r="C6696">
            <v>163735.37</v>
          </cell>
          <cell r="D6696">
            <v>237022.23</v>
          </cell>
          <cell r="E6696">
            <v>1234195.96</v>
          </cell>
          <cell r="F6696">
            <v>103730.83</v>
          </cell>
          <cell r="G6696">
            <v>497999.19</v>
          </cell>
          <cell r="H6696">
            <v>112407.84</v>
          </cell>
        </row>
        <row r="6697">
          <cell r="A6697" t="str">
            <v>NG6 8</v>
          </cell>
          <cell r="B6697">
            <v>768040.65</v>
          </cell>
          <cell r="C6697">
            <v>373193.53999999986</v>
          </cell>
          <cell r="D6697">
            <v>1156519.8799999999</v>
          </cell>
          <cell r="E6697">
            <v>4261211.92</v>
          </cell>
          <cell r="F6697">
            <v>327595.6399999999</v>
          </cell>
          <cell r="G6697">
            <v>1239946.27</v>
          </cell>
          <cell r="H6697">
            <v>263413.11</v>
          </cell>
        </row>
        <row r="6698">
          <cell r="A6698" t="str">
            <v>NG6 9</v>
          </cell>
          <cell r="B6698">
            <v>289976.27</v>
          </cell>
          <cell r="C6698">
            <v>281526.50999999989</v>
          </cell>
          <cell r="D6698">
            <v>664421.65</v>
          </cell>
          <cell r="E6698">
            <v>2204065.67</v>
          </cell>
          <cell r="F6698">
            <v>150634.88</v>
          </cell>
          <cell r="G6698">
            <v>925593.33</v>
          </cell>
          <cell r="H6698">
            <v>209190.23</v>
          </cell>
        </row>
        <row r="6699">
          <cell r="A6699" t="str">
            <v>NG7 1</v>
          </cell>
          <cell r="B6699">
            <v>622533.57999999996</v>
          </cell>
          <cell r="C6699" t="str">
            <v/>
          </cell>
          <cell r="D6699">
            <v>516476.3</v>
          </cell>
          <cell r="E6699">
            <v>971498.45</v>
          </cell>
          <cell r="F6699">
            <v>73819.099999999991</v>
          </cell>
          <cell r="G6699">
            <v>668119.1</v>
          </cell>
          <cell r="H6699" t="str">
            <v/>
          </cell>
        </row>
        <row r="6700">
          <cell r="A6700" t="str">
            <v>NG7 2</v>
          </cell>
          <cell r="B6700">
            <v>232101.91</v>
          </cell>
          <cell r="C6700" t="str">
            <v/>
          </cell>
          <cell r="D6700">
            <v>226124.23</v>
          </cell>
          <cell r="E6700">
            <v>392976.58999999997</v>
          </cell>
          <cell r="F6700">
            <v>60068.39</v>
          </cell>
          <cell r="G6700">
            <v>386911.98</v>
          </cell>
          <cell r="H6700" t="str">
            <v/>
          </cell>
        </row>
        <row r="6701">
          <cell r="A6701" t="str">
            <v>NG7 3</v>
          </cell>
          <cell r="B6701">
            <v>221773.15</v>
          </cell>
          <cell r="C6701" t="str">
            <v/>
          </cell>
          <cell r="D6701">
            <v>186391.33</v>
          </cell>
          <cell r="E6701">
            <v>425005.31</v>
          </cell>
          <cell r="F6701" t="str">
            <v/>
          </cell>
          <cell r="G6701">
            <v>240819.41</v>
          </cell>
          <cell r="H6701" t="str">
            <v/>
          </cell>
        </row>
        <row r="6702">
          <cell r="A6702" t="str">
            <v>NG7 4</v>
          </cell>
          <cell r="B6702">
            <v>97833.07</v>
          </cell>
          <cell r="C6702" t="str">
            <v/>
          </cell>
          <cell r="D6702">
            <v>102418.54</v>
          </cell>
          <cell r="E6702">
            <v>185420.1</v>
          </cell>
          <cell r="F6702" t="str">
            <v/>
          </cell>
          <cell r="G6702">
            <v>131393.49</v>
          </cell>
          <cell r="H6702" t="str">
            <v/>
          </cell>
        </row>
        <row r="6703">
          <cell r="A6703" t="str">
            <v>NG7 5</v>
          </cell>
          <cell r="B6703">
            <v>309532.69</v>
          </cell>
          <cell r="C6703" t="str">
            <v/>
          </cell>
          <cell r="D6703">
            <v>236506.22</v>
          </cell>
          <cell r="E6703">
            <v>930095.73</v>
          </cell>
          <cell r="F6703" t="str">
            <v/>
          </cell>
          <cell r="G6703">
            <v>574030.41</v>
          </cell>
          <cell r="H6703">
            <v>80218.650000000009</v>
          </cell>
        </row>
        <row r="6704">
          <cell r="A6704" t="str">
            <v>NG7 6</v>
          </cell>
          <cell r="B6704">
            <v>321139.19</v>
          </cell>
          <cell r="C6704" t="str">
            <v/>
          </cell>
          <cell r="D6704">
            <v>340017.44</v>
          </cell>
          <cell r="E6704">
            <v>778215.15999999992</v>
          </cell>
          <cell r="F6704" t="str">
            <v/>
          </cell>
          <cell r="G6704">
            <v>536090.56000000006</v>
          </cell>
          <cell r="H6704" t="str">
            <v/>
          </cell>
        </row>
        <row r="6705">
          <cell r="A6705" t="str">
            <v>NG7 7</v>
          </cell>
          <cell r="B6705">
            <v>240966.77</v>
          </cell>
          <cell r="C6705" t="str">
            <v/>
          </cell>
          <cell r="D6705">
            <v>225072.56</v>
          </cell>
          <cell r="E6705">
            <v>668595.79</v>
          </cell>
          <cell r="F6705" t="str">
            <v/>
          </cell>
          <cell r="G6705">
            <v>471351.08</v>
          </cell>
          <cell r="H6705" t="str">
            <v/>
          </cell>
        </row>
        <row r="6706">
          <cell r="A6706" t="str">
            <v>NG70 1</v>
          </cell>
          <cell r="B6706" t="str">
            <v/>
          </cell>
          <cell r="C6706" t="str">
            <v/>
          </cell>
          <cell r="D6706" t="str">
            <v/>
          </cell>
          <cell r="E6706" t="str">
            <v/>
          </cell>
          <cell r="F6706" t="str">
            <v/>
          </cell>
          <cell r="G6706" t="str">
            <v/>
          </cell>
          <cell r="H6706" t="str">
            <v/>
          </cell>
        </row>
        <row r="6707">
          <cell r="A6707" t="str">
            <v>NG8 1</v>
          </cell>
          <cell r="B6707">
            <v>572774.94999999995</v>
          </cell>
          <cell r="C6707" t="str">
            <v/>
          </cell>
          <cell r="D6707">
            <v>721804.76</v>
          </cell>
          <cell r="E6707">
            <v>1698608.25</v>
          </cell>
          <cell r="F6707">
            <v>172435.55</v>
          </cell>
          <cell r="G6707">
            <v>560332.12</v>
          </cell>
          <cell r="H6707">
            <v>161621.85</v>
          </cell>
        </row>
        <row r="6708">
          <cell r="A6708" t="str">
            <v>NG8 2</v>
          </cell>
          <cell r="B6708">
            <v>556576.32999999996</v>
          </cell>
          <cell r="C6708">
            <v>77942.050000000017</v>
          </cell>
          <cell r="D6708">
            <v>1123669.17</v>
          </cell>
          <cell r="E6708">
            <v>2316481.92</v>
          </cell>
          <cell r="F6708">
            <v>167473.1</v>
          </cell>
          <cell r="G6708">
            <v>959510.37</v>
          </cell>
          <cell r="H6708">
            <v>185624.25</v>
          </cell>
        </row>
        <row r="6709">
          <cell r="A6709" t="str">
            <v>NG8 3</v>
          </cell>
          <cell r="B6709">
            <v>585598.93000000005</v>
          </cell>
          <cell r="C6709">
            <v>106169.63999999998</v>
          </cell>
          <cell r="D6709">
            <v>420267.78</v>
          </cell>
          <cell r="E6709">
            <v>2257679.1800000002</v>
          </cell>
          <cell r="F6709">
            <v>138989.25999999998</v>
          </cell>
          <cell r="G6709">
            <v>1014209.47</v>
          </cell>
          <cell r="H6709">
            <v>169453.9</v>
          </cell>
        </row>
        <row r="6710">
          <cell r="A6710" t="str">
            <v>NG8 4</v>
          </cell>
          <cell r="B6710">
            <v>452469.35</v>
          </cell>
          <cell r="C6710">
            <v>73418.58</v>
          </cell>
          <cell r="D6710">
            <v>430345.81</v>
          </cell>
          <cell r="E6710">
            <v>2184352.5499999998</v>
          </cell>
          <cell r="F6710">
            <v>209164.39000000004</v>
          </cell>
          <cell r="G6710">
            <v>659167.64</v>
          </cell>
          <cell r="H6710">
            <v>162685.75</v>
          </cell>
        </row>
        <row r="6711">
          <cell r="A6711" t="str">
            <v>NG8 5</v>
          </cell>
          <cell r="B6711">
            <v>796034.63</v>
          </cell>
          <cell r="C6711">
            <v>93088.680000000008</v>
          </cell>
          <cell r="D6711">
            <v>857591.12</v>
          </cell>
          <cell r="E6711">
            <v>3022078.8</v>
          </cell>
          <cell r="F6711">
            <v>153858.90000000005</v>
          </cell>
          <cell r="G6711">
            <v>1432793.17</v>
          </cell>
          <cell r="H6711">
            <v>166983.67999999999</v>
          </cell>
        </row>
        <row r="6712">
          <cell r="A6712" t="str">
            <v>NG8 6</v>
          </cell>
          <cell r="B6712">
            <v>494498.44</v>
          </cell>
          <cell r="C6712">
            <v>76518.33</v>
          </cell>
          <cell r="D6712">
            <v>600235.37</v>
          </cell>
          <cell r="E6712">
            <v>2966161.08</v>
          </cell>
          <cell r="F6712">
            <v>198716.97999999995</v>
          </cell>
          <cell r="G6712">
            <v>1076958.8600000001</v>
          </cell>
          <cell r="H6712">
            <v>110334.19</v>
          </cell>
        </row>
        <row r="6713">
          <cell r="A6713" t="str">
            <v>NG8 9</v>
          </cell>
          <cell r="B6713" t="str">
            <v/>
          </cell>
          <cell r="C6713" t="str">
            <v/>
          </cell>
          <cell r="D6713" t="str">
            <v/>
          </cell>
          <cell r="E6713" t="str">
            <v/>
          </cell>
          <cell r="F6713" t="str">
            <v/>
          </cell>
          <cell r="G6713" t="str">
            <v/>
          </cell>
          <cell r="H6713" t="str">
            <v/>
          </cell>
        </row>
        <row r="6714">
          <cell r="A6714" t="str">
            <v>NG80 1</v>
          </cell>
          <cell r="B6714" t="str">
            <v/>
          </cell>
          <cell r="C6714" t="str">
            <v/>
          </cell>
          <cell r="D6714" t="str">
            <v/>
          </cell>
          <cell r="E6714" t="str">
            <v/>
          </cell>
          <cell r="F6714" t="str">
            <v/>
          </cell>
          <cell r="G6714" t="str">
            <v/>
          </cell>
          <cell r="H6714" t="str">
            <v/>
          </cell>
        </row>
        <row r="6715">
          <cell r="A6715" t="str">
            <v>NG80 7</v>
          </cell>
          <cell r="B6715" t="str">
            <v/>
          </cell>
          <cell r="C6715" t="str">
            <v/>
          </cell>
          <cell r="D6715" t="str">
            <v/>
          </cell>
          <cell r="E6715" t="str">
            <v/>
          </cell>
          <cell r="F6715" t="str">
            <v/>
          </cell>
          <cell r="G6715" t="str">
            <v/>
          </cell>
          <cell r="H6715" t="str">
            <v/>
          </cell>
        </row>
        <row r="6716">
          <cell r="A6716" t="str">
            <v>NG80 8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NG9 1</v>
          </cell>
          <cell r="B6717">
            <v>473392.73</v>
          </cell>
          <cell r="C6717">
            <v>188680.92000000007</v>
          </cell>
          <cell r="D6717">
            <v>1022552.7</v>
          </cell>
          <cell r="E6717">
            <v>1968976.2000000002</v>
          </cell>
          <cell r="F6717">
            <v>267096.23000000004</v>
          </cell>
          <cell r="G6717">
            <v>661887.4</v>
          </cell>
          <cell r="H6717">
            <v>218920.38</v>
          </cell>
        </row>
        <row r="6718">
          <cell r="A6718" t="str">
            <v>NG9 2</v>
          </cell>
          <cell r="B6718">
            <v>483205.07</v>
          </cell>
          <cell r="C6718">
            <v>67228.509999999995</v>
          </cell>
          <cell r="D6718">
            <v>1124164.6100000001</v>
          </cell>
          <cell r="E6718">
            <v>1703114.3199999998</v>
          </cell>
          <cell r="F6718">
            <v>345590.91000000009</v>
          </cell>
          <cell r="G6718">
            <v>802945.7</v>
          </cell>
          <cell r="H6718">
            <v>234473.64</v>
          </cell>
        </row>
        <row r="6719">
          <cell r="A6719" t="str">
            <v>NG9 3</v>
          </cell>
          <cell r="B6719">
            <v>786244.88</v>
          </cell>
          <cell r="C6719">
            <v>101257.31999999999</v>
          </cell>
          <cell r="D6719">
            <v>1111264.4099999999</v>
          </cell>
          <cell r="E6719">
            <v>3032252.85</v>
          </cell>
          <cell r="F6719">
            <v>308080.96000000008</v>
          </cell>
          <cell r="G6719">
            <v>973165.55</v>
          </cell>
          <cell r="H6719">
            <v>342528.11</v>
          </cell>
        </row>
        <row r="6720">
          <cell r="A6720" t="str">
            <v>NG9 4</v>
          </cell>
          <cell r="B6720">
            <v>210286.79</v>
          </cell>
          <cell r="C6720" t="str">
            <v/>
          </cell>
          <cell r="D6720">
            <v>484756.46</v>
          </cell>
          <cell r="E6720">
            <v>739095.48</v>
          </cell>
          <cell r="F6720">
            <v>158024.24999999997</v>
          </cell>
          <cell r="G6720">
            <v>276591.02</v>
          </cell>
          <cell r="H6720">
            <v>99683.44</v>
          </cell>
        </row>
        <row r="6721">
          <cell r="A6721" t="str">
            <v>NG9 5</v>
          </cell>
          <cell r="B6721">
            <v>403822.75</v>
          </cell>
          <cell r="C6721">
            <v>80475.62999999999</v>
          </cell>
          <cell r="D6721">
            <v>864196.15</v>
          </cell>
          <cell r="E6721">
            <v>1941041.6</v>
          </cell>
          <cell r="F6721">
            <v>346242.81000000006</v>
          </cell>
          <cell r="G6721">
            <v>799211.66</v>
          </cell>
          <cell r="H6721">
            <v>281590.53999999998</v>
          </cell>
        </row>
        <row r="6722">
          <cell r="A6722" t="str">
            <v>NG9 6</v>
          </cell>
          <cell r="B6722">
            <v>742976.58</v>
          </cell>
          <cell r="C6722">
            <v>268059.56000000006</v>
          </cell>
          <cell r="D6722">
            <v>1224899.55</v>
          </cell>
          <cell r="E6722">
            <v>2238044.31</v>
          </cell>
          <cell r="F6722">
            <v>284717.44</v>
          </cell>
          <cell r="G6722">
            <v>806425.83</v>
          </cell>
          <cell r="H6722">
            <v>323801.03999999998</v>
          </cell>
        </row>
        <row r="6723">
          <cell r="A6723" t="str">
            <v>NG9 7</v>
          </cell>
          <cell r="B6723">
            <v>264822.17</v>
          </cell>
          <cell r="C6723">
            <v>48088.94</v>
          </cell>
          <cell r="D6723">
            <v>665855.36</v>
          </cell>
          <cell r="E6723">
            <v>1756709.1</v>
          </cell>
          <cell r="F6723">
            <v>125459.26000000002</v>
          </cell>
          <cell r="G6723">
            <v>855541.2</v>
          </cell>
          <cell r="H6723">
            <v>263942.81</v>
          </cell>
        </row>
        <row r="6724">
          <cell r="A6724" t="str">
            <v>NG9 8</v>
          </cell>
          <cell r="B6724">
            <v>331085.7</v>
          </cell>
          <cell r="C6724">
            <v>93534.62999999999</v>
          </cell>
          <cell r="D6724">
            <v>919650.89</v>
          </cell>
          <cell r="E6724">
            <v>2424661.08</v>
          </cell>
          <cell r="F6724">
            <v>241581.45000000004</v>
          </cell>
          <cell r="G6724">
            <v>1184415.8999999999</v>
          </cell>
          <cell r="H6724">
            <v>205512.88</v>
          </cell>
        </row>
        <row r="6725">
          <cell r="A6725" t="str">
            <v>NG9 9</v>
          </cell>
          <cell r="B6725" t="str">
            <v/>
          </cell>
          <cell r="C6725" t="str">
            <v/>
          </cell>
          <cell r="D6725" t="str">
            <v/>
          </cell>
          <cell r="E6725" t="str">
            <v/>
          </cell>
          <cell r="F6725" t="str">
            <v/>
          </cell>
          <cell r="G6725" t="str">
            <v/>
          </cell>
          <cell r="H6725" t="str">
            <v/>
          </cell>
        </row>
        <row r="6726">
          <cell r="A6726" t="str">
            <v>NG90 1</v>
          </cell>
          <cell r="B6726" t="str">
            <v/>
          </cell>
          <cell r="C6726" t="str">
            <v/>
          </cell>
          <cell r="D6726" t="str">
            <v/>
          </cell>
          <cell r="E6726" t="str">
            <v/>
          </cell>
          <cell r="F6726" t="str">
            <v/>
          </cell>
          <cell r="G6726" t="str">
            <v/>
          </cell>
          <cell r="H6726" t="str">
            <v/>
          </cell>
        </row>
        <row r="6727">
          <cell r="A6727" t="str">
            <v>NG90 2</v>
          </cell>
          <cell r="B6727" t="str">
            <v/>
          </cell>
          <cell r="C6727" t="str">
            <v/>
          </cell>
          <cell r="D6727" t="str">
            <v/>
          </cell>
          <cell r="E6727" t="str">
            <v/>
          </cell>
          <cell r="F6727" t="str">
            <v/>
          </cell>
          <cell r="G6727" t="str">
            <v/>
          </cell>
          <cell r="H6727" t="str">
            <v/>
          </cell>
        </row>
        <row r="6728">
          <cell r="A6728" t="str">
            <v>NG90 4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5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6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7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NN Other</v>
          </cell>
          <cell r="B6732">
            <v>96834.239999999991</v>
          </cell>
          <cell r="C6732">
            <v>1784762.5100000002</v>
          </cell>
          <cell r="D6732">
            <v>75447.92</v>
          </cell>
          <cell r="E6732">
            <v>67118.63</v>
          </cell>
          <cell r="F6732">
            <v>162331.62000000002</v>
          </cell>
          <cell r="G6732">
            <v>46871.31</v>
          </cell>
          <cell r="H6732">
            <v>210167.33</v>
          </cell>
        </row>
        <row r="6733">
          <cell r="A6733" t="str">
            <v>NN total</v>
          </cell>
          <cell r="B6733">
            <v>79353678.849999994</v>
          </cell>
          <cell r="C6733">
            <v>5439235.8000000007</v>
          </cell>
          <cell r="D6733">
            <v>67007510.919999994</v>
          </cell>
          <cell r="E6733">
            <v>176373718.03000003</v>
          </cell>
          <cell r="F6733">
            <v>61499995.060000002</v>
          </cell>
          <cell r="G6733">
            <v>55570050.730000027</v>
          </cell>
          <cell r="H6733">
            <v>23125077.920000002</v>
          </cell>
        </row>
        <row r="6734">
          <cell r="A6734" t="str">
            <v>NN1 1</v>
          </cell>
          <cell r="B6734">
            <v>250218.72</v>
          </cell>
          <cell r="C6734" t="str">
            <v/>
          </cell>
          <cell r="D6734">
            <v>257338.12</v>
          </cell>
          <cell r="E6734">
            <v>380270.17000000004</v>
          </cell>
          <cell r="F6734">
            <v>92695.41</v>
          </cell>
          <cell r="G6734">
            <v>81207.039999999994</v>
          </cell>
          <cell r="H6734">
            <v>53929.94</v>
          </cell>
        </row>
        <row r="6735">
          <cell r="A6735" t="str">
            <v>NN1 2</v>
          </cell>
          <cell r="B6735">
            <v>618162.18000000005</v>
          </cell>
          <cell r="C6735" t="str">
            <v/>
          </cell>
          <cell r="D6735">
            <v>312947.78999999998</v>
          </cell>
          <cell r="E6735">
            <v>576516.73</v>
          </cell>
          <cell r="F6735">
            <v>126541.87000000002</v>
          </cell>
          <cell r="G6735">
            <v>251789.99</v>
          </cell>
          <cell r="H6735">
            <v>55456.58</v>
          </cell>
        </row>
        <row r="6736">
          <cell r="A6736" t="str">
            <v>NN1 3</v>
          </cell>
          <cell r="B6736">
            <v>955663.8</v>
          </cell>
          <cell r="C6736" t="str">
            <v/>
          </cell>
          <cell r="D6736">
            <v>730050.71</v>
          </cell>
          <cell r="E6736">
            <v>974650.09</v>
          </cell>
          <cell r="F6736">
            <v>346732.85000000009</v>
          </cell>
          <cell r="G6736">
            <v>400055.81</v>
          </cell>
          <cell r="H6736">
            <v>74265.350000000006</v>
          </cell>
        </row>
        <row r="6737">
          <cell r="A6737" t="str">
            <v>NN1 4</v>
          </cell>
          <cell r="B6737">
            <v>1493271.56</v>
          </cell>
          <cell r="C6737" t="str">
            <v/>
          </cell>
          <cell r="D6737">
            <v>1309922.1399999999</v>
          </cell>
          <cell r="E6737">
            <v>2112275.83</v>
          </cell>
          <cell r="F6737">
            <v>1009427.9</v>
          </cell>
          <cell r="G6737">
            <v>681501.12</v>
          </cell>
          <cell r="H6737">
            <v>236112.68</v>
          </cell>
        </row>
        <row r="6738">
          <cell r="A6738" t="str">
            <v>NN1 5</v>
          </cell>
          <cell r="B6738">
            <v>887020.87</v>
          </cell>
          <cell r="C6738" t="str">
            <v/>
          </cell>
          <cell r="D6738">
            <v>1248731.18</v>
          </cell>
          <cell r="E6738">
            <v>2101593.16</v>
          </cell>
          <cell r="F6738">
            <v>729243.7200000002</v>
          </cell>
          <cell r="G6738">
            <v>590013.79</v>
          </cell>
          <cell r="H6738">
            <v>250014.78</v>
          </cell>
        </row>
        <row r="6739">
          <cell r="A6739" t="str">
            <v>NN1 9</v>
          </cell>
          <cell r="B6739" t="str">
            <v/>
          </cell>
          <cell r="C6739" t="str">
            <v/>
          </cell>
          <cell r="D6739" t="str">
            <v/>
          </cell>
          <cell r="E6739" t="str">
            <v/>
          </cell>
          <cell r="F6739" t="str">
            <v/>
          </cell>
          <cell r="G6739" t="str">
            <v/>
          </cell>
          <cell r="H6739" t="str">
            <v/>
          </cell>
        </row>
        <row r="6740">
          <cell r="A6740" t="str">
            <v>NN10 0</v>
          </cell>
          <cell r="B6740">
            <v>2076386.71</v>
          </cell>
          <cell r="C6740">
            <v>151712.27999999997</v>
          </cell>
          <cell r="D6740">
            <v>1663978.49</v>
          </cell>
          <cell r="E6740">
            <v>3899095.88</v>
          </cell>
          <cell r="F6740">
            <v>1638547.9000000004</v>
          </cell>
          <cell r="G6740">
            <v>1769479.09</v>
          </cell>
          <cell r="H6740">
            <v>586645.15</v>
          </cell>
        </row>
        <row r="6741">
          <cell r="A6741" t="str">
            <v>NN10 1</v>
          </cell>
          <cell r="B6741" t="str">
            <v/>
          </cell>
          <cell r="C6741" t="str">
            <v/>
          </cell>
          <cell r="D6741" t="str">
            <v/>
          </cell>
          <cell r="E6741" t="str">
            <v/>
          </cell>
          <cell r="F6741" t="str">
            <v/>
          </cell>
          <cell r="G6741" t="str">
            <v/>
          </cell>
          <cell r="H6741" t="str">
            <v/>
          </cell>
        </row>
        <row r="6742">
          <cell r="A6742" t="str">
            <v>NN10 6</v>
          </cell>
          <cell r="B6742">
            <v>479204.61</v>
          </cell>
          <cell r="C6742" t="str">
            <v/>
          </cell>
          <cell r="D6742">
            <v>415368.15</v>
          </cell>
          <cell r="E6742">
            <v>1540983.43</v>
          </cell>
          <cell r="F6742">
            <v>560702.05000000005</v>
          </cell>
          <cell r="G6742">
            <v>390508.3</v>
          </cell>
          <cell r="H6742">
            <v>138461.26999999999</v>
          </cell>
        </row>
        <row r="6743">
          <cell r="A6743" t="str">
            <v>NN10 8</v>
          </cell>
          <cell r="B6743">
            <v>892393.85</v>
          </cell>
          <cell r="C6743" t="str">
            <v/>
          </cell>
          <cell r="D6743">
            <v>1237768.78</v>
          </cell>
          <cell r="E6743">
            <v>2767252.75</v>
          </cell>
          <cell r="F6743">
            <v>913338.33000000019</v>
          </cell>
          <cell r="G6743">
            <v>1320492.53</v>
          </cell>
          <cell r="H6743">
            <v>364791.66000000003</v>
          </cell>
        </row>
        <row r="6744">
          <cell r="A6744" t="str">
            <v>NN10 9</v>
          </cell>
          <cell r="B6744">
            <v>965915.12</v>
          </cell>
          <cell r="C6744" t="str">
            <v/>
          </cell>
          <cell r="D6744">
            <v>933854.78</v>
          </cell>
          <cell r="E6744">
            <v>2094273.35</v>
          </cell>
          <cell r="F6744">
            <v>1371669.3499999999</v>
          </cell>
          <cell r="G6744">
            <v>1216188.8999999999</v>
          </cell>
          <cell r="H6744">
            <v>341346.36</v>
          </cell>
        </row>
        <row r="6745">
          <cell r="A6745" t="str">
            <v>NN11 0</v>
          </cell>
          <cell r="B6745">
            <v>476213.89</v>
          </cell>
          <cell r="C6745" t="str">
            <v/>
          </cell>
          <cell r="D6745">
            <v>446458.62</v>
          </cell>
          <cell r="E6745">
            <v>1925522.4000000001</v>
          </cell>
          <cell r="F6745">
            <v>374519.57000000007</v>
          </cell>
          <cell r="G6745">
            <v>601385.12</v>
          </cell>
          <cell r="H6745">
            <v>155292.48000000001</v>
          </cell>
        </row>
        <row r="6746">
          <cell r="A6746" t="str">
            <v>NN11 1</v>
          </cell>
          <cell r="B6746" t="str">
            <v/>
          </cell>
          <cell r="C6746" t="str">
            <v/>
          </cell>
          <cell r="D6746" t="str">
            <v/>
          </cell>
          <cell r="E6746" t="str">
            <v/>
          </cell>
          <cell r="F6746" t="str">
            <v/>
          </cell>
          <cell r="G6746" t="str">
            <v/>
          </cell>
          <cell r="H6746" t="str">
            <v/>
          </cell>
        </row>
        <row r="6747">
          <cell r="A6747" t="str">
            <v>NN11 2</v>
          </cell>
          <cell r="B6747">
            <v>175270.36</v>
          </cell>
          <cell r="C6747" t="str">
            <v/>
          </cell>
          <cell r="D6747">
            <v>285249.13</v>
          </cell>
          <cell r="E6747">
            <v>541869.94000000006</v>
          </cell>
          <cell r="F6747">
            <v>134976.34</v>
          </cell>
          <cell r="G6747">
            <v>131396.71</v>
          </cell>
          <cell r="H6747" t="str">
            <v/>
          </cell>
        </row>
        <row r="6748">
          <cell r="A6748" t="str">
            <v>NN11 3</v>
          </cell>
          <cell r="B6748">
            <v>784975.86</v>
          </cell>
          <cell r="C6748" t="str">
            <v/>
          </cell>
          <cell r="D6748">
            <v>707614.99</v>
          </cell>
          <cell r="E6748">
            <v>2447126.9299999997</v>
          </cell>
          <cell r="F6748">
            <v>309737.64000000007</v>
          </cell>
          <cell r="G6748">
            <v>613301.15</v>
          </cell>
          <cell r="H6748">
            <v>253323.36000000002</v>
          </cell>
        </row>
        <row r="6749">
          <cell r="A6749" t="str">
            <v>NN11 4</v>
          </cell>
          <cell r="B6749">
            <v>820119.77</v>
          </cell>
          <cell r="C6749" t="str">
            <v/>
          </cell>
          <cell r="D6749">
            <v>1011901.18</v>
          </cell>
          <cell r="E6749">
            <v>2902978.74</v>
          </cell>
          <cell r="F6749">
            <v>798940.04000000015</v>
          </cell>
          <cell r="G6749">
            <v>1142909.78</v>
          </cell>
          <cell r="H6749">
            <v>259707.53</v>
          </cell>
        </row>
        <row r="6750">
          <cell r="A6750" t="str">
            <v>NN11 6</v>
          </cell>
          <cell r="B6750">
            <v>407178.4</v>
          </cell>
          <cell r="C6750" t="str">
            <v/>
          </cell>
          <cell r="D6750">
            <v>443174.03</v>
          </cell>
          <cell r="E6750">
            <v>1568575.46</v>
          </cell>
          <cell r="F6750">
            <v>123806.9</v>
          </cell>
          <cell r="G6750">
            <v>277785.32</v>
          </cell>
          <cell r="H6750">
            <v>108109.23</v>
          </cell>
        </row>
        <row r="6751">
          <cell r="A6751" t="str">
            <v>NN11 7</v>
          </cell>
          <cell r="B6751">
            <v>223981.96</v>
          </cell>
          <cell r="C6751" t="str">
            <v/>
          </cell>
          <cell r="D6751">
            <v>203168.34</v>
          </cell>
          <cell r="E6751">
            <v>580919.31000000006</v>
          </cell>
          <cell r="F6751" t="str">
            <v/>
          </cell>
          <cell r="G6751">
            <v>77685.37</v>
          </cell>
          <cell r="H6751" t="str">
            <v/>
          </cell>
        </row>
        <row r="6752">
          <cell r="A6752" t="str">
            <v>NN11 8</v>
          </cell>
          <cell r="B6752">
            <v>419561.49</v>
          </cell>
          <cell r="C6752" t="str">
            <v/>
          </cell>
          <cell r="D6752">
            <v>287527.56</v>
          </cell>
          <cell r="E6752">
            <v>1088973.81</v>
          </cell>
          <cell r="F6752">
            <v>178954.23</v>
          </cell>
          <cell r="G6752">
            <v>287798.36</v>
          </cell>
          <cell r="H6752">
            <v>76201.960000000006</v>
          </cell>
        </row>
        <row r="6753">
          <cell r="A6753" t="str">
            <v>NN11 9</v>
          </cell>
          <cell r="B6753">
            <v>633478.11</v>
          </cell>
          <cell r="C6753" t="str">
            <v/>
          </cell>
          <cell r="D6753">
            <v>707097.3</v>
          </cell>
          <cell r="E6753">
            <v>1939138.71</v>
          </cell>
          <cell r="F6753">
            <v>576506.35000000044</v>
          </cell>
          <cell r="G6753">
            <v>487795.36</v>
          </cell>
          <cell r="H6753">
            <v>228104.51</v>
          </cell>
        </row>
        <row r="6754">
          <cell r="A6754" t="str">
            <v>NN12 6</v>
          </cell>
          <cell r="B6754">
            <v>853132.34</v>
          </cell>
          <cell r="C6754" t="str">
            <v/>
          </cell>
          <cell r="D6754">
            <v>724424.06</v>
          </cell>
          <cell r="E6754">
            <v>2188555.94</v>
          </cell>
          <cell r="F6754">
            <v>606551.93000000017</v>
          </cell>
          <cell r="G6754">
            <v>494867.06</v>
          </cell>
          <cell r="H6754">
            <v>209778.44</v>
          </cell>
        </row>
        <row r="6755">
          <cell r="A6755" t="str">
            <v>NN12 7</v>
          </cell>
          <cell r="B6755">
            <v>909816.64</v>
          </cell>
          <cell r="C6755" t="str">
            <v/>
          </cell>
          <cell r="D6755">
            <v>712543.11</v>
          </cell>
          <cell r="E6755">
            <v>1956223.26</v>
          </cell>
          <cell r="F6755">
            <v>473118.18999999994</v>
          </cell>
          <cell r="G6755">
            <v>565763.53</v>
          </cell>
          <cell r="H6755">
            <v>255958.97</v>
          </cell>
        </row>
        <row r="6756">
          <cell r="A6756" t="str">
            <v>NN12 8</v>
          </cell>
          <cell r="B6756">
            <v>791559.85</v>
          </cell>
          <cell r="C6756" t="str">
            <v/>
          </cell>
          <cell r="D6756">
            <v>1008400.96</v>
          </cell>
          <cell r="E6756">
            <v>3708905.28</v>
          </cell>
          <cell r="F6756">
            <v>673491.12</v>
          </cell>
          <cell r="G6756">
            <v>687099.49</v>
          </cell>
          <cell r="H6756">
            <v>217352.61000000002</v>
          </cell>
        </row>
        <row r="6757">
          <cell r="A6757" t="str">
            <v>NN12 9</v>
          </cell>
          <cell r="B6757" t="str">
            <v/>
          </cell>
          <cell r="C6757" t="str">
            <v/>
          </cell>
          <cell r="D6757" t="str">
            <v/>
          </cell>
          <cell r="E6757" t="str">
            <v/>
          </cell>
          <cell r="F6757" t="str">
            <v/>
          </cell>
          <cell r="G6757" t="str">
            <v/>
          </cell>
          <cell r="H6757" t="str">
            <v/>
          </cell>
        </row>
        <row r="6758">
          <cell r="A6758" t="str">
            <v>NN13 5</v>
          </cell>
          <cell r="B6758">
            <v>843829.97</v>
          </cell>
          <cell r="C6758" t="str">
            <v/>
          </cell>
          <cell r="D6758">
            <v>594467.30000000005</v>
          </cell>
          <cell r="E6758">
            <v>2082613.69</v>
          </cell>
          <cell r="F6758">
            <v>290084.60000000009</v>
          </cell>
          <cell r="G6758">
            <v>279301.55</v>
          </cell>
          <cell r="H6758">
            <v>180415.53</v>
          </cell>
        </row>
        <row r="6759">
          <cell r="A6759" t="str">
            <v>NN13 6</v>
          </cell>
          <cell r="B6759">
            <v>1492964.13</v>
          </cell>
          <cell r="C6759" t="str">
            <v/>
          </cell>
          <cell r="D6759">
            <v>875243.33</v>
          </cell>
          <cell r="E6759">
            <v>3300505.8499999996</v>
          </cell>
          <cell r="F6759">
            <v>486513.83999999991</v>
          </cell>
          <cell r="G6759">
            <v>507482.26</v>
          </cell>
          <cell r="H6759">
            <v>313270.33</v>
          </cell>
        </row>
        <row r="6760">
          <cell r="A6760" t="str">
            <v>NN13 7</v>
          </cell>
          <cell r="B6760">
            <v>541031.1</v>
          </cell>
          <cell r="C6760" t="str">
            <v/>
          </cell>
          <cell r="D6760">
            <v>296035.95</v>
          </cell>
          <cell r="E6760">
            <v>1265648.8999999999</v>
          </cell>
          <cell r="F6760">
            <v>127685.00000000001</v>
          </cell>
          <cell r="G6760">
            <v>152976.79999999999</v>
          </cell>
          <cell r="H6760">
            <v>147174.78</v>
          </cell>
        </row>
        <row r="6761">
          <cell r="A6761" t="str">
            <v>NN13 9</v>
          </cell>
          <cell r="B6761" t="str">
            <v/>
          </cell>
          <cell r="C6761" t="str">
            <v/>
          </cell>
          <cell r="D6761" t="str">
            <v/>
          </cell>
          <cell r="E6761" t="str">
            <v/>
          </cell>
          <cell r="F6761" t="str">
            <v/>
          </cell>
          <cell r="G6761" t="str">
            <v/>
          </cell>
          <cell r="H6761" t="str">
            <v/>
          </cell>
        </row>
        <row r="6762">
          <cell r="A6762" t="str">
            <v>NN14 1</v>
          </cell>
          <cell r="B6762">
            <v>1230278.33</v>
          </cell>
          <cell r="C6762">
            <v>130210.80999999998</v>
          </cell>
          <cell r="D6762">
            <v>1337228.28</v>
          </cell>
          <cell r="E6762">
            <v>3352958.92</v>
          </cell>
          <cell r="F6762">
            <v>814344.44999999984</v>
          </cell>
          <cell r="G6762">
            <v>911818.16</v>
          </cell>
          <cell r="H6762">
            <v>369126.21</v>
          </cell>
        </row>
        <row r="6763">
          <cell r="A6763" t="str">
            <v>NN14 2</v>
          </cell>
          <cell r="B6763">
            <v>1721901.15</v>
          </cell>
          <cell r="C6763">
            <v>99257.97</v>
          </cell>
          <cell r="D6763">
            <v>1283020.3</v>
          </cell>
          <cell r="E6763">
            <v>2498480.54</v>
          </cell>
          <cell r="F6763">
            <v>1179070.3999999999</v>
          </cell>
          <cell r="G6763">
            <v>790949.19</v>
          </cell>
          <cell r="H6763">
            <v>636159.68000000005</v>
          </cell>
        </row>
        <row r="6764">
          <cell r="A6764" t="str">
            <v>NN14 3</v>
          </cell>
          <cell r="B6764">
            <v>910501.01</v>
          </cell>
          <cell r="C6764" t="str">
            <v/>
          </cell>
          <cell r="D6764">
            <v>536545.56000000006</v>
          </cell>
          <cell r="E6764">
            <v>1302460.76</v>
          </cell>
          <cell r="F6764">
            <v>228776.33</v>
          </cell>
          <cell r="G6764">
            <v>284468.26</v>
          </cell>
          <cell r="H6764">
            <v>139549.18</v>
          </cell>
        </row>
        <row r="6765">
          <cell r="A6765" t="str">
            <v>NN14 4</v>
          </cell>
          <cell r="B6765">
            <v>1473838.47</v>
          </cell>
          <cell r="C6765" t="str">
            <v/>
          </cell>
          <cell r="D6765">
            <v>1371139.92</v>
          </cell>
          <cell r="E6765">
            <v>2560518.92</v>
          </cell>
          <cell r="F6765">
            <v>819703.35000000021</v>
          </cell>
          <cell r="G6765">
            <v>883255.51</v>
          </cell>
          <cell r="H6765">
            <v>390276.19</v>
          </cell>
        </row>
        <row r="6766">
          <cell r="A6766" t="str">
            <v>NN14 6</v>
          </cell>
          <cell r="B6766">
            <v>713441.31</v>
          </cell>
          <cell r="C6766">
            <v>125901.61000000002</v>
          </cell>
          <cell r="D6766">
            <v>716856.74</v>
          </cell>
          <cell r="E6766">
            <v>1682920.51</v>
          </cell>
          <cell r="F6766">
            <v>1283802.189999999</v>
          </cell>
          <cell r="G6766">
            <v>630520.43000000005</v>
          </cell>
          <cell r="H6766">
            <v>308115.85000000003</v>
          </cell>
        </row>
        <row r="6767">
          <cell r="A6767" t="str">
            <v>NN15 5</v>
          </cell>
          <cell r="B6767">
            <v>2411630.9</v>
          </cell>
          <cell r="C6767">
            <v>179918.82</v>
          </cell>
          <cell r="D6767">
            <v>1741618.54</v>
          </cell>
          <cell r="E6767">
            <v>4152608.31</v>
          </cell>
          <cell r="F6767">
            <v>1714247.8600000013</v>
          </cell>
          <cell r="G6767">
            <v>1190157.1499999999</v>
          </cell>
          <cell r="H6767">
            <v>937382.69000000006</v>
          </cell>
        </row>
        <row r="6768">
          <cell r="A6768" t="str">
            <v>NN15 6</v>
          </cell>
          <cell r="B6768">
            <v>1667824.46</v>
          </cell>
          <cell r="C6768">
            <v>145916.03999999998</v>
          </cell>
          <cell r="D6768">
            <v>1100525.71</v>
          </cell>
          <cell r="E6768">
            <v>2906952.0300000003</v>
          </cell>
          <cell r="F6768">
            <v>1201837.5400000003</v>
          </cell>
          <cell r="G6768">
            <v>881171.6</v>
          </cell>
          <cell r="H6768">
            <v>609353.92000000004</v>
          </cell>
        </row>
        <row r="6769">
          <cell r="A6769" t="str">
            <v>NN15 7</v>
          </cell>
          <cell r="B6769">
            <v>885033.92</v>
          </cell>
          <cell r="C6769" t="str">
            <v/>
          </cell>
          <cell r="D6769">
            <v>672827.13</v>
          </cell>
          <cell r="E6769">
            <v>1368570.4</v>
          </cell>
          <cell r="F6769">
            <v>530561.41999999993</v>
          </cell>
          <cell r="G6769">
            <v>461758.42</v>
          </cell>
          <cell r="H6769">
            <v>218539.07</v>
          </cell>
        </row>
        <row r="6770">
          <cell r="A6770" t="str">
            <v>NN16 0</v>
          </cell>
          <cell r="B6770">
            <v>670206.41</v>
          </cell>
          <cell r="C6770">
            <v>78210.459999999992</v>
          </cell>
          <cell r="D6770">
            <v>633291.02</v>
          </cell>
          <cell r="E6770">
            <v>1178544.1099999999</v>
          </cell>
          <cell r="F6770">
            <v>432206.1399999999</v>
          </cell>
          <cell r="G6770">
            <v>529999.80000000005</v>
          </cell>
          <cell r="H6770">
            <v>212859.56</v>
          </cell>
        </row>
        <row r="6771">
          <cell r="A6771" t="str">
            <v>NN16 6</v>
          </cell>
          <cell r="B6771" t="str">
            <v/>
          </cell>
          <cell r="C6771" t="str">
            <v/>
          </cell>
          <cell r="D6771" t="str">
            <v/>
          </cell>
          <cell r="E6771" t="str">
            <v/>
          </cell>
          <cell r="F6771" t="str">
            <v/>
          </cell>
          <cell r="G6771" t="str">
            <v/>
          </cell>
          <cell r="H6771" t="str">
            <v/>
          </cell>
        </row>
        <row r="6772">
          <cell r="A6772" t="str">
            <v>NN16 8</v>
          </cell>
          <cell r="B6772">
            <v>920024.34</v>
          </cell>
          <cell r="C6772">
            <v>68668.98</v>
          </cell>
          <cell r="D6772">
            <v>805332.6</v>
          </cell>
          <cell r="E6772">
            <v>1564285.42</v>
          </cell>
          <cell r="F6772">
            <v>467149.71999999991</v>
          </cell>
          <cell r="G6772">
            <v>499381.82</v>
          </cell>
          <cell r="H6772">
            <v>276873.23</v>
          </cell>
        </row>
        <row r="6773">
          <cell r="A6773" t="str">
            <v>NN16 9</v>
          </cell>
          <cell r="B6773">
            <v>1661294.74</v>
          </cell>
          <cell r="C6773">
            <v>134872.13999999998</v>
          </cell>
          <cell r="D6773">
            <v>1222822.22</v>
          </cell>
          <cell r="E6773">
            <v>3149054.3</v>
          </cell>
          <cell r="F6773">
            <v>924773.00000000012</v>
          </cell>
          <cell r="G6773">
            <v>1076563.28</v>
          </cell>
          <cell r="H6773">
            <v>716938.9</v>
          </cell>
        </row>
        <row r="6774">
          <cell r="A6774" t="str">
            <v>NN17 1</v>
          </cell>
          <cell r="B6774">
            <v>877147.28</v>
          </cell>
          <cell r="C6774">
            <v>135142.96000000002</v>
          </cell>
          <cell r="D6774">
            <v>719529.46</v>
          </cell>
          <cell r="E6774">
            <v>2384146.96</v>
          </cell>
          <cell r="F6774">
            <v>777994.16999999981</v>
          </cell>
          <cell r="G6774">
            <v>846568.77</v>
          </cell>
          <cell r="H6774">
            <v>281035.98</v>
          </cell>
        </row>
        <row r="6775">
          <cell r="A6775" t="str">
            <v>NN17 2</v>
          </cell>
          <cell r="B6775">
            <v>1051053.68</v>
          </cell>
          <cell r="C6775">
            <v>100306.23</v>
          </cell>
          <cell r="D6775">
            <v>781677.49</v>
          </cell>
          <cell r="E6775">
            <v>3324057.08</v>
          </cell>
          <cell r="F6775">
            <v>943939.2100000002</v>
          </cell>
          <cell r="G6775">
            <v>1317169.1299999999</v>
          </cell>
          <cell r="H6775">
            <v>458490.46</v>
          </cell>
        </row>
        <row r="6776">
          <cell r="A6776" t="str">
            <v>NN17 3</v>
          </cell>
          <cell r="B6776">
            <v>590698.28</v>
          </cell>
          <cell r="C6776" t="str">
            <v/>
          </cell>
          <cell r="D6776">
            <v>445948.26</v>
          </cell>
          <cell r="E6776">
            <v>1691565.04</v>
          </cell>
          <cell r="F6776">
            <v>268451.00999999995</v>
          </cell>
          <cell r="G6776">
            <v>189516.79999999999</v>
          </cell>
          <cell r="H6776">
            <v>224552.18</v>
          </cell>
        </row>
        <row r="6777">
          <cell r="A6777" t="str">
            <v>NN17 4</v>
          </cell>
          <cell r="B6777" t="str">
            <v/>
          </cell>
          <cell r="C6777" t="str">
            <v/>
          </cell>
          <cell r="D6777" t="str">
            <v/>
          </cell>
          <cell r="E6777">
            <v>370411.18000000005</v>
          </cell>
          <cell r="F6777" t="str">
            <v/>
          </cell>
          <cell r="G6777">
            <v>92193.26</v>
          </cell>
          <cell r="H6777" t="str">
            <v/>
          </cell>
        </row>
        <row r="6778">
          <cell r="A6778" t="str">
            <v>NN17 5</v>
          </cell>
          <cell r="B6778">
            <v>243917.29</v>
          </cell>
          <cell r="C6778" t="str">
            <v/>
          </cell>
          <cell r="D6778">
            <v>207800.65</v>
          </cell>
          <cell r="E6778">
            <v>643908.84000000008</v>
          </cell>
          <cell r="F6778">
            <v>129643.77</v>
          </cell>
          <cell r="G6778">
            <v>125835.95</v>
          </cell>
          <cell r="H6778" t="str">
            <v/>
          </cell>
        </row>
        <row r="6779">
          <cell r="A6779" t="str">
            <v>NN17 9</v>
          </cell>
          <cell r="B6779" t="str">
            <v/>
          </cell>
          <cell r="C6779" t="str">
            <v/>
          </cell>
          <cell r="D6779" t="str">
            <v/>
          </cell>
          <cell r="E6779" t="str">
            <v/>
          </cell>
          <cell r="F6779" t="str">
            <v/>
          </cell>
          <cell r="G6779" t="str">
            <v/>
          </cell>
          <cell r="H6779" t="str">
            <v/>
          </cell>
        </row>
        <row r="6780">
          <cell r="A6780" t="str">
            <v>NN18 0</v>
          </cell>
          <cell r="B6780">
            <v>714496.21</v>
          </cell>
          <cell r="C6780" t="str">
            <v/>
          </cell>
          <cell r="D6780">
            <v>569063</v>
          </cell>
          <cell r="E6780">
            <v>2356915.8200000003</v>
          </cell>
          <cell r="F6780">
            <v>489150.61999999994</v>
          </cell>
          <cell r="G6780">
            <v>786443.07</v>
          </cell>
          <cell r="H6780">
            <v>200453.49</v>
          </cell>
        </row>
        <row r="6781">
          <cell r="A6781" t="str">
            <v>NN18 8</v>
          </cell>
          <cell r="B6781">
            <v>2650050.77</v>
          </cell>
          <cell r="C6781">
            <v>175194.7</v>
          </cell>
          <cell r="D6781">
            <v>2291299.65</v>
          </cell>
          <cell r="E6781">
            <v>6341958.3799999999</v>
          </cell>
          <cell r="F6781">
            <v>1242536</v>
          </cell>
          <cell r="G6781">
            <v>1824964.82</v>
          </cell>
          <cell r="H6781">
            <v>829153.31</v>
          </cell>
        </row>
        <row r="6782">
          <cell r="A6782" t="str">
            <v>NN18 9</v>
          </cell>
          <cell r="B6782">
            <v>880765.22</v>
          </cell>
          <cell r="C6782">
            <v>140917.49</v>
          </cell>
          <cell r="D6782">
            <v>661738.28</v>
          </cell>
          <cell r="E6782">
            <v>2364578.4</v>
          </cell>
          <cell r="F6782">
            <v>517072.86999999994</v>
          </cell>
          <cell r="G6782">
            <v>713341.79</v>
          </cell>
          <cell r="H6782">
            <v>325554.07</v>
          </cell>
        </row>
        <row r="6783">
          <cell r="A6783" t="str">
            <v>NN2 1</v>
          </cell>
          <cell r="B6783" t="str">
            <v/>
          </cell>
          <cell r="C6783" t="str">
            <v/>
          </cell>
          <cell r="D6783" t="str">
            <v/>
          </cell>
          <cell r="E6783" t="str">
            <v/>
          </cell>
          <cell r="F6783" t="str">
            <v/>
          </cell>
          <cell r="G6783" t="str">
            <v/>
          </cell>
          <cell r="H6783" t="str">
            <v/>
          </cell>
        </row>
        <row r="6784">
          <cell r="A6784" t="str">
            <v>NN2 6</v>
          </cell>
          <cell r="B6784">
            <v>1001579.93</v>
          </cell>
          <cell r="C6784" t="str">
            <v/>
          </cell>
          <cell r="D6784">
            <v>813433.4</v>
          </cell>
          <cell r="E6784">
            <v>2097846.6799999997</v>
          </cell>
          <cell r="F6784">
            <v>961822.82999999984</v>
          </cell>
          <cell r="G6784">
            <v>644576.49</v>
          </cell>
          <cell r="H6784">
            <v>159724.24</v>
          </cell>
        </row>
        <row r="6785">
          <cell r="A6785" t="str">
            <v>NN2 7</v>
          </cell>
          <cell r="B6785">
            <v>1210181.72</v>
          </cell>
          <cell r="C6785" t="str">
            <v/>
          </cell>
          <cell r="D6785">
            <v>1010827.22</v>
          </cell>
          <cell r="E6785">
            <v>2738317.39</v>
          </cell>
          <cell r="F6785">
            <v>1347325.9</v>
          </cell>
          <cell r="G6785">
            <v>956753.98</v>
          </cell>
          <cell r="H6785">
            <v>336337.02</v>
          </cell>
        </row>
        <row r="6786">
          <cell r="A6786" t="str">
            <v>NN2 8</v>
          </cell>
          <cell r="B6786">
            <v>1331736.17</v>
          </cell>
          <cell r="C6786">
            <v>97719.319999999992</v>
          </cell>
          <cell r="D6786">
            <v>1103422.7</v>
          </cell>
          <cell r="E6786">
            <v>3397836.94</v>
          </cell>
          <cell r="F6786">
            <v>1969721.6299999997</v>
          </cell>
          <cell r="G6786">
            <v>734594.17</v>
          </cell>
          <cell r="H6786">
            <v>363806.03</v>
          </cell>
        </row>
        <row r="6787">
          <cell r="A6787" t="str">
            <v>NN29 7</v>
          </cell>
          <cell r="B6787">
            <v>1054621.1399999999</v>
          </cell>
          <cell r="C6787">
            <v>116860.80000000002</v>
          </cell>
          <cell r="D6787">
            <v>1448591.35</v>
          </cell>
          <cell r="E6787">
            <v>2482679.33</v>
          </cell>
          <cell r="F6787">
            <v>1156008.7600000007</v>
          </cell>
          <cell r="G6787">
            <v>1195444.79</v>
          </cell>
          <cell r="H6787">
            <v>471975.67</v>
          </cell>
        </row>
        <row r="6788">
          <cell r="A6788" t="str">
            <v>NN3 0</v>
          </cell>
          <cell r="B6788" t="str">
            <v/>
          </cell>
          <cell r="C6788" t="str">
            <v/>
          </cell>
          <cell r="D6788" t="str">
            <v/>
          </cell>
          <cell r="E6788" t="str">
            <v/>
          </cell>
          <cell r="F6788" t="str">
            <v/>
          </cell>
          <cell r="G6788" t="str">
            <v/>
          </cell>
          <cell r="H6788" t="str">
            <v/>
          </cell>
        </row>
        <row r="6789">
          <cell r="A6789" t="str">
            <v>NN3 2</v>
          </cell>
          <cell r="B6789">
            <v>1294242.24</v>
          </cell>
          <cell r="C6789">
            <v>142471.99999999997</v>
          </cell>
          <cell r="D6789">
            <v>903100.16</v>
          </cell>
          <cell r="E6789">
            <v>1839126.71</v>
          </cell>
          <cell r="F6789">
            <v>1112402.8799999999</v>
          </cell>
          <cell r="G6789">
            <v>852132.6</v>
          </cell>
          <cell r="H6789">
            <v>330448.7</v>
          </cell>
        </row>
        <row r="6790">
          <cell r="A6790" t="str">
            <v>NN3 3</v>
          </cell>
          <cell r="B6790">
            <v>960533.06</v>
          </cell>
          <cell r="C6790">
            <v>148546.85</v>
          </cell>
          <cell r="D6790">
            <v>743378.71</v>
          </cell>
          <cell r="E6790">
            <v>2269913.98</v>
          </cell>
          <cell r="F6790">
            <v>921440.68</v>
          </cell>
          <cell r="G6790">
            <v>594992.53</v>
          </cell>
          <cell r="H6790">
            <v>317503.99</v>
          </cell>
        </row>
        <row r="6791">
          <cell r="A6791" t="str">
            <v>NN3 5</v>
          </cell>
          <cell r="B6791">
            <v>1307530.31</v>
          </cell>
          <cell r="C6791" t="str">
            <v/>
          </cell>
          <cell r="D6791">
            <v>635568.66</v>
          </cell>
          <cell r="E6791">
            <v>1733092.3399999999</v>
          </cell>
          <cell r="F6791">
            <v>1113395.5499999998</v>
          </cell>
          <cell r="G6791">
            <v>847970.1</v>
          </cell>
          <cell r="H6791">
            <v>191452.58000000002</v>
          </cell>
        </row>
        <row r="6792">
          <cell r="A6792" t="str">
            <v>NN3 6</v>
          </cell>
          <cell r="B6792">
            <v>566510.19999999995</v>
          </cell>
          <cell r="C6792" t="str">
            <v/>
          </cell>
          <cell r="D6792">
            <v>558452.38</v>
          </cell>
          <cell r="E6792">
            <v>1572629.92</v>
          </cell>
          <cell r="F6792">
            <v>1502920.96</v>
          </cell>
          <cell r="G6792">
            <v>416478.23</v>
          </cell>
          <cell r="H6792">
            <v>175388.59</v>
          </cell>
        </row>
        <row r="6793">
          <cell r="A6793" t="str">
            <v>NN3 7</v>
          </cell>
          <cell r="B6793">
            <v>743190.15</v>
          </cell>
          <cell r="C6793" t="str">
            <v/>
          </cell>
          <cell r="D6793">
            <v>627071.26</v>
          </cell>
          <cell r="E6793">
            <v>1616785.56</v>
          </cell>
          <cell r="F6793">
            <v>799269.78000000014</v>
          </cell>
          <cell r="G6793">
            <v>441066.79</v>
          </cell>
          <cell r="H6793">
            <v>163720.18</v>
          </cell>
        </row>
        <row r="6794">
          <cell r="A6794" t="str">
            <v>NN3 8</v>
          </cell>
          <cell r="B6794">
            <v>2176196.42</v>
          </cell>
          <cell r="C6794" t="str">
            <v/>
          </cell>
          <cell r="D6794">
            <v>938633.45</v>
          </cell>
          <cell r="E6794">
            <v>2602093.21</v>
          </cell>
          <cell r="F6794">
            <v>1540901.7799999979</v>
          </cell>
          <cell r="G6794">
            <v>1673985.63</v>
          </cell>
          <cell r="H6794">
            <v>291801.01</v>
          </cell>
        </row>
        <row r="6795">
          <cell r="A6795" t="str">
            <v>NN3 9</v>
          </cell>
          <cell r="B6795">
            <v>1750558.62</v>
          </cell>
          <cell r="C6795">
            <v>77811.530000000013</v>
          </cell>
          <cell r="D6795">
            <v>1014588.81</v>
          </cell>
          <cell r="E6795">
            <v>3098626.5700000003</v>
          </cell>
          <cell r="F6795">
            <v>1330831.4500000002</v>
          </cell>
          <cell r="G6795">
            <v>1186268.24</v>
          </cell>
          <cell r="H6795">
            <v>391141.48</v>
          </cell>
        </row>
        <row r="6796">
          <cell r="A6796" t="str">
            <v>NN4 0</v>
          </cell>
          <cell r="B6796">
            <v>1570083.59</v>
          </cell>
          <cell r="C6796">
            <v>123346.64000000001</v>
          </cell>
          <cell r="D6796">
            <v>1284368.3500000001</v>
          </cell>
          <cell r="E6796">
            <v>3338583.79</v>
          </cell>
          <cell r="F6796">
            <v>1183967.1399999999</v>
          </cell>
          <cell r="G6796">
            <v>811107.89</v>
          </cell>
          <cell r="H6796">
            <v>318429.01</v>
          </cell>
        </row>
        <row r="6797">
          <cell r="A6797" t="str">
            <v>NN4 1</v>
          </cell>
          <cell r="B6797" t="str">
            <v/>
          </cell>
          <cell r="C6797" t="str">
            <v/>
          </cell>
          <cell r="D6797" t="str">
            <v/>
          </cell>
          <cell r="E6797" t="str">
            <v/>
          </cell>
          <cell r="F6797" t="str">
            <v/>
          </cell>
          <cell r="G6797" t="str">
            <v/>
          </cell>
          <cell r="H6797" t="str">
            <v/>
          </cell>
        </row>
        <row r="6798">
          <cell r="A6798" t="str">
            <v>NN4 4</v>
          </cell>
          <cell r="B6798" t="str">
            <v/>
          </cell>
          <cell r="C6798" t="str">
            <v/>
          </cell>
          <cell r="D6798" t="str">
            <v/>
          </cell>
          <cell r="E6798" t="str">
            <v/>
          </cell>
          <cell r="F6798" t="str">
            <v/>
          </cell>
          <cell r="G6798" t="str">
            <v/>
          </cell>
          <cell r="H6798" t="str">
            <v/>
          </cell>
        </row>
        <row r="6799">
          <cell r="A6799" t="str">
            <v>NN4 5</v>
          </cell>
          <cell r="B6799">
            <v>749664.14</v>
          </cell>
          <cell r="C6799" t="str">
            <v/>
          </cell>
          <cell r="D6799">
            <v>677361.82</v>
          </cell>
          <cell r="E6799">
            <v>1688083.6</v>
          </cell>
          <cell r="F6799">
            <v>400058.89</v>
          </cell>
          <cell r="G6799">
            <v>452335.4</v>
          </cell>
          <cell r="H6799">
            <v>208553.17</v>
          </cell>
        </row>
        <row r="6800">
          <cell r="A6800" t="str">
            <v>NN4 6</v>
          </cell>
          <cell r="B6800">
            <v>1637144.16</v>
          </cell>
          <cell r="C6800">
            <v>87428.010000000024</v>
          </cell>
          <cell r="D6800">
            <v>1555626.97</v>
          </cell>
          <cell r="E6800">
            <v>3001106.88</v>
          </cell>
          <cell r="F6800">
            <v>948360.37000000011</v>
          </cell>
          <cell r="G6800">
            <v>1015040.64</v>
          </cell>
          <cell r="H6800">
            <v>519400.85000000003</v>
          </cell>
        </row>
        <row r="6801">
          <cell r="A6801" t="str">
            <v>NN4 7</v>
          </cell>
          <cell r="B6801">
            <v>132684.09</v>
          </cell>
          <cell r="C6801" t="str">
            <v/>
          </cell>
          <cell r="D6801">
            <v>132341.42000000001</v>
          </cell>
          <cell r="E6801">
            <v>446242.08999999997</v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8</v>
          </cell>
          <cell r="B6802">
            <v>2005491.72</v>
          </cell>
          <cell r="C6802">
            <v>62777.270000000004</v>
          </cell>
          <cell r="D6802">
            <v>1545646.4</v>
          </cell>
          <cell r="E6802">
            <v>3402662.63</v>
          </cell>
          <cell r="F6802">
            <v>1454627.4900000005</v>
          </cell>
          <cell r="G6802">
            <v>1023945.5</v>
          </cell>
          <cell r="H6802">
            <v>527896.69999999995</v>
          </cell>
        </row>
        <row r="6803">
          <cell r="A6803" t="str">
            <v>NN4 9</v>
          </cell>
          <cell r="B6803">
            <v>908826.7</v>
          </cell>
          <cell r="C6803">
            <v>73663.929999999993</v>
          </cell>
          <cell r="D6803">
            <v>946216.86</v>
          </cell>
          <cell r="E6803">
            <v>2170590.65</v>
          </cell>
          <cell r="F6803">
            <v>727844.37</v>
          </cell>
          <cell r="G6803">
            <v>390714.41</v>
          </cell>
          <cell r="H6803">
            <v>235120.4</v>
          </cell>
        </row>
        <row r="6804">
          <cell r="A6804" t="str">
            <v>NN5 4</v>
          </cell>
          <cell r="B6804">
            <v>979738.99</v>
          </cell>
          <cell r="C6804" t="str">
            <v/>
          </cell>
          <cell r="D6804">
            <v>783138.99</v>
          </cell>
          <cell r="E6804">
            <v>2102828.0300000003</v>
          </cell>
          <cell r="F6804">
            <v>771014.8</v>
          </cell>
          <cell r="G6804">
            <v>548043.81000000006</v>
          </cell>
          <cell r="H6804">
            <v>288471.59000000003</v>
          </cell>
        </row>
        <row r="6805">
          <cell r="A6805" t="str">
            <v>NN5 5</v>
          </cell>
          <cell r="B6805">
            <v>830095.66</v>
          </cell>
          <cell r="C6805" t="str">
            <v/>
          </cell>
          <cell r="D6805">
            <v>563329.18000000005</v>
          </cell>
          <cell r="E6805">
            <v>1162548.0499999998</v>
          </cell>
          <cell r="F6805">
            <v>754405.52</v>
          </cell>
          <cell r="G6805">
            <v>680381.35</v>
          </cell>
          <cell r="H6805">
            <v>179316.58000000002</v>
          </cell>
        </row>
        <row r="6806">
          <cell r="A6806" t="str">
            <v>NN5 6</v>
          </cell>
          <cell r="B6806">
            <v>2523490.2000000002</v>
          </cell>
          <cell r="C6806">
            <v>211720.97</v>
          </cell>
          <cell r="D6806">
            <v>1711571.47</v>
          </cell>
          <cell r="E6806">
            <v>3972686.74</v>
          </cell>
          <cell r="F6806">
            <v>2526648.3500000006</v>
          </cell>
          <cell r="G6806">
            <v>1280230.04</v>
          </cell>
          <cell r="H6806">
            <v>721326.72</v>
          </cell>
        </row>
        <row r="6807">
          <cell r="A6807" t="str">
            <v>NN5 7</v>
          </cell>
          <cell r="B6807">
            <v>1013509.21</v>
          </cell>
          <cell r="C6807">
            <v>74977.97</v>
          </cell>
          <cell r="D6807">
            <v>589439.74</v>
          </cell>
          <cell r="E6807">
            <v>1873684.52</v>
          </cell>
          <cell r="F6807">
            <v>712503.93</v>
          </cell>
          <cell r="G6807">
            <v>711444.7</v>
          </cell>
          <cell r="H6807">
            <v>163290.80000000002</v>
          </cell>
        </row>
        <row r="6808">
          <cell r="A6808" t="str">
            <v>NN5 9</v>
          </cell>
          <cell r="B6808" t="str">
            <v/>
          </cell>
          <cell r="C6808" t="str">
            <v/>
          </cell>
          <cell r="D6808" t="str">
            <v/>
          </cell>
          <cell r="E6808" t="str">
            <v/>
          </cell>
          <cell r="F6808" t="str">
            <v/>
          </cell>
          <cell r="G6808" t="str">
            <v/>
          </cell>
          <cell r="H6808" t="str">
            <v/>
          </cell>
        </row>
        <row r="6809">
          <cell r="A6809" t="str">
            <v>NN6 0</v>
          </cell>
          <cell r="B6809">
            <v>580086.23</v>
          </cell>
          <cell r="C6809" t="str">
            <v/>
          </cell>
          <cell r="D6809">
            <v>780428.55</v>
          </cell>
          <cell r="E6809">
            <v>2514860.94</v>
          </cell>
          <cell r="F6809">
            <v>857672.29000000062</v>
          </cell>
          <cell r="G6809">
            <v>507932.95</v>
          </cell>
          <cell r="H6809">
            <v>274375.53000000003</v>
          </cell>
        </row>
        <row r="6810">
          <cell r="A6810" t="str">
            <v>NN6 6</v>
          </cell>
          <cell r="B6810">
            <v>336699.69</v>
          </cell>
          <cell r="C6810" t="str">
            <v/>
          </cell>
          <cell r="D6810">
            <v>473858.4</v>
          </cell>
          <cell r="E6810">
            <v>1266433.8999999999</v>
          </cell>
          <cell r="F6810">
            <v>148524.35999999996</v>
          </cell>
          <cell r="G6810">
            <v>229018.41</v>
          </cell>
          <cell r="H6810">
            <v>143019.14000000001</v>
          </cell>
        </row>
        <row r="6811">
          <cell r="A6811" t="str">
            <v>NN6 7</v>
          </cell>
          <cell r="B6811">
            <v>648453.39</v>
          </cell>
          <cell r="C6811" t="str">
            <v/>
          </cell>
          <cell r="D6811">
            <v>959451.4</v>
          </cell>
          <cell r="E6811">
            <v>2763104.13</v>
          </cell>
          <cell r="F6811">
            <v>633700.52</v>
          </cell>
          <cell r="G6811">
            <v>923187.27</v>
          </cell>
          <cell r="H6811">
            <v>202134.15</v>
          </cell>
        </row>
        <row r="6812">
          <cell r="A6812" t="str">
            <v>NN6 8</v>
          </cell>
          <cell r="B6812">
            <v>717624.14</v>
          </cell>
          <cell r="C6812" t="str">
            <v/>
          </cell>
          <cell r="D6812">
            <v>696915.74</v>
          </cell>
          <cell r="E6812">
            <v>2368622.73</v>
          </cell>
          <cell r="F6812">
            <v>278191.85000000003</v>
          </cell>
          <cell r="G6812">
            <v>477562.83</v>
          </cell>
          <cell r="H6812">
            <v>92515.62</v>
          </cell>
        </row>
        <row r="6813">
          <cell r="A6813" t="str">
            <v>NN6 9</v>
          </cell>
          <cell r="B6813">
            <v>956589.91</v>
          </cell>
          <cell r="C6813">
            <v>77768.78</v>
          </cell>
          <cell r="D6813">
            <v>945783.55</v>
          </cell>
          <cell r="E6813">
            <v>3346062.93</v>
          </cell>
          <cell r="F6813">
            <v>850663.98000000045</v>
          </cell>
          <cell r="G6813">
            <v>747491.57</v>
          </cell>
          <cell r="H6813">
            <v>248573.82</v>
          </cell>
        </row>
        <row r="6814">
          <cell r="A6814" t="str">
            <v>NN7 1</v>
          </cell>
          <cell r="B6814">
            <v>560715.30000000005</v>
          </cell>
          <cell r="C6814" t="str">
            <v/>
          </cell>
          <cell r="D6814">
            <v>574595.26</v>
          </cell>
          <cell r="E6814">
            <v>1208653.28</v>
          </cell>
          <cell r="F6814">
            <v>493957.06000000006</v>
          </cell>
          <cell r="G6814">
            <v>420788.67</v>
          </cell>
          <cell r="H6814">
            <v>179465.83000000002</v>
          </cell>
        </row>
        <row r="6815">
          <cell r="A6815" t="str">
            <v>NN7 2</v>
          </cell>
          <cell r="B6815">
            <v>720006.22</v>
          </cell>
          <cell r="C6815" t="str">
            <v/>
          </cell>
          <cell r="D6815">
            <v>523392.5</v>
          </cell>
          <cell r="E6815">
            <v>2107424.2200000002</v>
          </cell>
          <cell r="F6815">
            <v>616361.42999999982</v>
          </cell>
          <cell r="G6815">
            <v>609286.59</v>
          </cell>
          <cell r="H6815">
            <v>317040.78000000003</v>
          </cell>
        </row>
        <row r="6816">
          <cell r="A6816" t="str">
            <v>NN7 3</v>
          </cell>
          <cell r="B6816">
            <v>791447.53</v>
          </cell>
          <cell r="C6816" t="str">
            <v/>
          </cell>
          <cell r="D6816">
            <v>822991.73</v>
          </cell>
          <cell r="E6816">
            <v>2002194.48</v>
          </cell>
          <cell r="F6816">
            <v>779314.06000000017</v>
          </cell>
          <cell r="G6816">
            <v>777160.13</v>
          </cell>
          <cell r="H6816">
            <v>289123.64</v>
          </cell>
        </row>
        <row r="6817">
          <cell r="A6817" t="str">
            <v>NN7 4</v>
          </cell>
          <cell r="B6817">
            <v>765505.74</v>
          </cell>
          <cell r="C6817" t="str">
            <v/>
          </cell>
          <cell r="D6817">
            <v>1023984.15</v>
          </cell>
          <cell r="E6817">
            <v>2841745.1100000003</v>
          </cell>
          <cell r="F6817">
            <v>739358.98</v>
          </cell>
          <cell r="G6817">
            <v>718053.27</v>
          </cell>
          <cell r="H6817">
            <v>251430.11000000002</v>
          </cell>
        </row>
        <row r="6818">
          <cell r="A6818" t="str">
            <v>NN7 9</v>
          </cell>
          <cell r="B6818" t="str">
            <v/>
          </cell>
          <cell r="C6818" t="str">
            <v/>
          </cell>
          <cell r="D6818" t="str">
            <v/>
          </cell>
          <cell r="E6818" t="str">
            <v/>
          </cell>
          <cell r="F6818" t="str">
            <v/>
          </cell>
          <cell r="G6818" t="str">
            <v/>
          </cell>
          <cell r="H6818" t="str">
            <v/>
          </cell>
        </row>
        <row r="6819">
          <cell r="A6819" t="str">
            <v>NN8 1</v>
          </cell>
          <cell r="B6819">
            <v>1196181.6299999999</v>
          </cell>
          <cell r="C6819">
            <v>53521.700000000004</v>
          </cell>
          <cell r="D6819">
            <v>733290.65</v>
          </cell>
          <cell r="E6819">
            <v>1978435.21</v>
          </cell>
          <cell r="F6819">
            <v>551693.00000000012</v>
          </cell>
          <cell r="G6819">
            <v>516269.3</v>
          </cell>
          <cell r="H6819">
            <v>327184.51</v>
          </cell>
        </row>
        <row r="6820">
          <cell r="A6820" t="str">
            <v>NN8 2</v>
          </cell>
          <cell r="B6820">
            <v>947906.38</v>
          </cell>
          <cell r="C6820">
            <v>129219.40999999999</v>
          </cell>
          <cell r="D6820">
            <v>1066627</v>
          </cell>
          <cell r="E6820">
            <v>2626498.69</v>
          </cell>
          <cell r="F6820">
            <v>831190.18000000017</v>
          </cell>
          <cell r="G6820">
            <v>901893.67</v>
          </cell>
          <cell r="H6820">
            <v>367245.75</v>
          </cell>
        </row>
        <row r="6821">
          <cell r="A6821" t="str">
            <v>NN8 3</v>
          </cell>
          <cell r="B6821">
            <v>1224774.8600000001</v>
          </cell>
          <cell r="C6821">
            <v>148097.21999999997</v>
          </cell>
          <cell r="D6821">
            <v>888893.89</v>
          </cell>
          <cell r="E6821">
            <v>2807259.84</v>
          </cell>
          <cell r="F6821">
            <v>693999.15000000014</v>
          </cell>
          <cell r="G6821">
            <v>1059817.19</v>
          </cell>
          <cell r="H6821">
            <v>473297.39</v>
          </cell>
        </row>
        <row r="6822">
          <cell r="A6822" t="str">
            <v>NN8 4</v>
          </cell>
          <cell r="B6822">
            <v>877239.31</v>
          </cell>
          <cell r="C6822">
            <v>130845.02</v>
          </cell>
          <cell r="D6822">
            <v>861228.44</v>
          </cell>
          <cell r="E6822">
            <v>2355588.17</v>
          </cell>
          <cell r="F6822">
            <v>531293.94999999995</v>
          </cell>
          <cell r="G6822">
            <v>816790.05</v>
          </cell>
          <cell r="H6822">
            <v>358166.92</v>
          </cell>
        </row>
        <row r="6823">
          <cell r="A6823" t="str">
            <v>NN8 5</v>
          </cell>
          <cell r="B6823">
            <v>920572.48</v>
          </cell>
          <cell r="C6823">
            <v>62746.430000000008</v>
          </cell>
          <cell r="D6823">
            <v>740859.52</v>
          </cell>
          <cell r="E6823">
            <v>2005293.8599999999</v>
          </cell>
          <cell r="F6823">
            <v>685524.58000000019</v>
          </cell>
          <cell r="G6823">
            <v>765794.01</v>
          </cell>
          <cell r="H6823">
            <v>383365.94</v>
          </cell>
        </row>
        <row r="6824">
          <cell r="A6824" t="str">
            <v>NN8 6</v>
          </cell>
          <cell r="B6824" t="str">
            <v/>
          </cell>
          <cell r="C6824" t="str">
            <v/>
          </cell>
          <cell r="D6824" t="str">
            <v/>
          </cell>
          <cell r="E6824" t="str">
            <v/>
          </cell>
          <cell r="F6824" t="str">
            <v/>
          </cell>
          <cell r="G6824" t="str">
            <v/>
          </cell>
          <cell r="H6824" t="str">
            <v/>
          </cell>
        </row>
        <row r="6825">
          <cell r="A6825" t="str">
            <v>NN8 9</v>
          </cell>
          <cell r="B6825" t="str">
            <v/>
          </cell>
          <cell r="C6825" t="str">
            <v/>
          </cell>
          <cell r="D6825" t="str">
            <v/>
          </cell>
          <cell r="E6825" t="str">
            <v/>
          </cell>
          <cell r="F6825" t="str">
            <v/>
          </cell>
          <cell r="G6825" t="str">
            <v/>
          </cell>
          <cell r="H6825" t="str">
            <v/>
          </cell>
        </row>
        <row r="6826">
          <cell r="A6826" t="str">
            <v>NN9 5</v>
          </cell>
          <cell r="B6826">
            <v>1692835.32</v>
          </cell>
          <cell r="C6826">
            <v>91773.949999999983</v>
          </cell>
          <cell r="D6826">
            <v>1448515.5</v>
          </cell>
          <cell r="E6826">
            <v>3833813.47</v>
          </cell>
          <cell r="F6826">
            <v>2254946.8299999996</v>
          </cell>
          <cell r="G6826">
            <v>1293398.8400000001</v>
          </cell>
          <cell r="H6826">
            <v>592182.13</v>
          </cell>
        </row>
        <row r="6827">
          <cell r="A6827" t="str">
            <v>NN9 6</v>
          </cell>
          <cell r="B6827">
            <v>1307143</v>
          </cell>
          <cell r="C6827">
            <v>76945</v>
          </cell>
          <cell r="D6827">
            <v>1293606.6100000001</v>
          </cell>
          <cell r="E6827">
            <v>2533277.2999999998</v>
          </cell>
          <cell r="F6827">
            <v>1246752.9799999997</v>
          </cell>
          <cell r="G6827">
            <v>1256365.74</v>
          </cell>
          <cell r="H6827">
            <v>420556.55</v>
          </cell>
        </row>
        <row r="6828">
          <cell r="A6828" t="str">
            <v>North East</v>
          </cell>
          <cell r="B6828">
            <v>317403589.53000009</v>
          </cell>
          <cell r="C6828">
            <v>64475888.06000001</v>
          </cell>
          <cell r="D6828">
            <v>200956197.17999998</v>
          </cell>
          <cell r="E6828">
            <v>669866642.18000007</v>
          </cell>
          <cell r="F6828">
            <v>50375515.329999998</v>
          </cell>
          <cell r="G6828">
            <v>142411606.46999997</v>
          </cell>
          <cell r="H6828">
            <v>83837306.579999983</v>
          </cell>
        </row>
        <row r="6829">
          <cell r="A6829" t="str">
            <v>North West</v>
          </cell>
          <cell r="B6829">
            <v>537204427.80999982</v>
          </cell>
          <cell r="C6829">
            <v>91083283.409999996</v>
          </cell>
          <cell r="D6829">
            <v>581599901.13999987</v>
          </cell>
          <cell r="E6829">
            <v>1701950934.3000002</v>
          </cell>
          <cell r="F6829">
            <v>160510068.59</v>
          </cell>
          <cell r="G6829">
            <v>920663172.06999993</v>
          </cell>
          <cell r="H6829">
            <v>269170474.99000001</v>
          </cell>
        </row>
        <row r="6830">
          <cell r="A6830" t="str">
            <v>NP Other</v>
          </cell>
          <cell r="B6830">
            <v>132602.38</v>
          </cell>
          <cell r="C6830">
            <v>1352291.48</v>
          </cell>
          <cell r="D6830">
            <v>156413.88</v>
          </cell>
          <cell r="E6830">
            <v>276355.98</v>
          </cell>
          <cell r="F6830">
            <v>100491.45</v>
          </cell>
          <cell r="G6830">
            <v>49395.360000000001</v>
          </cell>
          <cell r="H6830">
            <v>63374.91</v>
          </cell>
        </row>
        <row r="6831">
          <cell r="A6831" t="str">
            <v>NP total</v>
          </cell>
          <cell r="B6831">
            <v>60167101.779999994</v>
          </cell>
          <cell r="C6831">
            <v>1352291.48</v>
          </cell>
          <cell r="D6831">
            <v>47342290.560000002</v>
          </cell>
          <cell r="E6831">
            <v>157056669.83999994</v>
          </cell>
          <cell r="F6831">
            <v>13096456.209999997</v>
          </cell>
          <cell r="G6831">
            <v>31105936.680000007</v>
          </cell>
          <cell r="H6831">
            <v>17368857.389999997</v>
          </cell>
        </row>
        <row r="6832">
          <cell r="A6832" t="str">
            <v>NP10 0</v>
          </cell>
          <cell r="B6832">
            <v>184411.69</v>
          </cell>
          <cell r="C6832" t="str">
            <v/>
          </cell>
          <cell r="D6832">
            <v>218547.8</v>
          </cell>
          <cell r="E6832">
            <v>582328.53</v>
          </cell>
          <cell r="F6832">
            <v>62009.639999999985</v>
          </cell>
          <cell r="G6832">
            <v>99487.28</v>
          </cell>
          <cell r="H6832" t="str">
            <v/>
          </cell>
        </row>
        <row r="6833">
          <cell r="A6833" t="str">
            <v>NP10 8</v>
          </cell>
          <cell r="B6833">
            <v>1555922.27</v>
          </cell>
          <cell r="C6833" t="str">
            <v/>
          </cell>
          <cell r="D6833">
            <v>1630307.75</v>
          </cell>
          <cell r="E6833">
            <v>4425947.57</v>
          </cell>
          <cell r="F6833">
            <v>379799.43999999994</v>
          </cell>
          <cell r="G6833">
            <v>1076881.9199999999</v>
          </cell>
          <cell r="H6833">
            <v>521037.47000000003</v>
          </cell>
        </row>
        <row r="6834">
          <cell r="A6834" t="str">
            <v>NP10 9</v>
          </cell>
          <cell r="B6834">
            <v>1321817.02</v>
          </cell>
          <cell r="C6834" t="str">
            <v/>
          </cell>
          <cell r="D6834">
            <v>1597772.16</v>
          </cell>
          <cell r="E6834">
            <v>3759206.6799999997</v>
          </cell>
          <cell r="F6834">
            <v>370932.8600000001</v>
          </cell>
          <cell r="G6834">
            <v>715806.49</v>
          </cell>
          <cell r="H6834">
            <v>430179.81</v>
          </cell>
        </row>
        <row r="6835">
          <cell r="A6835" t="str">
            <v>NP11 3</v>
          </cell>
          <cell r="B6835">
            <v>996090.91</v>
          </cell>
          <cell r="C6835" t="str">
            <v/>
          </cell>
          <cell r="D6835">
            <v>593367.67000000004</v>
          </cell>
          <cell r="E6835">
            <v>1964076.5</v>
          </cell>
          <cell r="F6835">
            <v>132482.28</v>
          </cell>
          <cell r="G6835">
            <v>145631.07999999999</v>
          </cell>
          <cell r="H6835">
            <v>233759.63</v>
          </cell>
        </row>
        <row r="6836">
          <cell r="A6836" t="str">
            <v>NP11 4</v>
          </cell>
          <cell r="B6836">
            <v>962698.58</v>
          </cell>
          <cell r="C6836" t="str">
            <v/>
          </cell>
          <cell r="D6836">
            <v>805349.92</v>
          </cell>
          <cell r="E6836">
            <v>1807897.96</v>
          </cell>
          <cell r="F6836">
            <v>60506.000000000015</v>
          </cell>
          <cell r="G6836">
            <v>207181.2</v>
          </cell>
          <cell r="H6836">
            <v>234677.48</v>
          </cell>
        </row>
        <row r="6837">
          <cell r="A6837" t="str">
            <v>NP11 5</v>
          </cell>
          <cell r="B6837">
            <v>800115.81</v>
          </cell>
          <cell r="C6837" t="str">
            <v/>
          </cell>
          <cell r="D6837">
            <v>757209.74</v>
          </cell>
          <cell r="E6837">
            <v>2275734.5099999998</v>
          </cell>
          <cell r="F6837">
            <v>111110.07000000002</v>
          </cell>
          <cell r="G6837">
            <v>258318.55</v>
          </cell>
          <cell r="H6837">
            <v>355540.59</v>
          </cell>
        </row>
        <row r="6838">
          <cell r="A6838" t="str">
            <v>NP11 6</v>
          </cell>
          <cell r="B6838">
            <v>2195405.4900000002</v>
          </cell>
          <cell r="C6838" t="str">
            <v/>
          </cell>
          <cell r="D6838">
            <v>1291515.74</v>
          </cell>
          <cell r="E6838">
            <v>3308754.49</v>
          </cell>
          <cell r="F6838">
            <v>286228.44</v>
          </cell>
          <cell r="G6838">
            <v>562355.12</v>
          </cell>
          <cell r="H6838">
            <v>350462.74</v>
          </cell>
        </row>
        <row r="6839">
          <cell r="A6839" t="str">
            <v>NP11 7</v>
          </cell>
          <cell r="B6839">
            <v>1592331.95</v>
          </cell>
          <cell r="C6839" t="str">
            <v/>
          </cell>
          <cell r="D6839">
            <v>1026826.68</v>
          </cell>
          <cell r="E6839">
            <v>2869618.6399999997</v>
          </cell>
          <cell r="F6839">
            <v>182896.35999999996</v>
          </cell>
          <cell r="G6839">
            <v>405473.91</v>
          </cell>
          <cell r="H6839">
            <v>458567.67</v>
          </cell>
        </row>
        <row r="6840">
          <cell r="A6840" t="str">
            <v>NP11 9</v>
          </cell>
          <cell r="B6840" t="str">
            <v/>
          </cell>
          <cell r="C6840" t="str">
            <v/>
          </cell>
          <cell r="D6840" t="str">
            <v/>
          </cell>
          <cell r="E6840" t="str">
            <v/>
          </cell>
          <cell r="F6840" t="str">
            <v/>
          </cell>
          <cell r="G6840" t="str">
            <v/>
          </cell>
          <cell r="H6840" t="str">
            <v/>
          </cell>
        </row>
        <row r="6841">
          <cell r="A6841" t="str">
            <v>NP12 0</v>
          </cell>
          <cell r="B6841">
            <v>1417001.52</v>
          </cell>
          <cell r="C6841" t="str">
            <v/>
          </cell>
          <cell r="D6841">
            <v>837889.32</v>
          </cell>
          <cell r="E6841">
            <v>3132382.7800000003</v>
          </cell>
          <cell r="F6841">
            <v>99343.300000000017</v>
          </cell>
          <cell r="G6841">
            <v>299845.86</v>
          </cell>
          <cell r="H6841">
            <v>439203.46</v>
          </cell>
        </row>
        <row r="6842">
          <cell r="A6842" t="str">
            <v>NP12 1</v>
          </cell>
          <cell r="B6842">
            <v>1049407.5900000001</v>
          </cell>
          <cell r="C6842" t="str">
            <v/>
          </cell>
          <cell r="D6842">
            <v>696410.45</v>
          </cell>
          <cell r="E6842">
            <v>3366729.88</v>
          </cell>
          <cell r="F6842">
            <v>155854.01999999999</v>
          </cell>
          <cell r="G6842">
            <v>364519.77</v>
          </cell>
          <cell r="H6842">
            <v>465631.73</v>
          </cell>
        </row>
        <row r="6843">
          <cell r="A6843" t="str">
            <v>NP12 2</v>
          </cell>
          <cell r="B6843">
            <v>1274825</v>
          </cell>
          <cell r="C6843" t="str">
            <v/>
          </cell>
          <cell r="D6843">
            <v>840991.79</v>
          </cell>
          <cell r="E6843">
            <v>3170320.96</v>
          </cell>
          <cell r="F6843">
            <v>120031.70999999998</v>
          </cell>
          <cell r="G6843">
            <v>213044.15</v>
          </cell>
          <cell r="H6843">
            <v>484776.86</v>
          </cell>
        </row>
        <row r="6844">
          <cell r="A6844" t="str">
            <v>NP12 3</v>
          </cell>
          <cell r="B6844">
            <v>1063875.99</v>
          </cell>
          <cell r="C6844" t="str">
            <v/>
          </cell>
          <cell r="D6844">
            <v>546427.17000000004</v>
          </cell>
          <cell r="E6844">
            <v>2553254.5599999996</v>
          </cell>
          <cell r="F6844">
            <v>74549.5</v>
          </cell>
          <cell r="G6844">
            <v>236179.62</v>
          </cell>
          <cell r="H6844">
            <v>379663.94</v>
          </cell>
        </row>
        <row r="6845">
          <cell r="A6845" t="str">
            <v>NP12 4</v>
          </cell>
          <cell r="B6845" t="str">
            <v/>
          </cell>
          <cell r="C6845" t="str">
            <v/>
          </cell>
          <cell r="D6845" t="str">
            <v/>
          </cell>
          <cell r="E6845" t="str">
            <v/>
          </cell>
          <cell r="F6845" t="str">
            <v/>
          </cell>
          <cell r="G6845" t="str">
            <v/>
          </cell>
          <cell r="H6845" t="str">
            <v/>
          </cell>
        </row>
        <row r="6846">
          <cell r="A6846" t="str">
            <v>NP12 9</v>
          </cell>
          <cell r="B6846" t="str">
            <v/>
          </cell>
          <cell r="C6846" t="str">
            <v/>
          </cell>
          <cell r="D6846" t="str">
            <v/>
          </cell>
          <cell r="E6846" t="str">
            <v/>
          </cell>
          <cell r="F6846" t="str">
            <v/>
          </cell>
          <cell r="G6846" t="str">
            <v/>
          </cell>
          <cell r="H6846" t="str">
            <v/>
          </cell>
        </row>
        <row r="6847">
          <cell r="A6847" t="str">
            <v>NP13 1</v>
          </cell>
          <cell r="B6847">
            <v>1253414.04</v>
          </cell>
          <cell r="C6847" t="str">
            <v/>
          </cell>
          <cell r="D6847">
            <v>417584.61</v>
          </cell>
          <cell r="E6847">
            <v>2333109.9</v>
          </cell>
          <cell r="F6847">
            <v>172832.94000000003</v>
          </cell>
          <cell r="G6847">
            <v>540505.56000000006</v>
          </cell>
          <cell r="H6847">
            <v>578515.63</v>
          </cell>
        </row>
        <row r="6848">
          <cell r="A6848" t="str">
            <v>NP13 2</v>
          </cell>
          <cell r="B6848">
            <v>826291.99</v>
          </cell>
          <cell r="C6848" t="str">
            <v/>
          </cell>
          <cell r="D6848">
            <v>290771.63</v>
          </cell>
          <cell r="E6848">
            <v>1580525.54</v>
          </cell>
          <cell r="F6848">
            <v>51246.000000000007</v>
          </cell>
          <cell r="G6848">
            <v>308375.94</v>
          </cell>
          <cell r="H6848">
            <v>493487.56</v>
          </cell>
        </row>
        <row r="6849">
          <cell r="A6849" t="str">
            <v>NP13 3</v>
          </cell>
          <cell r="B6849">
            <v>705504.56</v>
          </cell>
          <cell r="C6849" t="str">
            <v/>
          </cell>
          <cell r="D6849">
            <v>391823.21</v>
          </cell>
          <cell r="E6849">
            <v>1742505.04</v>
          </cell>
          <cell r="F6849">
            <v>56014.05</v>
          </cell>
          <cell r="G6849">
            <v>59630.06</v>
          </cell>
          <cell r="H6849">
            <v>295576.36</v>
          </cell>
        </row>
        <row r="6850">
          <cell r="A6850" t="str">
            <v>NP13 9</v>
          </cell>
          <cell r="B6850" t="str">
            <v/>
          </cell>
          <cell r="C6850" t="str">
            <v/>
          </cell>
          <cell r="D6850" t="str">
            <v/>
          </cell>
          <cell r="E6850" t="str">
            <v/>
          </cell>
          <cell r="F6850" t="str">
            <v/>
          </cell>
          <cell r="G6850" t="str">
            <v/>
          </cell>
          <cell r="H6850" t="str">
            <v/>
          </cell>
        </row>
        <row r="6851">
          <cell r="A6851" t="str">
            <v>NP15 1</v>
          </cell>
          <cell r="B6851">
            <v>742412.7</v>
          </cell>
          <cell r="C6851" t="str">
            <v/>
          </cell>
          <cell r="D6851">
            <v>929078.33</v>
          </cell>
          <cell r="E6851">
            <v>1678987.76</v>
          </cell>
          <cell r="F6851">
            <v>92786.75999999998</v>
          </cell>
          <cell r="G6851">
            <v>765227.83</v>
          </cell>
          <cell r="H6851">
            <v>103718.08</v>
          </cell>
        </row>
        <row r="6852">
          <cell r="A6852" t="str">
            <v>NP15 2</v>
          </cell>
          <cell r="B6852">
            <v>114619.09</v>
          </cell>
          <cell r="C6852" t="str">
            <v/>
          </cell>
          <cell r="D6852">
            <v>187949.81</v>
          </cell>
          <cell r="E6852">
            <v>705215.15</v>
          </cell>
          <cell r="F6852">
            <v>102345.36</v>
          </cell>
          <cell r="G6852">
            <v>206339.11</v>
          </cell>
          <cell r="H6852">
            <v>53713.64</v>
          </cell>
        </row>
        <row r="6853">
          <cell r="A6853" t="str">
            <v>NP15 9</v>
          </cell>
          <cell r="B6853" t="str">
            <v/>
          </cell>
          <cell r="C6853" t="str">
            <v/>
          </cell>
          <cell r="D6853" t="str">
            <v/>
          </cell>
          <cell r="E6853" t="str">
            <v/>
          </cell>
          <cell r="F6853" t="str">
            <v/>
          </cell>
          <cell r="G6853" t="str">
            <v/>
          </cell>
          <cell r="H6853" t="str">
            <v/>
          </cell>
        </row>
        <row r="6854">
          <cell r="A6854" t="str">
            <v>NP16 5</v>
          </cell>
          <cell r="B6854">
            <v>1097585.18</v>
          </cell>
          <cell r="C6854" t="str">
            <v/>
          </cell>
          <cell r="D6854">
            <v>1558424.71</v>
          </cell>
          <cell r="E6854">
            <v>3580221.5999999996</v>
          </cell>
          <cell r="F6854">
            <v>179058.81999999995</v>
          </cell>
          <cell r="G6854">
            <v>684910.89</v>
          </cell>
          <cell r="H6854">
            <v>186874.27</v>
          </cell>
        </row>
        <row r="6855">
          <cell r="A6855" t="str">
            <v>NP16 6</v>
          </cell>
          <cell r="B6855">
            <v>1016210.72</v>
          </cell>
          <cell r="C6855" t="str">
            <v/>
          </cell>
          <cell r="D6855">
            <v>1787789.24</v>
          </cell>
          <cell r="E6855">
            <v>2621632.56</v>
          </cell>
          <cell r="F6855">
            <v>105470.39999999999</v>
          </cell>
          <cell r="G6855">
            <v>435361.4</v>
          </cell>
          <cell r="H6855">
            <v>106724.47</v>
          </cell>
        </row>
        <row r="6856">
          <cell r="A6856" t="str">
            <v>NP16 7</v>
          </cell>
          <cell r="B6856">
            <v>763343.5</v>
          </cell>
          <cell r="C6856" t="str">
            <v/>
          </cell>
          <cell r="D6856">
            <v>565360.29</v>
          </cell>
          <cell r="E6856">
            <v>2088424.41</v>
          </cell>
          <cell r="F6856">
            <v>145878.17999999996</v>
          </cell>
          <cell r="G6856">
            <v>422360.16</v>
          </cell>
          <cell r="H6856">
            <v>114896.2</v>
          </cell>
        </row>
        <row r="6857">
          <cell r="A6857" t="str">
            <v>NP16 9</v>
          </cell>
          <cell r="B6857" t="str">
            <v/>
          </cell>
          <cell r="C6857" t="str">
            <v/>
          </cell>
          <cell r="D6857" t="str">
            <v/>
          </cell>
          <cell r="E6857" t="str">
            <v/>
          </cell>
          <cell r="F6857" t="str">
            <v/>
          </cell>
          <cell r="G6857" t="str">
            <v/>
          </cell>
          <cell r="H6857" t="str">
            <v/>
          </cell>
        </row>
        <row r="6858">
          <cell r="A6858" t="str">
            <v>NP18 1</v>
          </cell>
          <cell r="B6858">
            <v>657417.41</v>
          </cell>
          <cell r="C6858" t="str">
            <v/>
          </cell>
          <cell r="D6858">
            <v>660518.9</v>
          </cell>
          <cell r="E6858">
            <v>1700995.54</v>
          </cell>
          <cell r="F6858">
            <v>233937.84</v>
          </cell>
          <cell r="G6858">
            <v>294260.21000000002</v>
          </cell>
          <cell r="H6858">
            <v>145296.29</v>
          </cell>
        </row>
        <row r="6859">
          <cell r="A6859" t="str">
            <v>NP18 2</v>
          </cell>
          <cell r="B6859">
            <v>941352.78</v>
          </cell>
          <cell r="C6859" t="str">
            <v/>
          </cell>
          <cell r="D6859">
            <v>1036321.31</v>
          </cell>
          <cell r="E6859">
            <v>3216977.43</v>
          </cell>
          <cell r="F6859">
            <v>162725.91999999995</v>
          </cell>
          <cell r="G6859">
            <v>486112.03</v>
          </cell>
          <cell r="H6859">
            <v>292547.73</v>
          </cell>
        </row>
        <row r="6860">
          <cell r="A6860" t="str">
            <v>NP18 3</v>
          </cell>
          <cell r="B6860">
            <v>545675.93000000005</v>
          </cell>
          <cell r="C6860" t="str">
            <v/>
          </cell>
          <cell r="D6860">
            <v>675066.43</v>
          </cell>
          <cell r="E6860">
            <v>1447208.95</v>
          </cell>
          <cell r="F6860">
            <v>165028.28000000003</v>
          </cell>
          <cell r="G6860">
            <v>520501.36</v>
          </cell>
          <cell r="H6860">
            <v>171960.26</v>
          </cell>
        </row>
        <row r="6861">
          <cell r="A6861" t="str">
            <v>NP19 0</v>
          </cell>
          <cell r="B6861">
            <v>1220515.1200000001</v>
          </cell>
          <cell r="C6861" t="str">
            <v/>
          </cell>
          <cell r="D6861">
            <v>556632.81999999995</v>
          </cell>
          <cell r="E6861">
            <v>3449660.79</v>
          </cell>
          <cell r="F6861">
            <v>301944.35000000009</v>
          </cell>
          <cell r="G6861">
            <v>890380.28</v>
          </cell>
          <cell r="H6861">
            <v>236960.9</v>
          </cell>
        </row>
        <row r="6862">
          <cell r="A6862" t="str">
            <v>NP19 1</v>
          </cell>
          <cell r="B6862" t="str">
            <v/>
          </cell>
          <cell r="C6862" t="str">
            <v/>
          </cell>
          <cell r="D6862" t="str">
            <v/>
          </cell>
          <cell r="E6862" t="str">
            <v/>
          </cell>
          <cell r="F6862" t="str">
            <v/>
          </cell>
          <cell r="G6862" t="str">
            <v/>
          </cell>
          <cell r="H6862" t="str">
            <v/>
          </cell>
        </row>
        <row r="6863">
          <cell r="A6863" t="str">
            <v>NP19 4</v>
          </cell>
          <cell r="B6863">
            <v>611341.98</v>
          </cell>
          <cell r="C6863" t="str">
            <v/>
          </cell>
          <cell r="D6863">
            <v>644951.56000000006</v>
          </cell>
          <cell r="E6863">
            <v>3010900.5300000003</v>
          </cell>
          <cell r="F6863">
            <v>364107.57</v>
          </cell>
          <cell r="G6863">
            <v>505616.96</v>
          </cell>
          <cell r="H6863">
            <v>295307.53999999998</v>
          </cell>
        </row>
        <row r="6864">
          <cell r="A6864" t="str">
            <v>NP19 7</v>
          </cell>
          <cell r="B6864">
            <v>1928717.58</v>
          </cell>
          <cell r="C6864" t="str">
            <v/>
          </cell>
          <cell r="D6864">
            <v>1053503.05</v>
          </cell>
          <cell r="E6864">
            <v>3543577.17</v>
          </cell>
          <cell r="F6864">
            <v>404586.70000000007</v>
          </cell>
          <cell r="G6864">
            <v>848337.11</v>
          </cell>
          <cell r="H6864">
            <v>525860.27</v>
          </cell>
        </row>
        <row r="6865">
          <cell r="A6865" t="str">
            <v>NP19 8</v>
          </cell>
          <cell r="B6865">
            <v>985655.74</v>
          </cell>
          <cell r="C6865" t="str">
            <v/>
          </cell>
          <cell r="D6865">
            <v>577613.07999999996</v>
          </cell>
          <cell r="E6865">
            <v>2753260.8499999996</v>
          </cell>
          <cell r="F6865">
            <v>179862.69</v>
          </cell>
          <cell r="G6865">
            <v>882120.62</v>
          </cell>
          <cell r="H6865">
            <v>330193.59000000003</v>
          </cell>
        </row>
        <row r="6866">
          <cell r="A6866" t="str">
            <v>NP19 9</v>
          </cell>
          <cell r="B6866">
            <v>1007316.63</v>
          </cell>
          <cell r="C6866" t="str">
            <v/>
          </cell>
          <cell r="D6866">
            <v>631903.15</v>
          </cell>
          <cell r="E6866">
            <v>3612279.07</v>
          </cell>
          <cell r="F6866">
            <v>335340.84000000008</v>
          </cell>
          <cell r="G6866">
            <v>1051637.3700000001</v>
          </cell>
          <cell r="H6866">
            <v>426006.01</v>
          </cell>
        </row>
        <row r="6867">
          <cell r="A6867" t="str">
            <v>NP20 1</v>
          </cell>
          <cell r="B6867" t="str">
            <v/>
          </cell>
          <cell r="C6867" t="str">
            <v/>
          </cell>
          <cell r="D6867" t="str">
            <v/>
          </cell>
          <cell r="E6867">
            <v>213553.86</v>
          </cell>
          <cell r="F6867" t="str">
            <v/>
          </cell>
          <cell r="G6867" t="str">
            <v/>
          </cell>
          <cell r="H6867" t="str">
            <v/>
          </cell>
        </row>
        <row r="6868">
          <cell r="A6868" t="str">
            <v>NP20 2</v>
          </cell>
          <cell r="B6868">
            <v>864702.12</v>
          </cell>
          <cell r="C6868" t="str">
            <v/>
          </cell>
          <cell r="D6868">
            <v>714732.4</v>
          </cell>
          <cell r="E6868">
            <v>1691834.56</v>
          </cell>
          <cell r="F6868">
            <v>152772.14000000004</v>
          </cell>
          <cell r="G6868">
            <v>589347.41</v>
          </cell>
          <cell r="H6868">
            <v>91195.44</v>
          </cell>
        </row>
        <row r="6869">
          <cell r="A6869" t="str">
            <v>NP20 3</v>
          </cell>
          <cell r="B6869">
            <v>1165809.83</v>
          </cell>
          <cell r="C6869" t="str">
            <v/>
          </cell>
          <cell r="D6869">
            <v>954711.11</v>
          </cell>
          <cell r="E6869">
            <v>3136345.14</v>
          </cell>
          <cell r="F6869">
            <v>414619.89999999991</v>
          </cell>
          <cell r="G6869">
            <v>934151.41</v>
          </cell>
          <cell r="H6869">
            <v>528499.52</v>
          </cell>
        </row>
        <row r="6870">
          <cell r="A6870" t="str">
            <v>NP20 4</v>
          </cell>
          <cell r="B6870">
            <v>579798.34</v>
          </cell>
          <cell r="C6870" t="str">
            <v/>
          </cell>
          <cell r="D6870">
            <v>784423.5</v>
          </cell>
          <cell r="E6870">
            <v>1778304.9</v>
          </cell>
          <cell r="F6870">
            <v>173758.80000000005</v>
          </cell>
          <cell r="G6870">
            <v>340717.34</v>
          </cell>
          <cell r="H6870">
            <v>181272.72</v>
          </cell>
        </row>
        <row r="6871">
          <cell r="A6871" t="str">
            <v>NP20 5</v>
          </cell>
          <cell r="B6871">
            <v>1100265.28</v>
          </cell>
          <cell r="C6871" t="str">
            <v/>
          </cell>
          <cell r="D6871">
            <v>859097.67</v>
          </cell>
          <cell r="E6871">
            <v>2374003.2599999998</v>
          </cell>
          <cell r="F6871">
            <v>371849.81000000006</v>
          </cell>
          <cell r="G6871">
            <v>980654.53</v>
          </cell>
          <cell r="H6871">
            <v>313142.83</v>
          </cell>
        </row>
        <row r="6872">
          <cell r="A6872" t="str">
            <v>NP20 6</v>
          </cell>
          <cell r="B6872">
            <v>750076.64</v>
          </cell>
          <cell r="C6872" t="str">
            <v/>
          </cell>
          <cell r="D6872">
            <v>544501.07999999996</v>
          </cell>
          <cell r="E6872">
            <v>2313435.8899999997</v>
          </cell>
          <cell r="F6872">
            <v>245564.06</v>
          </cell>
          <cell r="G6872">
            <v>618468.93000000005</v>
          </cell>
          <cell r="H6872">
            <v>360879.41000000003</v>
          </cell>
        </row>
        <row r="6873">
          <cell r="A6873" t="str">
            <v>NP20 7</v>
          </cell>
          <cell r="B6873">
            <v>641604.02</v>
          </cell>
          <cell r="C6873" t="str">
            <v/>
          </cell>
          <cell r="D6873">
            <v>342122.26</v>
          </cell>
          <cell r="E6873">
            <v>1975395.37</v>
          </cell>
          <cell r="F6873">
            <v>135531.07999999999</v>
          </cell>
          <cell r="G6873">
            <v>656016.88</v>
          </cell>
          <cell r="H6873">
            <v>232486.02000000002</v>
          </cell>
        </row>
        <row r="6874">
          <cell r="A6874" t="str">
            <v>NP20 9</v>
          </cell>
          <cell r="B6874" t="str">
            <v/>
          </cell>
          <cell r="C6874" t="str">
            <v/>
          </cell>
          <cell r="D6874" t="str">
            <v/>
          </cell>
          <cell r="E6874" t="str">
            <v/>
          </cell>
          <cell r="F6874" t="str">
            <v/>
          </cell>
          <cell r="G6874" t="str">
            <v/>
          </cell>
          <cell r="H6874" t="str">
            <v/>
          </cell>
        </row>
        <row r="6875">
          <cell r="A6875" t="str">
            <v>NP22 3</v>
          </cell>
          <cell r="B6875">
            <v>1665704.42</v>
          </cell>
          <cell r="C6875" t="str">
            <v/>
          </cell>
          <cell r="D6875">
            <v>866145.97</v>
          </cell>
          <cell r="E6875">
            <v>1313138.32</v>
          </cell>
          <cell r="F6875">
            <v>94960.39</v>
          </cell>
          <cell r="G6875">
            <v>198799.87</v>
          </cell>
          <cell r="H6875">
            <v>116140.04000000001</v>
          </cell>
        </row>
        <row r="6876">
          <cell r="A6876" t="str">
            <v>NP22 4</v>
          </cell>
          <cell r="B6876">
            <v>1931596</v>
          </cell>
          <cell r="C6876" t="str">
            <v/>
          </cell>
          <cell r="D6876">
            <v>1025400.89</v>
          </cell>
          <cell r="E6876">
            <v>1444978.04</v>
          </cell>
          <cell r="F6876">
            <v>130575.52</v>
          </cell>
          <cell r="G6876">
            <v>205569.46</v>
          </cell>
          <cell r="H6876">
            <v>175180.99</v>
          </cell>
        </row>
        <row r="6877">
          <cell r="A6877" t="str">
            <v>NP22 5</v>
          </cell>
          <cell r="B6877">
            <v>435908</v>
          </cell>
          <cell r="C6877" t="str">
            <v/>
          </cell>
          <cell r="D6877">
            <v>211750.37</v>
          </cell>
          <cell r="E6877">
            <v>2646000.14</v>
          </cell>
          <cell r="F6877">
            <v>104477.87000000002</v>
          </cell>
          <cell r="G6877">
            <v>147339.6</v>
          </cell>
          <cell r="H6877">
            <v>138718.66</v>
          </cell>
        </row>
        <row r="6878">
          <cell r="A6878" t="str">
            <v>NP22 9</v>
          </cell>
          <cell r="B6878" t="str">
            <v/>
          </cell>
          <cell r="C6878" t="str">
            <v/>
          </cell>
          <cell r="D6878" t="str">
            <v/>
          </cell>
          <cell r="E6878" t="str">
            <v/>
          </cell>
          <cell r="F6878" t="str">
            <v/>
          </cell>
          <cell r="G6878" t="str">
            <v/>
          </cell>
          <cell r="H6878" t="str">
            <v/>
          </cell>
        </row>
        <row r="6879">
          <cell r="A6879" t="str">
            <v>NP23 4</v>
          </cell>
          <cell r="B6879">
            <v>1650802.41</v>
          </cell>
          <cell r="C6879" t="str">
            <v/>
          </cell>
          <cell r="D6879">
            <v>661046.6</v>
          </cell>
          <cell r="E6879">
            <v>2967122.5</v>
          </cell>
          <cell r="F6879">
            <v>200896.11</v>
          </cell>
          <cell r="G6879">
            <v>297878.43</v>
          </cell>
          <cell r="H6879">
            <v>357756.62</v>
          </cell>
        </row>
        <row r="6880">
          <cell r="A6880" t="str">
            <v>NP23 5</v>
          </cell>
          <cell r="B6880">
            <v>1601288.78</v>
          </cell>
          <cell r="C6880" t="str">
            <v/>
          </cell>
          <cell r="D6880">
            <v>767117.54</v>
          </cell>
          <cell r="E6880">
            <v>3303540.23</v>
          </cell>
          <cell r="F6880">
            <v>125355.14</v>
          </cell>
          <cell r="G6880">
            <v>554403.68000000005</v>
          </cell>
          <cell r="H6880">
            <v>365223.38</v>
          </cell>
        </row>
        <row r="6881">
          <cell r="A6881" t="str">
            <v>NP23 6</v>
          </cell>
          <cell r="B6881">
            <v>1175499.01</v>
          </cell>
          <cell r="C6881" t="str">
            <v/>
          </cell>
          <cell r="D6881">
            <v>595263.98</v>
          </cell>
          <cell r="E6881">
            <v>2762078.17</v>
          </cell>
          <cell r="F6881">
            <v>131842.43</v>
          </cell>
          <cell r="G6881">
            <v>816744.09</v>
          </cell>
          <cell r="H6881">
            <v>209515.46</v>
          </cell>
        </row>
        <row r="6882">
          <cell r="A6882" t="str">
            <v>NP23 7</v>
          </cell>
          <cell r="B6882">
            <v>611707.56999999995</v>
          </cell>
          <cell r="C6882" t="str">
            <v/>
          </cell>
          <cell r="D6882">
            <v>137626.79</v>
          </cell>
          <cell r="E6882">
            <v>634508.91</v>
          </cell>
          <cell r="F6882" t="str">
            <v/>
          </cell>
          <cell r="G6882">
            <v>235484.87</v>
          </cell>
          <cell r="H6882">
            <v>37349.910000000003</v>
          </cell>
        </row>
        <row r="6883">
          <cell r="A6883" t="str">
            <v>NP23 8</v>
          </cell>
          <cell r="B6883">
            <v>196025.74</v>
          </cell>
          <cell r="C6883" t="str">
            <v/>
          </cell>
          <cell r="D6883">
            <v>148319.60999999999</v>
          </cell>
          <cell r="E6883">
            <v>481980.5</v>
          </cell>
          <cell r="F6883" t="str">
            <v/>
          </cell>
          <cell r="G6883">
            <v>68119.199999999997</v>
          </cell>
          <cell r="H6883">
            <v>47574.950000000004</v>
          </cell>
        </row>
        <row r="6884">
          <cell r="A6884" t="str">
            <v>NP23 9</v>
          </cell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  <cell r="H6884" t="str">
            <v/>
          </cell>
        </row>
        <row r="6885">
          <cell r="A6885" t="str">
            <v>NP24 6</v>
          </cell>
          <cell r="B6885">
            <v>1146645.26</v>
          </cell>
          <cell r="C6885" t="str">
            <v/>
          </cell>
          <cell r="D6885">
            <v>327094.71999999997</v>
          </cell>
          <cell r="E6885">
            <v>1277484.45</v>
          </cell>
          <cell r="F6885">
            <v>93805.01</v>
          </cell>
          <cell r="G6885">
            <v>81692.66</v>
          </cell>
          <cell r="H6885">
            <v>186288.58000000002</v>
          </cell>
        </row>
        <row r="6886">
          <cell r="A6886" t="str">
            <v>NP25 3</v>
          </cell>
          <cell r="B6886">
            <v>489296.8</v>
          </cell>
          <cell r="C6886" t="str">
            <v/>
          </cell>
          <cell r="D6886">
            <v>499842.67</v>
          </cell>
          <cell r="E6886">
            <v>1182423.8799999999</v>
          </cell>
          <cell r="F6886">
            <v>139924.26</v>
          </cell>
          <cell r="G6886">
            <v>331126.25</v>
          </cell>
          <cell r="H6886">
            <v>146822.17000000001</v>
          </cell>
        </row>
        <row r="6887">
          <cell r="A6887" t="str">
            <v>NP25 4</v>
          </cell>
          <cell r="B6887">
            <v>259381.69</v>
          </cell>
          <cell r="C6887" t="str">
            <v/>
          </cell>
          <cell r="D6887">
            <v>315321.05</v>
          </cell>
          <cell r="E6887">
            <v>1139738.73</v>
          </cell>
          <cell r="F6887">
            <v>100676.31</v>
          </cell>
          <cell r="G6887">
            <v>301229.59000000003</v>
          </cell>
          <cell r="H6887">
            <v>91296.99</v>
          </cell>
        </row>
        <row r="6888">
          <cell r="A6888" t="str">
            <v>NP25 5</v>
          </cell>
          <cell r="B6888">
            <v>550497.64</v>
          </cell>
          <cell r="C6888" t="str">
            <v/>
          </cell>
          <cell r="D6888">
            <v>574637.17000000004</v>
          </cell>
          <cell r="E6888">
            <v>1930777.96</v>
          </cell>
          <cell r="F6888">
            <v>251453.33999999997</v>
          </cell>
          <cell r="G6888">
            <v>445939.96</v>
          </cell>
          <cell r="H6888">
            <v>214110.28</v>
          </cell>
        </row>
        <row r="6889">
          <cell r="A6889" t="str">
            <v>NP25 9</v>
          </cell>
          <cell r="B6889" t="str">
            <v/>
          </cell>
          <cell r="C6889" t="str">
            <v/>
          </cell>
          <cell r="D6889" t="str">
            <v/>
          </cell>
          <cell r="E6889" t="str">
            <v/>
          </cell>
          <cell r="F6889" t="str">
            <v/>
          </cell>
          <cell r="G6889" t="str">
            <v/>
          </cell>
          <cell r="H6889" t="str">
            <v/>
          </cell>
        </row>
        <row r="6890">
          <cell r="A6890" t="str">
            <v>NP26 3</v>
          </cell>
          <cell r="B6890">
            <v>1384332.98</v>
          </cell>
          <cell r="C6890" t="str">
            <v/>
          </cell>
          <cell r="D6890">
            <v>1150274.29</v>
          </cell>
          <cell r="E6890">
            <v>3789466.46</v>
          </cell>
          <cell r="F6890">
            <v>434268.4800000001</v>
          </cell>
          <cell r="G6890">
            <v>696847.53</v>
          </cell>
          <cell r="H6890">
            <v>276493.49</v>
          </cell>
        </row>
        <row r="6891">
          <cell r="A6891" t="str">
            <v>NP26 4</v>
          </cell>
          <cell r="B6891">
            <v>917907.47</v>
          </cell>
          <cell r="C6891" t="str">
            <v/>
          </cell>
          <cell r="D6891">
            <v>835551.99</v>
          </cell>
          <cell r="E6891">
            <v>2978258.1799999997</v>
          </cell>
          <cell r="F6891">
            <v>174862.07999999999</v>
          </cell>
          <cell r="G6891">
            <v>260482.4</v>
          </cell>
          <cell r="H6891">
            <v>229493.93</v>
          </cell>
        </row>
        <row r="6892">
          <cell r="A6892" t="str">
            <v>NP26 5</v>
          </cell>
          <cell r="B6892">
            <v>877874.2</v>
          </cell>
          <cell r="C6892" t="str">
            <v/>
          </cell>
          <cell r="D6892">
            <v>831704.09</v>
          </cell>
          <cell r="E6892">
            <v>2541123.04</v>
          </cell>
          <cell r="F6892">
            <v>155384.77000000005</v>
          </cell>
          <cell r="G6892">
            <v>271053.21000000002</v>
          </cell>
          <cell r="H6892">
            <v>157703.07</v>
          </cell>
        </row>
        <row r="6893">
          <cell r="A6893" t="str">
            <v>NP26 9</v>
          </cell>
          <cell r="B6893" t="str">
            <v/>
          </cell>
          <cell r="C6893" t="str">
            <v/>
          </cell>
          <cell r="D6893" t="str">
            <v/>
          </cell>
          <cell r="E6893" t="str">
            <v/>
          </cell>
          <cell r="F6893" t="str">
            <v/>
          </cell>
          <cell r="G6893" t="str">
            <v/>
          </cell>
          <cell r="H6893" t="str">
            <v/>
          </cell>
        </row>
        <row r="6894">
          <cell r="A6894" t="str">
            <v>NP4 0</v>
          </cell>
          <cell r="B6894">
            <v>601188.17000000004</v>
          </cell>
          <cell r="C6894" t="str">
            <v/>
          </cell>
          <cell r="D6894">
            <v>733068.72</v>
          </cell>
          <cell r="E6894">
            <v>2771016.19</v>
          </cell>
          <cell r="F6894">
            <v>293105.23</v>
          </cell>
          <cell r="G6894">
            <v>545937.75</v>
          </cell>
          <cell r="H6894">
            <v>253909.17</v>
          </cell>
        </row>
        <row r="6895">
          <cell r="A6895" t="str">
            <v>NP4 4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5</v>
          </cell>
          <cell r="B6896">
            <v>962903.67</v>
          </cell>
          <cell r="C6896" t="str">
            <v/>
          </cell>
          <cell r="D6896">
            <v>983593.98</v>
          </cell>
          <cell r="E6896">
            <v>3997750.6599999997</v>
          </cell>
          <cell r="F6896">
            <v>518096.53000000009</v>
          </cell>
          <cell r="G6896">
            <v>715589.51</v>
          </cell>
          <cell r="H6896">
            <v>306022.45</v>
          </cell>
        </row>
        <row r="6897">
          <cell r="A6897" t="str">
            <v>NP4 6</v>
          </cell>
          <cell r="B6897">
            <v>686495.52</v>
          </cell>
          <cell r="C6897" t="str">
            <v/>
          </cell>
          <cell r="D6897">
            <v>801739.47</v>
          </cell>
          <cell r="E6897">
            <v>2409033.52</v>
          </cell>
          <cell r="F6897">
            <v>305429.64999999991</v>
          </cell>
          <cell r="G6897">
            <v>443317.84</v>
          </cell>
          <cell r="H6897">
            <v>178952.05000000002</v>
          </cell>
        </row>
        <row r="6898">
          <cell r="A6898" t="str">
            <v>NP4 7</v>
          </cell>
          <cell r="B6898">
            <v>624297.44999999995</v>
          </cell>
          <cell r="C6898" t="str">
            <v/>
          </cell>
          <cell r="D6898">
            <v>744925.73</v>
          </cell>
          <cell r="E6898">
            <v>1951974.9500000002</v>
          </cell>
          <cell r="F6898">
            <v>254383.82</v>
          </cell>
          <cell r="G6898">
            <v>525031.07999999996</v>
          </cell>
          <cell r="H6898">
            <v>176473.33000000002</v>
          </cell>
        </row>
        <row r="6899">
          <cell r="A6899" t="str">
            <v>NP4 8</v>
          </cell>
          <cell r="B6899">
            <v>728317.33</v>
          </cell>
          <cell r="C6899" t="str">
            <v/>
          </cell>
          <cell r="D6899">
            <v>737724.11</v>
          </cell>
          <cell r="E6899">
            <v>2536569.2000000002</v>
          </cell>
          <cell r="F6899">
            <v>248261.72</v>
          </cell>
          <cell r="G6899">
            <v>481297.14</v>
          </cell>
          <cell r="H6899">
            <v>160231.62</v>
          </cell>
        </row>
        <row r="6900">
          <cell r="A6900" t="str">
            <v>NP4 9</v>
          </cell>
          <cell r="B6900">
            <v>313585.37</v>
          </cell>
          <cell r="C6900" t="str">
            <v/>
          </cell>
          <cell r="D6900">
            <v>1074105.7</v>
          </cell>
          <cell r="E6900">
            <v>1350250.38</v>
          </cell>
          <cell r="F6900">
            <v>171000.52000000005</v>
          </cell>
          <cell r="G6900">
            <v>554311.56999999995</v>
          </cell>
          <cell r="H6900">
            <v>119376.27</v>
          </cell>
        </row>
        <row r="6901">
          <cell r="A6901" t="str">
            <v>NP44 1</v>
          </cell>
          <cell r="B6901">
            <v>581988.16</v>
          </cell>
          <cell r="C6901" t="str">
            <v/>
          </cell>
          <cell r="D6901">
            <v>425590.61</v>
          </cell>
          <cell r="E6901">
            <v>2365835.63</v>
          </cell>
          <cell r="F6901">
            <v>155577.90999999997</v>
          </cell>
          <cell r="G6901">
            <v>542937.51</v>
          </cell>
          <cell r="H6901">
            <v>316211.47000000003</v>
          </cell>
        </row>
        <row r="6902">
          <cell r="A6902" t="str">
            <v>NP44 2</v>
          </cell>
          <cell r="B6902">
            <v>256315.37</v>
          </cell>
          <cell r="C6902" t="str">
            <v/>
          </cell>
          <cell r="D6902">
            <v>498732.59</v>
          </cell>
          <cell r="E6902">
            <v>1997147.42</v>
          </cell>
          <cell r="F6902">
            <v>173660.49</v>
          </cell>
          <cell r="G6902">
            <v>349129.45</v>
          </cell>
          <cell r="H6902">
            <v>199282.17</v>
          </cell>
        </row>
        <row r="6903">
          <cell r="A6903" t="str">
            <v>NP44 3</v>
          </cell>
          <cell r="B6903">
            <v>599735.18999999994</v>
          </cell>
          <cell r="C6903" t="str">
            <v/>
          </cell>
          <cell r="D6903">
            <v>529388.55000000005</v>
          </cell>
          <cell r="E6903">
            <v>2513000.5</v>
          </cell>
          <cell r="F6903">
            <v>308365.43999999994</v>
          </cell>
          <cell r="G6903">
            <v>447477.86</v>
          </cell>
          <cell r="H6903">
            <v>323879.19</v>
          </cell>
        </row>
        <row r="6904">
          <cell r="A6904" t="str">
            <v>NP44 4</v>
          </cell>
          <cell r="B6904">
            <v>524415.79</v>
          </cell>
          <cell r="C6904" t="str">
            <v/>
          </cell>
          <cell r="D6904">
            <v>422419.94</v>
          </cell>
          <cell r="E6904">
            <v>2329268.37</v>
          </cell>
          <cell r="F6904">
            <v>289402.94000000006</v>
          </cell>
          <cell r="G6904">
            <v>336465.32</v>
          </cell>
          <cell r="H6904">
            <v>284596.42</v>
          </cell>
        </row>
        <row r="6905">
          <cell r="A6905" t="str">
            <v>NP44 5</v>
          </cell>
          <cell r="B6905">
            <v>506602.42</v>
          </cell>
          <cell r="C6905" t="str">
            <v/>
          </cell>
          <cell r="D6905">
            <v>395257.61</v>
          </cell>
          <cell r="E6905">
            <v>1847347.16</v>
          </cell>
          <cell r="F6905">
            <v>140792.91999999998</v>
          </cell>
          <cell r="G6905">
            <v>323623.89</v>
          </cell>
          <cell r="H6905">
            <v>106677.13</v>
          </cell>
        </row>
        <row r="6906">
          <cell r="A6906" t="str">
            <v>NP44 6</v>
          </cell>
          <cell r="B6906">
            <v>649993.65</v>
          </cell>
          <cell r="C6906" t="str">
            <v/>
          </cell>
          <cell r="D6906">
            <v>645479.46</v>
          </cell>
          <cell r="E6906">
            <v>2452353.1399999997</v>
          </cell>
          <cell r="F6906">
            <v>260387.55999999997</v>
          </cell>
          <cell r="G6906">
            <v>255863.76</v>
          </cell>
          <cell r="H6906">
            <v>281127.98</v>
          </cell>
        </row>
        <row r="6907">
          <cell r="A6907" t="str">
            <v>NP44 7</v>
          </cell>
          <cell r="B6907">
            <v>397187.45</v>
          </cell>
          <cell r="C6907" t="str">
            <v/>
          </cell>
          <cell r="D6907">
            <v>359353.05</v>
          </cell>
          <cell r="E6907">
            <v>1864909.95</v>
          </cell>
          <cell r="F6907">
            <v>193697.86</v>
          </cell>
          <cell r="G6907">
            <v>320370.31</v>
          </cell>
          <cell r="H6907">
            <v>197645.45</v>
          </cell>
        </row>
        <row r="6908">
          <cell r="A6908" t="str">
            <v>NP44 8</v>
          </cell>
          <cell r="B6908">
            <v>207804.48</v>
          </cell>
          <cell r="C6908" t="str">
            <v/>
          </cell>
          <cell r="D6908">
            <v>291814.95</v>
          </cell>
          <cell r="E6908">
            <v>1184378.79</v>
          </cell>
          <cell r="F6908">
            <v>163593.54</v>
          </cell>
          <cell r="G6908">
            <v>140035.37</v>
          </cell>
          <cell r="H6908">
            <v>164279.84</v>
          </cell>
        </row>
        <row r="6909">
          <cell r="A6909" t="str">
            <v>NP44 9</v>
          </cell>
          <cell r="B6909" t="str">
            <v/>
          </cell>
          <cell r="C6909" t="str">
            <v/>
          </cell>
          <cell r="D6909" t="str">
            <v/>
          </cell>
          <cell r="E6909" t="str">
            <v/>
          </cell>
          <cell r="F6909" t="str">
            <v/>
          </cell>
          <cell r="G6909" t="str">
            <v/>
          </cell>
          <cell r="H6909" t="str">
            <v/>
          </cell>
        </row>
        <row r="6910">
          <cell r="A6910" t="str">
            <v>NP7 0</v>
          </cell>
          <cell r="B6910">
            <v>619550.68999999994</v>
          </cell>
          <cell r="C6910" t="str">
            <v/>
          </cell>
          <cell r="D6910">
            <v>495011.77</v>
          </cell>
          <cell r="E6910">
            <v>1077980.76</v>
          </cell>
          <cell r="F6910">
            <v>145570.43000000005</v>
          </cell>
          <cell r="G6910">
            <v>343530.45</v>
          </cell>
          <cell r="H6910">
            <v>160957.20000000001</v>
          </cell>
        </row>
        <row r="6911">
          <cell r="A6911" t="str">
            <v>NP7 1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5</v>
          </cell>
          <cell r="B6912">
            <v>393595.01</v>
          </cell>
          <cell r="C6912" t="str">
            <v/>
          </cell>
          <cell r="D6912">
            <v>418227.24</v>
          </cell>
          <cell r="E6912">
            <v>1173396.5900000001</v>
          </cell>
          <cell r="F6912">
            <v>93819.14</v>
          </cell>
          <cell r="G6912">
            <v>358977.84</v>
          </cell>
          <cell r="H6912">
            <v>130296.68000000001</v>
          </cell>
        </row>
        <row r="6913">
          <cell r="A6913" t="str">
            <v>NP7 6</v>
          </cell>
          <cell r="B6913">
            <v>630179.74</v>
          </cell>
          <cell r="C6913" t="str">
            <v/>
          </cell>
          <cell r="D6913">
            <v>315376.44</v>
          </cell>
          <cell r="E6913">
            <v>1436532.55</v>
          </cell>
          <cell r="F6913">
            <v>120473.57000000002</v>
          </cell>
          <cell r="G6913">
            <v>377740.04</v>
          </cell>
          <cell r="H6913">
            <v>166345.1</v>
          </cell>
        </row>
        <row r="6914">
          <cell r="A6914" t="str">
            <v>NP7 7</v>
          </cell>
          <cell r="B6914">
            <v>263303.03000000003</v>
          </cell>
          <cell r="C6914" t="str">
            <v/>
          </cell>
          <cell r="D6914">
            <v>222508.15</v>
          </cell>
          <cell r="E6914">
            <v>738353.72</v>
          </cell>
          <cell r="F6914" t="str">
            <v/>
          </cell>
          <cell r="G6914">
            <v>236265.3</v>
          </cell>
          <cell r="H6914">
            <v>124141.14</v>
          </cell>
        </row>
        <row r="6915">
          <cell r="A6915" t="str">
            <v>NP7 8</v>
          </cell>
          <cell r="B6915">
            <v>591998.81999999995</v>
          </cell>
          <cell r="C6915" t="str">
            <v/>
          </cell>
          <cell r="D6915">
            <v>322506.09999999998</v>
          </cell>
          <cell r="E6915">
            <v>987948.27</v>
          </cell>
          <cell r="F6915">
            <v>88894.37999999999</v>
          </cell>
          <cell r="G6915">
            <v>176379.3</v>
          </cell>
          <cell r="H6915">
            <v>121731.59</v>
          </cell>
        </row>
        <row r="6916">
          <cell r="A6916" t="str">
            <v>NP7 9</v>
          </cell>
          <cell r="B6916">
            <v>766651.09</v>
          </cell>
          <cell r="C6916" t="str">
            <v/>
          </cell>
          <cell r="D6916">
            <v>465040.37</v>
          </cell>
          <cell r="E6916">
            <v>2146925.67</v>
          </cell>
          <cell r="F6916">
            <v>210847.83</v>
          </cell>
          <cell r="G6916">
            <v>551119.84</v>
          </cell>
          <cell r="H6916">
            <v>230173.33000000002</v>
          </cell>
        </row>
        <row r="6917">
          <cell r="A6917" t="str">
            <v>NP8 1</v>
          </cell>
          <cell r="B6917">
            <v>300388.03000000003</v>
          </cell>
          <cell r="C6917" t="str">
            <v/>
          </cell>
          <cell r="D6917">
            <v>349418.07</v>
          </cell>
          <cell r="E6917">
            <v>1491112.6</v>
          </cell>
          <cell r="F6917">
            <v>139115.46</v>
          </cell>
          <cell r="G6917">
            <v>512671.05</v>
          </cell>
          <cell r="H6917">
            <v>134888.26</v>
          </cell>
        </row>
        <row r="6918">
          <cell r="A6918" t="str">
            <v>NR Other</v>
          </cell>
          <cell r="B6918">
            <v>14585.939999999999</v>
          </cell>
          <cell r="C6918">
            <v>1766966.8100000005</v>
          </cell>
          <cell r="D6918">
            <v>156638.64000000001</v>
          </cell>
          <cell r="E6918">
            <v>83486.209999999992</v>
          </cell>
          <cell r="F6918">
            <v>54762.479999999989</v>
          </cell>
          <cell r="G6918">
            <v>60150.649999999994</v>
          </cell>
          <cell r="H6918">
            <v>125083.28</v>
          </cell>
        </row>
        <row r="6919">
          <cell r="A6919" t="str">
            <v>NR total</v>
          </cell>
          <cell r="B6919">
            <v>84709215.910000056</v>
          </cell>
          <cell r="C6919">
            <v>1766966.8100000005</v>
          </cell>
          <cell r="D6919">
            <v>54863714.019999996</v>
          </cell>
          <cell r="E6919">
            <v>143838370.48000011</v>
          </cell>
          <cell r="F6919">
            <v>23079811.730000004</v>
          </cell>
          <cell r="G6919">
            <v>43418373.36999999</v>
          </cell>
          <cell r="H6919">
            <v>18636456.149999991</v>
          </cell>
        </row>
        <row r="6920">
          <cell r="A6920" t="str">
            <v>NR1 1</v>
          </cell>
          <cell r="B6920">
            <v>544009.54</v>
          </cell>
          <cell r="C6920" t="str">
            <v/>
          </cell>
          <cell r="D6920">
            <v>452108.93</v>
          </cell>
          <cell r="E6920">
            <v>825578.7</v>
          </cell>
          <cell r="F6920">
            <v>89488.36</v>
          </cell>
          <cell r="G6920">
            <v>298628.11</v>
          </cell>
          <cell r="H6920">
            <v>86323.71</v>
          </cell>
        </row>
        <row r="6921">
          <cell r="A6921" t="str">
            <v>NR1 2</v>
          </cell>
          <cell r="B6921">
            <v>923538.74</v>
          </cell>
          <cell r="C6921" t="str">
            <v/>
          </cell>
          <cell r="D6921">
            <v>506324.16</v>
          </cell>
          <cell r="E6921">
            <v>1361075.5499999998</v>
          </cell>
          <cell r="F6921">
            <v>245014.40999999997</v>
          </cell>
          <cell r="G6921">
            <v>521009.91999999998</v>
          </cell>
          <cell r="H6921">
            <v>112439.6</v>
          </cell>
        </row>
        <row r="6922">
          <cell r="A6922" t="str">
            <v>NR1 3</v>
          </cell>
          <cell r="B6922">
            <v>424248.76</v>
          </cell>
          <cell r="C6922" t="str">
            <v/>
          </cell>
          <cell r="D6922">
            <v>372286.02</v>
          </cell>
          <cell r="E6922">
            <v>434131.17</v>
          </cell>
          <cell r="F6922">
            <v>86234.58</v>
          </cell>
          <cell r="G6922">
            <v>240109.98</v>
          </cell>
          <cell r="H6922">
            <v>41692.14</v>
          </cell>
        </row>
        <row r="6923">
          <cell r="A6923" t="str">
            <v>NR1 4</v>
          </cell>
          <cell r="B6923">
            <v>519434.86</v>
          </cell>
          <cell r="C6923" t="str">
            <v/>
          </cell>
          <cell r="D6923">
            <v>489948.91</v>
          </cell>
          <cell r="E6923">
            <v>1166530.0900000001</v>
          </cell>
          <cell r="F6923">
            <v>169029.09</v>
          </cell>
          <cell r="G6923">
            <v>382577.54</v>
          </cell>
          <cell r="H6923">
            <v>147039.80000000002</v>
          </cell>
        </row>
        <row r="6924">
          <cell r="A6924" t="str">
            <v>NR10 3</v>
          </cell>
          <cell r="B6924">
            <v>1322540.6599999999</v>
          </cell>
          <cell r="C6924" t="str">
            <v/>
          </cell>
          <cell r="D6924">
            <v>884182.99</v>
          </cell>
          <cell r="E6924">
            <v>2038773</v>
          </cell>
          <cell r="F6924">
            <v>408224.47</v>
          </cell>
          <cell r="G6924">
            <v>575012.32999999996</v>
          </cell>
          <cell r="H6924">
            <v>300802.09000000003</v>
          </cell>
        </row>
        <row r="6925">
          <cell r="A6925" t="str">
            <v>NR10 4</v>
          </cell>
          <cell r="B6925">
            <v>780349.31</v>
          </cell>
          <cell r="C6925" t="str">
            <v/>
          </cell>
          <cell r="D6925">
            <v>511667.5</v>
          </cell>
          <cell r="E6925">
            <v>1030294.8300000001</v>
          </cell>
          <cell r="F6925">
            <v>148952.59999999995</v>
          </cell>
          <cell r="G6925">
            <v>371974.51</v>
          </cell>
          <cell r="H6925">
            <v>182614.67</v>
          </cell>
        </row>
        <row r="6926">
          <cell r="A6926" t="str">
            <v>NR10 5</v>
          </cell>
          <cell r="B6926">
            <v>965048.33</v>
          </cell>
          <cell r="C6926" t="str">
            <v/>
          </cell>
          <cell r="D6926">
            <v>661674.03</v>
          </cell>
          <cell r="E6926">
            <v>1275603.25</v>
          </cell>
          <cell r="F6926">
            <v>172343.32</v>
          </cell>
          <cell r="G6926">
            <v>365056.51</v>
          </cell>
          <cell r="H6926">
            <v>264051.84000000003</v>
          </cell>
        </row>
        <row r="6927">
          <cell r="A6927" t="str">
            <v>NR11 6</v>
          </cell>
          <cell r="B6927">
            <v>1008762.85</v>
          </cell>
          <cell r="C6927" t="str">
            <v/>
          </cell>
          <cell r="D6927">
            <v>505876.61</v>
          </cell>
          <cell r="E6927">
            <v>1125533.22</v>
          </cell>
          <cell r="F6927">
            <v>267398.31000000006</v>
          </cell>
          <cell r="G6927">
            <v>296555.09000000003</v>
          </cell>
          <cell r="H6927">
            <v>399418.89</v>
          </cell>
        </row>
        <row r="6928">
          <cell r="A6928" t="str">
            <v>NR11 7</v>
          </cell>
          <cell r="B6928">
            <v>505638.9</v>
          </cell>
          <cell r="C6928" t="str">
            <v/>
          </cell>
          <cell r="D6928">
            <v>219638.04</v>
          </cell>
          <cell r="E6928">
            <v>410029.94999999995</v>
          </cell>
          <cell r="F6928" t="str">
            <v/>
          </cell>
          <cell r="G6928">
            <v>172605.74</v>
          </cell>
          <cell r="H6928">
            <v>177666.01</v>
          </cell>
        </row>
        <row r="6929">
          <cell r="A6929" t="str">
            <v>NR11 8</v>
          </cell>
          <cell r="B6929">
            <v>838727.37</v>
          </cell>
          <cell r="C6929" t="str">
            <v/>
          </cell>
          <cell r="D6929">
            <v>389629.96</v>
          </cell>
          <cell r="E6929">
            <v>1099271.6499999999</v>
          </cell>
          <cell r="F6929">
            <v>169025.51000000004</v>
          </cell>
          <cell r="G6929">
            <v>400306.01</v>
          </cell>
          <cell r="H6929">
            <v>183468.74</v>
          </cell>
        </row>
        <row r="6930">
          <cell r="A6930" t="str">
            <v>NR12 0</v>
          </cell>
          <cell r="B6930">
            <v>701731</v>
          </cell>
          <cell r="C6930" t="str">
            <v/>
          </cell>
          <cell r="D6930">
            <v>344557.77</v>
          </cell>
          <cell r="E6930">
            <v>1052072.6499999999</v>
          </cell>
          <cell r="F6930">
            <v>151118.42000000004</v>
          </cell>
          <cell r="G6930">
            <v>466941.15</v>
          </cell>
          <cell r="H6930">
            <v>116924.38</v>
          </cell>
        </row>
        <row r="6931">
          <cell r="A6931" t="str">
            <v>NR12 7</v>
          </cell>
          <cell r="B6931">
            <v>454657.96</v>
          </cell>
          <cell r="C6931" t="str">
            <v/>
          </cell>
          <cell r="D6931">
            <v>290944.27</v>
          </cell>
          <cell r="E6931">
            <v>633161.35000000009</v>
          </cell>
          <cell r="F6931">
            <v>153376.76</v>
          </cell>
          <cell r="G6931">
            <v>292814.49</v>
          </cell>
          <cell r="H6931">
            <v>123340.28</v>
          </cell>
        </row>
        <row r="6932">
          <cell r="A6932" t="str">
            <v>NR12 8</v>
          </cell>
          <cell r="B6932">
            <v>1169407.52</v>
          </cell>
          <cell r="C6932" t="str">
            <v/>
          </cell>
          <cell r="D6932">
            <v>665510.94999999995</v>
          </cell>
          <cell r="E6932">
            <v>1643561.96</v>
          </cell>
          <cell r="F6932">
            <v>113765.73000000003</v>
          </cell>
          <cell r="G6932">
            <v>327023.5</v>
          </cell>
          <cell r="H6932">
            <v>108318.43000000001</v>
          </cell>
        </row>
        <row r="6933">
          <cell r="A6933" t="str">
            <v>NR12 9</v>
          </cell>
          <cell r="B6933">
            <v>833457.25</v>
          </cell>
          <cell r="C6933" t="str">
            <v/>
          </cell>
          <cell r="D6933">
            <v>339177.06</v>
          </cell>
          <cell r="E6933">
            <v>893599.71</v>
          </cell>
          <cell r="F6933">
            <v>153154.80999999997</v>
          </cell>
          <cell r="G6933">
            <v>532336.57999999996</v>
          </cell>
          <cell r="H6933">
            <v>166570.43</v>
          </cell>
        </row>
        <row r="6934">
          <cell r="A6934" t="str">
            <v>NR13 3</v>
          </cell>
          <cell r="B6934">
            <v>1012877.12</v>
          </cell>
          <cell r="C6934" t="str">
            <v/>
          </cell>
          <cell r="D6934">
            <v>380480.7</v>
          </cell>
          <cell r="E6934">
            <v>1368725.91</v>
          </cell>
          <cell r="F6934">
            <v>202062.29</v>
          </cell>
          <cell r="G6934">
            <v>308369.43</v>
          </cell>
          <cell r="H6934">
            <v>225882.37</v>
          </cell>
        </row>
        <row r="6935">
          <cell r="A6935" t="str">
            <v>NR13 4</v>
          </cell>
          <cell r="B6935">
            <v>998463.5</v>
          </cell>
          <cell r="C6935" t="str">
            <v/>
          </cell>
          <cell r="D6935">
            <v>592879.16</v>
          </cell>
          <cell r="E6935">
            <v>1463579.37</v>
          </cell>
          <cell r="F6935">
            <v>175818.6</v>
          </cell>
          <cell r="G6935">
            <v>259051.9</v>
          </cell>
          <cell r="H6935">
            <v>203987.02000000002</v>
          </cell>
        </row>
        <row r="6936">
          <cell r="A6936" t="str">
            <v>NR13 5</v>
          </cell>
          <cell r="B6936">
            <v>1222902.8400000001</v>
          </cell>
          <cell r="C6936" t="str">
            <v/>
          </cell>
          <cell r="D6936">
            <v>734076.11</v>
          </cell>
          <cell r="E6936">
            <v>1802700.5</v>
          </cell>
          <cell r="F6936">
            <v>170181.04999999996</v>
          </cell>
          <cell r="G6936">
            <v>482329.7</v>
          </cell>
          <cell r="H6936">
            <v>312431</v>
          </cell>
        </row>
        <row r="6937">
          <cell r="A6937" t="str">
            <v>NR13 6</v>
          </cell>
          <cell r="B6937">
            <v>756665.93</v>
          </cell>
          <cell r="C6937" t="str">
            <v/>
          </cell>
          <cell r="D6937">
            <v>370777.78</v>
          </cell>
          <cell r="E6937">
            <v>1396475.76</v>
          </cell>
          <cell r="F6937">
            <v>168452.82999999996</v>
          </cell>
          <cell r="G6937">
            <v>447281.8</v>
          </cell>
          <cell r="H6937">
            <v>115397.76000000001</v>
          </cell>
        </row>
        <row r="6938">
          <cell r="A6938" t="str">
            <v>NR14 6</v>
          </cell>
          <cell r="B6938">
            <v>981745.43</v>
          </cell>
          <cell r="C6938" t="str">
            <v/>
          </cell>
          <cell r="D6938">
            <v>688148.67</v>
          </cell>
          <cell r="E6938">
            <v>1441868.3900000001</v>
          </cell>
          <cell r="F6938">
            <v>178622.93000000005</v>
          </cell>
          <cell r="G6938">
            <v>426380.84</v>
          </cell>
          <cell r="H6938">
            <v>220170.31</v>
          </cell>
        </row>
        <row r="6939">
          <cell r="A6939" t="str">
            <v>NR14 7</v>
          </cell>
          <cell r="B6939">
            <v>1256024.96</v>
          </cell>
          <cell r="C6939" t="str">
            <v/>
          </cell>
          <cell r="D6939">
            <v>851001.26</v>
          </cell>
          <cell r="E6939">
            <v>2357996.62</v>
          </cell>
          <cell r="F6939">
            <v>268463.05000000005</v>
          </cell>
          <cell r="G6939">
            <v>539102.52</v>
          </cell>
          <cell r="H6939">
            <v>220318.73</v>
          </cell>
        </row>
        <row r="6940">
          <cell r="A6940" t="str">
            <v>NR14 8</v>
          </cell>
          <cell r="B6940">
            <v>991487.29</v>
          </cell>
          <cell r="C6940" t="str">
            <v/>
          </cell>
          <cell r="D6940">
            <v>945395.79</v>
          </cell>
          <cell r="E6940">
            <v>2264999.62</v>
          </cell>
          <cell r="F6940">
            <v>293412.87</v>
          </cell>
          <cell r="G6940">
            <v>464892.62</v>
          </cell>
          <cell r="H6940">
            <v>264322.5</v>
          </cell>
        </row>
        <row r="6941">
          <cell r="A6941" t="str">
            <v>NR15 1</v>
          </cell>
          <cell r="B6941">
            <v>797901.35</v>
          </cell>
          <cell r="C6941" t="str">
            <v/>
          </cell>
          <cell r="D6941">
            <v>446745.66</v>
          </cell>
          <cell r="E6941">
            <v>1378542.22</v>
          </cell>
          <cell r="F6941">
            <v>145068.18999999997</v>
          </cell>
          <cell r="G6941">
            <v>282118.23</v>
          </cell>
          <cell r="H6941">
            <v>144921.91</v>
          </cell>
        </row>
        <row r="6942">
          <cell r="A6942" t="str">
            <v>NR15 2</v>
          </cell>
          <cell r="B6942">
            <v>1428669.21</v>
          </cell>
          <cell r="C6942" t="str">
            <v/>
          </cell>
          <cell r="D6942">
            <v>732775.19</v>
          </cell>
          <cell r="E6942">
            <v>2465183.44</v>
          </cell>
          <cell r="F6942">
            <v>300463.76</v>
          </cell>
          <cell r="G6942">
            <v>478590.47</v>
          </cell>
          <cell r="H6942">
            <v>222200.18</v>
          </cell>
        </row>
        <row r="6943">
          <cell r="A6943" t="str">
            <v>NR16 1</v>
          </cell>
          <cell r="B6943">
            <v>1007023.26</v>
          </cell>
          <cell r="C6943" t="str">
            <v/>
          </cell>
          <cell r="D6943">
            <v>597460.41</v>
          </cell>
          <cell r="E6943">
            <v>1803602.78</v>
          </cell>
          <cell r="F6943">
            <v>368182.09</v>
          </cell>
          <cell r="G6943">
            <v>228401.83</v>
          </cell>
          <cell r="H6943">
            <v>179980.33000000002</v>
          </cell>
        </row>
        <row r="6944">
          <cell r="A6944" t="str">
            <v>NR16 2</v>
          </cell>
          <cell r="B6944">
            <v>892845.64</v>
          </cell>
          <cell r="C6944" t="str">
            <v/>
          </cell>
          <cell r="D6944">
            <v>774487.2</v>
          </cell>
          <cell r="E6944">
            <v>1620735.35</v>
          </cell>
          <cell r="F6944">
            <v>393053.75000000006</v>
          </cell>
          <cell r="G6944">
            <v>462035.13</v>
          </cell>
          <cell r="H6944">
            <v>94976.180000000008</v>
          </cell>
        </row>
        <row r="6945">
          <cell r="A6945" t="str">
            <v>NR17 1</v>
          </cell>
          <cell r="B6945">
            <v>1068121.6000000001</v>
          </cell>
          <cell r="C6945" t="str">
            <v/>
          </cell>
          <cell r="D6945">
            <v>777000.04</v>
          </cell>
          <cell r="E6945">
            <v>2103079.63</v>
          </cell>
          <cell r="F6945">
            <v>590591.23</v>
          </cell>
          <cell r="G6945">
            <v>348656.47</v>
          </cell>
          <cell r="H6945">
            <v>192393.29</v>
          </cell>
        </row>
        <row r="6946">
          <cell r="A6946" t="str">
            <v>NR17 2</v>
          </cell>
          <cell r="B6946">
            <v>1047144.11</v>
          </cell>
          <cell r="C6946" t="str">
            <v/>
          </cell>
          <cell r="D6946">
            <v>906658.97</v>
          </cell>
          <cell r="E6946">
            <v>1753900.16</v>
          </cell>
          <cell r="F6946">
            <v>700821.67000000051</v>
          </cell>
          <cell r="G6946">
            <v>319403.03999999998</v>
          </cell>
          <cell r="H6946">
            <v>185221.34</v>
          </cell>
        </row>
        <row r="6947">
          <cell r="A6947" t="str">
            <v>NR18 0</v>
          </cell>
          <cell r="B6947">
            <v>1429845.79</v>
          </cell>
          <cell r="C6947" t="str">
            <v/>
          </cell>
          <cell r="D6947">
            <v>1189277.3400000001</v>
          </cell>
          <cell r="E6947">
            <v>1882497.03</v>
          </cell>
          <cell r="F6947">
            <v>518695.09999999992</v>
          </cell>
          <cell r="G6947">
            <v>743289.78</v>
          </cell>
          <cell r="H6947">
            <v>254660.29</v>
          </cell>
        </row>
        <row r="6948">
          <cell r="A6948" t="str">
            <v>NR18 8</v>
          </cell>
          <cell r="B6948" t="str">
            <v/>
          </cell>
          <cell r="C6948" t="str">
            <v/>
          </cell>
          <cell r="D6948" t="str">
            <v/>
          </cell>
          <cell r="E6948" t="str">
            <v/>
          </cell>
          <cell r="F6948" t="str">
            <v/>
          </cell>
          <cell r="G6948" t="str">
            <v/>
          </cell>
          <cell r="H6948" t="str">
            <v/>
          </cell>
        </row>
        <row r="6949">
          <cell r="A6949" t="str">
            <v>NR18 9</v>
          </cell>
          <cell r="B6949">
            <v>752961.88</v>
          </cell>
          <cell r="C6949" t="str">
            <v/>
          </cell>
          <cell r="D6949">
            <v>417227.99</v>
          </cell>
          <cell r="E6949">
            <v>1257496.6600000001</v>
          </cell>
          <cell r="F6949">
            <v>196237.38999999996</v>
          </cell>
          <cell r="G6949">
            <v>279637.32</v>
          </cell>
          <cell r="H6949">
            <v>135217.78</v>
          </cell>
        </row>
        <row r="6950">
          <cell r="A6950" t="str">
            <v>NR19 1</v>
          </cell>
          <cell r="B6950">
            <v>1334538.28</v>
          </cell>
          <cell r="C6950" t="str">
            <v/>
          </cell>
          <cell r="D6950">
            <v>687234.82</v>
          </cell>
          <cell r="E6950">
            <v>2973099.36</v>
          </cell>
          <cell r="F6950">
            <v>453742.58</v>
          </cell>
          <cell r="G6950">
            <v>533166.21</v>
          </cell>
          <cell r="H6950">
            <v>161948.33000000002</v>
          </cell>
        </row>
        <row r="6951">
          <cell r="A6951" t="str">
            <v>NR19 2</v>
          </cell>
          <cell r="B6951">
            <v>1197835.49</v>
          </cell>
          <cell r="C6951" t="str">
            <v/>
          </cell>
          <cell r="D6951">
            <v>667560.91</v>
          </cell>
          <cell r="E6951">
            <v>2417510.5099999998</v>
          </cell>
          <cell r="F6951">
            <v>438383.27999999991</v>
          </cell>
          <cell r="G6951">
            <v>602894.5</v>
          </cell>
          <cell r="H6951">
            <v>190564.85</v>
          </cell>
        </row>
        <row r="6952">
          <cell r="A6952" t="str">
            <v>NR19 9</v>
          </cell>
          <cell r="B6952" t="str">
            <v/>
          </cell>
          <cell r="C6952" t="str">
            <v/>
          </cell>
          <cell r="D6952" t="str">
            <v/>
          </cell>
          <cell r="E6952" t="str">
            <v/>
          </cell>
          <cell r="F6952" t="str">
            <v/>
          </cell>
          <cell r="G6952" t="str">
            <v/>
          </cell>
          <cell r="H6952" t="str">
            <v/>
          </cell>
        </row>
        <row r="6953">
          <cell r="A6953" t="str">
            <v>NR2 1</v>
          </cell>
          <cell r="B6953">
            <v>173634.09</v>
          </cell>
          <cell r="C6953" t="str">
            <v/>
          </cell>
          <cell r="D6953" t="str">
            <v/>
          </cell>
          <cell r="E6953">
            <v>212512.6</v>
          </cell>
          <cell r="F6953" t="str">
            <v/>
          </cell>
          <cell r="G6953" t="str">
            <v/>
          </cell>
          <cell r="H6953" t="str">
            <v/>
          </cell>
        </row>
        <row r="6954">
          <cell r="A6954" t="str">
            <v>NR2 2</v>
          </cell>
          <cell r="B6954">
            <v>625879.53</v>
          </cell>
          <cell r="C6954" t="str">
            <v/>
          </cell>
          <cell r="D6954">
            <v>642125.93999999994</v>
          </cell>
          <cell r="E6954">
            <v>938067.21</v>
          </cell>
          <cell r="F6954">
            <v>113013.12</v>
          </cell>
          <cell r="G6954">
            <v>700361.19</v>
          </cell>
          <cell r="H6954">
            <v>96007.28</v>
          </cell>
        </row>
        <row r="6955">
          <cell r="A6955" t="str">
            <v>NR2 3</v>
          </cell>
          <cell r="B6955">
            <v>1006043.11</v>
          </cell>
          <cell r="C6955" t="str">
            <v/>
          </cell>
          <cell r="D6955">
            <v>817770.43</v>
          </cell>
          <cell r="E6955">
            <v>1019465.1400000001</v>
          </cell>
          <cell r="F6955">
            <v>175093.59999999995</v>
          </cell>
          <cell r="G6955">
            <v>499790.49</v>
          </cell>
          <cell r="H6955">
            <v>229325.58000000002</v>
          </cell>
        </row>
        <row r="6956">
          <cell r="A6956" t="str">
            <v>NR2 4</v>
          </cell>
          <cell r="B6956">
            <v>531831.18000000005</v>
          </cell>
          <cell r="C6956" t="str">
            <v/>
          </cell>
          <cell r="D6956">
            <v>398980.94</v>
          </cell>
          <cell r="E6956">
            <v>771595.51</v>
          </cell>
          <cell r="F6956">
            <v>64316.72</v>
          </cell>
          <cell r="G6956">
            <v>274342.98</v>
          </cell>
          <cell r="H6956">
            <v>98767.05</v>
          </cell>
        </row>
        <row r="6957">
          <cell r="A6957" t="str">
            <v>NR20 3</v>
          </cell>
          <cell r="B6957">
            <v>1073359.48</v>
          </cell>
          <cell r="C6957" t="str">
            <v/>
          </cell>
          <cell r="D6957">
            <v>685087.84</v>
          </cell>
          <cell r="E6957">
            <v>1841730.75</v>
          </cell>
          <cell r="F6957">
            <v>343629.19</v>
          </cell>
          <cell r="G6957">
            <v>422696.19</v>
          </cell>
          <cell r="H6957">
            <v>155057.19</v>
          </cell>
        </row>
        <row r="6958">
          <cell r="A6958" t="str">
            <v>NR20 4</v>
          </cell>
          <cell r="B6958">
            <v>730806.94</v>
          </cell>
          <cell r="C6958" t="str">
            <v/>
          </cell>
          <cell r="D6958">
            <v>677712.93</v>
          </cell>
          <cell r="E6958">
            <v>1671175.48</v>
          </cell>
          <cell r="F6958">
            <v>255007.19999999995</v>
          </cell>
          <cell r="G6958">
            <v>445342.29</v>
          </cell>
          <cell r="H6958">
            <v>186319.81</v>
          </cell>
        </row>
        <row r="6959">
          <cell r="A6959" t="str">
            <v>NR20 5</v>
          </cell>
          <cell r="B6959">
            <v>672503.77</v>
          </cell>
          <cell r="C6959" t="str">
            <v/>
          </cell>
          <cell r="D6959">
            <v>285214.34999999998</v>
          </cell>
          <cell r="E6959">
            <v>1321597.81</v>
          </cell>
          <cell r="F6959">
            <v>145821.76000000001</v>
          </cell>
          <cell r="G6959">
            <v>396340.5</v>
          </cell>
          <cell r="H6959">
            <v>146999.79</v>
          </cell>
        </row>
        <row r="6960">
          <cell r="A6960" t="str">
            <v>NR21 0</v>
          </cell>
          <cell r="B6960">
            <v>382379.58</v>
          </cell>
          <cell r="C6960" t="str">
            <v/>
          </cell>
          <cell r="D6960">
            <v>204143.4</v>
          </cell>
          <cell r="E6960">
            <v>727082.72</v>
          </cell>
          <cell r="F6960">
            <v>95630.99</v>
          </cell>
          <cell r="G6960">
            <v>173104.75</v>
          </cell>
          <cell r="H6960">
            <v>107040.95</v>
          </cell>
        </row>
        <row r="6961">
          <cell r="A6961" t="str">
            <v>NR21 1</v>
          </cell>
          <cell r="B6961" t="str">
            <v/>
          </cell>
          <cell r="C6961" t="str">
            <v/>
          </cell>
          <cell r="D6961" t="str">
            <v/>
          </cell>
          <cell r="E6961" t="str">
            <v/>
          </cell>
          <cell r="F6961" t="str">
            <v/>
          </cell>
          <cell r="G6961" t="str">
            <v/>
          </cell>
          <cell r="H6961" t="str">
            <v/>
          </cell>
        </row>
        <row r="6962">
          <cell r="A6962" t="str">
            <v>NR21 7</v>
          </cell>
          <cell r="B6962">
            <v>488363.38</v>
          </cell>
          <cell r="C6962" t="str">
            <v/>
          </cell>
          <cell r="D6962">
            <v>253582.18</v>
          </cell>
          <cell r="E6962">
            <v>625085.53</v>
          </cell>
          <cell r="F6962">
            <v>213496.73999999996</v>
          </cell>
          <cell r="G6962">
            <v>327474.86</v>
          </cell>
          <cell r="H6962">
            <v>62440.020000000004</v>
          </cell>
        </row>
        <row r="6963">
          <cell r="A6963" t="str">
            <v>NR21 8</v>
          </cell>
          <cell r="B6963">
            <v>652249.9</v>
          </cell>
          <cell r="C6963" t="str">
            <v/>
          </cell>
          <cell r="D6963">
            <v>320773.64</v>
          </cell>
          <cell r="E6963">
            <v>987173.87</v>
          </cell>
          <cell r="F6963">
            <v>252910.25000000003</v>
          </cell>
          <cell r="G6963">
            <v>288633.95</v>
          </cell>
          <cell r="H6963">
            <v>57713.950000000004</v>
          </cell>
        </row>
        <row r="6964">
          <cell r="A6964" t="str">
            <v>NR21 9</v>
          </cell>
          <cell r="B6964">
            <v>481748.51</v>
          </cell>
          <cell r="C6964" t="str">
            <v/>
          </cell>
          <cell r="D6964">
            <v>185863.13</v>
          </cell>
          <cell r="E6964">
            <v>913042.28</v>
          </cell>
          <cell r="F6964">
            <v>171537.73</v>
          </cell>
          <cell r="G6964">
            <v>243789.29</v>
          </cell>
          <cell r="H6964">
            <v>51807.83</v>
          </cell>
        </row>
        <row r="6965">
          <cell r="A6965" t="str">
            <v>NR22 6</v>
          </cell>
          <cell r="B6965">
            <v>208351.02</v>
          </cell>
          <cell r="C6965" t="str">
            <v/>
          </cell>
          <cell r="D6965" t="str">
            <v/>
          </cell>
          <cell r="E6965">
            <v>103970.73000000001</v>
          </cell>
          <cell r="F6965">
            <v>65742.849999999991</v>
          </cell>
          <cell r="G6965">
            <v>106337.33</v>
          </cell>
          <cell r="H6965" t="str">
            <v/>
          </cell>
        </row>
        <row r="6966">
          <cell r="A6966" t="str">
            <v>NR23 1</v>
          </cell>
          <cell r="B6966">
            <v>717948.35</v>
          </cell>
          <cell r="C6966" t="str">
            <v/>
          </cell>
          <cell r="D6966" t="str">
            <v/>
          </cell>
          <cell r="E6966">
            <v>309577.17</v>
          </cell>
          <cell r="F6966">
            <v>82730.759999999995</v>
          </cell>
          <cell r="G6966">
            <v>166723.66</v>
          </cell>
          <cell r="H6966">
            <v>69490.19</v>
          </cell>
        </row>
        <row r="6967">
          <cell r="A6967" t="str">
            <v>NR24 2</v>
          </cell>
          <cell r="B6967">
            <v>479235.94</v>
          </cell>
          <cell r="C6967" t="str">
            <v/>
          </cell>
          <cell r="D6967">
            <v>269291.03000000003</v>
          </cell>
          <cell r="E6967">
            <v>1091747.7000000002</v>
          </cell>
          <cell r="F6967">
            <v>212233.89999999997</v>
          </cell>
          <cell r="G6967">
            <v>309133.65000000002</v>
          </cell>
          <cell r="H6967">
            <v>249357.88</v>
          </cell>
        </row>
        <row r="6968">
          <cell r="A6968" t="str">
            <v>NR25 6</v>
          </cell>
          <cell r="B6968">
            <v>440331.82</v>
          </cell>
          <cell r="C6968" t="str">
            <v/>
          </cell>
          <cell r="D6968">
            <v>252095.85</v>
          </cell>
          <cell r="E6968">
            <v>503416.81</v>
          </cell>
          <cell r="F6968">
            <v>147226.56000000003</v>
          </cell>
          <cell r="G6968">
            <v>293163.74</v>
          </cell>
          <cell r="H6968">
            <v>197679.4</v>
          </cell>
        </row>
        <row r="6969">
          <cell r="A6969" t="str">
            <v>NR25 7</v>
          </cell>
          <cell r="B6969">
            <v>353891.93</v>
          </cell>
          <cell r="C6969" t="str">
            <v/>
          </cell>
          <cell r="D6969">
            <v>164083.99</v>
          </cell>
          <cell r="E6969">
            <v>844963.54</v>
          </cell>
          <cell r="F6969">
            <v>100707.62</v>
          </cell>
          <cell r="G6969">
            <v>103136.74</v>
          </cell>
          <cell r="H6969">
            <v>110065.32</v>
          </cell>
        </row>
        <row r="6970">
          <cell r="A6970" t="str">
            <v>NR25 9</v>
          </cell>
          <cell r="B6970" t="str">
            <v/>
          </cell>
          <cell r="C6970" t="str">
            <v/>
          </cell>
          <cell r="D6970" t="str">
            <v/>
          </cell>
          <cell r="E6970" t="str">
            <v/>
          </cell>
          <cell r="F6970" t="str">
            <v/>
          </cell>
          <cell r="G6970" t="str">
            <v/>
          </cell>
          <cell r="H6970" t="str">
            <v/>
          </cell>
        </row>
        <row r="6971">
          <cell r="A6971" t="str">
            <v>NR26 8</v>
          </cell>
          <cell r="B6971">
            <v>752223.25</v>
          </cell>
          <cell r="C6971" t="str">
            <v/>
          </cell>
          <cell r="D6971">
            <v>309090.84000000003</v>
          </cell>
          <cell r="E6971">
            <v>946560.7</v>
          </cell>
          <cell r="F6971">
            <v>375846.70000000024</v>
          </cell>
          <cell r="G6971">
            <v>401921.55</v>
          </cell>
          <cell r="H6971">
            <v>234620.74</v>
          </cell>
        </row>
        <row r="6972">
          <cell r="A6972" t="str">
            <v>NR26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NR27 0</v>
          </cell>
          <cell r="B6973">
            <v>558063.17000000004</v>
          </cell>
          <cell r="C6973" t="str">
            <v/>
          </cell>
          <cell r="D6973">
            <v>206770.6</v>
          </cell>
          <cell r="E6973">
            <v>630821.80999999994</v>
          </cell>
          <cell r="F6973">
            <v>161729.07000000004</v>
          </cell>
          <cell r="G6973">
            <v>482181.72</v>
          </cell>
          <cell r="H6973">
            <v>127583.78</v>
          </cell>
        </row>
        <row r="6974">
          <cell r="A6974" t="str">
            <v>NR27 7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9</v>
          </cell>
          <cell r="B6975">
            <v>424521.85</v>
          </cell>
          <cell r="C6975" t="str">
            <v/>
          </cell>
          <cell r="D6975">
            <v>242659.59</v>
          </cell>
          <cell r="E6975">
            <v>902473.5</v>
          </cell>
          <cell r="F6975">
            <v>179459.59</v>
          </cell>
          <cell r="G6975">
            <v>318025.23</v>
          </cell>
          <cell r="H6975">
            <v>74839.28</v>
          </cell>
        </row>
        <row r="6976">
          <cell r="A6976" t="str">
            <v>NR28 0</v>
          </cell>
          <cell r="B6976">
            <v>1049652.04</v>
          </cell>
          <cell r="C6976" t="str">
            <v/>
          </cell>
          <cell r="D6976">
            <v>652300.78</v>
          </cell>
          <cell r="E6976">
            <v>1600690.16</v>
          </cell>
          <cell r="F6976">
            <v>114648.41</v>
          </cell>
          <cell r="G6976">
            <v>608243.96</v>
          </cell>
          <cell r="H6976">
            <v>309273.08</v>
          </cell>
        </row>
        <row r="6977">
          <cell r="A6977" t="str">
            <v>NR28 8</v>
          </cell>
          <cell r="B6977" t="str">
            <v/>
          </cell>
          <cell r="C6977" t="str">
            <v/>
          </cell>
          <cell r="D6977" t="str">
            <v/>
          </cell>
          <cell r="E6977" t="str">
            <v/>
          </cell>
          <cell r="F6977" t="str">
            <v/>
          </cell>
          <cell r="G6977" t="str">
            <v/>
          </cell>
          <cell r="H6977" t="str">
            <v/>
          </cell>
        </row>
        <row r="6978">
          <cell r="A6978" t="str">
            <v>NR28 9</v>
          </cell>
          <cell r="B6978">
            <v>852684.2</v>
          </cell>
          <cell r="C6978" t="str">
            <v/>
          </cell>
          <cell r="D6978">
            <v>557964.02</v>
          </cell>
          <cell r="E6978">
            <v>1438497.2200000002</v>
          </cell>
          <cell r="F6978">
            <v>243424.62999999995</v>
          </cell>
          <cell r="G6978">
            <v>420123.77</v>
          </cell>
          <cell r="H6978">
            <v>208389.23</v>
          </cell>
        </row>
        <row r="6979">
          <cell r="A6979" t="str">
            <v>NR29 3</v>
          </cell>
          <cell r="B6979">
            <v>1067487.54</v>
          </cell>
          <cell r="C6979" t="str">
            <v/>
          </cell>
          <cell r="D6979">
            <v>484296.01</v>
          </cell>
          <cell r="E6979">
            <v>2052884.27</v>
          </cell>
          <cell r="F6979">
            <v>304491.8000000001</v>
          </cell>
          <cell r="G6979">
            <v>537267.55000000005</v>
          </cell>
          <cell r="H6979">
            <v>236649.37</v>
          </cell>
        </row>
        <row r="6980">
          <cell r="A6980" t="str">
            <v>NR29 4</v>
          </cell>
          <cell r="B6980">
            <v>1157540.21</v>
          </cell>
          <cell r="C6980" t="str">
            <v/>
          </cell>
          <cell r="D6980">
            <v>599336.57999999996</v>
          </cell>
          <cell r="E6980">
            <v>2264461.48</v>
          </cell>
          <cell r="F6980">
            <v>372944.60999999993</v>
          </cell>
          <cell r="G6980">
            <v>592652.39</v>
          </cell>
          <cell r="H6980">
            <v>311962.84000000003</v>
          </cell>
        </row>
        <row r="6981">
          <cell r="A6981" t="str">
            <v>NR29 5</v>
          </cell>
          <cell r="B6981">
            <v>661467.56000000006</v>
          </cell>
          <cell r="C6981" t="str">
            <v/>
          </cell>
          <cell r="D6981">
            <v>349918.95</v>
          </cell>
          <cell r="E6981">
            <v>1243430.6800000002</v>
          </cell>
          <cell r="F6981">
            <v>91263.84</v>
          </cell>
          <cell r="G6981">
            <v>245616.65</v>
          </cell>
          <cell r="H6981">
            <v>196428.64</v>
          </cell>
        </row>
        <row r="6982">
          <cell r="A6982" t="str">
            <v>NR3 1</v>
          </cell>
          <cell r="B6982">
            <v>489180.68</v>
          </cell>
          <cell r="C6982" t="str">
            <v/>
          </cell>
          <cell r="D6982">
            <v>313123</v>
          </cell>
          <cell r="E6982">
            <v>663557.99</v>
          </cell>
          <cell r="F6982">
            <v>94088.430000000022</v>
          </cell>
          <cell r="G6982">
            <v>308117.7</v>
          </cell>
          <cell r="H6982">
            <v>66135.03</v>
          </cell>
        </row>
        <row r="6983">
          <cell r="A6983" t="str">
            <v>NR3 2</v>
          </cell>
          <cell r="B6983">
            <v>968918.2</v>
          </cell>
          <cell r="C6983" t="str">
            <v/>
          </cell>
          <cell r="D6983">
            <v>489796.23</v>
          </cell>
          <cell r="E6983">
            <v>1280301.6499999999</v>
          </cell>
          <cell r="F6983">
            <v>196079.19999999995</v>
          </cell>
          <cell r="G6983">
            <v>391355.97</v>
          </cell>
          <cell r="H6983">
            <v>151965.20000000001</v>
          </cell>
        </row>
        <row r="6984">
          <cell r="A6984" t="str">
            <v>NR3 3</v>
          </cell>
          <cell r="B6984">
            <v>842374.95</v>
          </cell>
          <cell r="C6984" t="str">
            <v/>
          </cell>
          <cell r="D6984">
            <v>549756.74</v>
          </cell>
          <cell r="E6984">
            <v>1178081.8700000001</v>
          </cell>
          <cell r="F6984">
            <v>249115.57000000004</v>
          </cell>
          <cell r="G6984">
            <v>422258.94</v>
          </cell>
          <cell r="H6984">
            <v>168266.32</v>
          </cell>
        </row>
        <row r="6985">
          <cell r="A6985" t="str">
            <v>NR3 4</v>
          </cell>
          <cell r="B6985">
            <v>965999.89</v>
          </cell>
          <cell r="C6985" t="str">
            <v/>
          </cell>
          <cell r="D6985">
            <v>793190.7</v>
          </cell>
          <cell r="E6985">
            <v>1123014.1400000001</v>
          </cell>
          <cell r="F6985">
            <v>171681.77</v>
          </cell>
          <cell r="G6985">
            <v>462625.01</v>
          </cell>
          <cell r="H6985">
            <v>194466.04</v>
          </cell>
        </row>
        <row r="6986">
          <cell r="A6986" t="str">
            <v>NR30 1</v>
          </cell>
          <cell r="B6986">
            <v>270846.77</v>
          </cell>
          <cell r="C6986" t="str">
            <v/>
          </cell>
          <cell r="D6986">
            <v>233755.65</v>
          </cell>
          <cell r="E6986">
            <v>800079.78</v>
          </cell>
          <cell r="F6986">
            <v>81434.12999999999</v>
          </cell>
          <cell r="G6986">
            <v>338514.55</v>
          </cell>
          <cell r="H6986">
            <v>120933.68000000001</v>
          </cell>
        </row>
        <row r="6987">
          <cell r="A6987" t="str">
            <v>NR30 2</v>
          </cell>
          <cell r="B6987">
            <v>435907.24</v>
          </cell>
          <cell r="C6987" t="str">
            <v/>
          </cell>
          <cell r="D6987">
            <v>256422.96</v>
          </cell>
          <cell r="E6987">
            <v>862929.8899999999</v>
          </cell>
          <cell r="F6987">
            <v>54660.13</v>
          </cell>
          <cell r="G6987">
            <v>303595.94</v>
          </cell>
          <cell r="H6987">
            <v>92055.08</v>
          </cell>
        </row>
        <row r="6988">
          <cell r="A6988" t="str">
            <v>NR30 3</v>
          </cell>
          <cell r="B6988">
            <v>201008.19</v>
          </cell>
          <cell r="C6988" t="str">
            <v/>
          </cell>
          <cell r="D6988">
            <v>84519.19</v>
          </cell>
          <cell r="E6988">
            <v>657016.87</v>
          </cell>
          <cell r="F6988">
            <v>71003.099999999991</v>
          </cell>
          <cell r="G6988">
            <v>253451.59</v>
          </cell>
          <cell r="H6988" t="str">
            <v/>
          </cell>
        </row>
        <row r="6989">
          <cell r="A6989" t="str">
            <v>NR30 4</v>
          </cell>
          <cell r="B6989">
            <v>443491.32</v>
          </cell>
          <cell r="C6989" t="str">
            <v/>
          </cell>
          <cell r="D6989">
            <v>257636.18</v>
          </cell>
          <cell r="E6989">
            <v>1270079.8999999999</v>
          </cell>
          <cell r="F6989">
            <v>217258.87</v>
          </cell>
          <cell r="G6989">
            <v>630709.26</v>
          </cell>
          <cell r="H6989">
            <v>156055.54</v>
          </cell>
        </row>
        <row r="6990">
          <cell r="A6990" t="str">
            <v>NR30 5</v>
          </cell>
          <cell r="B6990">
            <v>914531.25</v>
          </cell>
          <cell r="C6990" t="str">
            <v/>
          </cell>
          <cell r="D6990">
            <v>381143.46</v>
          </cell>
          <cell r="E6990">
            <v>2410439.84</v>
          </cell>
          <cell r="F6990">
            <v>459678.41000000009</v>
          </cell>
          <cell r="G6990">
            <v>659038.93999999994</v>
          </cell>
          <cell r="H6990">
            <v>284419.33</v>
          </cell>
        </row>
        <row r="6991">
          <cell r="A6991" t="str">
            <v>NR30 9</v>
          </cell>
          <cell r="B6991" t="str">
            <v/>
          </cell>
          <cell r="C6991" t="str">
            <v/>
          </cell>
          <cell r="D6991" t="str">
            <v/>
          </cell>
          <cell r="E6991" t="str">
            <v/>
          </cell>
          <cell r="F6991" t="str">
            <v/>
          </cell>
          <cell r="G6991" t="str">
            <v/>
          </cell>
          <cell r="H6991" t="str">
            <v/>
          </cell>
        </row>
        <row r="6992">
          <cell r="A6992" t="str">
            <v>NR31 0</v>
          </cell>
          <cell r="B6992">
            <v>631099.68000000005</v>
          </cell>
          <cell r="C6992" t="str">
            <v/>
          </cell>
          <cell r="D6992">
            <v>384777.72</v>
          </cell>
          <cell r="E6992">
            <v>1457159.93</v>
          </cell>
          <cell r="F6992">
            <v>189923.82</v>
          </cell>
          <cell r="G6992">
            <v>588368.35</v>
          </cell>
          <cell r="H6992">
            <v>119071.23</v>
          </cell>
        </row>
        <row r="6993">
          <cell r="A6993" t="str">
            <v>NR31 6</v>
          </cell>
          <cell r="B6993">
            <v>673563.81</v>
          </cell>
          <cell r="C6993" t="str">
            <v/>
          </cell>
          <cell r="D6993">
            <v>644483.09</v>
          </cell>
          <cell r="E6993">
            <v>1893537.76</v>
          </cell>
          <cell r="F6993">
            <v>198850.77</v>
          </cell>
          <cell r="G6993">
            <v>599445.02</v>
          </cell>
          <cell r="H6993">
            <v>165059.26999999999</v>
          </cell>
        </row>
        <row r="6994">
          <cell r="A6994" t="str">
            <v>NR31 7</v>
          </cell>
          <cell r="B6994">
            <v>1062087.4099999999</v>
          </cell>
          <cell r="C6994" t="str">
            <v/>
          </cell>
          <cell r="D6994">
            <v>625320.53</v>
          </cell>
          <cell r="E6994">
            <v>2350310.39</v>
          </cell>
          <cell r="F6994">
            <v>269184.88</v>
          </cell>
          <cell r="G6994">
            <v>1248615.8999999999</v>
          </cell>
          <cell r="H6994">
            <v>268207.22000000003</v>
          </cell>
        </row>
        <row r="6995">
          <cell r="A6995" t="str">
            <v>NR31 8</v>
          </cell>
          <cell r="B6995">
            <v>1183183.31</v>
          </cell>
          <cell r="C6995" t="str">
            <v/>
          </cell>
          <cell r="D6995">
            <v>1094876.29</v>
          </cell>
          <cell r="E6995">
            <v>3398303.5100000002</v>
          </cell>
          <cell r="F6995">
            <v>430290.15000000008</v>
          </cell>
          <cell r="G6995">
            <v>786013.85</v>
          </cell>
          <cell r="H6995">
            <v>375820.06</v>
          </cell>
        </row>
        <row r="6996">
          <cell r="A6996" t="str">
            <v>NR31 9</v>
          </cell>
          <cell r="B6996">
            <v>1204809.42</v>
          </cell>
          <cell r="C6996" t="str">
            <v/>
          </cell>
          <cell r="D6996">
            <v>1178010.73</v>
          </cell>
          <cell r="E6996">
            <v>3091917</v>
          </cell>
          <cell r="F6996">
            <v>404848.62000000005</v>
          </cell>
          <cell r="G6996">
            <v>1055713.44</v>
          </cell>
          <cell r="H6996">
            <v>284052.36</v>
          </cell>
        </row>
        <row r="6997">
          <cell r="A6997" t="str">
            <v>NR32 1</v>
          </cell>
          <cell r="B6997">
            <v>233435.35</v>
          </cell>
          <cell r="C6997" t="str">
            <v/>
          </cell>
          <cell r="D6997">
            <v>268494.11</v>
          </cell>
          <cell r="E6997">
            <v>712480.62</v>
          </cell>
          <cell r="F6997">
            <v>120664.05999999998</v>
          </cell>
          <cell r="G6997">
            <v>168969.69</v>
          </cell>
          <cell r="H6997">
            <v>82376.67</v>
          </cell>
        </row>
        <row r="6998">
          <cell r="A6998" t="str">
            <v>NR32 2</v>
          </cell>
          <cell r="B6998">
            <v>851123.78</v>
          </cell>
          <cell r="C6998" t="str">
            <v/>
          </cell>
          <cell r="D6998">
            <v>464365.31</v>
          </cell>
          <cell r="E6998">
            <v>1564957.6500000001</v>
          </cell>
          <cell r="F6998">
            <v>272114.05000000005</v>
          </cell>
          <cell r="G6998">
            <v>544404.47999999998</v>
          </cell>
          <cell r="H6998">
            <v>203772.67</v>
          </cell>
        </row>
        <row r="6999">
          <cell r="A6999" t="str">
            <v>NR32 3</v>
          </cell>
          <cell r="B6999">
            <v>681202.59</v>
          </cell>
          <cell r="C6999" t="str">
            <v/>
          </cell>
          <cell r="D6999">
            <v>766266.74</v>
          </cell>
          <cell r="E6999">
            <v>1732080.6</v>
          </cell>
          <cell r="F6999">
            <v>270374.91000000003</v>
          </cell>
          <cell r="G6999">
            <v>495917.52</v>
          </cell>
          <cell r="H6999">
            <v>253682.51</v>
          </cell>
        </row>
        <row r="7000">
          <cell r="A7000" t="str">
            <v>NR32 4</v>
          </cell>
          <cell r="B7000">
            <v>1210618.6200000001</v>
          </cell>
          <cell r="C7000" t="str">
            <v/>
          </cell>
          <cell r="D7000">
            <v>1229870.6200000001</v>
          </cell>
          <cell r="E7000">
            <v>3266819.69</v>
          </cell>
          <cell r="F7000">
            <v>416258.48</v>
          </cell>
          <cell r="G7000">
            <v>800183.17</v>
          </cell>
          <cell r="H7000">
            <v>365874.95</v>
          </cell>
        </row>
        <row r="7001">
          <cell r="A7001" t="str">
            <v>NR32 5</v>
          </cell>
          <cell r="B7001">
            <v>543416.36</v>
          </cell>
          <cell r="C7001" t="str">
            <v/>
          </cell>
          <cell r="D7001">
            <v>493636.39</v>
          </cell>
          <cell r="E7001">
            <v>1166060.6599999999</v>
          </cell>
          <cell r="F7001">
            <v>151067.10999999996</v>
          </cell>
          <cell r="G7001">
            <v>319110.40000000002</v>
          </cell>
          <cell r="H7001">
            <v>130527.6</v>
          </cell>
        </row>
        <row r="7002">
          <cell r="A7002" t="str">
            <v>NR32 9</v>
          </cell>
          <cell r="B7002" t="str">
            <v/>
          </cell>
          <cell r="C7002" t="str">
            <v/>
          </cell>
          <cell r="D7002" t="str">
            <v/>
          </cell>
          <cell r="E7002" t="str">
            <v/>
          </cell>
          <cell r="F7002" t="str">
            <v/>
          </cell>
          <cell r="G7002" t="str">
            <v/>
          </cell>
          <cell r="H7002" t="str">
            <v/>
          </cell>
        </row>
        <row r="7003">
          <cell r="A7003" t="str">
            <v>NR33 0</v>
          </cell>
          <cell r="B7003">
            <v>733459.73</v>
          </cell>
          <cell r="C7003" t="str">
            <v/>
          </cell>
          <cell r="D7003">
            <v>558732.07999999996</v>
          </cell>
          <cell r="E7003">
            <v>1541681.48</v>
          </cell>
          <cell r="F7003">
            <v>283631.71000000002</v>
          </cell>
          <cell r="G7003">
            <v>563916.55000000005</v>
          </cell>
          <cell r="H7003">
            <v>235633.02000000002</v>
          </cell>
        </row>
        <row r="7004">
          <cell r="A7004" t="str">
            <v>NR33 7</v>
          </cell>
          <cell r="B7004">
            <v>843677.3</v>
          </cell>
          <cell r="C7004" t="str">
            <v/>
          </cell>
          <cell r="D7004">
            <v>716755.7</v>
          </cell>
          <cell r="E7004">
            <v>1968551.29</v>
          </cell>
          <cell r="F7004">
            <v>296588.37000000005</v>
          </cell>
          <cell r="G7004">
            <v>576009.1</v>
          </cell>
          <cell r="H7004">
            <v>221065.75</v>
          </cell>
        </row>
        <row r="7005">
          <cell r="A7005" t="str">
            <v>NR33 8</v>
          </cell>
          <cell r="B7005">
            <v>1877181.2</v>
          </cell>
          <cell r="C7005" t="str">
            <v/>
          </cell>
          <cell r="D7005">
            <v>1249136.42</v>
          </cell>
          <cell r="E7005">
            <v>3973432.42</v>
          </cell>
          <cell r="F7005">
            <v>659084.10999999987</v>
          </cell>
          <cell r="G7005">
            <v>950546.61</v>
          </cell>
          <cell r="H7005">
            <v>503527.66000000003</v>
          </cell>
        </row>
        <row r="7006">
          <cell r="A7006" t="str">
            <v>NR33 9</v>
          </cell>
          <cell r="B7006">
            <v>855596.53</v>
          </cell>
          <cell r="C7006" t="str">
            <v/>
          </cell>
          <cell r="D7006">
            <v>577740.35</v>
          </cell>
          <cell r="E7006">
            <v>1360884.8599999999</v>
          </cell>
          <cell r="F7006">
            <v>303543.21000000002</v>
          </cell>
          <cell r="G7006">
            <v>509460.06</v>
          </cell>
          <cell r="H7006">
            <v>234897.21</v>
          </cell>
        </row>
        <row r="7007">
          <cell r="A7007" t="str">
            <v>NR34 0</v>
          </cell>
          <cell r="B7007">
            <v>244944.47</v>
          </cell>
          <cell r="C7007" t="str">
            <v/>
          </cell>
          <cell r="D7007">
            <v>187836.01</v>
          </cell>
          <cell r="E7007">
            <v>556855.23</v>
          </cell>
          <cell r="F7007">
            <v>81480.06</v>
          </cell>
          <cell r="G7007">
            <v>139378.70000000001</v>
          </cell>
          <cell r="H7007" t="str">
            <v/>
          </cell>
        </row>
        <row r="7008">
          <cell r="A7008" t="str">
            <v>NR34 4</v>
          </cell>
          <cell r="B7008" t="str">
            <v/>
          </cell>
          <cell r="C7008" t="str">
            <v/>
          </cell>
          <cell r="D7008" t="str">
            <v/>
          </cell>
          <cell r="E7008" t="str">
            <v/>
          </cell>
          <cell r="F7008" t="str">
            <v/>
          </cell>
          <cell r="G7008" t="str">
            <v/>
          </cell>
          <cell r="H7008" t="str">
            <v/>
          </cell>
        </row>
        <row r="7009">
          <cell r="A7009" t="str">
            <v>NR34 7</v>
          </cell>
          <cell r="B7009">
            <v>763263.43</v>
          </cell>
          <cell r="C7009" t="str">
            <v/>
          </cell>
          <cell r="D7009">
            <v>624816.47</v>
          </cell>
          <cell r="E7009">
            <v>1734393.7</v>
          </cell>
          <cell r="F7009">
            <v>303591.44000000006</v>
          </cell>
          <cell r="G7009">
            <v>345110.68</v>
          </cell>
          <cell r="H7009">
            <v>202503.06</v>
          </cell>
        </row>
        <row r="7010">
          <cell r="A7010" t="str">
            <v>NR34 8</v>
          </cell>
          <cell r="B7010">
            <v>414377.36</v>
          </cell>
          <cell r="C7010" t="str">
            <v/>
          </cell>
          <cell r="D7010">
            <v>281326.63</v>
          </cell>
          <cell r="E7010">
            <v>736534.08000000007</v>
          </cell>
          <cell r="F7010">
            <v>74017.040000000023</v>
          </cell>
          <cell r="G7010">
            <v>151266.74</v>
          </cell>
          <cell r="H7010">
            <v>113762.84</v>
          </cell>
        </row>
        <row r="7011">
          <cell r="A7011" t="str">
            <v>NR34 9</v>
          </cell>
          <cell r="B7011">
            <v>909148.67</v>
          </cell>
          <cell r="C7011" t="str">
            <v/>
          </cell>
          <cell r="D7011">
            <v>511163.55</v>
          </cell>
          <cell r="E7011">
            <v>1508919.86</v>
          </cell>
          <cell r="F7011">
            <v>338539.8600000001</v>
          </cell>
          <cell r="G7011">
            <v>596693.66</v>
          </cell>
          <cell r="H7011">
            <v>168409.25</v>
          </cell>
        </row>
        <row r="7012">
          <cell r="A7012" t="str">
            <v>NR35 1</v>
          </cell>
          <cell r="B7012">
            <v>506587.71</v>
          </cell>
          <cell r="C7012" t="str">
            <v/>
          </cell>
          <cell r="D7012">
            <v>408522.59</v>
          </cell>
          <cell r="E7012">
            <v>1052744.77</v>
          </cell>
          <cell r="F7012">
            <v>65392.32</v>
          </cell>
          <cell r="G7012">
            <v>167467.82999999999</v>
          </cell>
          <cell r="H7012">
            <v>108372.32</v>
          </cell>
        </row>
        <row r="7013">
          <cell r="A7013" t="str">
            <v>NR35 2</v>
          </cell>
          <cell r="B7013">
            <v>823931.88</v>
          </cell>
          <cell r="C7013" t="str">
            <v/>
          </cell>
          <cell r="D7013">
            <v>447842.86</v>
          </cell>
          <cell r="E7013">
            <v>1143122.67</v>
          </cell>
          <cell r="F7013">
            <v>174735.49</v>
          </cell>
          <cell r="G7013">
            <v>193194.15</v>
          </cell>
          <cell r="H7013">
            <v>78449.8</v>
          </cell>
        </row>
        <row r="7014">
          <cell r="A7014" t="str">
            <v>NR35 9</v>
          </cell>
          <cell r="B7014" t="str">
            <v/>
          </cell>
          <cell r="C7014" t="str">
            <v/>
          </cell>
          <cell r="D7014" t="str">
            <v/>
          </cell>
          <cell r="E7014" t="str">
            <v/>
          </cell>
          <cell r="F7014" t="str">
            <v/>
          </cell>
          <cell r="G7014" t="str">
            <v/>
          </cell>
          <cell r="H7014" t="str">
            <v/>
          </cell>
        </row>
        <row r="7015">
          <cell r="A7015" t="str">
            <v>NR4 6</v>
          </cell>
          <cell r="B7015">
            <v>1026704.66</v>
          </cell>
          <cell r="C7015" t="str">
            <v/>
          </cell>
          <cell r="D7015">
            <v>786704.25</v>
          </cell>
          <cell r="E7015">
            <v>1036430.05</v>
          </cell>
          <cell r="F7015">
            <v>225059.56</v>
          </cell>
          <cell r="G7015">
            <v>344027.05</v>
          </cell>
          <cell r="H7015">
            <v>182102.93</v>
          </cell>
        </row>
        <row r="7016">
          <cell r="A7016" t="str">
            <v>NR4 7</v>
          </cell>
          <cell r="B7016">
            <v>1113091.74</v>
          </cell>
          <cell r="C7016" t="str">
            <v/>
          </cell>
          <cell r="D7016">
            <v>808183.76</v>
          </cell>
          <cell r="E7016">
            <v>1638763.19</v>
          </cell>
          <cell r="F7016">
            <v>198726.30000000005</v>
          </cell>
          <cell r="G7016">
            <v>764672.63</v>
          </cell>
          <cell r="H7016">
            <v>235057.6</v>
          </cell>
        </row>
        <row r="7017">
          <cell r="A7017" t="str">
            <v>NR5 0</v>
          </cell>
          <cell r="B7017">
            <v>1066844.1299999999</v>
          </cell>
          <cell r="C7017" t="str">
            <v/>
          </cell>
          <cell r="D7017">
            <v>685080.23</v>
          </cell>
          <cell r="E7017">
            <v>1884152.31</v>
          </cell>
          <cell r="F7017">
            <v>270996.39999999997</v>
          </cell>
          <cell r="G7017">
            <v>602488.62</v>
          </cell>
          <cell r="H7017">
            <v>269496.65000000002</v>
          </cell>
        </row>
        <row r="7018">
          <cell r="A7018" t="str">
            <v>NR5 5</v>
          </cell>
          <cell r="B7018" t="str">
            <v/>
          </cell>
          <cell r="C7018" t="str">
            <v/>
          </cell>
          <cell r="D7018" t="str">
            <v/>
          </cell>
          <cell r="E7018" t="str">
            <v/>
          </cell>
          <cell r="F7018" t="str">
            <v/>
          </cell>
          <cell r="G7018" t="str">
            <v/>
          </cell>
          <cell r="H7018" t="str">
            <v/>
          </cell>
        </row>
        <row r="7019">
          <cell r="A7019" t="str">
            <v>NR5 8</v>
          </cell>
          <cell r="B7019">
            <v>928464.89</v>
          </cell>
          <cell r="C7019" t="str">
            <v/>
          </cell>
          <cell r="D7019">
            <v>488763.07</v>
          </cell>
          <cell r="E7019">
            <v>1515042.05</v>
          </cell>
          <cell r="F7019">
            <v>232109.54000000004</v>
          </cell>
          <cell r="G7019">
            <v>404787.8</v>
          </cell>
          <cell r="H7019">
            <v>171874.25</v>
          </cell>
        </row>
        <row r="7020">
          <cell r="A7020" t="str">
            <v>NR5 9</v>
          </cell>
          <cell r="B7020">
            <v>1171085.3700000001</v>
          </cell>
          <cell r="C7020" t="str">
            <v/>
          </cell>
          <cell r="D7020">
            <v>688683.31</v>
          </cell>
          <cell r="E7020">
            <v>1329083.52</v>
          </cell>
          <cell r="F7020">
            <v>156255.31999999995</v>
          </cell>
          <cell r="G7020">
            <v>418392.85</v>
          </cell>
          <cell r="H7020">
            <v>140075.31</v>
          </cell>
        </row>
        <row r="7021">
          <cell r="A7021" t="str">
            <v>NR6 5</v>
          </cell>
          <cell r="B7021">
            <v>978630.28</v>
          </cell>
          <cell r="C7021" t="str">
            <v/>
          </cell>
          <cell r="D7021">
            <v>522543.77</v>
          </cell>
          <cell r="E7021">
            <v>1229442.6099999999</v>
          </cell>
          <cell r="F7021">
            <v>263686.94</v>
          </cell>
          <cell r="G7021">
            <v>460928.17</v>
          </cell>
          <cell r="H7021">
            <v>218842.74</v>
          </cell>
        </row>
        <row r="7022">
          <cell r="A7022" t="str">
            <v>NR6 6</v>
          </cell>
          <cell r="B7022">
            <v>1259791.76</v>
          </cell>
          <cell r="C7022" t="str">
            <v/>
          </cell>
          <cell r="D7022">
            <v>809089.53</v>
          </cell>
          <cell r="E7022">
            <v>1619794.7799999998</v>
          </cell>
          <cell r="F7022">
            <v>240554.57</v>
          </cell>
          <cell r="G7022">
            <v>322584</v>
          </cell>
          <cell r="H7022">
            <v>272015.84999999998</v>
          </cell>
        </row>
        <row r="7023">
          <cell r="A7023" t="str">
            <v>NR6 7</v>
          </cell>
          <cell r="B7023">
            <v>1088454.3700000001</v>
          </cell>
          <cell r="C7023" t="str">
            <v/>
          </cell>
          <cell r="D7023">
            <v>794234.27</v>
          </cell>
          <cell r="E7023">
            <v>1317144.81</v>
          </cell>
          <cell r="F7023">
            <v>165112.71000000005</v>
          </cell>
          <cell r="G7023">
            <v>433766.86</v>
          </cell>
          <cell r="H7023">
            <v>320639.94</v>
          </cell>
        </row>
        <row r="7024">
          <cell r="A7024" t="str">
            <v>NR7 0</v>
          </cell>
          <cell r="B7024">
            <v>1723248.65</v>
          </cell>
          <cell r="C7024" t="str">
            <v/>
          </cell>
          <cell r="D7024">
            <v>1236262.3999999999</v>
          </cell>
          <cell r="E7024">
            <v>2784946.63</v>
          </cell>
          <cell r="F7024">
            <v>414209.37000000005</v>
          </cell>
          <cell r="G7024">
            <v>934295.26</v>
          </cell>
          <cell r="H7024">
            <v>386551.41000000003</v>
          </cell>
        </row>
        <row r="7025">
          <cell r="A7025" t="str">
            <v>NR7 7</v>
          </cell>
          <cell r="B7025" t="str">
            <v/>
          </cell>
          <cell r="C7025" t="str">
            <v/>
          </cell>
          <cell r="D7025" t="str">
            <v/>
          </cell>
          <cell r="E7025" t="str">
            <v/>
          </cell>
          <cell r="F7025" t="str">
            <v/>
          </cell>
          <cell r="G7025" t="str">
            <v/>
          </cell>
          <cell r="H7025" t="str">
            <v/>
          </cell>
        </row>
        <row r="7026">
          <cell r="A7026" t="str">
            <v>NR7 8</v>
          </cell>
          <cell r="B7026">
            <v>1255013.76</v>
          </cell>
          <cell r="C7026" t="str">
            <v/>
          </cell>
          <cell r="D7026">
            <v>572628.41</v>
          </cell>
          <cell r="E7026">
            <v>1898797.96</v>
          </cell>
          <cell r="F7026">
            <v>320259.59999999992</v>
          </cell>
          <cell r="G7026">
            <v>552009.71</v>
          </cell>
          <cell r="H7026">
            <v>335927.06</v>
          </cell>
        </row>
        <row r="7027">
          <cell r="A7027" t="str">
            <v>NR7 9</v>
          </cell>
          <cell r="B7027">
            <v>677945.66</v>
          </cell>
          <cell r="C7027" t="str">
            <v/>
          </cell>
          <cell r="D7027">
            <v>245483.29</v>
          </cell>
          <cell r="E7027">
            <v>1477276.4300000002</v>
          </cell>
          <cell r="F7027">
            <v>101576.86999999998</v>
          </cell>
          <cell r="G7027">
            <v>310478.61</v>
          </cell>
          <cell r="H7027">
            <v>99754.27</v>
          </cell>
        </row>
        <row r="7028">
          <cell r="A7028" t="str">
            <v>NR8 5</v>
          </cell>
          <cell r="B7028">
            <v>1222863.03</v>
          </cell>
          <cell r="C7028" t="str">
            <v/>
          </cell>
          <cell r="D7028">
            <v>1011150.42</v>
          </cell>
          <cell r="E7028">
            <v>1726266.02</v>
          </cell>
          <cell r="F7028">
            <v>277217.58</v>
          </cell>
          <cell r="G7028">
            <v>629349.65</v>
          </cell>
          <cell r="H7028">
            <v>291880.13</v>
          </cell>
        </row>
        <row r="7029">
          <cell r="A7029" t="str">
            <v>NR8 6</v>
          </cell>
          <cell r="B7029">
            <v>2411415.7000000002</v>
          </cell>
          <cell r="C7029" t="str">
            <v/>
          </cell>
          <cell r="D7029">
            <v>1461974.58</v>
          </cell>
          <cell r="E7029">
            <v>2574218.2999999998</v>
          </cell>
          <cell r="F7029">
            <v>476009.20000000007</v>
          </cell>
          <cell r="G7029">
            <v>861665.14</v>
          </cell>
          <cell r="H7029">
            <v>454496.74</v>
          </cell>
        </row>
        <row r="7030">
          <cell r="A7030" t="str">
            <v>NR9 3</v>
          </cell>
          <cell r="B7030">
            <v>828750.01</v>
          </cell>
          <cell r="C7030" t="str">
            <v/>
          </cell>
          <cell r="D7030">
            <v>545015.01</v>
          </cell>
          <cell r="E7030">
            <v>1194902.05</v>
          </cell>
          <cell r="F7030">
            <v>192165.11000000004</v>
          </cell>
          <cell r="G7030">
            <v>305802.23</v>
          </cell>
          <cell r="H7030">
            <v>148426.65</v>
          </cell>
        </row>
        <row r="7031">
          <cell r="A7031" t="str">
            <v>NR9 4</v>
          </cell>
          <cell r="B7031">
            <v>788350.19</v>
          </cell>
          <cell r="C7031" t="str">
            <v/>
          </cell>
          <cell r="D7031">
            <v>540364.68999999994</v>
          </cell>
          <cell r="E7031">
            <v>1250791.49</v>
          </cell>
          <cell r="F7031">
            <v>270706.84999999998</v>
          </cell>
          <cell r="G7031">
            <v>303918.69</v>
          </cell>
          <cell r="H7031">
            <v>166860.74</v>
          </cell>
        </row>
        <row r="7032">
          <cell r="A7032" t="str">
            <v>NR9 5</v>
          </cell>
          <cell r="B7032">
            <v>664203.59</v>
          </cell>
          <cell r="C7032" t="str">
            <v/>
          </cell>
          <cell r="D7032">
            <v>485817.87</v>
          </cell>
          <cell r="E7032">
            <v>1118346.9100000001</v>
          </cell>
          <cell r="F7032">
            <v>148936.59000000003</v>
          </cell>
          <cell r="G7032">
            <v>334643.96999999997</v>
          </cell>
          <cell r="H7032">
            <v>214924.55000000002</v>
          </cell>
        </row>
        <row r="7033">
          <cell r="A7033" t="str">
            <v>NR99 1</v>
          </cell>
          <cell r="B7033" t="str">
            <v/>
          </cell>
          <cell r="C7033" t="str">
            <v/>
          </cell>
          <cell r="D7033" t="str">
            <v/>
          </cell>
          <cell r="E7033" t="str">
            <v/>
          </cell>
          <cell r="F7033" t="str">
            <v/>
          </cell>
          <cell r="G7033" t="str">
            <v/>
          </cell>
          <cell r="H7033" t="str">
            <v/>
          </cell>
        </row>
        <row r="7034">
          <cell r="A7034" t="str">
            <v>NW Other</v>
          </cell>
          <cell r="B7034">
            <v>21268.18</v>
          </cell>
          <cell r="C7034">
            <v>2519966.3099999996</v>
          </cell>
          <cell r="D7034">
            <v>3177458.71</v>
          </cell>
          <cell r="E7034">
            <v>0</v>
          </cell>
          <cell r="F7034">
            <v>653585.07000000007</v>
          </cell>
          <cell r="G7034">
            <v>1261803.49</v>
          </cell>
          <cell r="H7034">
            <v>263180.59000000003</v>
          </cell>
        </row>
        <row r="7035">
          <cell r="A7035" t="str">
            <v>NW total</v>
          </cell>
          <cell r="B7035">
            <v>90197384.070000008</v>
          </cell>
          <cell r="C7035">
            <v>2519966.3099999996</v>
          </cell>
          <cell r="D7035">
            <v>49433146.350000009</v>
          </cell>
          <cell r="E7035">
            <v>83724308.060000017</v>
          </cell>
          <cell r="F7035">
            <v>10161029.52</v>
          </cell>
          <cell r="G7035">
            <v>50545210.239999995</v>
          </cell>
          <cell r="H7035">
            <v>15144359.01</v>
          </cell>
        </row>
        <row r="7036">
          <cell r="A7036" t="str">
            <v>NW1 0</v>
          </cell>
          <cell r="B7036">
            <v>708349.14</v>
          </cell>
          <cell r="C7036" t="str">
            <v/>
          </cell>
          <cell r="D7036">
            <v>350340.78</v>
          </cell>
          <cell r="E7036">
            <v>761801.82</v>
          </cell>
          <cell r="F7036">
            <v>96589.75</v>
          </cell>
          <cell r="G7036">
            <v>465754.51</v>
          </cell>
          <cell r="H7036">
            <v>194408.21</v>
          </cell>
        </row>
        <row r="7037">
          <cell r="A7037" t="str">
            <v>NW1 1</v>
          </cell>
          <cell r="B7037">
            <v>736526.18</v>
          </cell>
          <cell r="C7037" t="str">
            <v/>
          </cell>
          <cell r="D7037">
            <v>357672.82</v>
          </cell>
          <cell r="E7037">
            <v>1040390.2000000001</v>
          </cell>
          <cell r="F7037">
            <v>150826.50999999995</v>
          </cell>
          <cell r="G7037">
            <v>656748.91</v>
          </cell>
          <cell r="H7037">
            <v>158220.86000000002</v>
          </cell>
        </row>
        <row r="7038">
          <cell r="A7038" t="str">
            <v>NW1 2</v>
          </cell>
          <cell r="B7038">
            <v>236073.32</v>
          </cell>
          <cell r="C7038" t="str">
            <v/>
          </cell>
          <cell r="D7038">
            <v>100275.89</v>
          </cell>
          <cell r="E7038">
            <v>221545.58000000002</v>
          </cell>
          <cell r="F7038" t="str">
            <v/>
          </cell>
          <cell r="G7038">
            <v>132717.14000000001</v>
          </cell>
          <cell r="H7038" t="str">
            <v/>
          </cell>
        </row>
        <row r="7039">
          <cell r="A7039" t="str">
            <v>NW1 3</v>
          </cell>
          <cell r="B7039">
            <v>704104.63</v>
          </cell>
          <cell r="C7039" t="str">
            <v/>
          </cell>
          <cell r="D7039">
            <v>432387.92</v>
          </cell>
          <cell r="E7039">
            <v>565864.89</v>
          </cell>
          <cell r="F7039">
            <v>65886.479999999981</v>
          </cell>
          <cell r="G7039">
            <v>531776</v>
          </cell>
          <cell r="H7039">
            <v>161084.66</v>
          </cell>
        </row>
        <row r="7040">
          <cell r="A7040" t="str">
            <v>NW1 4</v>
          </cell>
          <cell r="B7040">
            <v>718489.39</v>
          </cell>
          <cell r="C7040" t="str">
            <v/>
          </cell>
          <cell r="D7040">
            <v>213928.72</v>
          </cell>
          <cell r="E7040">
            <v>418004.36</v>
          </cell>
          <cell r="F7040" t="str">
            <v/>
          </cell>
          <cell r="G7040">
            <v>641022.92000000004</v>
          </cell>
          <cell r="H7040" t="str">
            <v/>
          </cell>
        </row>
        <row r="7041">
          <cell r="A7041" t="str">
            <v>NW1 5</v>
          </cell>
          <cell r="B7041">
            <v>423795.36</v>
          </cell>
          <cell r="C7041" t="str">
            <v/>
          </cell>
          <cell r="D7041">
            <v>143994.17000000001</v>
          </cell>
          <cell r="E7041">
            <v>349753.61</v>
          </cell>
          <cell r="F7041" t="str">
            <v/>
          </cell>
          <cell r="G7041">
            <v>211473.54</v>
          </cell>
          <cell r="H7041" t="str">
            <v/>
          </cell>
        </row>
        <row r="7042">
          <cell r="A7042" t="str">
            <v>NW1 6</v>
          </cell>
          <cell r="B7042">
            <v>712372.54</v>
          </cell>
          <cell r="C7042" t="str">
            <v/>
          </cell>
          <cell r="D7042">
            <v>427693.79</v>
          </cell>
          <cell r="E7042">
            <v>636380.68999999994</v>
          </cell>
          <cell r="F7042" t="str">
            <v/>
          </cell>
          <cell r="G7042">
            <v>251672.72</v>
          </cell>
          <cell r="H7042">
            <v>77046.259999999995</v>
          </cell>
        </row>
        <row r="7043">
          <cell r="A7043" t="str">
            <v>NW1 7</v>
          </cell>
          <cell r="B7043">
            <v>563521.03</v>
          </cell>
          <cell r="C7043" t="str">
            <v/>
          </cell>
          <cell r="D7043">
            <v>537201.16</v>
          </cell>
          <cell r="E7043">
            <v>669523.73</v>
          </cell>
          <cell r="F7043" t="str">
            <v/>
          </cell>
          <cell r="G7043">
            <v>575900.99</v>
          </cell>
          <cell r="H7043">
            <v>117665.43000000001</v>
          </cell>
        </row>
        <row r="7044">
          <cell r="A7044" t="str">
            <v>NW1 8</v>
          </cell>
          <cell r="B7044">
            <v>900320.62</v>
          </cell>
          <cell r="C7044" t="str">
            <v/>
          </cell>
          <cell r="D7044">
            <v>1106911.1599999999</v>
          </cell>
          <cell r="E7044">
            <v>1317058.33</v>
          </cell>
          <cell r="F7044">
            <v>145329.48000000001</v>
          </cell>
          <cell r="G7044">
            <v>1014030.8</v>
          </cell>
          <cell r="H7044">
            <v>135716.03</v>
          </cell>
        </row>
        <row r="7045">
          <cell r="A7045" t="str">
            <v>NW1 9</v>
          </cell>
          <cell r="B7045">
            <v>971491.79</v>
          </cell>
          <cell r="C7045" t="str">
            <v/>
          </cell>
          <cell r="D7045">
            <v>670371.66</v>
          </cell>
          <cell r="E7045">
            <v>837736.89</v>
          </cell>
          <cell r="F7045">
            <v>190020.65999999997</v>
          </cell>
          <cell r="G7045">
            <v>1066553.94</v>
          </cell>
          <cell r="H7045">
            <v>132264.68</v>
          </cell>
        </row>
        <row r="7046">
          <cell r="A7046" t="str">
            <v>NW10 0</v>
          </cell>
          <cell r="B7046">
            <v>1928203.63</v>
          </cell>
          <cell r="C7046" t="str">
            <v/>
          </cell>
          <cell r="D7046">
            <v>457250.4</v>
          </cell>
          <cell r="E7046">
            <v>1718649.74</v>
          </cell>
          <cell r="F7046">
            <v>299205.34999999998</v>
          </cell>
          <cell r="G7046">
            <v>825181.45</v>
          </cell>
          <cell r="H7046">
            <v>525357.16</v>
          </cell>
        </row>
        <row r="7047">
          <cell r="A7047" t="str">
            <v>NW10 1</v>
          </cell>
          <cell r="B7047">
            <v>1454998.44</v>
          </cell>
          <cell r="C7047" t="str">
            <v/>
          </cell>
          <cell r="D7047">
            <v>579382.78</v>
          </cell>
          <cell r="E7047">
            <v>1291181.26</v>
          </cell>
          <cell r="F7047">
            <v>168885.21999999997</v>
          </cell>
          <cell r="G7047">
            <v>701041.29</v>
          </cell>
          <cell r="H7047">
            <v>361399.25</v>
          </cell>
        </row>
        <row r="7048">
          <cell r="A7048" t="str">
            <v>NW10 2</v>
          </cell>
          <cell r="B7048">
            <v>2404640.48</v>
          </cell>
          <cell r="C7048" t="str">
            <v/>
          </cell>
          <cell r="D7048">
            <v>791255.41</v>
          </cell>
          <cell r="E7048">
            <v>1506059.1400000001</v>
          </cell>
          <cell r="F7048">
            <v>198467.8</v>
          </cell>
          <cell r="G7048">
            <v>616324.43999999994</v>
          </cell>
          <cell r="H7048">
            <v>243230.11000000002</v>
          </cell>
        </row>
        <row r="7049">
          <cell r="A7049" t="str">
            <v>NW10 3</v>
          </cell>
          <cell r="B7049">
            <v>1858503.2</v>
          </cell>
          <cell r="C7049" t="str">
            <v/>
          </cell>
          <cell r="D7049">
            <v>820033.91</v>
          </cell>
          <cell r="E7049">
            <v>1245754.1299999999</v>
          </cell>
          <cell r="F7049">
            <v>142049.44000000003</v>
          </cell>
          <cell r="G7049">
            <v>825298.58</v>
          </cell>
          <cell r="H7049">
            <v>214327.25</v>
          </cell>
        </row>
        <row r="7050">
          <cell r="A7050" t="str">
            <v>NW10 4</v>
          </cell>
          <cell r="B7050">
            <v>1997010.78</v>
          </cell>
          <cell r="C7050" t="str">
            <v/>
          </cell>
          <cell r="D7050">
            <v>668838.64</v>
          </cell>
          <cell r="E7050">
            <v>853111.3</v>
          </cell>
          <cell r="F7050">
            <v>158174.61000000004</v>
          </cell>
          <cell r="G7050">
            <v>773093.46</v>
          </cell>
          <cell r="H7050">
            <v>276704.89</v>
          </cell>
        </row>
        <row r="7051">
          <cell r="A7051" t="str">
            <v>NW10 5</v>
          </cell>
          <cell r="B7051">
            <v>2510253.88</v>
          </cell>
          <cell r="C7051" t="str">
            <v/>
          </cell>
          <cell r="D7051">
            <v>1075563.51</v>
          </cell>
          <cell r="E7051">
            <v>1898226.83</v>
          </cell>
          <cell r="F7051">
            <v>259323.59000000003</v>
          </cell>
          <cell r="G7051">
            <v>1294614.33</v>
          </cell>
          <cell r="H7051">
            <v>446834.23</v>
          </cell>
        </row>
        <row r="7052">
          <cell r="A7052" t="str">
            <v>NW10 6</v>
          </cell>
          <cell r="B7052">
            <v>515003.94</v>
          </cell>
          <cell r="C7052" t="str">
            <v/>
          </cell>
          <cell r="D7052">
            <v>292449.86</v>
          </cell>
          <cell r="E7052">
            <v>626322.05000000005</v>
          </cell>
          <cell r="F7052">
            <v>64735.97</v>
          </cell>
          <cell r="G7052">
            <v>270846.05</v>
          </cell>
          <cell r="H7052" t="str">
            <v/>
          </cell>
        </row>
        <row r="7053">
          <cell r="A7053" t="str">
            <v>NW10 7</v>
          </cell>
          <cell r="B7053">
            <v>1070592.43</v>
          </cell>
          <cell r="C7053" t="str">
            <v/>
          </cell>
          <cell r="D7053">
            <v>476765.21</v>
          </cell>
          <cell r="E7053">
            <v>1188565.7200000002</v>
          </cell>
          <cell r="F7053">
            <v>106614.25</v>
          </cell>
          <cell r="G7053">
            <v>512973.7</v>
          </cell>
          <cell r="H7053">
            <v>90297.31</v>
          </cell>
        </row>
        <row r="7054">
          <cell r="A7054" t="str">
            <v>NW10 8</v>
          </cell>
          <cell r="B7054">
            <v>2043635.59</v>
          </cell>
          <cell r="C7054" t="str">
            <v/>
          </cell>
          <cell r="D7054">
            <v>497024.65</v>
          </cell>
          <cell r="E7054">
            <v>1542844.3900000001</v>
          </cell>
          <cell r="F7054">
            <v>236142.49999999997</v>
          </cell>
          <cell r="G7054">
            <v>1026467.64</v>
          </cell>
          <cell r="H7054">
            <v>489541.54000000004</v>
          </cell>
        </row>
        <row r="7055">
          <cell r="A7055" t="str">
            <v>NW10 9</v>
          </cell>
          <cell r="B7055">
            <v>1736912.72</v>
          </cell>
          <cell r="C7055" t="str">
            <v/>
          </cell>
          <cell r="D7055">
            <v>486443.81</v>
          </cell>
          <cell r="E7055">
            <v>1183610.97</v>
          </cell>
          <cell r="F7055">
            <v>196674.91999999995</v>
          </cell>
          <cell r="G7055">
            <v>876572.22</v>
          </cell>
          <cell r="H7055">
            <v>329043.78999999998</v>
          </cell>
        </row>
        <row r="7056">
          <cell r="A7056" t="str">
            <v>NW11 0</v>
          </cell>
          <cell r="B7056">
            <v>997415.46</v>
          </cell>
          <cell r="C7056" t="str">
            <v/>
          </cell>
          <cell r="D7056">
            <v>440935.54</v>
          </cell>
          <cell r="E7056">
            <v>1124537.22</v>
          </cell>
          <cell r="F7056">
            <v>34128.89</v>
          </cell>
          <cell r="G7056">
            <v>611443.81999999995</v>
          </cell>
          <cell r="H7056">
            <v>82938.240000000005</v>
          </cell>
        </row>
        <row r="7057">
          <cell r="A7057" t="str">
            <v>NW11 1</v>
          </cell>
          <cell r="B7057" t="str">
            <v/>
          </cell>
          <cell r="C7057" t="str">
            <v/>
          </cell>
          <cell r="D7057" t="str">
            <v/>
          </cell>
          <cell r="E7057" t="str">
            <v/>
          </cell>
          <cell r="F7057" t="str">
            <v/>
          </cell>
          <cell r="G7057" t="str">
            <v/>
          </cell>
          <cell r="H7057" t="str">
            <v/>
          </cell>
        </row>
        <row r="7058">
          <cell r="A7058" t="str">
            <v>NW11 6</v>
          </cell>
          <cell r="B7058">
            <v>859779.05</v>
          </cell>
          <cell r="C7058" t="str">
            <v/>
          </cell>
          <cell r="D7058" t="str">
            <v/>
          </cell>
          <cell r="E7058">
            <v>1380097.04</v>
          </cell>
          <cell r="F7058" t="str">
            <v/>
          </cell>
          <cell r="G7058">
            <v>893911.02</v>
          </cell>
          <cell r="H7058">
            <v>173507.56</v>
          </cell>
        </row>
        <row r="7059">
          <cell r="A7059" t="str">
            <v>NW11 7</v>
          </cell>
          <cell r="B7059">
            <v>984717.8</v>
          </cell>
          <cell r="C7059" t="str">
            <v/>
          </cell>
          <cell r="D7059">
            <v>638911.14</v>
          </cell>
          <cell r="E7059">
            <v>961651.95</v>
          </cell>
          <cell r="F7059" t="str">
            <v/>
          </cell>
          <cell r="G7059">
            <v>1598223.35</v>
          </cell>
          <cell r="H7059">
            <v>146699.39000000001</v>
          </cell>
        </row>
        <row r="7060">
          <cell r="A7060" t="str">
            <v>NW11 8</v>
          </cell>
          <cell r="B7060">
            <v>1048040.51</v>
          </cell>
          <cell r="C7060" t="str">
            <v/>
          </cell>
          <cell r="D7060">
            <v>522324.75</v>
          </cell>
          <cell r="E7060">
            <v>794592.14</v>
          </cell>
          <cell r="F7060">
            <v>54902.670000000006</v>
          </cell>
          <cell r="G7060">
            <v>319555.17</v>
          </cell>
          <cell r="H7060">
            <v>224602.66</v>
          </cell>
        </row>
        <row r="7061">
          <cell r="A7061" t="str">
            <v>NW11 9</v>
          </cell>
          <cell r="B7061">
            <v>1406365.47</v>
          </cell>
          <cell r="C7061" t="str">
            <v/>
          </cell>
          <cell r="D7061">
            <v>515963.68</v>
          </cell>
          <cell r="E7061">
            <v>1085447.22</v>
          </cell>
          <cell r="F7061">
            <v>261093.96</v>
          </cell>
          <cell r="G7061">
            <v>431756.27</v>
          </cell>
          <cell r="H7061">
            <v>129589.66</v>
          </cell>
        </row>
        <row r="7062">
          <cell r="A7062" t="str">
            <v>NW1W 7</v>
          </cell>
          <cell r="B7062" t="str">
            <v/>
          </cell>
          <cell r="C7062" t="str">
            <v/>
          </cell>
          <cell r="D7062" t="str">
            <v/>
          </cell>
          <cell r="E7062" t="str">
            <v/>
          </cell>
          <cell r="F7062" t="str">
            <v/>
          </cell>
          <cell r="G7062" t="str">
            <v/>
          </cell>
          <cell r="H7062" t="str">
            <v/>
          </cell>
        </row>
        <row r="7063">
          <cell r="A7063" t="str">
            <v>NW1W 8</v>
          </cell>
          <cell r="B7063" t="str">
            <v/>
          </cell>
          <cell r="C7063" t="str">
            <v/>
          </cell>
          <cell r="D7063" t="str">
            <v/>
          </cell>
          <cell r="E7063" t="str">
            <v/>
          </cell>
          <cell r="F7063" t="str">
            <v/>
          </cell>
          <cell r="G7063" t="str">
            <v/>
          </cell>
          <cell r="H7063" t="str">
            <v/>
          </cell>
        </row>
        <row r="7064">
          <cell r="A7064" t="str">
            <v>NW1W 9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NW2 1</v>
          </cell>
          <cell r="B7065">
            <v>2028636.72</v>
          </cell>
          <cell r="C7065" t="str">
            <v/>
          </cell>
          <cell r="D7065">
            <v>864943.81</v>
          </cell>
          <cell r="E7065">
            <v>1581027.3399999999</v>
          </cell>
          <cell r="F7065">
            <v>241988.56999999995</v>
          </cell>
          <cell r="G7065">
            <v>761029.08</v>
          </cell>
          <cell r="H7065">
            <v>466755.66000000003</v>
          </cell>
        </row>
        <row r="7066">
          <cell r="A7066" t="str">
            <v>NW2 2</v>
          </cell>
          <cell r="B7066">
            <v>1289045.96</v>
          </cell>
          <cell r="C7066" t="str">
            <v/>
          </cell>
          <cell r="D7066">
            <v>939653.47</v>
          </cell>
          <cell r="E7066">
            <v>1163313.8199999998</v>
          </cell>
          <cell r="F7066">
            <v>117504.1</v>
          </cell>
          <cell r="G7066">
            <v>707315.51</v>
          </cell>
          <cell r="H7066">
            <v>234604.57</v>
          </cell>
        </row>
        <row r="7067">
          <cell r="A7067" t="str">
            <v>NW2 3</v>
          </cell>
          <cell r="B7067">
            <v>1731157.64</v>
          </cell>
          <cell r="C7067" t="str">
            <v/>
          </cell>
          <cell r="D7067">
            <v>786079.18</v>
          </cell>
          <cell r="E7067">
            <v>1050002.3199999998</v>
          </cell>
          <cell r="F7067">
            <v>162817.56999999995</v>
          </cell>
          <cell r="G7067">
            <v>782829.82</v>
          </cell>
          <cell r="H7067">
            <v>212307.05000000002</v>
          </cell>
        </row>
        <row r="7068">
          <cell r="A7068" t="str">
            <v>NW2 4</v>
          </cell>
          <cell r="B7068">
            <v>1345871.28</v>
          </cell>
          <cell r="C7068" t="str">
            <v/>
          </cell>
          <cell r="D7068">
            <v>1011114.96</v>
          </cell>
          <cell r="E7068">
            <v>971936.16999999993</v>
          </cell>
          <cell r="F7068">
            <v>140397.17000000001</v>
          </cell>
          <cell r="G7068">
            <v>656820.55000000005</v>
          </cell>
          <cell r="H7068">
            <v>170081.6</v>
          </cell>
        </row>
        <row r="7069">
          <cell r="A7069" t="str">
            <v>NW2 5</v>
          </cell>
          <cell r="B7069">
            <v>2272617.4900000002</v>
          </cell>
          <cell r="C7069" t="str">
            <v/>
          </cell>
          <cell r="D7069">
            <v>701079.1</v>
          </cell>
          <cell r="E7069">
            <v>1261672.79</v>
          </cell>
          <cell r="F7069">
            <v>163913.63</v>
          </cell>
          <cell r="G7069">
            <v>821704.22</v>
          </cell>
          <cell r="H7069">
            <v>205641.62</v>
          </cell>
        </row>
        <row r="7070">
          <cell r="A7070" t="str">
            <v>NW2 6</v>
          </cell>
          <cell r="B7070">
            <v>2507721.41</v>
          </cell>
          <cell r="C7070" t="str">
            <v/>
          </cell>
          <cell r="D7070">
            <v>926160.67</v>
          </cell>
          <cell r="E7070">
            <v>1836155.8599999999</v>
          </cell>
          <cell r="F7070">
            <v>361630.76</v>
          </cell>
          <cell r="G7070">
            <v>974247.95</v>
          </cell>
          <cell r="H7070">
            <v>457351.39</v>
          </cell>
        </row>
        <row r="7071">
          <cell r="A7071" t="str">
            <v>NW2 7</v>
          </cell>
          <cell r="B7071">
            <v>1743405.26</v>
          </cell>
          <cell r="C7071" t="str">
            <v/>
          </cell>
          <cell r="D7071">
            <v>572089.59999999998</v>
          </cell>
          <cell r="E7071">
            <v>1762704.24</v>
          </cell>
          <cell r="F7071">
            <v>171835.62</v>
          </cell>
          <cell r="G7071">
            <v>672626.98</v>
          </cell>
          <cell r="H7071">
            <v>625480.86</v>
          </cell>
        </row>
        <row r="7072">
          <cell r="A7072" t="str">
            <v>NW2 9</v>
          </cell>
          <cell r="B7072" t="str">
            <v/>
          </cell>
          <cell r="C7072" t="str">
            <v/>
          </cell>
          <cell r="D7072" t="str">
            <v/>
          </cell>
          <cell r="E7072" t="str">
            <v/>
          </cell>
          <cell r="F7072" t="str">
            <v/>
          </cell>
          <cell r="G7072" t="str">
            <v/>
          </cell>
          <cell r="H7072" t="str">
            <v/>
          </cell>
        </row>
        <row r="7073">
          <cell r="A7073" t="str">
            <v>NW26 9</v>
          </cell>
          <cell r="B7073" t="str">
            <v/>
          </cell>
          <cell r="C7073" t="str">
            <v/>
          </cell>
          <cell r="D7073" t="str">
            <v/>
          </cell>
          <cell r="E7073" t="str">
            <v/>
          </cell>
          <cell r="F7073" t="str">
            <v/>
          </cell>
          <cell r="G7073" t="str">
            <v/>
          </cell>
          <cell r="H7073" t="str">
            <v/>
          </cell>
        </row>
        <row r="7074">
          <cell r="A7074" t="str">
            <v>NW3 1</v>
          </cell>
          <cell r="B7074">
            <v>441327.99</v>
          </cell>
          <cell r="C7074" t="str">
            <v/>
          </cell>
          <cell r="D7074">
            <v>480331.41</v>
          </cell>
          <cell r="E7074">
            <v>645757.27</v>
          </cell>
          <cell r="F7074" t="str">
            <v/>
          </cell>
          <cell r="G7074">
            <v>484048.55</v>
          </cell>
          <cell r="H7074" t="str">
            <v/>
          </cell>
        </row>
        <row r="7075">
          <cell r="A7075" t="str">
            <v>NW3 2</v>
          </cell>
          <cell r="B7075">
            <v>1431922.64</v>
          </cell>
          <cell r="C7075" t="str">
            <v/>
          </cell>
          <cell r="D7075">
            <v>1524829.46</v>
          </cell>
          <cell r="E7075">
            <v>1714634.37</v>
          </cell>
          <cell r="F7075">
            <v>178332.57999999996</v>
          </cell>
          <cell r="G7075">
            <v>1222083.8899999999</v>
          </cell>
          <cell r="H7075">
            <v>215511.49</v>
          </cell>
        </row>
        <row r="7076">
          <cell r="A7076" t="str">
            <v>NW3 3</v>
          </cell>
          <cell r="B7076">
            <v>1228050.56</v>
          </cell>
          <cell r="C7076" t="str">
            <v/>
          </cell>
          <cell r="D7076" t="str">
            <v/>
          </cell>
          <cell r="E7076">
            <v>1067815.8599999999</v>
          </cell>
          <cell r="F7076">
            <v>78662.89</v>
          </cell>
          <cell r="G7076">
            <v>788898.51</v>
          </cell>
          <cell r="H7076">
            <v>145251.94</v>
          </cell>
        </row>
        <row r="7077">
          <cell r="A7077" t="str">
            <v>NW3 4</v>
          </cell>
          <cell r="B7077">
            <v>1282173.06</v>
          </cell>
          <cell r="C7077" t="str">
            <v/>
          </cell>
          <cell r="D7077">
            <v>1064629.94</v>
          </cell>
          <cell r="E7077">
            <v>867614.11</v>
          </cell>
          <cell r="F7077">
            <v>105971.84000000003</v>
          </cell>
          <cell r="G7077">
            <v>857173.29</v>
          </cell>
          <cell r="H7077">
            <v>86622.92</v>
          </cell>
        </row>
        <row r="7078">
          <cell r="A7078" t="str">
            <v>NW3 5</v>
          </cell>
          <cell r="B7078">
            <v>975228.73</v>
          </cell>
          <cell r="C7078" t="str">
            <v/>
          </cell>
          <cell r="D7078">
            <v>1005155.01</v>
          </cell>
          <cell r="E7078">
            <v>861530.51</v>
          </cell>
          <cell r="F7078" t="str">
            <v/>
          </cell>
          <cell r="G7078">
            <v>916516.5</v>
          </cell>
          <cell r="H7078" t="str">
            <v/>
          </cell>
        </row>
        <row r="7079">
          <cell r="A7079" t="str">
            <v>NW3 6</v>
          </cell>
          <cell r="B7079">
            <v>854258.31</v>
          </cell>
          <cell r="C7079" t="str">
            <v/>
          </cell>
          <cell r="D7079">
            <v>617750.27</v>
          </cell>
          <cell r="E7079">
            <v>739381.58</v>
          </cell>
          <cell r="F7079">
            <v>121801.31</v>
          </cell>
          <cell r="G7079">
            <v>502320.78</v>
          </cell>
          <cell r="H7079">
            <v>95013.72</v>
          </cell>
        </row>
        <row r="7080">
          <cell r="A7080" t="str">
            <v>NW3 7</v>
          </cell>
          <cell r="B7080">
            <v>1311616.19</v>
          </cell>
          <cell r="C7080" t="str">
            <v/>
          </cell>
          <cell r="D7080">
            <v>516399.28</v>
          </cell>
          <cell r="E7080">
            <v>1511769.32</v>
          </cell>
          <cell r="F7080" t="str">
            <v/>
          </cell>
          <cell r="G7080">
            <v>838408.5</v>
          </cell>
          <cell r="H7080">
            <v>66963.649999999994</v>
          </cell>
        </row>
        <row r="7081">
          <cell r="A7081" t="str">
            <v>NW3 9</v>
          </cell>
          <cell r="B7081" t="str">
            <v/>
          </cell>
          <cell r="C7081" t="str">
            <v/>
          </cell>
          <cell r="D7081" t="str">
            <v/>
          </cell>
          <cell r="E7081" t="str">
            <v/>
          </cell>
          <cell r="F7081" t="str">
            <v/>
          </cell>
          <cell r="G7081" t="str">
            <v/>
          </cell>
          <cell r="H7081" t="str">
            <v/>
          </cell>
        </row>
        <row r="7082">
          <cell r="A7082" t="str">
            <v>NW4 1</v>
          </cell>
          <cell r="B7082">
            <v>1580634.42</v>
          </cell>
          <cell r="C7082" t="str">
            <v/>
          </cell>
          <cell r="D7082">
            <v>692582.94</v>
          </cell>
          <cell r="E7082">
            <v>1303638.94</v>
          </cell>
          <cell r="F7082">
            <v>34121.18</v>
          </cell>
          <cell r="G7082">
            <v>845474.97</v>
          </cell>
          <cell r="H7082">
            <v>241551.98</v>
          </cell>
        </row>
        <row r="7083">
          <cell r="A7083" t="str">
            <v>NW4 2</v>
          </cell>
          <cell r="B7083">
            <v>1520028.02</v>
          </cell>
          <cell r="C7083" t="str">
            <v/>
          </cell>
          <cell r="D7083">
            <v>535519.03</v>
          </cell>
          <cell r="E7083">
            <v>948651.02</v>
          </cell>
          <cell r="F7083">
            <v>138986.12</v>
          </cell>
          <cell r="G7083">
            <v>460898.36</v>
          </cell>
          <cell r="H7083">
            <v>106212.55</v>
          </cell>
        </row>
        <row r="7084">
          <cell r="A7084" t="str">
            <v>NW4 3</v>
          </cell>
          <cell r="B7084">
            <v>1746749.08</v>
          </cell>
          <cell r="C7084" t="str">
            <v/>
          </cell>
          <cell r="D7084">
            <v>1028130.5</v>
          </cell>
          <cell r="E7084">
            <v>1624721.56</v>
          </cell>
          <cell r="F7084">
            <v>199804.55999999997</v>
          </cell>
          <cell r="G7084">
            <v>642352.68000000005</v>
          </cell>
          <cell r="H7084">
            <v>353281.72000000003</v>
          </cell>
        </row>
        <row r="7085">
          <cell r="A7085" t="str">
            <v>NW4 4</v>
          </cell>
          <cell r="B7085">
            <v>1549988.32</v>
          </cell>
          <cell r="C7085" t="str">
            <v/>
          </cell>
          <cell r="D7085">
            <v>761350.65</v>
          </cell>
          <cell r="E7085">
            <v>1710240.94</v>
          </cell>
          <cell r="F7085">
            <v>292672.33999999991</v>
          </cell>
          <cell r="G7085">
            <v>628342.02</v>
          </cell>
          <cell r="H7085">
            <v>256260.29</v>
          </cell>
        </row>
        <row r="7086">
          <cell r="A7086" t="str">
            <v>NW4 9</v>
          </cell>
          <cell r="B7086" t="str">
            <v/>
          </cell>
          <cell r="C7086" t="str">
            <v/>
          </cell>
          <cell r="D7086" t="str">
            <v/>
          </cell>
          <cell r="E7086" t="str">
            <v/>
          </cell>
          <cell r="F7086" t="str">
            <v/>
          </cell>
          <cell r="G7086" t="str">
            <v/>
          </cell>
          <cell r="H7086" t="str">
            <v/>
          </cell>
        </row>
        <row r="7087">
          <cell r="A7087" t="str">
            <v>NW5 1</v>
          </cell>
          <cell r="B7087">
            <v>919877.89</v>
          </cell>
          <cell r="C7087" t="str">
            <v/>
          </cell>
          <cell r="D7087">
            <v>430444.99</v>
          </cell>
          <cell r="E7087">
            <v>831880.1100000001</v>
          </cell>
          <cell r="F7087">
            <v>253735.75999999995</v>
          </cell>
          <cell r="G7087">
            <v>873620.91</v>
          </cell>
          <cell r="H7087">
            <v>163046.6</v>
          </cell>
        </row>
        <row r="7088">
          <cell r="A7088" t="str">
            <v>NW5 2</v>
          </cell>
          <cell r="B7088">
            <v>811625.35</v>
          </cell>
          <cell r="C7088" t="str">
            <v/>
          </cell>
          <cell r="D7088">
            <v>718401.65</v>
          </cell>
          <cell r="E7088">
            <v>874064.62999999989</v>
          </cell>
          <cell r="F7088">
            <v>168710.40999999997</v>
          </cell>
          <cell r="G7088">
            <v>806985.74</v>
          </cell>
          <cell r="H7088">
            <v>163297.39000000001</v>
          </cell>
        </row>
        <row r="7089">
          <cell r="A7089" t="str">
            <v>NW5 3</v>
          </cell>
          <cell r="B7089">
            <v>263104.36</v>
          </cell>
          <cell r="C7089" t="str">
            <v/>
          </cell>
          <cell r="D7089">
            <v>338900.94</v>
          </cell>
          <cell r="E7089">
            <v>377965.8</v>
          </cell>
          <cell r="F7089">
            <v>64425.29</v>
          </cell>
          <cell r="G7089">
            <v>238186.01</v>
          </cell>
          <cell r="H7089">
            <v>87913.790000000008</v>
          </cell>
        </row>
        <row r="7090">
          <cell r="A7090" t="str">
            <v>NW5 4</v>
          </cell>
          <cell r="B7090">
            <v>576542.25</v>
          </cell>
          <cell r="C7090" t="str">
            <v/>
          </cell>
          <cell r="D7090">
            <v>418203.86</v>
          </cell>
          <cell r="E7090">
            <v>735028.1100000001</v>
          </cell>
          <cell r="F7090">
            <v>221062.16999999995</v>
          </cell>
          <cell r="G7090">
            <v>692095.97</v>
          </cell>
          <cell r="H7090">
            <v>172475.79</v>
          </cell>
        </row>
        <row r="7091">
          <cell r="A7091" t="str">
            <v>NW5 9</v>
          </cell>
          <cell r="B7091" t="str">
            <v/>
          </cell>
          <cell r="C7091" t="str">
            <v/>
          </cell>
          <cell r="D7091" t="str">
            <v/>
          </cell>
          <cell r="E7091" t="str">
            <v/>
          </cell>
          <cell r="F7091" t="str">
            <v/>
          </cell>
          <cell r="G7091" t="str">
            <v/>
          </cell>
          <cell r="H7091" t="str">
            <v/>
          </cell>
        </row>
        <row r="7092">
          <cell r="A7092" t="str">
            <v>NW6 1</v>
          </cell>
          <cell r="B7092">
            <v>1605144.23</v>
          </cell>
          <cell r="C7092" t="str">
            <v/>
          </cell>
          <cell r="D7092">
            <v>1709091.67</v>
          </cell>
          <cell r="E7092">
            <v>1189838.0699999998</v>
          </cell>
          <cell r="F7092">
            <v>137833.09000000003</v>
          </cell>
          <cell r="G7092">
            <v>1382344.71</v>
          </cell>
          <cell r="H7092">
            <v>198507.56</v>
          </cell>
        </row>
        <row r="7093">
          <cell r="A7093" t="str">
            <v>NW6 2</v>
          </cell>
          <cell r="B7093">
            <v>804973.18</v>
          </cell>
          <cell r="C7093" t="str">
            <v/>
          </cell>
          <cell r="D7093">
            <v>583413.18999999994</v>
          </cell>
          <cell r="E7093">
            <v>591488.91999999993</v>
          </cell>
          <cell r="F7093">
            <v>96371.23</v>
          </cell>
          <cell r="G7093">
            <v>561357.31000000006</v>
          </cell>
          <cell r="H7093">
            <v>143203.5</v>
          </cell>
        </row>
        <row r="7094">
          <cell r="A7094" t="str">
            <v>NW6 3</v>
          </cell>
          <cell r="B7094">
            <v>930814.25</v>
          </cell>
          <cell r="C7094" t="str">
            <v/>
          </cell>
          <cell r="D7094">
            <v>919744.37</v>
          </cell>
          <cell r="E7094">
            <v>818699.37000000011</v>
          </cell>
          <cell r="F7094" t="str">
            <v/>
          </cell>
          <cell r="G7094">
            <v>799705.3</v>
          </cell>
          <cell r="H7094">
            <v>97114.16</v>
          </cell>
        </row>
        <row r="7095">
          <cell r="A7095" t="str">
            <v>NW6 4</v>
          </cell>
          <cell r="B7095">
            <v>757703.6</v>
          </cell>
          <cell r="C7095" t="str">
            <v/>
          </cell>
          <cell r="D7095">
            <v>809932.63</v>
          </cell>
          <cell r="E7095">
            <v>770149.82000000007</v>
          </cell>
          <cell r="F7095">
            <v>200685.49</v>
          </cell>
          <cell r="G7095">
            <v>887031.37</v>
          </cell>
          <cell r="H7095">
            <v>133824.85</v>
          </cell>
        </row>
        <row r="7096">
          <cell r="A7096" t="str">
            <v>NW6 5</v>
          </cell>
          <cell r="B7096">
            <v>1546876.19</v>
          </cell>
          <cell r="C7096" t="str">
            <v/>
          </cell>
          <cell r="D7096">
            <v>704550.21</v>
          </cell>
          <cell r="E7096">
            <v>1382574.73</v>
          </cell>
          <cell r="F7096">
            <v>308522.8600000001</v>
          </cell>
          <cell r="G7096">
            <v>934501.29</v>
          </cell>
          <cell r="H7096">
            <v>335804.4</v>
          </cell>
        </row>
        <row r="7097">
          <cell r="A7097" t="str">
            <v>NW6 6</v>
          </cell>
          <cell r="B7097">
            <v>1084601.5900000001</v>
          </cell>
          <cell r="C7097" t="str">
            <v/>
          </cell>
          <cell r="D7097">
            <v>708575.01</v>
          </cell>
          <cell r="E7097">
            <v>1293932.96</v>
          </cell>
          <cell r="F7097">
            <v>90002.85000000002</v>
          </cell>
          <cell r="G7097">
            <v>773894.4</v>
          </cell>
          <cell r="H7097">
            <v>126399.04000000001</v>
          </cell>
        </row>
        <row r="7098">
          <cell r="A7098" t="str">
            <v>NW6 7</v>
          </cell>
          <cell r="B7098">
            <v>1868627.31</v>
          </cell>
          <cell r="C7098" t="str">
            <v/>
          </cell>
          <cell r="D7098">
            <v>950082.51</v>
          </cell>
          <cell r="E7098">
            <v>1845702.6</v>
          </cell>
          <cell r="F7098">
            <v>207577.65000000005</v>
          </cell>
          <cell r="G7098">
            <v>1032901.99</v>
          </cell>
          <cell r="H7098">
            <v>264222.22000000003</v>
          </cell>
        </row>
        <row r="7099">
          <cell r="A7099" t="str">
            <v>NW6 9</v>
          </cell>
          <cell r="B7099" t="str">
            <v/>
          </cell>
          <cell r="C7099" t="str">
            <v/>
          </cell>
          <cell r="D7099" t="str">
            <v/>
          </cell>
          <cell r="E7099" t="str">
            <v/>
          </cell>
          <cell r="F7099" t="str">
            <v/>
          </cell>
          <cell r="G7099" t="str">
            <v/>
          </cell>
          <cell r="H7099" t="str">
            <v/>
          </cell>
        </row>
        <row r="7100">
          <cell r="A7100" t="str">
            <v>NW7 0</v>
          </cell>
          <cell r="B7100" t="str">
            <v/>
          </cell>
          <cell r="C7100" t="str">
            <v/>
          </cell>
          <cell r="D7100" t="str">
            <v/>
          </cell>
          <cell r="E7100" t="str">
            <v/>
          </cell>
          <cell r="F7100" t="str">
            <v/>
          </cell>
          <cell r="G7100" t="str">
            <v/>
          </cell>
          <cell r="H7100" t="str">
            <v/>
          </cell>
        </row>
        <row r="7101">
          <cell r="A7101" t="str">
            <v>NW7 1</v>
          </cell>
          <cell r="B7101">
            <v>1016588.47</v>
          </cell>
          <cell r="C7101" t="str">
            <v/>
          </cell>
          <cell r="D7101">
            <v>818774.69</v>
          </cell>
          <cell r="E7101">
            <v>3128555.27</v>
          </cell>
          <cell r="F7101">
            <v>216056.57</v>
          </cell>
          <cell r="G7101">
            <v>520848.14</v>
          </cell>
          <cell r="H7101">
            <v>264062.78000000003</v>
          </cell>
        </row>
        <row r="7102">
          <cell r="A7102" t="str">
            <v>NW7 2</v>
          </cell>
          <cell r="B7102">
            <v>1219974.1399999999</v>
          </cell>
          <cell r="C7102" t="str">
            <v/>
          </cell>
          <cell r="D7102">
            <v>863638.19</v>
          </cell>
          <cell r="E7102">
            <v>1895372.01</v>
          </cell>
          <cell r="F7102">
            <v>146649.35999999999</v>
          </cell>
          <cell r="G7102">
            <v>852571.02</v>
          </cell>
          <cell r="H7102">
            <v>328896.25</v>
          </cell>
        </row>
        <row r="7103">
          <cell r="A7103" t="str">
            <v>NW7 3</v>
          </cell>
          <cell r="B7103">
            <v>1515660.54</v>
          </cell>
          <cell r="C7103" t="str">
            <v/>
          </cell>
          <cell r="D7103">
            <v>813454.81</v>
          </cell>
          <cell r="E7103">
            <v>1568853.49</v>
          </cell>
          <cell r="F7103">
            <v>181528.98</v>
          </cell>
          <cell r="G7103">
            <v>638926.32999999996</v>
          </cell>
          <cell r="H7103">
            <v>292205.41000000003</v>
          </cell>
        </row>
        <row r="7104">
          <cell r="A7104" t="str">
            <v>NW7 4</v>
          </cell>
          <cell r="B7104">
            <v>1216646.6299999999</v>
          </cell>
          <cell r="C7104" t="str">
            <v/>
          </cell>
          <cell r="D7104">
            <v>707510.14</v>
          </cell>
          <cell r="E7104">
            <v>1849538.02</v>
          </cell>
          <cell r="F7104">
            <v>245887.79000000004</v>
          </cell>
          <cell r="G7104">
            <v>605493.41</v>
          </cell>
          <cell r="H7104">
            <v>127258.67</v>
          </cell>
        </row>
        <row r="7105">
          <cell r="A7105" t="str">
            <v>NW8 0</v>
          </cell>
          <cell r="B7105">
            <v>843846.17</v>
          </cell>
          <cell r="C7105" t="str">
            <v/>
          </cell>
          <cell r="D7105">
            <v>685240.72</v>
          </cell>
          <cell r="E7105">
            <v>797210.61</v>
          </cell>
          <cell r="F7105" t="str">
            <v/>
          </cell>
          <cell r="G7105" t="str">
            <v/>
          </cell>
          <cell r="H7105">
            <v>164835.76</v>
          </cell>
        </row>
        <row r="7106">
          <cell r="A7106" t="str">
            <v>NW8 1</v>
          </cell>
          <cell r="B7106" t="str">
            <v/>
          </cell>
          <cell r="C7106" t="str">
            <v/>
          </cell>
          <cell r="D7106" t="str">
            <v/>
          </cell>
          <cell r="E7106" t="str">
            <v/>
          </cell>
          <cell r="F7106" t="str">
            <v/>
          </cell>
          <cell r="G7106" t="str">
            <v/>
          </cell>
          <cell r="H7106" t="str">
            <v/>
          </cell>
        </row>
        <row r="7107">
          <cell r="A7107" t="str">
            <v>NW8 6</v>
          </cell>
          <cell r="B7107">
            <v>616756.38</v>
          </cell>
          <cell r="C7107" t="str">
            <v/>
          </cell>
          <cell r="D7107">
            <v>302821.73</v>
          </cell>
          <cell r="E7107">
            <v>900726.34</v>
          </cell>
          <cell r="F7107" t="str">
            <v/>
          </cell>
          <cell r="G7107">
            <v>252940.51</v>
          </cell>
          <cell r="H7107" t="str">
            <v/>
          </cell>
        </row>
        <row r="7108">
          <cell r="A7108" t="str">
            <v>NW8 7</v>
          </cell>
          <cell r="B7108">
            <v>888197.96</v>
          </cell>
          <cell r="C7108" t="str">
            <v/>
          </cell>
          <cell r="D7108">
            <v>431227.53</v>
          </cell>
          <cell r="E7108">
            <v>1119215.79</v>
          </cell>
          <cell r="F7108" t="str">
            <v/>
          </cell>
          <cell r="G7108">
            <v>386178.78</v>
          </cell>
          <cell r="H7108">
            <v>146415.96</v>
          </cell>
        </row>
        <row r="7109">
          <cell r="A7109" t="str">
            <v>NW8 8</v>
          </cell>
          <cell r="B7109">
            <v>1120835.6599999999</v>
          </cell>
          <cell r="C7109" t="str">
            <v/>
          </cell>
          <cell r="D7109">
            <v>452388.24</v>
          </cell>
          <cell r="E7109">
            <v>919948.78</v>
          </cell>
          <cell r="F7109">
            <v>78395.960000000021</v>
          </cell>
          <cell r="G7109">
            <v>665618.62</v>
          </cell>
          <cell r="H7109">
            <v>353940.95</v>
          </cell>
        </row>
        <row r="7110">
          <cell r="A7110" t="str">
            <v>NW8 9</v>
          </cell>
          <cell r="B7110">
            <v>1634161.25</v>
          </cell>
          <cell r="C7110" t="str">
            <v/>
          </cell>
          <cell r="D7110">
            <v>986328.45</v>
          </cell>
          <cell r="E7110">
            <v>1064982.96</v>
          </cell>
          <cell r="F7110" t="str">
            <v/>
          </cell>
          <cell r="G7110">
            <v>609472.06999999995</v>
          </cell>
          <cell r="H7110">
            <v>143141.85</v>
          </cell>
        </row>
        <row r="7111">
          <cell r="A7111" t="str">
            <v>NW9 0</v>
          </cell>
          <cell r="B7111">
            <v>2077438.86</v>
          </cell>
          <cell r="C7111" t="str">
            <v/>
          </cell>
          <cell r="D7111">
            <v>957205.04</v>
          </cell>
          <cell r="E7111">
            <v>1962329.5899999999</v>
          </cell>
          <cell r="F7111">
            <v>290417.97000000009</v>
          </cell>
          <cell r="G7111">
            <v>870519.61</v>
          </cell>
          <cell r="H7111">
            <v>582408.57000000007</v>
          </cell>
        </row>
        <row r="7112">
          <cell r="A7112" t="str">
            <v>NW9 1</v>
          </cell>
          <cell r="B7112" t="str">
            <v/>
          </cell>
          <cell r="C7112" t="str">
            <v/>
          </cell>
          <cell r="D7112" t="str">
            <v/>
          </cell>
          <cell r="E7112" t="str">
            <v/>
          </cell>
          <cell r="F7112" t="str">
            <v/>
          </cell>
          <cell r="G7112" t="str">
            <v/>
          </cell>
          <cell r="H7112" t="str">
            <v/>
          </cell>
        </row>
        <row r="7113">
          <cell r="A7113" t="str">
            <v>NW9 4</v>
          </cell>
          <cell r="B7113" t="str">
            <v/>
          </cell>
          <cell r="C7113" t="str">
            <v/>
          </cell>
          <cell r="D7113" t="str">
            <v/>
          </cell>
          <cell r="E7113" t="str">
            <v/>
          </cell>
          <cell r="F7113" t="str">
            <v/>
          </cell>
          <cell r="G7113" t="str">
            <v/>
          </cell>
          <cell r="H7113" t="str">
            <v/>
          </cell>
        </row>
        <row r="7114">
          <cell r="A7114" t="str">
            <v>NW9 5</v>
          </cell>
          <cell r="B7114">
            <v>3365705.48</v>
          </cell>
          <cell r="C7114" t="str">
            <v/>
          </cell>
          <cell r="D7114">
            <v>1682253.07</v>
          </cell>
          <cell r="E7114">
            <v>3561895.1</v>
          </cell>
          <cell r="F7114">
            <v>422178.88</v>
          </cell>
          <cell r="G7114">
            <v>1792557.52</v>
          </cell>
          <cell r="H7114">
            <v>658718.48</v>
          </cell>
        </row>
        <row r="7115">
          <cell r="A7115" t="str">
            <v>NW9 6</v>
          </cell>
          <cell r="B7115">
            <v>1807526.98</v>
          </cell>
          <cell r="C7115" t="str">
            <v/>
          </cell>
          <cell r="D7115">
            <v>707207.94</v>
          </cell>
          <cell r="E7115">
            <v>1375830.5</v>
          </cell>
          <cell r="F7115">
            <v>247915.99999999997</v>
          </cell>
          <cell r="G7115">
            <v>533593.71</v>
          </cell>
          <cell r="H7115">
            <v>293138.42</v>
          </cell>
        </row>
        <row r="7116">
          <cell r="A7116" t="str">
            <v>NW9 7</v>
          </cell>
          <cell r="B7116">
            <v>1124410.8500000001</v>
          </cell>
          <cell r="C7116" t="str">
            <v/>
          </cell>
          <cell r="D7116">
            <v>472286.46</v>
          </cell>
          <cell r="E7116">
            <v>1152689.33</v>
          </cell>
          <cell r="F7116">
            <v>253213.78</v>
          </cell>
          <cell r="G7116">
            <v>424849.77</v>
          </cell>
          <cell r="H7116">
            <v>229500.56</v>
          </cell>
        </row>
        <row r="7117">
          <cell r="A7117" t="str">
            <v>NW9 8</v>
          </cell>
          <cell r="B7117">
            <v>2214700.2400000002</v>
          </cell>
          <cell r="C7117" t="str">
            <v/>
          </cell>
          <cell r="D7117">
            <v>694866.52</v>
          </cell>
          <cell r="E7117">
            <v>2194350.59</v>
          </cell>
          <cell r="F7117">
            <v>140299.32</v>
          </cell>
          <cell r="G7117">
            <v>883265.93</v>
          </cell>
          <cell r="H7117">
            <v>480478.56</v>
          </cell>
        </row>
        <row r="7118">
          <cell r="A7118" t="str">
            <v>NW9 9</v>
          </cell>
          <cell r="B7118">
            <v>2012225.62</v>
          </cell>
          <cell r="C7118" t="str">
            <v/>
          </cell>
          <cell r="D7118">
            <v>757422.44</v>
          </cell>
          <cell r="E7118">
            <v>1680205.34</v>
          </cell>
          <cell r="F7118">
            <v>196480.75000000003</v>
          </cell>
          <cell r="G7118">
            <v>575899.91</v>
          </cell>
          <cell r="H7118">
            <v>280994.72000000003</v>
          </cell>
        </row>
        <row r="7119">
          <cell r="A7119" t="str">
            <v>OL Other</v>
          </cell>
          <cell r="B7119">
            <v>36183.65</v>
          </cell>
          <cell r="C7119">
            <v>82973.14</v>
          </cell>
          <cell r="D7119">
            <v>172643.87</v>
          </cell>
          <cell r="E7119">
            <v>81624.949999999983</v>
          </cell>
          <cell r="F7119">
            <v>314409.62</v>
          </cell>
          <cell r="G7119">
            <v>23287.01</v>
          </cell>
          <cell r="H7119">
            <v>32214.15</v>
          </cell>
        </row>
        <row r="7120">
          <cell r="A7120" t="str">
            <v>OL total</v>
          </cell>
          <cell r="B7120">
            <v>31504941.84</v>
          </cell>
          <cell r="C7120">
            <v>14567083.070000006</v>
          </cell>
          <cell r="D7120">
            <v>24970921.560000002</v>
          </cell>
          <cell r="E7120">
            <v>101911668.37000002</v>
          </cell>
          <cell r="F7120">
            <v>8633139.8200000003</v>
          </cell>
          <cell r="G7120">
            <v>54426758.690000013</v>
          </cell>
          <cell r="H7120">
            <v>15190090.960000005</v>
          </cell>
        </row>
        <row r="7121">
          <cell r="A7121" t="str">
            <v>OL1 1</v>
          </cell>
          <cell r="B7121" t="str">
            <v/>
          </cell>
          <cell r="C7121" t="str">
            <v/>
          </cell>
          <cell r="D7121" t="str">
            <v/>
          </cell>
          <cell r="E7121" t="str">
            <v/>
          </cell>
          <cell r="F7121" t="str">
            <v/>
          </cell>
          <cell r="G7121" t="str">
            <v/>
          </cell>
          <cell r="H7121" t="str">
            <v/>
          </cell>
        </row>
        <row r="7122">
          <cell r="A7122" t="str">
            <v>OL1 2</v>
          </cell>
          <cell r="B7122">
            <v>467495.12</v>
          </cell>
          <cell r="C7122">
            <v>281149.24</v>
          </cell>
          <cell r="D7122">
            <v>230380.19</v>
          </cell>
          <cell r="E7122">
            <v>1460283.71</v>
          </cell>
          <cell r="F7122">
            <v>91087.29</v>
          </cell>
          <cell r="G7122">
            <v>842511.79</v>
          </cell>
          <cell r="H7122">
            <v>274929.15000000002</v>
          </cell>
        </row>
        <row r="7123">
          <cell r="A7123" t="str">
            <v>OL1 3</v>
          </cell>
          <cell r="B7123">
            <v>270810.8</v>
          </cell>
          <cell r="C7123">
            <v>73780.11</v>
          </cell>
          <cell r="D7123" t="str">
            <v/>
          </cell>
          <cell r="E7123">
            <v>483293.28</v>
          </cell>
          <cell r="F7123" t="str">
            <v/>
          </cell>
          <cell r="G7123">
            <v>445847.43</v>
          </cell>
          <cell r="H7123" t="str">
            <v/>
          </cell>
        </row>
        <row r="7124">
          <cell r="A7124" t="str">
            <v>OL1 4</v>
          </cell>
          <cell r="B7124">
            <v>695681.27</v>
          </cell>
          <cell r="C7124">
            <v>355681.61</v>
          </cell>
          <cell r="D7124">
            <v>340062.67</v>
          </cell>
          <cell r="E7124">
            <v>1953768.99</v>
          </cell>
          <cell r="F7124">
            <v>161142.73000000004</v>
          </cell>
          <cell r="G7124">
            <v>1249851.25</v>
          </cell>
          <cell r="H7124">
            <v>337337.45</v>
          </cell>
        </row>
        <row r="7125">
          <cell r="A7125" t="str">
            <v>OL1 9</v>
          </cell>
          <cell r="B7125" t="str">
            <v/>
          </cell>
          <cell r="C7125" t="str">
            <v/>
          </cell>
          <cell r="D7125" t="str">
            <v/>
          </cell>
          <cell r="E7125" t="str">
            <v/>
          </cell>
          <cell r="F7125" t="str">
            <v/>
          </cell>
          <cell r="G7125" t="str">
            <v/>
          </cell>
          <cell r="H7125" t="str">
            <v/>
          </cell>
        </row>
        <row r="7126">
          <cell r="A7126" t="str">
            <v>OL10 1</v>
          </cell>
          <cell r="B7126">
            <v>359292.41</v>
          </cell>
          <cell r="C7126">
            <v>151742.54999999999</v>
          </cell>
          <cell r="D7126">
            <v>328475.90999999997</v>
          </cell>
          <cell r="E7126">
            <v>969937.8</v>
          </cell>
          <cell r="F7126">
            <v>139224.32999999999</v>
          </cell>
          <cell r="G7126">
            <v>447667.72</v>
          </cell>
          <cell r="H7126">
            <v>230619.57</v>
          </cell>
        </row>
        <row r="7127">
          <cell r="A7127" t="str">
            <v>OL10 2</v>
          </cell>
          <cell r="B7127">
            <v>666315.78</v>
          </cell>
          <cell r="C7127">
            <v>143073.70000000001</v>
          </cell>
          <cell r="D7127">
            <v>529245.19999999995</v>
          </cell>
          <cell r="E7127">
            <v>1998350.48</v>
          </cell>
          <cell r="F7127">
            <v>83872.710000000021</v>
          </cell>
          <cell r="G7127">
            <v>812861.07</v>
          </cell>
          <cell r="H7127">
            <v>315423.53000000003</v>
          </cell>
        </row>
        <row r="7128">
          <cell r="A7128" t="str">
            <v>OL10 3</v>
          </cell>
          <cell r="B7128">
            <v>784964.45</v>
          </cell>
          <cell r="C7128">
            <v>270057.89000000007</v>
          </cell>
          <cell r="D7128">
            <v>562855.93000000005</v>
          </cell>
          <cell r="E7128">
            <v>1842086.67</v>
          </cell>
          <cell r="F7128">
            <v>170708.25</v>
          </cell>
          <cell r="G7128">
            <v>622185.56000000006</v>
          </cell>
          <cell r="H7128">
            <v>330838.89</v>
          </cell>
        </row>
        <row r="7129">
          <cell r="A7129" t="str">
            <v>OL10 4</v>
          </cell>
          <cell r="B7129">
            <v>636203.29</v>
          </cell>
          <cell r="C7129">
            <v>356806.5400000001</v>
          </cell>
          <cell r="D7129">
            <v>485726.55</v>
          </cell>
          <cell r="E7129">
            <v>1841193.5899999999</v>
          </cell>
          <cell r="F7129">
            <v>188744.14</v>
          </cell>
          <cell r="G7129">
            <v>808430.46</v>
          </cell>
          <cell r="H7129">
            <v>319195.3</v>
          </cell>
        </row>
        <row r="7130">
          <cell r="A7130" t="str">
            <v>OL10 9</v>
          </cell>
          <cell r="B7130" t="str">
            <v/>
          </cell>
          <cell r="C7130" t="str">
            <v/>
          </cell>
          <cell r="D7130" t="str">
            <v/>
          </cell>
          <cell r="E7130" t="str">
            <v/>
          </cell>
          <cell r="F7130" t="str">
            <v/>
          </cell>
          <cell r="G7130" t="str">
            <v/>
          </cell>
          <cell r="H7130" t="str">
            <v/>
          </cell>
        </row>
        <row r="7131">
          <cell r="A7131" t="str">
            <v>OL11 1</v>
          </cell>
          <cell r="B7131">
            <v>342250.61</v>
          </cell>
          <cell r="C7131" t="str">
            <v/>
          </cell>
          <cell r="D7131">
            <v>246864.85</v>
          </cell>
          <cell r="E7131">
            <v>732442.67</v>
          </cell>
          <cell r="F7131">
            <v>58219.56</v>
          </cell>
          <cell r="G7131">
            <v>276990.02</v>
          </cell>
          <cell r="H7131">
            <v>96665.98</v>
          </cell>
        </row>
        <row r="7132">
          <cell r="A7132" t="str">
            <v>OL11 2</v>
          </cell>
          <cell r="B7132">
            <v>696375.13</v>
          </cell>
          <cell r="C7132">
            <v>198707.26</v>
          </cell>
          <cell r="D7132">
            <v>485765.73</v>
          </cell>
          <cell r="E7132">
            <v>2110513.4</v>
          </cell>
          <cell r="F7132">
            <v>186687.88000000003</v>
          </cell>
          <cell r="G7132">
            <v>926564.59</v>
          </cell>
          <cell r="H7132">
            <v>311377.78999999998</v>
          </cell>
        </row>
        <row r="7133">
          <cell r="A7133" t="str">
            <v>OL11 3</v>
          </cell>
          <cell r="B7133">
            <v>498410.17</v>
          </cell>
          <cell r="C7133">
            <v>291331.37999999995</v>
          </cell>
          <cell r="D7133">
            <v>385961.99</v>
          </cell>
          <cell r="E7133">
            <v>1667739.71</v>
          </cell>
          <cell r="F7133">
            <v>179462.73</v>
          </cell>
          <cell r="G7133">
            <v>674854.1</v>
          </cell>
          <cell r="H7133">
            <v>253124.14</v>
          </cell>
        </row>
        <row r="7134">
          <cell r="A7134" t="str">
            <v>OL11 4</v>
          </cell>
          <cell r="B7134">
            <v>533695.76</v>
          </cell>
          <cell r="C7134">
            <v>151847.08000000005</v>
          </cell>
          <cell r="D7134">
            <v>273257.78999999998</v>
          </cell>
          <cell r="E7134">
            <v>1455627.31</v>
          </cell>
          <cell r="F7134">
            <v>99610.99</v>
          </cell>
          <cell r="G7134">
            <v>545679.4</v>
          </cell>
          <cell r="H7134">
            <v>197177.1</v>
          </cell>
        </row>
        <row r="7135">
          <cell r="A7135" t="str">
            <v>OL11 5</v>
          </cell>
          <cell r="B7135">
            <v>1010751.71</v>
          </cell>
          <cell r="C7135">
            <v>357618.31999999995</v>
          </cell>
          <cell r="D7135">
            <v>1216304.51</v>
          </cell>
          <cell r="E7135">
            <v>3997971.34</v>
          </cell>
          <cell r="F7135">
            <v>266720.27</v>
          </cell>
          <cell r="G7135">
            <v>1348220.07</v>
          </cell>
          <cell r="H7135">
            <v>459635.7</v>
          </cell>
        </row>
        <row r="7136">
          <cell r="A7136" t="str">
            <v>OL12 0</v>
          </cell>
          <cell r="B7136">
            <v>397974.75</v>
          </cell>
          <cell r="C7136">
            <v>145882.46999999997</v>
          </cell>
          <cell r="D7136">
            <v>300616.40999999997</v>
          </cell>
          <cell r="E7136">
            <v>1277888.67</v>
          </cell>
          <cell r="F7136">
            <v>136080.94</v>
          </cell>
          <cell r="G7136">
            <v>405566.02</v>
          </cell>
          <cell r="H7136">
            <v>191825.43</v>
          </cell>
        </row>
        <row r="7137">
          <cell r="A7137" t="str">
            <v>OL12 6</v>
          </cell>
          <cell r="B7137">
            <v>717751.19</v>
          </cell>
          <cell r="C7137">
            <v>313186.56000000023</v>
          </cell>
          <cell r="D7137">
            <v>548559.39</v>
          </cell>
          <cell r="E7137">
            <v>2522991.08</v>
          </cell>
          <cell r="F7137">
            <v>184133.11</v>
          </cell>
          <cell r="G7137">
            <v>657757.64</v>
          </cell>
          <cell r="H7137">
            <v>314061.38</v>
          </cell>
        </row>
        <row r="7138">
          <cell r="A7138" t="str">
            <v>OL12 7</v>
          </cell>
          <cell r="B7138">
            <v>853350.28</v>
          </cell>
          <cell r="C7138">
            <v>445489.11</v>
          </cell>
          <cell r="D7138">
            <v>1094546.3700000001</v>
          </cell>
          <cell r="E7138">
            <v>3201341.21</v>
          </cell>
          <cell r="F7138">
            <v>242254.84000000003</v>
          </cell>
          <cell r="G7138">
            <v>1456344.47</v>
          </cell>
          <cell r="H7138">
            <v>416709.11</v>
          </cell>
        </row>
        <row r="7139">
          <cell r="A7139" t="str">
            <v>OL12 8</v>
          </cell>
          <cell r="B7139">
            <v>553125.15</v>
          </cell>
          <cell r="C7139">
            <v>288423</v>
          </cell>
          <cell r="D7139">
            <v>574821.34</v>
          </cell>
          <cell r="E7139">
            <v>2038289.92</v>
          </cell>
          <cell r="F7139">
            <v>127408.70999999998</v>
          </cell>
          <cell r="G7139">
            <v>966533.72</v>
          </cell>
          <cell r="H7139">
            <v>317042.93</v>
          </cell>
        </row>
        <row r="7140">
          <cell r="A7140" t="str">
            <v>OL12 9</v>
          </cell>
          <cell r="B7140">
            <v>844554.16</v>
          </cell>
          <cell r="C7140">
            <v>394600.11000000016</v>
          </cell>
          <cell r="D7140">
            <v>566085.47</v>
          </cell>
          <cell r="E7140">
            <v>2535094.4299999997</v>
          </cell>
          <cell r="F7140">
            <v>289087.09999999998</v>
          </cell>
          <cell r="G7140">
            <v>1048388.68</v>
          </cell>
          <cell r="H7140">
            <v>370475.64</v>
          </cell>
        </row>
        <row r="7141">
          <cell r="A7141" t="str">
            <v>OL13 0</v>
          </cell>
          <cell r="B7141">
            <v>263622.26</v>
          </cell>
          <cell r="C7141" t="str">
            <v/>
          </cell>
          <cell r="D7141">
            <v>148907.69</v>
          </cell>
          <cell r="E7141">
            <v>851122.24</v>
          </cell>
          <cell r="F7141" t="str">
            <v/>
          </cell>
          <cell r="G7141">
            <v>398553.08</v>
          </cell>
          <cell r="H7141">
            <v>136983.56</v>
          </cell>
        </row>
        <row r="7142">
          <cell r="A7142" t="str">
            <v>OL13 3</v>
          </cell>
          <cell r="B7142" t="str">
            <v/>
          </cell>
          <cell r="C7142" t="str">
            <v/>
          </cell>
          <cell r="D7142" t="str">
            <v/>
          </cell>
          <cell r="E7142" t="str">
            <v/>
          </cell>
          <cell r="F7142" t="str">
            <v/>
          </cell>
          <cell r="G7142" t="str">
            <v/>
          </cell>
          <cell r="H7142" t="str">
            <v/>
          </cell>
        </row>
        <row r="7143">
          <cell r="A7143" t="str">
            <v>OL13 8</v>
          </cell>
          <cell r="B7143">
            <v>484521.25</v>
          </cell>
          <cell r="C7143">
            <v>76991.660000000018</v>
          </cell>
          <cell r="D7143">
            <v>223355.51999999999</v>
          </cell>
          <cell r="E7143">
            <v>1483093.73</v>
          </cell>
          <cell r="F7143">
            <v>187020.06000000003</v>
          </cell>
          <cell r="G7143">
            <v>540765.35</v>
          </cell>
          <cell r="H7143">
            <v>249398.92</v>
          </cell>
        </row>
        <row r="7144">
          <cell r="A7144" t="str">
            <v>OL13 9</v>
          </cell>
          <cell r="B7144">
            <v>718525.42</v>
          </cell>
          <cell r="C7144">
            <v>142354.83000000002</v>
          </cell>
          <cell r="D7144">
            <v>451397.21</v>
          </cell>
          <cell r="E7144">
            <v>2039436.13</v>
          </cell>
          <cell r="F7144">
            <v>107550.28</v>
          </cell>
          <cell r="G7144">
            <v>1010114.15</v>
          </cell>
          <cell r="H7144">
            <v>596617.87</v>
          </cell>
        </row>
        <row r="7145">
          <cell r="A7145" t="str">
            <v>OL14 5</v>
          </cell>
          <cell r="B7145">
            <v>127770.21</v>
          </cell>
          <cell r="C7145">
            <v>174851.39</v>
          </cell>
          <cell r="D7145">
            <v>88674.65</v>
          </cell>
          <cell r="E7145">
            <v>1168908.72</v>
          </cell>
          <cell r="F7145" t="str">
            <v/>
          </cell>
          <cell r="G7145">
            <v>242527.52</v>
          </cell>
          <cell r="H7145">
            <v>85418.7</v>
          </cell>
        </row>
        <row r="7146">
          <cell r="A7146" t="str">
            <v>OL14 6</v>
          </cell>
          <cell r="B7146">
            <v>119010.88</v>
          </cell>
          <cell r="C7146">
            <v>334181.17999999982</v>
          </cell>
          <cell r="D7146">
            <v>149793.35999999999</v>
          </cell>
          <cell r="E7146">
            <v>1362757.93</v>
          </cell>
          <cell r="F7146">
            <v>66034.89</v>
          </cell>
          <cell r="G7146">
            <v>335893.1</v>
          </cell>
          <cell r="H7146">
            <v>126757.59</v>
          </cell>
        </row>
        <row r="7147">
          <cell r="A7147" t="str">
            <v>OL14 7</v>
          </cell>
          <cell r="B7147">
            <v>183924.33</v>
          </cell>
          <cell r="C7147">
            <v>139259.51999999999</v>
          </cell>
          <cell r="D7147">
            <v>235969.33</v>
          </cell>
          <cell r="E7147">
            <v>1058097.57</v>
          </cell>
          <cell r="F7147">
            <v>78031.489999999991</v>
          </cell>
          <cell r="G7147">
            <v>280619.42</v>
          </cell>
          <cell r="H7147">
            <v>63798.770000000004</v>
          </cell>
        </row>
        <row r="7148">
          <cell r="A7148" t="str">
            <v>OL14 8</v>
          </cell>
          <cell r="B7148">
            <v>249055.82</v>
          </cell>
          <cell r="C7148">
            <v>230512.77000000011</v>
          </cell>
          <cell r="D7148">
            <v>244745.28</v>
          </cell>
          <cell r="E7148">
            <v>1015099.8999999999</v>
          </cell>
          <cell r="F7148">
            <v>55776.45</v>
          </cell>
          <cell r="G7148">
            <v>304937.52</v>
          </cell>
          <cell r="H7148">
            <v>162488.74</v>
          </cell>
        </row>
        <row r="7149">
          <cell r="A7149" t="str">
            <v>OL14 9</v>
          </cell>
          <cell r="B7149" t="str">
            <v/>
          </cell>
          <cell r="C7149" t="str">
            <v/>
          </cell>
          <cell r="D7149" t="str">
            <v/>
          </cell>
          <cell r="E7149" t="str">
            <v/>
          </cell>
          <cell r="F7149" t="str">
            <v/>
          </cell>
          <cell r="G7149" t="str">
            <v/>
          </cell>
          <cell r="H7149" t="str">
            <v/>
          </cell>
        </row>
        <row r="7150">
          <cell r="A7150" t="str">
            <v>OL15 0</v>
          </cell>
          <cell r="B7150">
            <v>369590.31</v>
          </cell>
          <cell r="C7150">
            <v>231867.20999999996</v>
          </cell>
          <cell r="D7150">
            <v>377786.08</v>
          </cell>
          <cell r="E7150">
            <v>1078323.9300000002</v>
          </cell>
          <cell r="F7150" t="str">
            <v/>
          </cell>
          <cell r="G7150">
            <v>361990.45</v>
          </cell>
          <cell r="H7150">
            <v>190069.86000000002</v>
          </cell>
        </row>
        <row r="7151">
          <cell r="A7151" t="str">
            <v>OL15 8</v>
          </cell>
          <cell r="B7151">
            <v>667597.61</v>
          </cell>
          <cell r="C7151">
            <v>372728.43</v>
          </cell>
          <cell r="D7151">
            <v>569425.09</v>
          </cell>
          <cell r="E7151">
            <v>1653874.51</v>
          </cell>
          <cell r="F7151">
            <v>212127.61999999997</v>
          </cell>
          <cell r="G7151">
            <v>595951</v>
          </cell>
          <cell r="H7151">
            <v>161482.84</v>
          </cell>
        </row>
        <row r="7152">
          <cell r="A7152" t="str">
            <v>OL15 9</v>
          </cell>
          <cell r="B7152">
            <v>512758.91</v>
          </cell>
          <cell r="C7152">
            <v>292097.53999999992</v>
          </cell>
          <cell r="D7152">
            <v>267994.15999999997</v>
          </cell>
          <cell r="E7152">
            <v>1193407.43</v>
          </cell>
          <cell r="F7152">
            <v>144829.04000000004</v>
          </cell>
          <cell r="G7152">
            <v>541234.43999999994</v>
          </cell>
          <cell r="H7152">
            <v>178393.42</v>
          </cell>
        </row>
        <row r="7153">
          <cell r="A7153" t="str">
            <v>OL16 1</v>
          </cell>
          <cell r="B7153" t="str">
            <v/>
          </cell>
          <cell r="C7153" t="str">
            <v/>
          </cell>
          <cell r="D7153" t="str">
            <v/>
          </cell>
          <cell r="E7153" t="str">
            <v/>
          </cell>
          <cell r="F7153" t="str">
            <v/>
          </cell>
          <cell r="G7153">
            <v>66442.23</v>
          </cell>
          <cell r="H7153" t="str">
            <v/>
          </cell>
        </row>
        <row r="7154">
          <cell r="A7154" t="str">
            <v>OL16 2</v>
          </cell>
          <cell r="B7154">
            <v>510277.57</v>
          </cell>
          <cell r="C7154">
            <v>165700.82999999999</v>
          </cell>
          <cell r="D7154">
            <v>366120.09</v>
          </cell>
          <cell r="E7154">
            <v>1506602.94</v>
          </cell>
          <cell r="F7154">
            <v>75344.549999999988</v>
          </cell>
          <cell r="G7154">
            <v>546863.29</v>
          </cell>
          <cell r="H7154">
            <v>380252.92</v>
          </cell>
        </row>
        <row r="7155">
          <cell r="A7155" t="str">
            <v>OL16 3</v>
          </cell>
          <cell r="B7155">
            <v>755233.15</v>
          </cell>
          <cell r="C7155">
            <v>416236.99</v>
          </cell>
          <cell r="D7155">
            <v>828626.06</v>
          </cell>
          <cell r="E7155">
            <v>2347626.2400000002</v>
          </cell>
          <cell r="F7155">
            <v>215026.84999999995</v>
          </cell>
          <cell r="G7155">
            <v>1360618.61</v>
          </cell>
          <cell r="H7155">
            <v>371864.88</v>
          </cell>
        </row>
        <row r="7156">
          <cell r="A7156" t="str">
            <v>OL16 4</v>
          </cell>
          <cell r="B7156">
            <v>935668.83</v>
          </cell>
          <cell r="C7156">
            <v>476346.63000000012</v>
          </cell>
          <cell r="D7156">
            <v>795231.37</v>
          </cell>
          <cell r="E7156">
            <v>3108220.04</v>
          </cell>
          <cell r="F7156">
            <v>236522.54000000004</v>
          </cell>
          <cell r="G7156">
            <v>1531135.56</v>
          </cell>
          <cell r="H7156">
            <v>458337.93</v>
          </cell>
        </row>
        <row r="7157">
          <cell r="A7157" t="str">
            <v>OL16 5</v>
          </cell>
          <cell r="B7157">
            <v>357936.84</v>
          </cell>
          <cell r="C7157">
            <v>102035.95999999998</v>
          </cell>
          <cell r="D7157">
            <v>322987.21000000002</v>
          </cell>
          <cell r="E7157">
            <v>928509.13</v>
          </cell>
          <cell r="F7157" t="str">
            <v/>
          </cell>
          <cell r="G7157">
            <v>381448.17</v>
          </cell>
          <cell r="H7157">
            <v>90590.01</v>
          </cell>
        </row>
        <row r="7158">
          <cell r="A7158" t="str">
            <v>OL16 9</v>
          </cell>
          <cell r="B7158" t="str">
            <v/>
          </cell>
          <cell r="C7158" t="str">
            <v/>
          </cell>
          <cell r="D7158" t="str">
            <v/>
          </cell>
          <cell r="E7158" t="str">
            <v/>
          </cell>
          <cell r="F7158" t="str">
            <v/>
          </cell>
          <cell r="G7158" t="str">
            <v/>
          </cell>
          <cell r="H7158" t="str">
            <v/>
          </cell>
        </row>
        <row r="7159">
          <cell r="A7159" t="str">
            <v>OL2 5</v>
          </cell>
          <cell r="B7159">
            <v>671281.19</v>
          </cell>
          <cell r="C7159">
            <v>748962.76000000036</v>
          </cell>
          <cell r="D7159">
            <v>595175.36</v>
          </cell>
          <cell r="E7159">
            <v>2072503.43</v>
          </cell>
          <cell r="F7159">
            <v>215127.48999999996</v>
          </cell>
          <cell r="G7159">
            <v>1228913.52</v>
          </cell>
          <cell r="H7159">
            <v>356015.25</v>
          </cell>
        </row>
        <row r="7160">
          <cell r="A7160" t="str">
            <v>OL2 6</v>
          </cell>
          <cell r="B7160">
            <v>875451.06</v>
          </cell>
          <cell r="C7160">
            <v>929077.16999999969</v>
          </cell>
          <cell r="D7160">
            <v>719045.88</v>
          </cell>
          <cell r="E7160">
            <v>3175798.79</v>
          </cell>
          <cell r="F7160">
            <v>282374.31000000006</v>
          </cell>
          <cell r="G7160">
            <v>1918491.29</v>
          </cell>
          <cell r="H7160">
            <v>489254.76</v>
          </cell>
        </row>
        <row r="7161">
          <cell r="A7161" t="str">
            <v>OL2 7</v>
          </cell>
          <cell r="B7161">
            <v>787233.07</v>
          </cell>
          <cell r="C7161">
            <v>680811.73</v>
          </cell>
          <cell r="D7161">
            <v>461347.64</v>
          </cell>
          <cell r="E7161">
            <v>2215804.27</v>
          </cell>
          <cell r="F7161">
            <v>215563.33</v>
          </cell>
          <cell r="G7161">
            <v>1537339.15</v>
          </cell>
          <cell r="H7161">
            <v>342734.64</v>
          </cell>
        </row>
        <row r="7162">
          <cell r="A7162" t="str">
            <v>OL2 8</v>
          </cell>
          <cell r="B7162">
            <v>655208.17000000004</v>
          </cell>
          <cell r="C7162">
            <v>493854.13999999978</v>
          </cell>
          <cell r="D7162">
            <v>359765.04</v>
          </cell>
          <cell r="E7162">
            <v>2159486.2000000002</v>
          </cell>
          <cell r="F7162">
            <v>205284.66999999995</v>
          </cell>
          <cell r="G7162">
            <v>1607447.87</v>
          </cell>
          <cell r="H7162">
            <v>312403.71000000002</v>
          </cell>
        </row>
        <row r="7163">
          <cell r="A7163" t="str">
            <v>OL3 5</v>
          </cell>
          <cell r="B7163">
            <v>537271.99</v>
          </cell>
          <cell r="C7163">
            <v>193245.49999999991</v>
          </cell>
          <cell r="D7163">
            <v>587176.82999999996</v>
          </cell>
          <cell r="E7163">
            <v>2700978.98</v>
          </cell>
          <cell r="F7163">
            <v>232729.68000000005</v>
          </cell>
          <cell r="G7163">
            <v>1491219.01</v>
          </cell>
          <cell r="H7163">
            <v>274788.8</v>
          </cell>
        </row>
        <row r="7164">
          <cell r="A7164" t="str">
            <v>OL3 6</v>
          </cell>
          <cell r="B7164">
            <v>224818.75</v>
          </cell>
          <cell r="C7164">
            <v>86503.819999999963</v>
          </cell>
          <cell r="D7164">
            <v>158601.68</v>
          </cell>
          <cell r="E7164">
            <v>708972.27</v>
          </cell>
          <cell r="F7164" t="str">
            <v/>
          </cell>
          <cell r="G7164">
            <v>340887.06</v>
          </cell>
          <cell r="H7164">
            <v>115971.04000000001</v>
          </cell>
        </row>
        <row r="7165">
          <cell r="A7165" t="str">
            <v>OL3 7</v>
          </cell>
          <cell r="B7165">
            <v>255006.61</v>
          </cell>
          <cell r="C7165">
            <v>67605.22</v>
          </cell>
          <cell r="D7165">
            <v>502867.21</v>
          </cell>
          <cell r="E7165">
            <v>1409992.77</v>
          </cell>
          <cell r="F7165">
            <v>86683.030000000013</v>
          </cell>
          <cell r="G7165">
            <v>958436.04</v>
          </cell>
          <cell r="H7165">
            <v>123911.69</v>
          </cell>
        </row>
        <row r="7166">
          <cell r="A7166" t="str">
            <v>OL4 1</v>
          </cell>
          <cell r="B7166">
            <v>464926.6</v>
          </cell>
          <cell r="C7166">
            <v>66770.64</v>
          </cell>
          <cell r="D7166">
            <v>203857.4</v>
          </cell>
          <cell r="E7166">
            <v>1036446.5700000001</v>
          </cell>
          <cell r="F7166">
            <v>75776.88</v>
          </cell>
          <cell r="G7166">
            <v>421870.4</v>
          </cell>
          <cell r="H7166">
            <v>185976.13</v>
          </cell>
        </row>
        <row r="7167">
          <cell r="A7167" t="str">
            <v>OL4 2</v>
          </cell>
          <cell r="B7167">
            <v>485513.12</v>
          </cell>
          <cell r="C7167">
            <v>388983.55000000016</v>
          </cell>
          <cell r="D7167">
            <v>629036.92000000004</v>
          </cell>
          <cell r="E7167">
            <v>2301615.0300000003</v>
          </cell>
          <cell r="F7167">
            <v>294865.73999999993</v>
          </cell>
          <cell r="G7167">
            <v>1151840.1399999999</v>
          </cell>
          <cell r="H7167">
            <v>413013.89</v>
          </cell>
        </row>
        <row r="7168">
          <cell r="A7168" t="str">
            <v>OL4 3</v>
          </cell>
          <cell r="B7168">
            <v>428606.68</v>
          </cell>
          <cell r="C7168">
            <v>215918.38</v>
          </cell>
          <cell r="D7168">
            <v>289733.89</v>
          </cell>
          <cell r="E7168">
            <v>1354426.76</v>
          </cell>
          <cell r="F7168">
            <v>135869.34</v>
          </cell>
          <cell r="G7168">
            <v>972182.93</v>
          </cell>
          <cell r="H7168">
            <v>221674.83000000002</v>
          </cell>
        </row>
        <row r="7169">
          <cell r="A7169" t="str">
            <v>OL4 4</v>
          </cell>
          <cell r="B7169">
            <v>722957.24</v>
          </cell>
          <cell r="C7169">
            <v>197785.19000000003</v>
          </cell>
          <cell r="D7169">
            <v>660082.43999999994</v>
          </cell>
          <cell r="E7169">
            <v>2171033.09</v>
          </cell>
          <cell r="F7169">
            <v>159999.13000000003</v>
          </cell>
          <cell r="G7169">
            <v>1374204.56</v>
          </cell>
          <cell r="H7169">
            <v>266980.71000000002</v>
          </cell>
        </row>
        <row r="7170">
          <cell r="A7170" t="str">
            <v>OL4 5</v>
          </cell>
          <cell r="B7170">
            <v>768066.58</v>
          </cell>
          <cell r="C7170">
            <v>265758.85999999993</v>
          </cell>
          <cell r="D7170">
            <v>456552.07</v>
          </cell>
          <cell r="E7170">
            <v>1585034.6800000002</v>
          </cell>
          <cell r="F7170">
            <v>236614.01000000004</v>
          </cell>
          <cell r="G7170">
            <v>965576.63</v>
          </cell>
          <cell r="H7170">
            <v>282674.89</v>
          </cell>
        </row>
        <row r="7171">
          <cell r="A7171" t="str">
            <v>OL5 0</v>
          </cell>
          <cell r="B7171">
            <v>483563.67</v>
          </cell>
          <cell r="C7171">
            <v>58842.51999999999</v>
          </cell>
          <cell r="D7171">
            <v>396607.27</v>
          </cell>
          <cell r="E7171">
            <v>1304488.78</v>
          </cell>
          <cell r="F7171">
            <v>118318.55999999998</v>
          </cell>
          <cell r="G7171">
            <v>1240231.18</v>
          </cell>
          <cell r="H7171">
            <v>144093.81</v>
          </cell>
        </row>
        <row r="7172">
          <cell r="A7172" t="str">
            <v>OL5 9</v>
          </cell>
          <cell r="B7172">
            <v>455829.47</v>
          </cell>
          <cell r="C7172">
            <v>68929.460000000006</v>
          </cell>
          <cell r="D7172">
            <v>362391.05</v>
          </cell>
          <cell r="E7172">
            <v>1764228.87</v>
          </cell>
          <cell r="F7172">
            <v>150145.23000000001</v>
          </cell>
          <cell r="G7172">
            <v>1627395.06</v>
          </cell>
          <cell r="H7172">
            <v>147151.42000000001</v>
          </cell>
        </row>
        <row r="7173">
          <cell r="A7173" t="str">
            <v>OL6 0</v>
          </cell>
          <cell r="B7173" t="str">
            <v/>
          </cell>
          <cell r="C7173" t="str">
            <v/>
          </cell>
          <cell r="D7173" t="str">
            <v/>
          </cell>
          <cell r="E7173" t="str">
            <v/>
          </cell>
          <cell r="F7173" t="str">
            <v/>
          </cell>
          <cell r="G7173" t="str">
            <v/>
          </cell>
          <cell r="H7173" t="str">
            <v/>
          </cell>
        </row>
        <row r="7174">
          <cell r="A7174" t="str">
            <v>OL6 6</v>
          </cell>
          <cell r="B7174">
            <v>409064.2</v>
          </cell>
          <cell r="C7174">
            <v>109844.51000000001</v>
          </cell>
          <cell r="D7174">
            <v>301740.32</v>
          </cell>
          <cell r="E7174">
            <v>1271473.9100000001</v>
          </cell>
          <cell r="F7174">
            <v>134501.48000000001</v>
          </cell>
          <cell r="G7174">
            <v>723345.42</v>
          </cell>
          <cell r="H7174">
            <v>158154.83000000002</v>
          </cell>
        </row>
        <row r="7175">
          <cell r="A7175" t="str">
            <v>OL6 7</v>
          </cell>
          <cell r="B7175">
            <v>154931.85999999999</v>
          </cell>
          <cell r="C7175" t="str">
            <v/>
          </cell>
          <cell r="D7175" t="str">
            <v/>
          </cell>
          <cell r="E7175">
            <v>350294.7</v>
          </cell>
          <cell r="F7175" t="str">
            <v/>
          </cell>
          <cell r="G7175">
            <v>172013.96</v>
          </cell>
          <cell r="H7175">
            <v>21398.560000000001</v>
          </cell>
        </row>
        <row r="7176">
          <cell r="A7176" t="str">
            <v>OL6 8</v>
          </cell>
          <cell r="B7176">
            <v>664101.93999999994</v>
          </cell>
          <cell r="C7176">
            <v>239471.31999999995</v>
          </cell>
          <cell r="D7176">
            <v>474627.12</v>
          </cell>
          <cell r="E7176">
            <v>2569806.73</v>
          </cell>
          <cell r="F7176">
            <v>165560.15</v>
          </cell>
          <cell r="G7176">
            <v>1242741.4099999999</v>
          </cell>
          <cell r="H7176">
            <v>303294.40000000002</v>
          </cell>
        </row>
        <row r="7177">
          <cell r="A7177" t="str">
            <v>OL6 9</v>
          </cell>
          <cell r="B7177">
            <v>920714.5</v>
          </cell>
          <cell r="C7177">
            <v>188182.26000000004</v>
          </cell>
          <cell r="D7177">
            <v>576674.34</v>
          </cell>
          <cell r="E7177">
            <v>2188602.85</v>
          </cell>
          <cell r="F7177">
            <v>225966.35999999996</v>
          </cell>
          <cell r="G7177">
            <v>1330805.71</v>
          </cell>
          <cell r="H7177">
            <v>248301.5</v>
          </cell>
        </row>
        <row r="7178">
          <cell r="A7178" t="str">
            <v>OL7 0</v>
          </cell>
          <cell r="B7178">
            <v>517131.81</v>
          </cell>
          <cell r="C7178">
            <v>86886.26999999999</v>
          </cell>
          <cell r="D7178">
            <v>158091.54</v>
          </cell>
          <cell r="E7178">
            <v>1060784.76</v>
          </cell>
          <cell r="F7178">
            <v>61098.89</v>
          </cell>
          <cell r="G7178">
            <v>602132.1</v>
          </cell>
          <cell r="H7178">
            <v>49109.94</v>
          </cell>
        </row>
        <row r="7179">
          <cell r="A7179" t="str">
            <v>OL7 9</v>
          </cell>
          <cell r="B7179">
            <v>756852.89</v>
          </cell>
          <cell r="C7179">
            <v>201104.63000000003</v>
          </cell>
          <cell r="D7179">
            <v>675322.33</v>
          </cell>
          <cell r="E7179">
            <v>2854931.37</v>
          </cell>
          <cell r="F7179">
            <v>313573.2900000001</v>
          </cell>
          <cell r="G7179">
            <v>1611799.15</v>
          </cell>
          <cell r="H7179">
            <v>336325.33</v>
          </cell>
        </row>
        <row r="7180">
          <cell r="A7180" t="str">
            <v>OL8 1</v>
          </cell>
          <cell r="B7180">
            <v>360445.65</v>
          </cell>
          <cell r="C7180">
            <v>83954.170000000013</v>
          </cell>
          <cell r="D7180">
            <v>228155.96</v>
          </cell>
          <cell r="E7180">
            <v>1191621.5</v>
          </cell>
          <cell r="F7180">
            <v>77512.570000000022</v>
          </cell>
          <cell r="G7180">
            <v>591783.56999999995</v>
          </cell>
          <cell r="H7180">
            <v>257827.24000000002</v>
          </cell>
        </row>
        <row r="7181">
          <cell r="A7181" t="str">
            <v>OL8 2</v>
          </cell>
          <cell r="B7181">
            <v>508062.5</v>
          </cell>
          <cell r="C7181">
            <v>256533.17000000004</v>
          </cell>
          <cell r="D7181">
            <v>376582.85</v>
          </cell>
          <cell r="E7181">
            <v>1551048.1600000001</v>
          </cell>
          <cell r="F7181">
            <v>122276.25000000001</v>
          </cell>
          <cell r="G7181">
            <v>970168.83</v>
          </cell>
          <cell r="H7181">
            <v>225961.89</v>
          </cell>
        </row>
        <row r="7182">
          <cell r="A7182" t="str">
            <v>OL8 3</v>
          </cell>
          <cell r="B7182">
            <v>310899.71000000002</v>
          </cell>
          <cell r="C7182">
            <v>164714.54999999996</v>
          </cell>
          <cell r="D7182">
            <v>250513.04</v>
          </cell>
          <cell r="E7182">
            <v>1704347.96</v>
          </cell>
          <cell r="F7182">
            <v>123018.52</v>
          </cell>
          <cell r="G7182">
            <v>1140636.0900000001</v>
          </cell>
          <cell r="H7182">
            <v>305920.24</v>
          </cell>
        </row>
        <row r="7183">
          <cell r="A7183" t="str">
            <v>OL8 4</v>
          </cell>
          <cell r="B7183">
            <v>358443.45</v>
          </cell>
          <cell r="C7183">
            <v>138183.21999999997</v>
          </cell>
          <cell r="D7183">
            <v>197073.86</v>
          </cell>
          <cell r="E7183">
            <v>1567300.3599999999</v>
          </cell>
          <cell r="F7183">
            <v>71372.260000000009</v>
          </cell>
          <cell r="G7183">
            <v>850729.52</v>
          </cell>
          <cell r="H7183">
            <v>209650.08000000002</v>
          </cell>
        </row>
        <row r="7184">
          <cell r="A7184" t="str">
            <v>OL9 0</v>
          </cell>
          <cell r="B7184">
            <v>453316.18</v>
          </cell>
          <cell r="C7184">
            <v>390695.20000000019</v>
          </cell>
          <cell r="D7184">
            <v>504191.28</v>
          </cell>
          <cell r="E7184">
            <v>1667444.81</v>
          </cell>
          <cell r="F7184">
            <v>116883.31999999998</v>
          </cell>
          <cell r="G7184">
            <v>1196808.96</v>
          </cell>
          <cell r="H7184">
            <v>328970.28999999998</v>
          </cell>
        </row>
        <row r="7185">
          <cell r="A7185" t="str">
            <v>OL9 6</v>
          </cell>
          <cell r="B7185">
            <v>380826.92</v>
          </cell>
          <cell r="C7185">
            <v>35403.94</v>
          </cell>
          <cell r="D7185">
            <v>113265.54</v>
          </cell>
          <cell r="E7185">
            <v>436877.83</v>
          </cell>
          <cell r="F7185" t="str">
            <v/>
          </cell>
          <cell r="G7185">
            <v>1340522.27</v>
          </cell>
          <cell r="H7185">
            <v>135631.44</v>
          </cell>
        </row>
        <row r="7186">
          <cell r="A7186" t="str">
            <v>OL9 7</v>
          </cell>
          <cell r="B7186">
            <v>257458.29</v>
          </cell>
          <cell r="C7186">
            <v>90730.86</v>
          </cell>
          <cell r="D7186">
            <v>222397.4</v>
          </cell>
          <cell r="E7186">
            <v>748037.52</v>
          </cell>
          <cell r="F7186">
            <v>94403.959999999977</v>
          </cell>
          <cell r="G7186">
            <v>529554.97</v>
          </cell>
          <cell r="H7186">
            <v>159769.9</v>
          </cell>
        </row>
        <row r="7187">
          <cell r="A7187" t="str">
            <v>OL9 8</v>
          </cell>
          <cell r="B7187">
            <v>501244.82</v>
          </cell>
          <cell r="C7187">
            <v>404524.77999999997</v>
          </cell>
          <cell r="D7187">
            <v>495995.79</v>
          </cell>
          <cell r="E7187">
            <v>1854461.69</v>
          </cell>
          <cell r="F7187">
            <v>241477.06999999995</v>
          </cell>
          <cell r="G7187">
            <v>1604264.93</v>
          </cell>
          <cell r="H7187">
            <v>374465.13</v>
          </cell>
        </row>
        <row r="7188">
          <cell r="A7188" t="str">
            <v>OL9 9</v>
          </cell>
          <cell r="B7188">
            <v>515033.85</v>
          </cell>
          <cell r="C7188">
            <v>256290.24000000008</v>
          </cell>
          <cell r="D7188">
            <v>600862.24</v>
          </cell>
          <cell r="E7188">
            <v>1968304.08</v>
          </cell>
          <cell r="F7188">
            <v>179025.33</v>
          </cell>
          <cell r="G7188">
            <v>1624782.07</v>
          </cell>
          <cell r="H7188">
            <v>377555.37</v>
          </cell>
        </row>
        <row r="7189">
          <cell r="A7189" t="str">
            <v>OL95 1</v>
          </cell>
          <cell r="B7189" t="str">
            <v/>
          </cell>
          <cell r="C7189" t="str">
            <v/>
          </cell>
          <cell r="D7189" t="str">
            <v/>
          </cell>
          <cell r="E7189" t="str">
            <v/>
          </cell>
          <cell r="F7189" t="str">
            <v/>
          </cell>
          <cell r="G7189" t="str">
            <v/>
          </cell>
          <cell r="H7189" t="str">
            <v/>
          </cell>
        </row>
        <row r="7190">
          <cell r="A7190" t="str">
            <v>OX Other</v>
          </cell>
          <cell r="B7190">
            <v>236479.49999999997</v>
          </cell>
          <cell r="C7190">
            <v>2529359.9099999992</v>
          </cell>
          <cell r="D7190">
            <v>2716861.8099999996</v>
          </cell>
          <cell r="E7190">
            <v>195244.57</v>
          </cell>
          <cell r="F7190">
            <v>834586.74000000022</v>
          </cell>
          <cell r="G7190">
            <v>2090186.4100000004</v>
          </cell>
          <cell r="H7190">
            <v>572145.44999999995</v>
          </cell>
        </row>
        <row r="7191">
          <cell r="A7191" t="str">
            <v>OX total</v>
          </cell>
          <cell r="B7191">
            <v>72068296.499999985</v>
          </cell>
          <cell r="C7191">
            <v>3262151.0099999993</v>
          </cell>
          <cell r="D7191">
            <v>68561603.510000005</v>
          </cell>
          <cell r="E7191">
            <v>147848247.74000007</v>
          </cell>
          <cell r="F7191">
            <v>19749704.110000007</v>
          </cell>
          <cell r="G7191">
            <v>46299579.75</v>
          </cell>
          <cell r="H7191">
            <v>15632987.049999997</v>
          </cell>
        </row>
        <row r="7192">
          <cell r="A7192" t="str">
            <v>OX1 1</v>
          </cell>
          <cell r="B7192">
            <v>241387.24</v>
          </cell>
          <cell r="C7192" t="str">
            <v/>
          </cell>
          <cell r="D7192">
            <v>133335.93</v>
          </cell>
          <cell r="E7192">
            <v>143467.01999999999</v>
          </cell>
          <cell r="F7192" t="str">
            <v/>
          </cell>
          <cell r="G7192">
            <v>61735.81</v>
          </cell>
          <cell r="H7192" t="str">
            <v/>
          </cell>
        </row>
        <row r="7193">
          <cell r="A7193" t="str">
            <v>OX1 2</v>
          </cell>
          <cell r="B7193">
            <v>155393.73000000001</v>
          </cell>
          <cell r="C7193" t="str">
            <v/>
          </cell>
          <cell r="D7193" t="str">
            <v/>
          </cell>
          <cell r="E7193" t="str">
            <v/>
          </cell>
          <cell r="F7193" t="str">
            <v/>
          </cell>
          <cell r="G7193" t="str">
            <v/>
          </cell>
          <cell r="H7193" t="str">
            <v/>
          </cell>
        </row>
        <row r="7194">
          <cell r="A7194" t="str">
            <v>OX1 3</v>
          </cell>
          <cell r="B7194" t="str">
            <v/>
          </cell>
          <cell r="C7194" t="str">
            <v/>
          </cell>
          <cell r="D7194" t="str">
            <v/>
          </cell>
          <cell r="E7194" t="str">
            <v/>
          </cell>
          <cell r="F7194" t="str">
            <v/>
          </cell>
          <cell r="G7194" t="str">
            <v/>
          </cell>
          <cell r="H7194" t="str">
            <v/>
          </cell>
        </row>
        <row r="7195">
          <cell r="A7195" t="str">
            <v>OX1 4</v>
          </cell>
          <cell r="B7195">
            <v>416230.44</v>
          </cell>
          <cell r="C7195" t="str">
            <v/>
          </cell>
          <cell r="D7195">
            <v>470572.83</v>
          </cell>
          <cell r="E7195">
            <v>517220.02999999997</v>
          </cell>
          <cell r="F7195">
            <v>130952.39999999998</v>
          </cell>
          <cell r="G7195">
            <v>554283.65</v>
          </cell>
          <cell r="H7195">
            <v>129420.98</v>
          </cell>
        </row>
        <row r="7196">
          <cell r="A7196" t="str">
            <v>OX1 5</v>
          </cell>
          <cell r="B7196">
            <v>764018.64</v>
          </cell>
          <cell r="C7196" t="str">
            <v/>
          </cell>
          <cell r="D7196">
            <v>434248.58</v>
          </cell>
          <cell r="E7196">
            <v>1711194.81</v>
          </cell>
          <cell r="F7196">
            <v>135423.93000000002</v>
          </cell>
          <cell r="G7196">
            <v>342329.39</v>
          </cell>
          <cell r="H7196">
            <v>180443.63</v>
          </cell>
        </row>
        <row r="7197">
          <cell r="A7197" t="str">
            <v>OX1 9</v>
          </cell>
          <cell r="B7197" t="str">
            <v/>
          </cell>
          <cell r="C7197" t="str">
            <v/>
          </cell>
          <cell r="D7197" t="str">
            <v/>
          </cell>
          <cell r="E7197" t="str">
            <v/>
          </cell>
          <cell r="F7197" t="str">
            <v/>
          </cell>
          <cell r="G7197" t="str">
            <v/>
          </cell>
          <cell r="H7197" t="str">
            <v/>
          </cell>
        </row>
        <row r="7198">
          <cell r="A7198" t="str">
            <v>OX10 0</v>
          </cell>
          <cell r="B7198">
            <v>514253.44</v>
          </cell>
          <cell r="C7198" t="str">
            <v/>
          </cell>
          <cell r="D7198">
            <v>416945.36</v>
          </cell>
          <cell r="E7198">
            <v>1223518.7400000002</v>
          </cell>
          <cell r="F7198">
            <v>345527.24</v>
          </cell>
          <cell r="G7198">
            <v>304927.15999999997</v>
          </cell>
          <cell r="H7198">
            <v>114032.65000000001</v>
          </cell>
        </row>
        <row r="7199">
          <cell r="A7199" t="str">
            <v>OX10 1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6</v>
          </cell>
          <cell r="B7200">
            <v>929911.21</v>
          </cell>
          <cell r="C7200" t="str">
            <v/>
          </cell>
          <cell r="D7200">
            <v>1270534.8799999999</v>
          </cell>
          <cell r="E7200">
            <v>1972858.3900000001</v>
          </cell>
          <cell r="F7200">
            <v>323028.27</v>
          </cell>
          <cell r="G7200">
            <v>895378.01</v>
          </cell>
          <cell r="H7200">
            <v>223832.71</v>
          </cell>
        </row>
        <row r="7201">
          <cell r="A7201" t="str">
            <v>OX10 7</v>
          </cell>
          <cell r="B7201">
            <v>747918.44</v>
          </cell>
          <cell r="C7201" t="str">
            <v/>
          </cell>
          <cell r="D7201">
            <v>408356.25</v>
          </cell>
          <cell r="E7201">
            <v>1606056.29</v>
          </cell>
          <cell r="F7201">
            <v>215328.95999999996</v>
          </cell>
          <cell r="G7201">
            <v>227982.67</v>
          </cell>
          <cell r="H7201">
            <v>133202.9</v>
          </cell>
        </row>
        <row r="7202">
          <cell r="A7202" t="str">
            <v>OX10 8</v>
          </cell>
          <cell r="B7202">
            <v>411837</v>
          </cell>
          <cell r="C7202" t="str">
            <v/>
          </cell>
          <cell r="D7202">
            <v>308145.86</v>
          </cell>
          <cell r="E7202">
            <v>731809.48</v>
          </cell>
          <cell r="F7202">
            <v>234307.10000000003</v>
          </cell>
          <cell r="G7202">
            <v>227358.16</v>
          </cell>
          <cell r="H7202">
            <v>52447.61</v>
          </cell>
        </row>
        <row r="7203">
          <cell r="A7203" t="str">
            <v>OX10 9</v>
          </cell>
          <cell r="B7203">
            <v>793617.03</v>
          </cell>
          <cell r="C7203" t="str">
            <v/>
          </cell>
          <cell r="D7203">
            <v>613920.05000000005</v>
          </cell>
          <cell r="E7203">
            <v>1441165.12</v>
          </cell>
          <cell r="F7203">
            <v>463860.53000000009</v>
          </cell>
          <cell r="G7203">
            <v>421589.26</v>
          </cell>
          <cell r="H7203">
            <v>201260.47</v>
          </cell>
        </row>
        <row r="7204">
          <cell r="A7204" t="str">
            <v>OX11 0</v>
          </cell>
          <cell r="B7204">
            <v>802550.57</v>
          </cell>
          <cell r="C7204" t="str">
            <v/>
          </cell>
          <cell r="D7204">
            <v>608654.29</v>
          </cell>
          <cell r="E7204">
            <v>1170240.96</v>
          </cell>
          <cell r="F7204">
            <v>202208.46000000005</v>
          </cell>
          <cell r="G7204">
            <v>387371.6</v>
          </cell>
          <cell r="H7204">
            <v>193961.16</v>
          </cell>
        </row>
        <row r="7205">
          <cell r="A7205" t="str">
            <v>OX11 1</v>
          </cell>
          <cell r="B7205" t="str">
            <v/>
          </cell>
          <cell r="C7205" t="str">
            <v/>
          </cell>
          <cell r="D7205" t="str">
            <v/>
          </cell>
          <cell r="E7205" t="str">
            <v/>
          </cell>
          <cell r="F7205" t="str">
            <v/>
          </cell>
          <cell r="G7205" t="str">
            <v/>
          </cell>
          <cell r="H7205" t="str">
            <v/>
          </cell>
        </row>
        <row r="7206">
          <cell r="A7206" t="str">
            <v>OX11 6</v>
          </cell>
          <cell r="B7206">
            <v>647662.48</v>
          </cell>
          <cell r="C7206" t="str">
            <v/>
          </cell>
          <cell r="D7206">
            <v>770037.44</v>
          </cell>
          <cell r="E7206">
            <v>1344154.8599999999</v>
          </cell>
          <cell r="F7206">
            <v>173473.16999999995</v>
          </cell>
          <cell r="G7206">
            <v>367541.32</v>
          </cell>
          <cell r="H7206">
            <v>122651.86</v>
          </cell>
        </row>
        <row r="7207">
          <cell r="A7207" t="str">
            <v>OX11 7</v>
          </cell>
          <cell r="B7207">
            <v>1385446.66</v>
          </cell>
          <cell r="C7207" t="str">
            <v/>
          </cell>
          <cell r="D7207">
            <v>1465287.56</v>
          </cell>
          <cell r="E7207">
            <v>3162840.9</v>
          </cell>
          <cell r="F7207">
            <v>582761.18999999994</v>
          </cell>
          <cell r="G7207">
            <v>736464.25</v>
          </cell>
          <cell r="H7207">
            <v>550218.42000000004</v>
          </cell>
        </row>
        <row r="7208">
          <cell r="A7208" t="str">
            <v>OX11 8</v>
          </cell>
          <cell r="B7208">
            <v>1102099.2</v>
          </cell>
          <cell r="C7208" t="str">
            <v/>
          </cell>
          <cell r="D7208">
            <v>939808.12</v>
          </cell>
          <cell r="E7208">
            <v>2612382</v>
          </cell>
          <cell r="F7208">
            <v>309930.84999999998</v>
          </cell>
          <cell r="G7208">
            <v>424155.75</v>
          </cell>
          <cell r="H7208">
            <v>369738.56</v>
          </cell>
        </row>
        <row r="7209">
          <cell r="A7209" t="str">
            <v>OX11 9</v>
          </cell>
          <cell r="B7209">
            <v>494409.54</v>
          </cell>
          <cell r="C7209" t="str">
            <v/>
          </cell>
          <cell r="D7209">
            <v>547619.79</v>
          </cell>
          <cell r="E7209">
            <v>2061170.4500000002</v>
          </cell>
          <cell r="F7209">
            <v>226646.77000000005</v>
          </cell>
          <cell r="G7209">
            <v>290036.2</v>
          </cell>
          <cell r="H7209">
            <v>205980.99</v>
          </cell>
        </row>
        <row r="7210">
          <cell r="A7210" t="str">
            <v>OX12 0</v>
          </cell>
          <cell r="B7210">
            <v>830976.95</v>
          </cell>
          <cell r="C7210" t="str">
            <v/>
          </cell>
          <cell r="D7210">
            <v>565465.18000000005</v>
          </cell>
          <cell r="E7210">
            <v>1048444.86</v>
          </cell>
          <cell r="F7210">
            <v>427176.63</v>
          </cell>
          <cell r="G7210">
            <v>227851.65</v>
          </cell>
          <cell r="H7210">
            <v>163911.76999999999</v>
          </cell>
        </row>
        <row r="7211">
          <cell r="A7211" t="str">
            <v>OX12 2</v>
          </cell>
          <cell r="B7211" t="str">
            <v/>
          </cell>
          <cell r="C7211" t="str">
            <v/>
          </cell>
          <cell r="D7211" t="str">
            <v/>
          </cell>
          <cell r="E7211" t="str">
            <v/>
          </cell>
          <cell r="F7211" t="str">
            <v/>
          </cell>
          <cell r="G7211" t="str">
            <v/>
          </cell>
          <cell r="H7211" t="str">
            <v/>
          </cell>
        </row>
        <row r="7212">
          <cell r="A7212" t="str">
            <v>OX12 7</v>
          </cell>
          <cell r="B7212">
            <v>759058.06</v>
          </cell>
          <cell r="C7212" t="str">
            <v/>
          </cell>
          <cell r="D7212">
            <v>449683.44</v>
          </cell>
          <cell r="E7212">
            <v>956015.8899999999</v>
          </cell>
          <cell r="F7212">
            <v>344748.3899999999</v>
          </cell>
          <cell r="G7212">
            <v>243720.13</v>
          </cell>
          <cell r="H7212">
            <v>72365.23</v>
          </cell>
        </row>
        <row r="7213">
          <cell r="A7213" t="str">
            <v>OX12 8</v>
          </cell>
          <cell r="B7213">
            <v>710965.47</v>
          </cell>
          <cell r="C7213" t="str">
            <v/>
          </cell>
          <cell r="D7213">
            <v>435389.43</v>
          </cell>
          <cell r="E7213">
            <v>1185750.82</v>
          </cell>
          <cell r="F7213">
            <v>281169.87</v>
          </cell>
          <cell r="G7213">
            <v>538673.23</v>
          </cell>
          <cell r="H7213">
            <v>85073.32</v>
          </cell>
        </row>
        <row r="7214">
          <cell r="A7214" t="str">
            <v>OX12 9</v>
          </cell>
          <cell r="B7214">
            <v>1432558.67</v>
          </cell>
          <cell r="C7214" t="str">
            <v/>
          </cell>
          <cell r="D7214">
            <v>929493.21</v>
          </cell>
          <cell r="E7214">
            <v>1908625.75</v>
          </cell>
          <cell r="F7214">
            <v>687831.97</v>
          </cell>
          <cell r="G7214">
            <v>606889.69999999995</v>
          </cell>
          <cell r="H7214">
            <v>172587.15</v>
          </cell>
        </row>
        <row r="7215">
          <cell r="A7215" t="str">
            <v>OX13 5</v>
          </cell>
          <cell r="B7215">
            <v>861382.56</v>
          </cell>
          <cell r="C7215" t="str">
            <v/>
          </cell>
          <cell r="D7215">
            <v>572680.4</v>
          </cell>
          <cell r="E7215">
            <v>2012828.9500000002</v>
          </cell>
          <cell r="F7215">
            <v>218641.94</v>
          </cell>
          <cell r="G7215">
            <v>342213.62</v>
          </cell>
          <cell r="H7215">
            <v>74083.360000000001</v>
          </cell>
        </row>
        <row r="7216">
          <cell r="A7216" t="str">
            <v>OX13 6</v>
          </cell>
          <cell r="B7216">
            <v>977583.12</v>
          </cell>
          <cell r="C7216" t="str">
            <v/>
          </cell>
          <cell r="D7216">
            <v>769876.59</v>
          </cell>
          <cell r="E7216">
            <v>1878589.0499999998</v>
          </cell>
          <cell r="F7216">
            <v>323471.55</v>
          </cell>
          <cell r="G7216">
            <v>640174.13</v>
          </cell>
          <cell r="H7216">
            <v>375387.68</v>
          </cell>
        </row>
        <row r="7217">
          <cell r="A7217" t="str">
            <v>OX14 1</v>
          </cell>
          <cell r="B7217">
            <v>956960.31</v>
          </cell>
          <cell r="C7217" t="str">
            <v/>
          </cell>
          <cell r="D7217">
            <v>1017796.95</v>
          </cell>
          <cell r="E7217">
            <v>1897648.2</v>
          </cell>
          <cell r="F7217">
            <v>398001.64999999991</v>
          </cell>
          <cell r="G7217">
            <v>565945.55000000005</v>
          </cell>
          <cell r="H7217">
            <v>321738.78999999998</v>
          </cell>
        </row>
        <row r="7218">
          <cell r="A7218" t="str">
            <v>OX14 2</v>
          </cell>
          <cell r="B7218">
            <v>851215.22</v>
          </cell>
          <cell r="C7218" t="str">
            <v/>
          </cell>
          <cell r="D7218">
            <v>677407.97</v>
          </cell>
          <cell r="E7218">
            <v>1417254.53</v>
          </cell>
          <cell r="F7218">
            <v>414413.2900000001</v>
          </cell>
          <cell r="G7218">
            <v>459782.91</v>
          </cell>
          <cell r="H7218">
            <v>221733.68</v>
          </cell>
        </row>
        <row r="7219">
          <cell r="A7219" t="str">
            <v>OX14 3</v>
          </cell>
          <cell r="B7219">
            <v>900831.37</v>
          </cell>
          <cell r="C7219" t="str">
            <v/>
          </cell>
          <cell r="D7219">
            <v>898166.45</v>
          </cell>
          <cell r="E7219">
            <v>1795706.1</v>
          </cell>
          <cell r="F7219">
            <v>232353.03999999995</v>
          </cell>
          <cell r="G7219">
            <v>455025.08</v>
          </cell>
          <cell r="H7219">
            <v>315699.31</v>
          </cell>
        </row>
        <row r="7220">
          <cell r="A7220" t="str">
            <v>OX14 4</v>
          </cell>
          <cell r="B7220">
            <v>736050.76</v>
          </cell>
          <cell r="C7220" t="str">
            <v/>
          </cell>
          <cell r="D7220">
            <v>621036.18999999994</v>
          </cell>
          <cell r="E7220">
            <v>1804362.78</v>
          </cell>
          <cell r="F7220">
            <v>305892.31000000006</v>
          </cell>
          <cell r="G7220">
            <v>938889.83</v>
          </cell>
          <cell r="H7220">
            <v>256956.87</v>
          </cell>
        </row>
        <row r="7221">
          <cell r="A7221" t="str">
            <v>OX14 5</v>
          </cell>
          <cell r="B7221">
            <v>867782.86</v>
          </cell>
          <cell r="C7221" t="str">
            <v/>
          </cell>
          <cell r="D7221">
            <v>770099.01</v>
          </cell>
          <cell r="E7221">
            <v>1832577.3900000001</v>
          </cell>
          <cell r="F7221">
            <v>419827.66999999993</v>
          </cell>
          <cell r="G7221">
            <v>691574.76</v>
          </cell>
          <cell r="H7221">
            <v>361150.98</v>
          </cell>
        </row>
        <row r="7222">
          <cell r="A7222" t="str">
            <v>OX14 9</v>
          </cell>
          <cell r="B7222" t="str">
            <v/>
          </cell>
          <cell r="C7222" t="str">
            <v/>
          </cell>
          <cell r="D7222" t="str">
            <v/>
          </cell>
          <cell r="E7222" t="str">
            <v/>
          </cell>
          <cell r="F7222" t="str">
            <v/>
          </cell>
          <cell r="G7222" t="str">
            <v/>
          </cell>
          <cell r="H7222" t="str">
            <v/>
          </cell>
        </row>
        <row r="7223">
          <cell r="A7223" t="str">
            <v>OX15 0</v>
          </cell>
          <cell r="B7223">
            <v>269426.28999999998</v>
          </cell>
          <cell r="C7223" t="str">
            <v/>
          </cell>
          <cell r="D7223">
            <v>526060.56999999995</v>
          </cell>
          <cell r="E7223">
            <v>742426.33000000007</v>
          </cell>
          <cell r="F7223">
            <v>106724.71</v>
          </cell>
          <cell r="G7223">
            <v>385181.21</v>
          </cell>
          <cell r="H7223">
            <v>55222.37</v>
          </cell>
        </row>
        <row r="7224">
          <cell r="A7224" t="str">
            <v>OX15 4</v>
          </cell>
          <cell r="B7224">
            <v>875900.32</v>
          </cell>
          <cell r="C7224">
            <v>55255.79</v>
          </cell>
          <cell r="D7224">
            <v>762122.42</v>
          </cell>
          <cell r="E7224">
            <v>2174263.29</v>
          </cell>
          <cell r="F7224">
            <v>206257.73000000004</v>
          </cell>
          <cell r="G7224">
            <v>444104.02</v>
          </cell>
          <cell r="H7224">
            <v>270559.68</v>
          </cell>
        </row>
        <row r="7225">
          <cell r="A7225" t="str">
            <v>OX15 5</v>
          </cell>
          <cell r="B7225">
            <v>574017.67000000004</v>
          </cell>
          <cell r="C7225" t="str">
            <v/>
          </cell>
          <cell r="D7225">
            <v>705112.47</v>
          </cell>
          <cell r="E7225">
            <v>1539496.97</v>
          </cell>
          <cell r="F7225">
            <v>173223.67999999996</v>
          </cell>
          <cell r="G7225">
            <v>303856.09000000003</v>
          </cell>
          <cell r="H7225">
            <v>114686.29000000001</v>
          </cell>
        </row>
        <row r="7226">
          <cell r="A7226" t="str">
            <v>OX15 6</v>
          </cell>
          <cell r="B7226">
            <v>410836.85</v>
          </cell>
          <cell r="C7226" t="str">
            <v/>
          </cell>
          <cell r="D7226">
            <v>372945.31</v>
          </cell>
          <cell r="E7226">
            <v>1094854.05</v>
          </cell>
          <cell r="F7226" t="str">
            <v/>
          </cell>
          <cell r="G7226">
            <v>306015.83</v>
          </cell>
          <cell r="H7226">
            <v>119198.93000000001</v>
          </cell>
        </row>
        <row r="7227">
          <cell r="A7227" t="str">
            <v>OX16 0</v>
          </cell>
          <cell r="B7227">
            <v>894582.76</v>
          </cell>
          <cell r="C7227">
            <v>159459.24000000002</v>
          </cell>
          <cell r="D7227">
            <v>1015892.3</v>
          </cell>
          <cell r="E7227">
            <v>2308865.5</v>
          </cell>
          <cell r="F7227">
            <v>343732.58</v>
          </cell>
          <cell r="G7227">
            <v>653584.74</v>
          </cell>
          <cell r="H7227">
            <v>297567.16000000003</v>
          </cell>
        </row>
        <row r="7228">
          <cell r="A7228" t="str">
            <v>OX16 1</v>
          </cell>
          <cell r="B7228">
            <v>1126604.8999999999</v>
          </cell>
          <cell r="C7228">
            <v>133641.00999999998</v>
          </cell>
          <cell r="D7228">
            <v>1212248.93</v>
          </cell>
          <cell r="E7228">
            <v>2887225.34</v>
          </cell>
          <cell r="F7228">
            <v>305072.17999999993</v>
          </cell>
          <cell r="G7228">
            <v>761191.58</v>
          </cell>
          <cell r="H7228">
            <v>257911.25</v>
          </cell>
        </row>
        <row r="7229">
          <cell r="A7229" t="str">
            <v>OX16 2</v>
          </cell>
          <cell r="B7229">
            <v>310065.69</v>
          </cell>
          <cell r="C7229">
            <v>52941.060000000005</v>
          </cell>
          <cell r="D7229">
            <v>362332.26</v>
          </cell>
          <cell r="E7229">
            <v>522416.97</v>
          </cell>
          <cell r="F7229">
            <v>86940.19</v>
          </cell>
          <cell r="G7229">
            <v>204010.92</v>
          </cell>
          <cell r="H7229">
            <v>29102.39</v>
          </cell>
        </row>
        <row r="7230">
          <cell r="A7230" t="str">
            <v>OX16 3</v>
          </cell>
          <cell r="B7230">
            <v>479486.71999999997</v>
          </cell>
          <cell r="C7230">
            <v>57973.599999999991</v>
          </cell>
          <cell r="D7230">
            <v>708526.67</v>
          </cell>
          <cell r="E7230">
            <v>994102.90999999992</v>
          </cell>
          <cell r="F7230">
            <v>158218.73000000001</v>
          </cell>
          <cell r="G7230">
            <v>198726.91</v>
          </cell>
          <cell r="H7230">
            <v>135801.96</v>
          </cell>
        </row>
        <row r="7231">
          <cell r="A7231" t="str">
            <v>OX16 4</v>
          </cell>
          <cell r="B7231">
            <v>456947.45</v>
          </cell>
          <cell r="C7231" t="str">
            <v/>
          </cell>
          <cell r="D7231">
            <v>503890.41</v>
          </cell>
          <cell r="E7231">
            <v>1187336.32</v>
          </cell>
          <cell r="F7231">
            <v>118407.72999999998</v>
          </cell>
          <cell r="G7231">
            <v>279254.23</v>
          </cell>
          <cell r="H7231">
            <v>109275.19</v>
          </cell>
        </row>
        <row r="7232">
          <cell r="A7232" t="str">
            <v>OX16 5</v>
          </cell>
          <cell r="B7232">
            <v>227022.65</v>
          </cell>
          <cell r="C7232" t="str">
            <v/>
          </cell>
          <cell r="D7232">
            <v>248100.19</v>
          </cell>
          <cell r="E7232">
            <v>537508.34000000008</v>
          </cell>
          <cell r="F7232">
            <v>48671.520000000011</v>
          </cell>
          <cell r="G7232">
            <v>195596.32</v>
          </cell>
          <cell r="H7232">
            <v>61328.11</v>
          </cell>
        </row>
        <row r="7233">
          <cell r="A7233" t="str">
            <v>OX16 6</v>
          </cell>
          <cell r="B7233" t="str">
            <v/>
          </cell>
          <cell r="C7233" t="str">
            <v/>
          </cell>
          <cell r="D7233" t="str">
            <v/>
          </cell>
          <cell r="E7233" t="str">
            <v/>
          </cell>
          <cell r="F7233" t="str">
            <v/>
          </cell>
          <cell r="G7233" t="str">
            <v/>
          </cell>
          <cell r="H7233" t="str">
            <v/>
          </cell>
        </row>
        <row r="7234">
          <cell r="A7234" t="str">
            <v>OX16 9</v>
          </cell>
          <cell r="B7234">
            <v>935267.53</v>
          </cell>
          <cell r="C7234">
            <v>97855.400000000009</v>
          </cell>
          <cell r="D7234">
            <v>1322895.47</v>
          </cell>
          <cell r="E7234">
            <v>2783151.63</v>
          </cell>
          <cell r="F7234">
            <v>449931.7099999999</v>
          </cell>
          <cell r="G7234">
            <v>630548.19999999995</v>
          </cell>
          <cell r="H7234">
            <v>318012.66000000003</v>
          </cell>
        </row>
        <row r="7235">
          <cell r="A7235" t="str">
            <v>OX17 1</v>
          </cell>
          <cell r="B7235">
            <v>796049.03</v>
          </cell>
          <cell r="C7235" t="str">
            <v/>
          </cell>
          <cell r="D7235">
            <v>579968.54</v>
          </cell>
          <cell r="E7235">
            <v>1426594.74</v>
          </cell>
          <cell r="F7235">
            <v>207897.08999999997</v>
          </cell>
          <cell r="G7235">
            <v>282016.21999999997</v>
          </cell>
          <cell r="H7235">
            <v>138057.38</v>
          </cell>
        </row>
        <row r="7236">
          <cell r="A7236" t="str">
            <v>OX17 2</v>
          </cell>
          <cell r="B7236">
            <v>952311.44</v>
          </cell>
          <cell r="C7236" t="str">
            <v/>
          </cell>
          <cell r="D7236">
            <v>863210.69</v>
          </cell>
          <cell r="E7236">
            <v>2306881.5999999996</v>
          </cell>
          <cell r="F7236">
            <v>306600.48</v>
          </cell>
          <cell r="G7236">
            <v>395380.98</v>
          </cell>
          <cell r="H7236">
            <v>199790</v>
          </cell>
        </row>
        <row r="7237">
          <cell r="A7237" t="str">
            <v>OX17 3</v>
          </cell>
          <cell r="B7237">
            <v>626018.75</v>
          </cell>
          <cell r="C7237">
            <v>82694.53</v>
          </cell>
          <cell r="D7237">
            <v>1142573.98</v>
          </cell>
          <cell r="E7237">
            <v>1489661.08</v>
          </cell>
          <cell r="F7237">
            <v>141078.56000000003</v>
          </cell>
          <cell r="G7237">
            <v>599454.34</v>
          </cell>
          <cell r="H7237">
            <v>178606.16</v>
          </cell>
        </row>
        <row r="7238">
          <cell r="A7238" t="str">
            <v>OX18 1</v>
          </cell>
          <cell r="B7238">
            <v>1226201.81</v>
          </cell>
          <cell r="C7238" t="str">
            <v/>
          </cell>
          <cell r="D7238">
            <v>1296086.8799999999</v>
          </cell>
          <cell r="E7238">
            <v>2488371.06</v>
          </cell>
          <cell r="F7238">
            <v>313941.08000000007</v>
          </cell>
          <cell r="G7238">
            <v>644955.64</v>
          </cell>
          <cell r="H7238">
            <v>212142.42</v>
          </cell>
        </row>
        <row r="7239">
          <cell r="A7239" t="str">
            <v>OX18 2</v>
          </cell>
          <cell r="B7239">
            <v>744045.43</v>
          </cell>
          <cell r="C7239" t="str">
            <v/>
          </cell>
          <cell r="D7239">
            <v>789368.95</v>
          </cell>
          <cell r="E7239">
            <v>1745136.78</v>
          </cell>
          <cell r="F7239">
            <v>129243.96</v>
          </cell>
          <cell r="G7239">
            <v>319317.33</v>
          </cell>
          <cell r="H7239">
            <v>192621.87</v>
          </cell>
        </row>
        <row r="7240">
          <cell r="A7240" t="str">
            <v>OX18 3</v>
          </cell>
          <cell r="B7240">
            <v>1209162.9099999999</v>
          </cell>
          <cell r="C7240">
            <v>92970.47</v>
          </cell>
          <cell r="D7240">
            <v>1916038.45</v>
          </cell>
          <cell r="E7240">
            <v>3771980.96</v>
          </cell>
          <cell r="F7240">
            <v>268735.45</v>
          </cell>
          <cell r="G7240">
            <v>703388.63</v>
          </cell>
          <cell r="H7240">
            <v>303428.88</v>
          </cell>
        </row>
        <row r="7241">
          <cell r="A7241" t="str">
            <v>OX18 4</v>
          </cell>
          <cell r="B7241">
            <v>493151.85</v>
          </cell>
          <cell r="C7241" t="str">
            <v/>
          </cell>
          <cell r="D7241">
            <v>317197.78999999998</v>
          </cell>
          <cell r="E7241">
            <v>1196991.8700000001</v>
          </cell>
          <cell r="F7241">
            <v>94621.5</v>
          </cell>
          <cell r="G7241" t="str">
            <v/>
          </cell>
          <cell r="H7241" t="str">
            <v/>
          </cell>
        </row>
        <row r="7242">
          <cell r="A7242" t="str">
            <v>OX18 9</v>
          </cell>
          <cell r="B7242" t="str">
            <v/>
          </cell>
          <cell r="C7242" t="str">
            <v/>
          </cell>
          <cell r="D7242" t="str">
            <v/>
          </cell>
          <cell r="E7242" t="str">
            <v/>
          </cell>
          <cell r="F7242" t="str">
            <v/>
          </cell>
          <cell r="G7242" t="str">
            <v/>
          </cell>
          <cell r="H7242" t="str">
            <v/>
          </cell>
        </row>
        <row r="7243">
          <cell r="A7243" t="str">
            <v>OX2 0</v>
          </cell>
          <cell r="B7243">
            <v>291577.52</v>
          </cell>
          <cell r="C7243" t="str">
            <v/>
          </cell>
          <cell r="D7243">
            <v>230564.04</v>
          </cell>
          <cell r="E7243">
            <v>529250.78</v>
          </cell>
          <cell r="F7243">
            <v>154238.65</v>
          </cell>
          <cell r="G7243">
            <v>538600.39</v>
          </cell>
          <cell r="H7243">
            <v>59295.53</v>
          </cell>
        </row>
        <row r="7244">
          <cell r="A7244" t="str">
            <v>OX2 6</v>
          </cell>
          <cell r="B7244">
            <v>755392.21</v>
          </cell>
          <cell r="C7244" t="str">
            <v/>
          </cell>
          <cell r="D7244">
            <v>724554.69</v>
          </cell>
          <cell r="E7244">
            <v>904779.07000000007</v>
          </cell>
          <cell r="F7244">
            <v>127925.81</v>
          </cell>
          <cell r="G7244">
            <v>2574088.83</v>
          </cell>
          <cell r="H7244">
            <v>68359.210000000006</v>
          </cell>
        </row>
        <row r="7245">
          <cell r="A7245" t="str">
            <v>OX2 7</v>
          </cell>
          <cell r="B7245">
            <v>621477.22</v>
          </cell>
          <cell r="C7245" t="str">
            <v/>
          </cell>
          <cell r="D7245">
            <v>788986.26</v>
          </cell>
          <cell r="E7245">
            <v>1085713.8699999999</v>
          </cell>
          <cell r="F7245">
            <v>170856.06000000003</v>
          </cell>
          <cell r="G7245">
            <v>865917.11</v>
          </cell>
          <cell r="H7245">
            <v>130867.37000000001</v>
          </cell>
        </row>
        <row r="7246">
          <cell r="A7246" t="str">
            <v>OX2 8</v>
          </cell>
          <cell r="B7246">
            <v>638752.26</v>
          </cell>
          <cell r="C7246" t="str">
            <v/>
          </cell>
          <cell r="D7246">
            <v>545365.17000000004</v>
          </cell>
          <cell r="E7246">
            <v>935112.46</v>
          </cell>
          <cell r="F7246" t="str">
            <v/>
          </cell>
          <cell r="G7246">
            <v>1317425.6399999999</v>
          </cell>
          <cell r="H7246">
            <v>112495.42</v>
          </cell>
        </row>
        <row r="7247">
          <cell r="A7247" t="str">
            <v>OX2 9</v>
          </cell>
          <cell r="B7247">
            <v>1134468.78</v>
          </cell>
          <cell r="C7247" t="str">
            <v/>
          </cell>
          <cell r="D7247">
            <v>1346393.02</v>
          </cell>
          <cell r="E7247">
            <v>2116713.5099999998</v>
          </cell>
          <cell r="F7247">
            <v>204538.16</v>
          </cell>
          <cell r="G7247">
            <v>718641.66</v>
          </cell>
          <cell r="H7247">
            <v>300204.76</v>
          </cell>
        </row>
        <row r="7248">
          <cell r="A7248" t="str">
            <v>OX20 1</v>
          </cell>
          <cell r="B7248">
            <v>604931.87</v>
          </cell>
          <cell r="C7248" t="str">
            <v/>
          </cell>
          <cell r="D7248">
            <v>668470.07999999996</v>
          </cell>
          <cell r="E7248">
            <v>1471058.29</v>
          </cell>
          <cell r="F7248">
            <v>127891.40999999997</v>
          </cell>
          <cell r="G7248">
            <v>498770.38</v>
          </cell>
          <cell r="H7248">
            <v>159662.03</v>
          </cell>
        </row>
        <row r="7249">
          <cell r="A7249" t="str">
            <v>OX25 1</v>
          </cell>
          <cell r="B7249">
            <v>261513.31</v>
          </cell>
          <cell r="C7249" t="str">
            <v/>
          </cell>
          <cell r="D7249">
            <v>160999.17000000001</v>
          </cell>
          <cell r="E7249">
            <v>738026.52</v>
          </cell>
          <cell r="F7249" t="str">
            <v/>
          </cell>
          <cell r="G7249">
            <v>141086.09</v>
          </cell>
          <cell r="H7249">
            <v>114301.05</v>
          </cell>
        </row>
        <row r="7250">
          <cell r="A7250" t="str">
            <v>OX25 2</v>
          </cell>
          <cell r="B7250">
            <v>356932.62</v>
          </cell>
          <cell r="C7250" t="str">
            <v/>
          </cell>
          <cell r="D7250">
            <v>304693.48</v>
          </cell>
          <cell r="E7250">
            <v>917606.37</v>
          </cell>
          <cell r="F7250">
            <v>78277.290000000023</v>
          </cell>
          <cell r="G7250">
            <v>361593.77</v>
          </cell>
          <cell r="H7250">
            <v>71164.56</v>
          </cell>
        </row>
        <row r="7251">
          <cell r="A7251" t="str">
            <v>OX25 3</v>
          </cell>
          <cell r="B7251">
            <v>190363.69</v>
          </cell>
          <cell r="C7251" t="str">
            <v/>
          </cell>
          <cell r="D7251">
            <v>78433.55</v>
          </cell>
          <cell r="E7251">
            <v>292663.99</v>
          </cell>
          <cell r="F7251" t="str">
            <v/>
          </cell>
          <cell r="G7251" t="str">
            <v/>
          </cell>
          <cell r="H7251" t="str">
            <v/>
          </cell>
        </row>
        <row r="7252">
          <cell r="A7252" t="str">
            <v>OX25 4</v>
          </cell>
          <cell r="B7252">
            <v>241076.03</v>
          </cell>
          <cell r="C7252" t="str">
            <v/>
          </cell>
          <cell r="D7252">
            <v>172144.06</v>
          </cell>
          <cell r="E7252">
            <v>322960.03999999998</v>
          </cell>
          <cell r="F7252" t="str">
            <v/>
          </cell>
          <cell r="G7252">
            <v>115205.19</v>
          </cell>
          <cell r="H7252">
            <v>85766.91</v>
          </cell>
        </row>
        <row r="7253">
          <cell r="A7253" t="str">
            <v>OX25 5</v>
          </cell>
          <cell r="B7253">
            <v>460889.51</v>
          </cell>
          <cell r="C7253" t="str">
            <v/>
          </cell>
          <cell r="D7253">
            <v>248878.67</v>
          </cell>
          <cell r="E7253">
            <v>771433.65</v>
          </cell>
          <cell r="F7253" t="str">
            <v/>
          </cell>
          <cell r="G7253">
            <v>234756.15</v>
          </cell>
          <cell r="H7253" t="str">
            <v/>
          </cell>
        </row>
        <row r="7254">
          <cell r="A7254" t="str">
            <v>OX25 6</v>
          </cell>
          <cell r="B7254">
            <v>84402.26</v>
          </cell>
          <cell r="C7254" t="str">
            <v/>
          </cell>
          <cell r="D7254">
            <v>158983.4</v>
          </cell>
          <cell r="E7254">
            <v>324272.36</v>
          </cell>
          <cell r="F7254" t="str">
            <v/>
          </cell>
          <cell r="G7254" t="str">
            <v/>
          </cell>
          <cell r="H7254" t="str">
            <v/>
          </cell>
        </row>
        <row r="7255">
          <cell r="A7255" t="str">
            <v>OX26 1</v>
          </cell>
          <cell r="B7255">
            <v>628181.69999999995</v>
          </cell>
          <cell r="C7255" t="str">
            <v/>
          </cell>
          <cell r="D7255">
            <v>543944.85</v>
          </cell>
          <cell r="E7255">
            <v>975648.45</v>
          </cell>
          <cell r="F7255">
            <v>132302.96</v>
          </cell>
          <cell r="G7255" t="str">
            <v/>
          </cell>
          <cell r="H7255">
            <v>148670.06</v>
          </cell>
        </row>
        <row r="7256">
          <cell r="A7256" t="str">
            <v>OX26 2</v>
          </cell>
          <cell r="B7256">
            <v>1026735.3</v>
          </cell>
          <cell r="C7256" t="str">
            <v/>
          </cell>
          <cell r="D7256">
            <v>923180.86</v>
          </cell>
          <cell r="E7256">
            <v>2761792.37</v>
          </cell>
          <cell r="F7256">
            <v>271023.3</v>
          </cell>
          <cell r="G7256">
            <v>780826.64</v>
          </cell>
          <cell r="H7256">
            <v>253911.42</v>
          </cell>
        </row>
        <row r="7257">
          <cell r="A7257" t="str">
            <v>OX26 3</v>
          </cell>
          <cell r="B7257">
            <v>1016159.87</v>
          </cell>
          <cell r="C7257" t="str">
            <v/>
          </cell>
          <cell r="D7257">
            <v>849599.32</v>
          </cell>
          <cell r="E7257">
            <v>2172337.58</v>
          </cell>
          <cell r="F7257">
            <v>224209.49000000017</v>
          </cell>
          <cell r="G7257">
            <v>528099.76</v>
          </cell>
          <cell r="H7257">
            <v>195618.33000000002</v>
          </cell>
        </row>
        <row r="7258">
          <cell r="A7258" t="str">
            <v>OX26 4</v>
          </cell>
          <cell r="B7258">
            <v>644030.11</v>
          </cell>
          <cell r="C7258" t="str">
            <v/>
          </cell>
          <cell r="D7258">
            <v>527549.19999999995</v>
          </cell>
          <cell r="E7258">
            <v>1991275.6400000001</v>
          </cell>
          <cell r="F7258">
            <v>221853.35999999996</v>
          </cell>
          <cell r="G7258">
            <v>456685.55</v>
          </cell>
          <cell r="H7258">
            <v>134630.13</v>
          </cell>
        </row>
        <row r="7259">
          <cell r="A7259" t="str">
            <v>OX26 5</v>
          </cell>
          <cell r="B7259">
            <v>140419.07999999999</v>
          </cell>
          <cell r="C7259" t="str">
            <v/>
          </cell>
          <cell r="D7259">
            <v>126271.03</v>
          </cell>
          <cell r="E7259">
            <v>304076.53999999998</v>
          </cell>
          <cell r="F7259">
            <v>52219.56</v>
          </cell>
          <cell r="G7259" t="str">
            <v/>
          </cell>
          <cell r="H7259" t="str">
            <v/>
          </cell>
        </row>
        <row r="7260">
          <cell r="A7260" t="str">
            <v>OX26 6</v>
          </cell>
          <cell r="B7260">
            <v>1233059.8899999999</v>
          </cell>
          <cell r="C7260" t="str">
            <v/>
          </cell>
          <cell r="D7260">
            <v>959149.74</v>
          </cell>
          <cell r="E7260">
            <v>2438649.09</v>
          </cell>
          <cell r="F7260">
            <v>294269.11999999994</v>
          </cell>
          <cell r="G7260">
            <v>750613.68</v>
          </cell>
          <cell r="H7260">
            <v>208032.69</v>
          </cell>
        </row>
        <row r="7261">
          <cell r="A7261" t="str">
            <v>OX26 9</v>
          </cell>
          <cell r="B7261" t="str">
            <v/>
          </cell>
          <cell r="C7261" t="str">
            <v/>
          </cell>
          <cell r="D7261" t="str">
            <v/>
          </cell>
          <cell r="E7261" t="str">
            <v/>
          </cell>
          <cell r="F7261" t="str">
            <v/>
          </cell>
          <cell r="G7261" t="str">
            <v/>
          </cell>
          <cell r="H7261" t="str">
            <v/>
          </cell>
        </row>
        <row r="7262">
          <cell r="A7262" t="str">
            <v>OX27 0</v>
          </cell>
          <cell r="B7262">
            <v>101800.49</v>
          </cell>
          <cell r="C7262" t="str">
            <v/>
          </cell>
          <cell r="D7262">
            <v>121876.54</v>
          </cell>
          <cell r="E7262">
            <v>459100.02</v>
          </cell>
          <cell r="F7262" t="str">
            <v/>
          </cell>
          <cell r="G7262" t="str">
            <v/>
          </cell>
          <cell r="H7262" t="str">
            <v/>
          </cell>
        </row>
        <row r="7263">
          <cell r="A7263" t="str">
            <v>OX27 7</v>
          </cell>
          <cell r="B7263">
            <v>281317.78999999998</v>
          </cell>
          <cell r="C7263" t="str">
            <v/>
          </cell>
          <cell r="D7263">
            <v>449362.94</v>
          </cell>
          <cell r="E7263">
            <v>821558.54</v>
          </cell>
          <cell r="F7263">
            <v>68129.3</v>
          </cell>
          <cell r="G7263">
            <v>185449.57</v>
          </cell>
          <cell r="H7263">
            <v>83683.56</v>
          </cell>
        </row>
        <row r="7264">
          <cell r="A7264" t="str">
            <v>OX27 8</v>
          </cell>
          <cell r="B7264">
            <v>314893.81</v>
          </cell>
          <cell r="C7264" t="str">
            <v/>
          </cell>
          <cell r="D7264">
            <v>356062.48</v>
          </cell>
          <cell r="E7264">
            <v>890849.29</v>
          </cell>
          <cell r="F7264">
            <v>94745.27</v>
          </cell>
          <cell r="G7264">
            <v>212338.5</v>
          </cell>
          <cell r="H7264">
            <v>158827.67000000001</v>
          </cell>
        </row>
        <row r="7265">
          <cell r="A7265" t="str">
            <v>OX27 9</v>
          </cell>
          <cell r="B7265" t="str">
            <v/>
          </cell>
          <cell r="C7265" t="str">
            <v/>
          </cell>
          <cell r="D7265">
            <v>127183.67999999999</v>
          </cell>
          <cell r="E7265">
            <v>270785.59000000003</v>
          </cell>
          <cell r="F7265" t="str">
            <v/>
          </cell>
          <cell r="G7265">
            <v>207646.4</v>
          </cell>
          <cell r="H7265" t="str">
            <v/>
          </cell>
        </row>
        <row r="7266">
          <cell r="A7266" t="str">
            <v>OX28 1</v>
          </cell>
          <cell r="B7266">
            <v>1152984.74</v>
          </cell>
          <cell r="C7266" t="str">
            <v/>
          </cell>
          <cell r="D7266">
            <v>1189184.3600000001</v>
          </cell>
          <cell r="E7266">
            <v>2253447.5599999996</v>
          </cell>
          <cell r="F7266">
            <v>300963.41000000009</v>
          </cell>
          <cell r="G7266">
            <v>359329.19</v>
          </cell>
          <cell r="H7266">
            <v>159427.37</v>
          </cell>
        </row>
        <row r="7267">
          <cell r="A7267" t="str">
            <v>OX28 2</v>
          </cell>
          <cell r="B7267" t="str">
            <v/>
          </cell>
          <cell r="C7267" t="str">
            <v/>
          </cell>
          <cell r="D7267">
            <v>102551.96</v>
          </cell>
          <cell r="E7267">
            <v>149490.31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3</v>
          </cell>
          <cell r="B7268">
            <v>355386.93</v>
          </cell>
          <cell r="C7268" t="str">
            <v/>
          </cell>
          <cell r="D7268">
            <v>666571.68999999994</v>
          </cell>
          <cell r="E7268">
            <v>755976.3</v>
          </cell>
          <cell r="F7268">
            <v>141870.14000000001</v>
          </cell>
          <cell r="G7268">
            <v>162291.48000000001</v>
          </cell>
          <cell r="H7268">
            <v>65688.600000000006</v>
          </cell>
        </row>
        <row r="7269">
          <cell r="A7269" t="str">
            <v>OX28 4</v>
          </cell>
          <cell r="B7269">
            <v>350919.6</v>
          </cell>
          <cell r="C7269" t="str">
            <v/>
          </cell>
          <cell r="D7269">
            <v>220639.62</v>
          </cell>
          <cell r="E7269">
            <v>434302.76</v>
          </cell>
          <cell r="F7269" t="str">
            <v/>
          </cell>
          <cell r="G7269">
            <v>66691.94</v>
          </cell>
          <cell r="H7269" t="str">
            <v/>
          </cell>
        </row>
        <row r="7270">
          <cell r="A7270" t="str">
            <v>OX28 5</v>
          </cell>
          <cell r="B7270">
            <v>1146432.07</v>
          </cell>
          <cell r="C7270" t="str">
            <v/>
          </cell>
          <cell r="D7270">
            <v>871216.47</v>
          </cell>
          <cell r="E7270">
            <v>2153021.41</v>
          </cell>
          <cell r="F7270">
            <v>317516.46000000002</v>
          </cell>
          <cell r="G7270">
            <v>293596.64</v>
          </cell>
          <cell r="H7270">
            <v>201250.89</v>
          </cell>
        </row>
        <row r="7271">
          <cell r="A7271" t="str">
            <v>OX28 6</v>
          </cell>
          <cell r="B7271">
            <v>450962.51</v>
          </cell>
          <cell r="C7271" t="str">
            <v/>
          </cell>
          <cell r="D7271">
            <v>513216.27</v>
          </cell>
          <cell r="E7271">
            <v>1238375.44</v>
          </cell>
          <cell r="F7271">
            <v>157570.79000000004</v>
          </cell>
          <cell r="G7271">
            <v>226151.73</v>
          </cell>
          <cell r="H7271">
            <v>70120.77</v>
          </cell>
        </row>
        <row r="7272">
          <cell r="A7272" t="str">
            <v>OX28 9</v>
          </cell>
          <cell r="B7272" t="str">
            <v/>
          </cell>
          <cell r="C7272" t="str">
            <v/>
          </cell>
          <cell r="D7272" t="str">
            <v/>
          </cell>
          <cell r="E7272" t="str">
            <v/>
          </cell>
          <cell r="F7272" t="str">
            <v/>
          </cell>
          <cell r="G7272" t="str">
            <v/>
          </cell>
          <cell r="H7272" t="str">
            <v/>
          </cell>
        </row>
        <row r="7273">
          <cell r="A7273" t="str">
            <v>OX29 0</v>
          </cell>
          <cell r="B7273">
            <v>221766.9</v>
          </cell>
          <cell r="C7273" t="str">
            <v/>
          </cell>
          <cell r="D7273">
            <v>155791.22</v>
          </cell>
          <cell r="E7273">
            <v>556152.01</v>
          </cell>
          <cell r="F7273" t="str">
            <v/>
          </cell>
          <cell r="G7273">
            <v>80042.59</v>
          </cell>
          <cell r="H7273" t="str">
            <v/>
          </cell>
        </row>
        <row r="7274">
          <cell r="A7274" t="str">
            <v>OX29 4</v>
          </cell>
          <cell r="B7274">
            <v>684386.8</v>
          </cell>
          <cell r="C7274" t="str">
            <v/>
          </cell>
          <cell r="D7274">
            <v>441573.95</v>
          </cell>
          <cell r="E7274">
            <v>1262028.94</v>
          </cell>
          <cell r="F7274">
            <v>232096.1</v>
          </cell>
          <cell r="G7274">
            <v>229941.31</v>
          </cell>
          <cell r="H7274">
            <v>231833.19</v>
          </cell>
        </row>
        <row r="7275">
          <cell r="A7275" t="str">
            <v>OX29 5</v>
          </cell>
          <cell r="B7275">
            <v>151329.98000000001</v>
          </cell>
          <cell r="C7275" t="str">
            <v/>
          </cell>
          <cell r="D7275">
            <v>149123.63</v>
          </cell>
          <cell r="E7275">
            <v>319955.37</v>
          </cell>
          <cell r="F7275" t="str">
            <v/>
          </cell>
          <cell r="G7275" t="str">
            <v/>
          </cell>
          <cell r="H7275" t="str">
            <v/>
          </cell>
        </row>
        <row r="7276">
          <cell r="A7276" t="str">
            <v>OX29 6</v>
          </cell>
          <cell r="B7276">
            <v>332032.78000000003</v>
          </cell>
          <cell r="C7276" t="str">
            <v/>
          </cell>
          <cell r="D7276">
            <v>146926.88</v>
          </cell>
          <cell r="E7276">
            <v>634159.35999999999</v>
          </cell>
          <cell r="F7276">
            <v>105037.92</v>
          </cell>
          <cell r="G7276">
            <v>159953.01</v>
          </cell>
          <cell r="H7276">
            <v>96487.430000000008</v>
          </cell>
        </row>
        <row r="7277">
          <cell r="A7277" t="str">
            <v>OX29 7</v>
          </cell>
          <cell r="B7277">
            <v>569550.29</v>
          </cell>
          <cell r="C7277" t="str">
            <v/>
          </cell>
          <cell r="D7277">
            <v>330464.3</v>
          </cell>
          <cell r="E7277">
            <v>1066414.1299999999</v>
          </cell>
          <cell r="F7277">
            <v>119094.77999999998</v>
          </cell>
          <cell r="G7277">
            <v>202977.23</v>
          </cell>
          <cell r="H7277">
            <v>101455.51000000001</v>
          </cell>
        </row>
        <row r="7278">
          <cell r="A7278" t="str">
            <v>OX29 8</v>
          </cell>
          <cell r="B7278">
            <v>696311.7</v>
          </cell>
          <cell r="C7278" t="str">
            <v/>
          </cell>
          <cell r="D7278">
            <v>595118.62</v>
          </cell>
          <cell r="E7278">
            <v>1457617.06</v>
          </cell>
          <cell r="F7278">
            <v>130441.75</v>
          </cell>
          <cell r="G7278">
            <v>625080.93000000005</v>
          </cell>
          <cell r="H7278">
            <v>112839.26000000001</v>
          </cell>
        </row>
        <row r="7279">
          <cell r="A7279" t="str">
            <v>OX29 9</v>
          </cell>
          <cell r="B7279">
            <v>322465.53000000003</v>
          </cell>
          <cell r="C7279" t="str">
            <v/>
          </cell>
          <cell r="D7279">
            <v>187792.43</v>
          </cell>
          <cell r="E7279">
            <v>375228.05</v>
          </cell>
          <cell r="F7279">
            <v>96964.25</v>
          </cell>
          <cell r="G7279">
            <v>101774.09</v>
          </cell>
          <cell r="H7279">
            <v>61125.26</v>
          </cell>
        </row>
        <row r="7280">
          <cell r="A7280" t="str">
            <v>OX3 0</v>
          </cell>
          <cell r="B7280">
            <v>1138491.72</v>
          </cell>
          <cell r="C7280" t="str">
            <v/>
          </cell>
          <cell r="D7280">
            <v>976238.72</v>
          </cell>
          <cell r="E7280">
            <v>1651583.37</v>
          </cell>
          <cell r="F7280">
            <v>190885.29999999996</v>
          </cell>
          <cell r="G7280">
            <v>717072.73</v>
          </cell>
          <cell r="H7280">
            <v>232732.61000000002</v>
          </cell>
        </row>
        <row r="7281">
          <cell r="A7281" t="str">
            <v>OX3 3</v>
          </cell>
          <cell r="B7281" t="str">
            <v/>
          </cell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  <cell r="H7281" t="str">
            <v/>
          </cell>
        </row>
        <row r="7282">
          <cell r="A7282" t="str">
            <v>OX3 7</v>
          </cell>
          <cell r="B7282">
            <v>1070595.58</v>
          </cell>
          <cell r="C7282" t="str">
            <v/>
          </cell>
          <cell r="D7282">
            <v>932457.45</v>
          </cell>
          <cell r="E7282">
            <v>1866331.49</v>
          </cell>
          <cell r="F7282">
            <v>159701.26</v>
          </cell>
          <cell r="G7282">
            <v>962004.94</v>
          </cell>
          <cell r="H7282">
            <v>199794</v>
          </cell>
        </row>
        <row r="7283">
          <cell r="A7283" t="str">
            <v>OX3 8</v>
          </cell>
          <cell r="B7283">
            <v>1094087.8899999999</v>
          </cell>
          <cell r="C7283" t="str">
            <v/>
          </cell>
          <cell r="D7283">
            <v>1449492.44</v>
          </cell>
          <cell r="E7283">
            <v>2391211.23</v>
          </cell>
          <cell r="F7283">
            <v>253368.6</v>
          </cell>
          <cell r="G7283">
            <v>706800.16</v>
          </cell>
          <cell r="H7283">
            <v>274834.8</v>
          </cell>
        </row>
        <row r="7284">
          <cell r="A7284" t="str">
            <v>OX3 9</v>
          </cell>
          <cell r="B7284">
            <v>1152535.3799999999</v>
          </cell>
          <cell r="C7284" t="str">
            <v/>
          </cell>
          <cell r="D7284">
            <v>1248798.92</v>
          </cell>
          <cell r="E7284">
            <v>1739747.85</v>
          </cell>
          <cell r="F7284">
            <v>179700.02</v>
          </cell>
          <cell r="G7284">
            <v>694736.4</v>
          </cell>
          <cell r="H7284">
            <v>216460.82</v>
          </cell>
        </row>
        <row r="7285">
          <cell r="A7285" t="str">
            <v>OX33 1</v>
          </cell>
          <cell r="B7285">
            <v>1115394.3799999999</v>
          </cell>
          <cell r="C7285" t="str">
            <v/>
          </cell>
          <cell r="D7285">
            <v>1494518.66</v>
          </cell>
          <cell r="E7285">
            <v>1731865.6600000001</v>
          </cell>
          <cell r="F7285">
            <v>165735.02999999997</v>
          </cell>
          <cell r="G7285">
            <v>410944.62</v>
          </cell>
          <cell r="H7285">
            <v>189369.80000000002</v>
          </cell>
        </row>
        <row r="7286">
          <cell r="A7286" t="str">
            <v>OX39 4</v>
          </cell>
          <cell r="B7286">
            <v>995969.19</v>
          </cell>
          <cell r="C7286" t="str">
            <v/>
          </cell>
          <cell r="D7286">
            <v>891832.04</v>
          </cell>
          <cell r="E7286">
            <v>2026910.79</v>
          </cell>
          <cell r="F7286">
            <v>302174.49000000011</v>
          </cell>
          <cell r="G7286">
            <v>310267.65000000002</v>
          </cell>
          <cell r="H7286">
            <v>165023.9</v>
          </cell>
        </row>
        <row r="7287">
          <cell r="A7287" t="str">
            <v>OX4 1</v>
          </cell>
          <cell r="B7287">
            <v>566363.34</v>
          </cell>
          <cell r="C7287" t="str">
            <v/>
          </cell>
          <cell r="D7287">
            <v>506793.14</v>
          </cell>
          <cell r="E7287">
            <v>893165.4</v>
          </cell>
          <cell r="F7287">
            <v>92583.3</v>
          </cell>
          <cell r="G7287">
            <v>783313.98</v>
          </cell>
          <cell r="H7287">
            <v>102285.12</v>
          </cell>
        </row>
        <row r="7288">
          <cell r="A7288" t="str">
            <v>OX4 2</v>
          </cell>
          <cell r="B7288">
            <v>1169848.4099999999</v>
          </cell>
          <cell r="C7288" t="str">
            <v/>
          </cell>
          <cell r="D7288">
            <v>553958.12</v>
          </cell>
          <cell r="E7288">
            <v>2059081.27</v>
          </cell>
          <cell r="F7288">
            <v>168550.74000000005</v>
          </cell>
          <cell r="G7288">
            <v>504157.09</v>
          </cell>
          <cell r="H7288">
            <v>191360.06</v>
          </cell>
        </row>
        <row r="7289">
          <cell r="A7289" t="str">
            <v>OX4 3</v>
          </cell>
          <cell r="B7289">
            <v>1141555.01</v>
          </cell>
          <cell r="C7289" t="str">
            <v/>
          </cell>
          <cell r="D7289">
            <v>1038484.1</v>
          </cell>
          <cell r="E7289">
            <v>2683029.21</v>
          </cell>
          <cell r="F7289">
            <v>257003.78</v>
          </cell>
          <cell r="G7289">
            <v>589560.16</v>
          </cell>
          <cell r="H7289">
            <v>316941.5</v>
          </cell>
        </row>
        <row r="7290">
          <cell r="A7290" t="str">
            <v>OX4 4</v>
          </cell>
          <cell r="B7290">
            <v>1353464.71</v>
          </cell>
          <cell r="C7290" t="str">
            <v/>
          </cell>
          <cell r="D7290">
            <v>990261.14</v>
          </cell>
          <cell r="E7290">
            <v>2979303.96</v>
          </cell>
          <cell r="F7290">
            <v>217345.29000000004</v>
          </cell>
          <cell r="G7290">
            <v>1040907.72</v>
          </cell>
          <cell r="H7290">
            <v>286854.84000000003</v>
          </cell>
        </row>
        <row r="7291">
          <cell r="A7291" t="str">
            <v>OX4 6</v>
          </cell>
          <cell r="B7291">
            <v>1195177.72</v>
          </cell>
          <cell r="C7291" t="str">
            <v/>
          </cell>
          <cell r="D7291">
            <v>596059.41</v>
          </cell>
          <cell r="E7291">
            <v>2067077.1</v>
          </cell>
          <cell r="F7291">
            <v>99897.23</v>
          </cell>
          <cell r="G7291">
            <v>334934.23</v>
          </cell>
          <cell r="H7291">
            <v>219864.04</v>
          </cell>
        </row>
        <row r="7292">
          <cell r="A7292" t="str">
            <v>OX4 7</v>
          </cell>
          <cell r="B7292">
            <v>714693.5</v>
          </cell>
          <cell r="C7292" t="str">
            <v/>
          </cell>
          <cell r="D7292">
            <v>492577.52</v>
          </cell>
          <cell r="E7292">
            <v>1412687.21</v>
          </cell>
          <cell r="F7292">
            <v>70813.409999999989</v>
          </cell>
          <cell r="G7292">
            <v>290912.09000000003</v>
          </cell>
          <cell r="H7292">
            <v>148693.15</v>
          </cell>
        </row>
        <row r="7293">
          <cell r="A7293" t="str">
            <v>OX4 9</v>
          </cell>
          <cell r="B7293" t="str">
            <v/>
          </cell>
          <cell r="C7293" t="str">
            <v/>
          </cell>
          <cell r="D7293" t="str">
            <v/>
          </cell>
          <cell r="E7293" t="str">
            <v/>
          </cell>
          <cell r="F7293" t="str">
            <v/>
          </cell>
          <cell r="G7293" t="str">
            <v/>
          </cell>
          <cell r="H7293" t="str">
            <v/>
          </cell>
        </row>
        <row r="7294">
          <cell r="A7294" t="str">
            <v>OX44 7</v>
          </cell>
          <cell r="B7294">
            <v>708352.82</v>
          </cell>
          <cell r="C7294" t="str">
            <v/>
          </cell>
          <cell r="D7294">
            <v>595868.46</v>
          </cell>
          <cell r="E7294">
            <v>1202940.33</v>
          </cell>
          <cell r="F7294">
            <v>169630.68999999997</v>
          </cell>
          <cell r="G7294">
            <v>332210</v>
          </cell>
          <cell r="H7294">
            <v>89222.6</v>
          </cell>
        </row>
        <row r="7295">
          <cell r="A7295" t="str">
            <v>OX44 9</v>
          </cell>
          <cell r="B7295">
            <v>418216.29</v>
          </cell>
          <cell r="C7295" t="str">
            <v/>
          </cell>
          <cell r="D7295">
            <v>261346</v>
          </cell>
          <cell r="E7295">
            <v>816416.6</v>
          </cell>
          <cell r="F7295" t="str">
            <v/>
          </cell>
          <cell r="G7295">
            <v>124787.83</v>
          </cell>
          <cell r="H7295">
            <v>45900.700000000004</v>
          </cell>
        </row>
        <row r="7296">
          <cell r="A7296" t="str">
            <v>OX49 5</v>
          </cell>
          <cell r="B7296">
            <v>644063.1</v>
          </cell>
          <cell r="C7296" t="str">
            <v/>
          </cell>
          <cell r="D7296">
            <v>500432.7</v>
          </cell>
          <cell r="E7296">
            <v>1324518.8500000001</v>
          </cell>
          <cell r="F7296">
            <v>146462.71</v>
          </cell>
          <cell r="G7296">
            <v>410349.9</v>
          </cell>
          <cell r="H7296">
            <v>73038.03</v>
          </cell>
        </row>
        <row r="7297">
          <cell r="A7297" t="str">
            <v>OX5 1</v>
          </cell>
          <cell r="B7297">
            <v>1645001.19</v>
          </cell>
          <cell r="C7297" t="str">
            <v/>
          </cell>
          <cell r="D7297">
            <v>1329454.6000000001</v>
          </cell>
          <cell r="E7297">
            <v>2905720.24</v>
          </cell>
          <cell r="F7297">
            <v>227283.98</v>
          </cell>
          <cell r="G7297">
            <v>794063.37</v>
          </cell>
          <cell r="H7297">
            <v>236210.48</v>
          </cell>
        </row>
        <row r="7298">
          <cell r="A7298" t="str">
            <v>OX5 2</v>
          </cell>
          <cell r="B7298">
            <v>968355.49</v>
          </cell>
          <cell r="C7298" t="str">
            <v/>
          </cell>
          <cell r="D7298">
            <v>939287.77</v>
          </cell>
          <cell r="E7298">
            <v>2447234.83</v>
          </cell>
          <cell r="F7298">
            <v>153828.41000000003</v>
          </cell>
          <cell r="G7298">
            <v>795415.78</v>
          </cell>
          <cell r="H7298">
            <v>199929.25</v>
          </cell>
        </row>
        <row r="7299">
          <cell r="A7299" t="str">
            <v>OX5 3</v>
          </cell>
          <cell r="B7299">
            <v>297313.86</v>
          </cell>
          <cell r="C7299" t="str">
            <v/>
          </cell>
          <cell r="D7299">
            <v>255176.8</v>
          </cell>
          <cell r="E7299">
            <v>1245907.3999999999</v>
          </cell>
          <cell r="F7299" t="str">
            <v/>
          </cell>
          <cell r="G7299">
            <v>171189.02</v>
          </cell>
          <cell r="H7299">
            <v>74930.290000000008</v>
          </cell>
        </row>
        <row r="7300">
          <cell r="A7300" t="str">
            <v>OX5 9</v>
          </cell>
          <cell r="B7300" t="str">
            <v/>
          </cell>
          <cell r="C7300" t="str">
            <v/>
          </cell>
          <cell r="D7300" t="str">
            <v/>
          </cell>
          <cell r="E7300" t="str">
            <v/>
          </cell>
          <cell r="F7300" t="str">
            <v/>
          </cell>
          <cell r="G7300" t="str">
            <v/>
          </cell>
          <cell r="H7300" t="str">
            <v/>
          </cell>
        </row>
        <row r="7301">
          <cell r="A7301" t="str">
            <v>OX7 3</v>
          </cell>
          <cell r="B7301">
            <v>790383.37</v>
          </cell>
          <cell r="C7301" t="str">
            <v/>
          </cell>
          <cell r="D7301" t="str">
            <v/>
          </cell>
          <cell r="E7301">
            <v>897827.5</v>
          </cell>
          <cell r="F7301">
            <v>193206.75</v>
          </cell>
          <cell r="G7301">
            <v>381888.34</v>
          </cell>
          <cell r="H7301" t="str">
            <v/>
          </cell>
        </row>
        <row r="7302">
          <cell r="A7302" t="str">
            <v>OX7 4</v>
          </cell>
          <cell r="B7302">
            <v>228144.44</v>
          </cell>
          <cell r="C7302" t="str">
            <v/>
          </cell>
          <cell r="D7302">
            <v>288892</v>
          </cell>
          <cell r="E7302">
            <v>494696.08999999997</v>
          </cell>
          <cell r="F7302" t="str">
            <v/>
          </cell>
          <cell r="G7302">
            <v>141482.43</v>
          </cell>
          <cell r="H7302" t="str">
            <v/>
          </cell>
        </row>
        <row r="7303">
          <cell r="A7303" t="str">
            <v>OX7 5</v>
          </cell>
          <cell r="B7303">
            <v>1243290.2</v>
          </cell>
          <cell r="C7303" t="str">
            <v/>
          </cell>
          <cell r="D7303">
            <v>1044379.14</v>
          </cell>
          <cell r="E7303">
            <v>1667440.8599999999</v>
          </cell>
          <cell r="F7303">
            <v>117259.84000000003</v>
          </cell>
          <cell r="G7303">
            <v>787576.89</v>
          </cell>
          <cell r="H7303">
            <v>123270.21</v>
          </cell>
        </row>
        <row r="7304">
          <cell r="A7304" t="str">
            <v>OX7 6</v>
          </cell>
          <cell r="B7304">
            <v>808018.07</v>
          </cell>
          <cell r="C7304" t="str">
            <v/>
          </cell>
          <cell r="D7304">
            <v>969379.17</v>
          </cell>
          <cell r="E7304">
            <v>1757134.08</v>
          </cell>
          <cell r="F7304">
            <v>196270.19999999995</v>
          </cell>
          <cell r="G7304">
            <v>419877.63</v>
          </cell>
          <cell r="H7304">
            <v>131640.43</v>
          </cell>
        </row>
        <row r="7305">
          <cell r="A7305" t="str">
            <v>OX7 7</v>
          </cell>
          <cell r="B7305">
            <v>151443.57999999999</v>
          </cell>
          <cell r="C7305" t="str">
            <v/>
          </cell>
          <cell r="D7305">
            <v>258139.27</v>
          </cell>
          <cell r="E7305">
            <v>548074.79</v>
          </cell>
          <cell r="F7305">
            <v>76240.990000000005</v>
          </cell>
          <cell r="G7305">
            <v>136306.45000000001</v>
          </cell>
          <cell r="H7305" t="str">
            <v/>
          </cell>
        </row>
        <row r="7306">
          <cell r="A7306" t="str">
            <v>OX7 9</v>
          </cell>
          <cell r="B7306" t="str">
            <v/>
          </cell>
          <cell r="C7306" t="str">
            <v/>
          </cell>
          <cell r="D7306" t="str">
            <v/>
          </cell>
          <cell r="E7306" t="str">
            <v/>
          </cell>
          <cell r="F7306" t="str">
            <v/>
          </cell>
          <cell r="G7306" t="str">
            <v/>
          </cell>
          <cell r="H7306" t="str">
            <v/>
          </cell>
        </row>
        <row r="7307">
          <cell r="A7307" t="str">
            <v>OX9 0</v>
          </cell>
          <cell r="B7307" t="str">
            <v/>
          </cell>
          <cell r="C7307" t="str">
            <v/>
          </cell>
          <cell r="D7307" t="str">
            <v/>
          </cell>
          <cell r="E7307" t="str">
            <v/>
          </cell>
          <cell r="F7307" t="str">
            <v/>
          </cell>
          <cell r="G7307" t="str">
            <v/>
          </cell>
          <cell r="H7307" t="str">
            <v/>
          </cell>
        </row>
        <row r="7308">
          <cell r="A7308" t="str">
            <v>OX9 2</v>
          </cell>
          <cell r="B7308">
            <v>419855.64</v>
          </cell>
          <cell r="C7308" t="str">
            <v/>
          </cell>
          <cell r="D7308">
            <v>493517.61</v>
          </cell>
          <cell r="E7308">
            <v>835055.33000000007</v>
          </cell>
          <cell r="F7308">
            <v>157142.54000000004</v>
          </cell>
          <cell r="G7308">
            <v>265867.90000000002</v>
          </cell>
          <cell r="H7308">
            <v>91007.87</v>
          </cell>
        </row>
        <row r="7309">
          <cell r="A7309" t="str">
            <v>OX9 3</v>
          </cell>
          <cell r="B7309">
            <v>1270809.17</v>
          </cell>
          <cell r="C7309" t="str">
            <v/>
          </cell>
          <cell r="D7309">
            <v>1015444.85</v>
          </cell>
          <cell r="E7309">
            <v>2848776.86</v>
          </cell>
          <cell r="F7309">
            <v>578395.55999999982</v>
          </cell>
          <cell r="G7309">
            <v>759998.1</v>
          </cell>
          <cell r="H7309">
            <v>174565.34</v>
          </cell>
        </row>
        <row r="7310">
          <cell r="A7310" t="str">
            <v>OX9 7</v>
          </cell>
          <cell r="B7310">
            <v>168286.78</v>
          </cell>
          <cell r="C7310" t="str">
            <v/>
          </cell>
          <cell r="D7310" t="str">
            <v/>
          </cell>
          <cell r="E7310">
            <v>374283.04000000004</v>
          </cell>
          <cell r="F7310">
            <v>61325.85</v>
          </cell>
          <cell r="G7310">
            <v>88715.47</v>
          </cell>
          <cell r="H7310" t="str">
            <v/>
          </cell>
        </row>
        <row r="7311">
          <cell r="A7311" t="str">
            <v>PA Other</v>
          </cell>
          <cell r="B7311">
            <v>1986351.17</v>
          </cell>
          <cell r="C7311">
            <v>317984.00999999995</v>
          </cell>
          <cell r="D7311">
            <v>1677954.6799999997</v>
          </cell>
          <cell r="E7311">
            <v>594977.45000000007</v>
          </cell>
          <cell r="F7311">
            <v>606592.99</v>
          </cell>
          <cell r="G7311">
            <v>525524.73</v>
          </cell>
          <cell r="H7311">
            <v>617682.63</v>
          </cell>
        </row>
        <row r="7312">
          <cell r="A7312" t="str">
            <v>PA total</v>
          </cell>
          <cell r="B7312">
            <v>2705113.57</v>
          </cell>
          <cell r="C7312">
            <v>13798519.950000001</v>
          </cell>
          <cell r="D7312">
            <v>12326020.449999999</v>
          </cell>
          <cell r="E7312">
            <v>109007977.51000001</v>
          </cell>
          <cell r="F7312">
            <v>8835430.1999999993</v>
          </cell>
          <cell r="G7312">
            <v>33458619.869999986</v>
          </cell>
          <cell r="H7312">
            <v>10687205.220000003</v>
          </cell>
        </row>
        <row r="7313">
          <cell r="A7313" t="str">
            <v>PA1 1</v>
          </cell>
          <cell r="B7313">
            <v>66447.95</v>
          </cell>
          <cell r="C7313">
            <v>164019.63</v>
          </cell>
          <cell r="D7313">
            <v>146283.64000000001</v>
          </cell>
          <cell r="E7313">
            <v>1706765.51</v>
          </cell>
          <cell r="F7313">
            <v>222229.61000000004</v>
          </cell>
          <cell r="G7313">
            <v>511010.85</v>
          </cell>
          <cell r="H7313">
            <v>141642.80000000002</v>
          </cell>
        </row>
        <row r="7314">
          <cell r="A7314" t="str">
            <v>PA1 2</v>
          </cell>
          <cell r="B7314">
            <v>121508.11</v>
          </cell>
          <cell r="C7314">
            <v>220576.35000000006</v>
          </cell>
          <cell r="D7314">
            <v>132760.01999999999</v>
          </cell>
          <cell r="E7314">
            <v>1662010.6</v>
          </cell>
          <cell r="F7314">
            <v>167139.29999999999</v>
          </cell>
          <cell r="G7314">
            <v>563847.52</v>
          </cell>
          <cell r="H7314">
            <v>162374.70000000001</v>
          </cell>
        </row>
        <row r="7315">
          <cell r="A7315" t="str">
            <v>PA1 3</v>
          </cell>
          <cell r="B7315" t="str">
            <v/>
          </cell>
          <cell r="C7315">
            <v>243673.87</v>
          </cell>
          <cell r="D7315">
            <v>445398.28</v>
          </cell>
          <cell r="E7315">
            <v>2856414.17</v>
          </cell>
          <cell r="F7315">
            <v>276368.84999999998</v>
          </cell>
          <cell r="G7315">
            <v>953819.24</v>
          </cell>
          <cell r="H7315">
            <v>225739.65</v>
          </cell>
        </row>
        <row r="7316">
          <cell r="A7316" t="str">
            <v>PA10 2</v>
          </cell>
          <cell r="B7316">
            <v>89768.91</v>
          </cell>
          <cell r="C7316">
            <v>119910.85999999997</v>
          </cell>
          <cell r="D7316">
            <v>178497.47</v>
          </cell>
          <cell r="E7316">
            <v>1564050.83</v>
          </cell>
          <cell r="F7316">
            <v>162090.85999999996</v>
          </cell>
          <cell r="G7316">
            <v>258146.93</v>
          </cell>
          <cell r="H7316">
            <v>133306.91</v>
          </cell>
        </row>
        <row r="7317">
          <cell r="A7317" t="str">
            <v>PA11 3</v>
          </cell>
          <cell r="B7317" t="str">
            <v/>
          </cell>
          <cell r="C7317">
            <v>327145.8</v>
          </cell>
          <cell r="D7317" t="str">
            <v/>
          </cell>
          <cell r="E7317">
            <v>2241415.13</v>
          </cell>
          <cell r="F7317">
            <v>249893.82</v>
          </cell>
          <cell r="G7317">
            <v>662280.23</v>
          </cell>
          <cell r="H7317">
            <v>216642.12</v>
          </cell>
        </row>
        <row r="7318">
          <cell r="A7318" t="str">
            <v>PA11 9</v>
          </cell>
          <cell r="B7318" t="str">
            <v/>
          </cell>
          <cell r="C7318" t="str">
            <v/>
          </cell>
          <cell r="D7318" t="str">
            <v/>
          </cell>
          <cell r="E7318" t="str">
            <v/>
          </cell>
          <cell r="F7318" t="str">
            <v/>
          </cell>
          <cell r="G7318" t="str">
            <v/>
          </cell>
          <cell r="H7318" t="str">
            <v/>
          </cell>
        </row>
        <row r="7319">
          <cell r="A7319" t="str">
            <v>PA12 4</v>
          </cell>
          <cell r="B7319" t="str">
            <v/>
          </cell>
          <cell r="C7319">
            <v>60303.64</v>
          </cell>
          <cell r="D7319">
            <v>218034.24</v>
          </cell>
          <cell r="E7319">
            <v>948635.71</v>
          </cell>
          <cell r="F7319">
            <v>97813.07</v>
          </cell>
          <cell r="G7319">
            <v>430497.59</v>
          </cell>
          <cell r="H7319">
            <v>112094.86</v>
          </cell>
        </row>
        <row r="7320">
          <cell r="A7320" t="str">
            <v>PA13 4</v>
          </cell>
          <cell r="B7320" t="str">
            <v/>
          </cell>
          <cell r="C7320">
            <v>966736.04000000015</v>
          </cell>
          <cell r="D7320">
            <v>293578.87</v>
          </cell>
          <cell r="E7320">
            <v>2309793.11</v>
          </cell>
          <cell r="F7320">
            <v>113329.03</v>
          </cell>
          <cell r="G7320">
            <v>820029.6</v>
          </cell>
          <cell r="H7320">
            <v>80994.19</v>
          </cell>
        </row>
        <row r="7321">
          <cell r="A7321" t="str">
            <v>PA14 5</v>
          </cell>
          <cell r="B7321" t="str">
            <v/>
          </cell>
          <cell r="C7321">
            <v>370939.53999999969</v>
          </cell>
          <cell r="D7321">
            <v>148816.28</v>
          </cell>
          <cell r="E7321">
            <v>2887873.58</v>
          </cell>
          <cell r="F7321">
            <v>224035.13999999996</v>
          </cell>
          <cell r="G7321">
            <v>760867.49</v>
          </cell>
          <cell r="H7321">
            <v>194721.39</v>
          </cell>
        </row>
        <row r="7322">
          <cell r="A7322" t="str">
            <v>PA14 6</v>
          </cell>
          <cell r="B7322" t="str">
            <v/>
          </cell>
          <cell r="C7322">
            <v>285666.39000000013</v>
          </cell>
          <cell r="D7322">
            <v>147255.34</v>
          </cell>
          <cell r="E7322">
            <v>2547571.92</v>
          </cell>
          <cell r="F7322">
            <v>119294.49000000002</v>
          </cell>
          <cell r="G7322">
            <v>816125.5</v>
          </cell>
          <cell r="H7322">
            <v>220223.31</v>
          </cell>
        </row>
        <row r="7323">
          <cell r="A7323" t="str">
            <v>PA15 1</v>
          </cell>
          <cell r="B7323" t="str">
            <v/>
          </cell>
          <cell r="C7323">
            <v>45874.47</v>
          </cell>
          <cell r="D7323" t="str">
            <v/>
          </cell>
          <cell r="E7323">
            <v>233514.76</v>
          </cell>
          <cell r="F7323" t="str">
            <v/>
          </cell>
          <cell r="G7323">
            <v>969404.14</v>
          </cell>
          <cell r="H7323" t="str">
            <v/>
          </cell>
        </row>
        <row r="7324">
          <cell r="A7324" t="str">
            <v>PA15 2</v>
          </cell>
          <cell r="B7324" t="str">
            <v/>
          </cell>
          <cell r="C7324">
            <v>225186.46000000002</v>
          </cell>
          <cell r="D7324">
            <v>162876.26999999999</v>
          </cell>
          <cell r="E7324">
            <v>2024919.55</v>
          </cell>
          <cell r="F7324">
            <v>137643.96</v>
          </cell>
          <cell r="G7324">
            <v>657549.91</v>
          </cell>
          <cell r="H7324">
            <v>215192.27000000002</v>
          </cell>
        </row>
        <row r="7325">
          <cell r="A7325" t="str">
            <v>PA15 3</v>
          </cell>
          <cell r="B7325" t="str">
            <v/>
          </cell>
          <cell r="C7325">
            <v>104324.47</v>
          </cell>
          <cell r="D7325" t="str">
            <v/>
          </cell>
          <cell r="E7325">
            <v>927547.14</v>
          </cell>
          <cell r="F7325">
            <v>64825.83</v>
          </cell>
          <cell r="G7325">
            <v>303005.26</v>
          </cell>
          <cell r="H7325">
            <v>88434.75</v>
          </cell>
        </row>
        <row r="7326">
          <cell r="A7326" t="str">
            <v>PA15 4</v>
          </cell>
          <cell r="B7326" t="str">
            <v/>
          </cell>
          <cell r="C7326">
            <v>178405.32000000004</v>
          </cell>
          <cell r="D7326">
            <v>119233.96</v>
          </cell>
          <cell r="E7326">
            <v>1279133.72</v>
          </cell>
          <cell r="F7326">
            <v>125730.59</v>
          </cell>
          <cell r="G7326">
            <v>554220.84</v>
          </cell>
          <cell r="H7326">
            <v>126607.24</v>
          </cell>
        </row>
        <row r="7327">
          <cell r="A7327" t="str">
            <v>PA15 9</v>
          </cell>
          <cell r="B7327" t="str">
            <v/>
          </cell>
          <cell r="C7327" t="str">
            <v/>
          </cell>
          <cell r="D7327" t="str">
            <v/>
          </cell>
          <cell r="E7327" t="str">
            <v/>
          </cell>
          <cell r="F7327" t="str">
            <v/>
          </cell>
          <cell r="G7327" t="str">
            <v/>
          </cell>
          <cell r="H7327" t="str">
            <v/>
          </cell>
        </row>
        <row r="7328">
          <cell r="A7328" t="str">
            <v>PA16 0</v>
          </cell>
          <cell r="B7328" t="str">
            <v/>
          </cell>
          <cell r="C7328">
            <v>456164.24000000017</v>
          </cell>
          <cell r="D7328">
            <v>332160.93</v>
          </cell>
          <cell r="E7328">
            <v>3779738.27</v>
          </cell>
          <cell r="F7328">
            <v>421014.81</v>
          </cell>
          <cell r="G7328">
            <v>1149562.54</v>
          </cell>
          <cell r="H7328">
            <v>465531.2</v>
          </cell>
        </row>
        <row r="7329">
          <cell r="A7329" t="str">
            <v>PA16 7</v>
          </cell>
          <cell r="B7329" t="str">
            <v/>
          </cell>
          <cell r="C7329">
            <v>326019.17000000004</v>
          </cell>
          <cell r="D7329">
            <v>257098.15</v>
          </cell>
          <cell r="E7329">
            <v>2185070.1</v>
          </cell>
          <cell r="F7329">
            <v>147773.65</v>
          </cell>
          <cell r="G7329">
            <v>813496.75</v>
          </cell>
          <cell r="H7329">
            <v>178312.28</v>
          </cell>
        </row>
        <row r="7330">
          <cell r="A7330" t="str">
            <v>PA16 8</v>
          </cell>
          <cell r="B7330" t="str">
            <v/>
          </cell>
          <cell r="C7330">
            <v>364974.04000000004</v>
          </cell>
          <cell r="D7330">
            <v>319610.84999999998</v>
          </cell>
          <cell r="E7330">
            <v>1770163.95</v>
          </cell>
          <cell r="F7330">
            <v>303827.21000000002</v>
          </cell>
          <cell r="G7330">
            <v>771582.78</v>
          </cell>
          <cell r="H7330">
            <v>90745.3</v>
          </cell>
        </row>
        <row r="7331">
          <cell r="A7331" t="str">
            <v>PA16 9</v>
          </cell>
          <cell r="B7331" t="str">
            <v/>
          </cell>
          <cell r="C7331">
            <v>192063.29000000007</v>
          </cell>
          <cell r="D7331">
            <v>108256.38</v>
          </cell>
          <cell r="E7331">
            <v>1396116.1099999999</v>
          </cell>
          <cell r="F7331">
            <v>111939.28</v>
          </cell>
          <cell r="G7331">
            <v>382428.55</v>
          </cell>
          <cell r="H7331">
            <v>101553.78</v>
          </cell>
        </row>
        <row r="7332">
          <cell r="A7332" t="str">
            <v>PA17 5</v>
          </cell>
          <cell r="B7332" t="str">
            <v/>
          </cell>
          <cell r="C7332">
            <v>81111.81</v>
          </cell>
          <cell r="D7332">
            <v>103964.46</v>
          </cell>
          <cell r="E7332">
            <v>755786.34</v>
          </cell>
          <cell r="F7332">
            <v>95150.31</v>
          </cell>
          <cell r="G7332">
            <v>275604.56</v>
          </cell>
          <cell r="H7332">
            <v>81960.850000000006</v>
          </cell>
        </row>
        <row r="7333">
          <cell r="A7333" t="str">
            <v>PA18 6</v>
          </cell>
          <cell r="B7333" t="str">
            <v/>
          </cell>
          <cell r="C7333">
            <v>103198.04999999997</v>
          </cell>
          <cell r="D7333">
            <v>194886.94</v>
          </cell>
          <cell r="E7333">
            <v>1126351.21</v>
          </cell>
          <cell r="F7333">
            <v>147169.80000000005</v>
          </cell>
          <cell r="G7333">
            <v>311070.02</v>
          </cell>
          <cell r="H7333">
            <v>64943.1</v>
          </cell>
        </row>
        <row r="7334">
          <cell r="A7334" t="str">
            <v>PA19 1</v>
          </cell>
          <cell r="B7334" t="str">
            <v/>
          </cell>
          <cell r="C7334">
            <v>400598.80999999994</v>
          </cell>
          <cell r="D7334">
            <v>419097.36</v>
          </cell>
          <cell r="E7334">
            <v>3812343.27</v>
          </cell>
          <cell r="F7334">
            <v>435468.66999999993</v>
          </cell>
          <cell r="G7334">
            <v>1117965.6599999999</v>
          </cell>
          <cell r="H7334">
            <v>296668.17</v>
          </cell>
        </row>
        <row r="7335">
          <cell r="A7335" t="str">
            <v>PA2 0</v>
          </cell>
          <cell r="B7335" t="str">
            <v/>
          </cell>
          <cell r="C7335">
            <v>159255.40999999997</v>
          </cell>
          <cell r="D7335">
            <v>211022.78</v>
          </cell>
          <cell r="E7335">
            <v>2303707.0700000003</v>
          </cell>
          <cell r="F7335">
            <v>145424.53</v>
          </cell>
          <cell r="G7335">
            <v>649034.88</v>
          </cell>
          <cell r="H7335">
            <v>228409.83000000002</v>
          </cell>
        </row>
        <row r="7336">
          <cell r="A7336" t="str">
            <v>PA2 6</v>
          </cell>
          <cell r="B7336">
            <v>116588.61</v>
          </cell>
          <cell r="C7336">
            <v>314690.93999999983</v>
          </cell>
          <cell r="D7336">
            <v>374968.13</v>
          </cell>
          <cell r="E7336">
            <v>2872719.37</v>
          </cell>
          <cell r="F7336">
            <v>379986.8899999999</v>
          </cell>
          <cell r="G7336">
            <v>791414.4</v>
          </cell>
          <cell r="H7336">
            <v>312053.05</v>
          </cell>
        </row>
        <row r="7337">
          <cell r="A7337" t="str">
            <v>PA2 7</v>
          </cell>
          <cell r="B7337">
            <v>63414.65</v>
          </cell>
          <cell r="C7337">
            <v>299343.97000000015</v>
          </cell>
          <cell r="D7337">
            <v>356999.77</v>
          </cell>
          <cell r="E7337">
            <v>2886313.88</v>
          </cell>
          <cell r="F7337">
            <v>271582.53000000003</v>
          </cell>
          <cell r="G7337">
            <v>599757.59</v>
          </cell>
          <cell r="H7337">
            <v>276256.2</v>
          </cell>
        </row>
        <row r="7338">
          <cell r="A7338" t="str">
            <v>PA2 8</v>
          </cell>
          <cell r="B7338">
            <v>110171.33</v>
          </cell>
          <cell r="C7338">
            <v>331976.81000000017</v>
          </cell>
          <cell r="D7338">
            <v>306627.77</v>
          </cell>
          <cell r="E7338">
            <v>3059698.1799999997</v>
          </cell>
          <cell r="F7338">
            <v>310163.13000000006</v>
          </cell>
          <cell r="G7338">
            <v>709538</v>
          </cell>
          <cell r="H7338">
            <v>372390.73</v>
          </cell>
        </row>
        <row r="7339">
          <cell r="A7339" t="str">
            <v>PA2 9</v>
          </cell>
          <cell r="B7339" t="str">
            <v/>
          </cell>
          <cell r="C7339">
            <v>272226.84999999986</v>
          </cell>
          <cell r="D7339">
            <v>491214.4</v>
          </cell>
          <cell r="E7339">
            <v>3016167.05</v>
          </cell>
          <cell r="F7339">
            <v>388656.03999999992</v>
          </cell>
          <cell r="G7339">
            <v>952141.86</v>
          </cell>
          <cell r="H7339">
            <v>485076.31</v>
          </cell>
        </row>
        <row r="7340">
          <cell r="A7340" t="str">
            <v>PA20 0</v>
          </cell>
          <cell r="B7340" t="str">
            <v/>
          </cell>
          <cell r="C7340">
            <v>93663.529999999984</v>
          </cell>
          <cell r="D7340" t="str">
            <v/>
          </cell>
          <cell r="E7340">
            <v>432866.28</v>
          </cell>
          <cell r="F7340" t="str">
            <v/>
          </cell>
          <cell r="G7340">
            <v>360221.11</v>
          </cell>
          <cell r="H7340">
            <v>74943.210000000006</v>
          </cell>
        </row>
        <row r="7341">
          <cell r="A7341" t="str">
            <v>PA20 2</v>
          </cell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  <cell r="F7341" t="str">
            <v/>
          </cell>
          <cell r="G7341" t="str">
            <v/>
          </cell>
          <cell r="H7341" t="str">
            <v/>
          </cell>
        </row>
        <row r="7342">
          <cell r="A7342" t="str">
            <v>PA20 9</v>
          </cell>
          <cell r="B7342" t="str">
            <v/>
          </cell>
          <cell r="C7342">
            <v>56214.45</v>
          </cell>
          <cell r="D7342" t="str">
            <v/>
          </cell>
          <cell r="E7342">
            <v>698974.81</v>
          </cell>
          <cell r="F7342" t="str">
            <v/>
          </cell>
          <cell r="G7342">
            <v>137926.66</v>
          </cell>
          <cell r="H7342" t="str">
            <v/>
          </cell>
        </row>
        <row r="7343">
          <cell r="A7343" t="str">
            <v>PA21 2</v>
          </cell>
          <cell r="B7343" t="str">
            <v/>
          </cell>
          <cell r="C7343" t="str">
            <v/>
          </cell>
          <cell r="D7343" t="str">
            <v/>
          </cell>
          <cell r="E7343">
            <v>123207.9</v>
          </cell>
          <cell r="F7343" t="str">
            <v/>
          </cell>
          <cell r="G7343">
            <v>91339.81</v>
          </cell>
          <cell r="H7343" t="str">
            <v/>
          </cell>
        </row>
        <row r="7344">
          <cell r="A7344" t="str">
            <v>PA22 3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 t="str">
            <v/>
          </cell>
          <cell r="H7344" t="str">
            <v/>
          </cell>
        </row>
        <row r="7345">
          <cell r="A7345" t="str">
            <v>PA23 7</v>
          </cell>
          <cell r="B7345" t="str">
            <v/>
          </cell>
          <cell r="C7345">
            <v>232411.93000000005</v>
          </cell>
          <cell r="D7345">
            <v>211935.15</v>
          </cell>
          <cell r="E7345">
            <v>1409287.23</v>
          </cell>
          <cell r="F7345" t="str">
            <v/>
          </cell>
          <cell r="G7345">
            <v>815481.09</v>
          </cell>
          <cell r="H7345">
            <v>148753.98000000001</v>
          </cell>
        </row>
        <row r="7346">
          <cell r="A7346" t="str">
            <v>PA23 8</v>
          </cell>
          <cell r="B7346" t="str">
            <v/>
          </cell>
          <cell r="C7346">
            <v>450696.41000000027</v>
          </cell>
          <cell r="D7346">
            <v>149489.95000000001</v>
          </cell>
          <cell r="E7346">
            <v>1946507.08</v>
          </cell>
          <cell r="F7346" t="str">
            <v/>
          </cell>
          <cell r="G7346">
            <v>1285200.3500000001</v>
          </cell>
          <cell r="H7346">
            <v>100861.40000000001</v>
          </cell>
        </row>
        <row r="7347">
          <cell r="A7347" t="str">
            <v>PA23 9</v>
          </cell>
          <cell r="B7347" t="str">
            <v/>
          </cell>
          <cell r="C7347" t="str">
            <v/>
          </cell>
          <cell r="D7347" t="str">
            <v/>
          </cell>
          <cell r="E7347" t="str">
            <v/>
          </cell>
          <cell r="F7347" t="str">
            <v/>
          </cell>
          <cell r="G7347" t="str">
            <v/>
          </cell>
          <cell r="H7347" t="str">
            <v/>
          </cell>
        </row>
        <row r="7348">
          <cell r="A7348" t="str">
            <v>PA24 8</v>
          </cell>
          <cell r="B7348" t="str">
            <v/>
          </cell>
          <cell r="C7348" t="str">
            <v/>
          </cell>
          <cell r="D7348" t="str">
            <v/>
          </cell>
          <cell r="E7348">
            <v>135629.4</v>
          </cell>
          <cell r="F7348" t="str">
            <v/>
          </cell>
          <cell r="G7348">
            <v>60365.79</v>
          </cell>
          <cell r="H7348" t="str">
            <v/>
          </cell>
        </row>
        <row r="7349">
          <cell r="A7349" t="str">
            <v>PA25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  <cell r="H7349" t="str">
            <v/>
          </cell>
        </row>
        <row r="7350">
          <cell r="A7350" t="str">
            <v>PA26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PA27 8</v>
          </cell>
          <cell r="B7351" t="str">
            <v/>
          </cell>
          <cell r="C7351" t="str">
            <v/>
          </cell>
          <cell r="D7351" t="str">
            <v/>
          </cell>
          <cell r="E7351">
            <v>256469.94999999998</v>
          </cell>
          <cell r="F7351" t="str">
            <v/>
          </cell>
          <cell r="G7351">
            <v>80844.399999999994</v>
          </cell>
          <cell r="H7351" t="str">
            <v/>
          </cell>
        </row>
        <row r="7352">
          <cell r="A7352" t="str">
            <v>PA28 6</v>
          </cell>
          <cell r="B7352" t="str">
            <v/>
          </cell>
          <cell r="C7352">
            <v>365439.5199999999</v>
          </cell>
          <cell r="D7352">
            <v>97268.47</v>
          </cell>
          <cell r="E7352">
            <v>2370321.34</v>
          </cell>
          <cell r="F7352">
            <v>79169.86</v>
          </cell>
          <cell r="G7352">
            <v>598414.36</v>
          </cell>
          <cell r="H7352">
            <v>123533.97</v>
          </cell>
        </row>
        <row r="7353">
          <cell r="A7353" t="str">
            <v>PA28 9</v>
          </cell>
          <cell r="B7353" t="str">
            <v/>
          </cell>
          <cell r="C7353" t="str">
            <v/>
          </cell>
          <cell r="D7353" t="str">
            <v/>
          </cell>
          <cell r="E7353" t="str">
            <v/>
          </cell>
          <cell r="F7353" t="str">
            <v/>
          </cell>
          <cell r="G7353" t="str">
            <v/>
          </cell>
          <cell r="H7353" t="str">
            <v/>
          </cell>
        </row>
        <row r="7354">
          <cell r="A7354" t="str">
            <v>PA29 6</v>
          </cell>
          <cell r="B7354" t="str">
            <v/>
          </cell>
          <cell r="C7354">
            <v>213309.53000000003</v>
          </cell>
          <cell r="D7354" t="str">
            <v/>
          </cell>
          <cell r="E7354">
            <v>1035314.46</v>
          </cell>
          <cell r="F7354" t="str">
            <v/>
          </cell>
          <cell r="G7354">
            <v>115047.8</v>
          </cell>
          <cell r="H7354" t="str">
            <v/>
          </cell>
        </row>
        <row r="7355">
          <cell r="A7355" t="str">
            <v>PA3 1</v>
          </cell>
          <cell r="B7355" t="str">
            <v/>
          </cell>
          <cell r="C7355">
            <v>21657.140000000003</v>
          </cell>
          <cell r="D7355" t="str">
            <v/>
          </cell>
          <cell r="E7355">
            <v>800186.26</v>
          </cell>
          <cell r="F7355">
            <v>55826.929999999993</v>
          </cell>
          <cell r="G7355">
            <v>289010.08</v>
          </cell>
          <cell r="H7355">
            <v>57473.62</v>
          </cell>
        </row>
        <row r="7356">
          <cell r="A7356" t="str">
            <v>PA3 2</v>
          </cell>
          <cell r="B7356" t="str">
            <v/>
          </cell>
          <cell r="C7356">
            <v>114139.90000000002</v>
          </cell>
          <cell r="D7356">
            <v>88140.52</v>
          </cell>
          <cell r="E7356">
            <v>1285540.02</v>
          </cell>
          <cell r="F7356">
            <v>98577</v>
          </cell>
          <cell r="G7356">
            <v>576160.81000000006</v>
          </cell>
          <cell r="H7356">
            <v>187862.65</v>
          </cell>
        </row>
        <row r="7357">
          <cell r="A7357" t="str">
            <v>PA3 3</v>
          </cell>
          <cell r="B7357" t="str">
            <v/>
          </cell>
          <cell r="C7357">
            <v>258600.63000000003</v>
          </cell>
          <cell r="D7357">
            <v>193666.95</v>
          </cell>
          <cell r="E7357">
            <v>3380361.7199999997</v>
          </cell>
          <cell r="F7357">
            <v>100009.48</v>
          </cell>
          <cell r="G7357">
            <v>553023.06000000006</v>
          </cell>
          <cell r="H7357">
            <v>282294.38</v>
          </cell>
        </row>
        <row r="7358">
          <cell r="A7358" t="str">
            <v>PA3 4</v>
          </cell>
          <cell r="B7358" t="str">
            <v/>
          </cell>
          <cell r="C7358">
            <v>118970.89000000001</v>
          </cell>
          <cell r="D7358">
            <v>115780.83</v>
          </cell>
          <cell r="E7358">
            <v>1926830.37</v>
          </cell>
          <cell r="F7358">
            <v>65714.73</v>
          </cell>
          <cell r="G7358">
            <v>502992.22</v>
          </cell>
          <cell r="H7358">
            <v>218741.21</v>
          </cell>
        </row>
        <row r="7359">
          <cell r="A7359" t="str">
            <v>PA3 9</v>
          </cell>
          <cell r="B7359" t="str">
            <v/>
          </cell>
          <cell r="C7359" t="str">
            <v/>
          </cell>
          <cell r="D7359" t="str">
            <v/>
          </cell>
          <cell r="E7359" t="str">
            <v/>
          </cell>
          <cell r="F7359" t="str">
            <v/>
          </cell>
          <cell r="G7359" t="str">
            <v/>
          </cell>
          <cell r="H7359" t="str">
            <v/>
          </cell>
        </row>
        <row r="7360">
          <cell r="A7360" t="str">
            <v>PA30 8</v>
          </cell>
          <cell r="B7360" t="str">
            <v/>
          </cell>
          <cell r="C7360">
            <v>58342.1</v>
          </cell>
          <cell r="D7360" t="str">
            <v/>
          </cell>
          <cell r="E7360">
            <v>475506.63</v>
          </cell>
          <cell r="F7360" t="str">
            <v/>
          </cell>
          <cell r="G7360" t="str">
            <v/>
          </cell>
          <cell r="H7360">
            <v>76861.69</v>
          </cell>
        </row>
        <row r="7361">
          <cell r="A7361" t="str">
            <v>PA31 8</v>
          </cell>
          <cell r="B7361" t="str">
            <v/>
          </cell>
          <cell r="C7361">
            <v>331347.75000000006</v>
          </cell>
          <cell r="D7361">
            <v>78582.89</v>
          </cell>
          <cell r="E7361">
            <v>2245909.8199999998</v>
          </cell>
          <cell r="F7361">
            <v>109783.35</v>
          </cell>
          <cell r="G7361">
            <v>334521.36</v>
          </cell>
          <cell r="H7361">
            <v>120125.84</v>
          </cell>
        </row>
        <row r="7362">
          <cell r="A7362" t="str">
            <v>PA31 9</v>
          </cell>
          <cell r="B7362" t="str">
            <v/>
          </cell>
          <cell r="C7362" t="str">
            <v/>
          </cell>
          <cell r="D7362" t="str">
            <v/>
          </cell>
          <cell r="E7362" t="str">
            <v/>
          </cell>
          <cell r="F7362" t="str">
            <v/>
          </cell>
          <cell r="G7362" t="str">
            <v/>
          </cell>
          <cell r="H7362" t="str">
            <v/>
          </cell>
        </row>
        <row r="7363">
          <cell r="A7363" t="str">
            <v>PA32 8</v>
          </cell>
          <cell r="B7363" t="str">
            <v/>
          </cell>
          <cell r="C7363" t="str">
            <v/>
          </cell>
          <cell r="D7363" t="str">
            <v/>
          </cell>
          <cell r="E7363">
            <v>424018.51</v>
          </cell>
          <cell r="F7363" t="str">
            <v/>
          </cell>
          <cell r="G7363">
            <v>300497.01</v>
          </cell>
          <cell r="H7363" t="str">
            <v/>
          </cell>
        </row>
        <row r="7364">
          <cell r="A7364" t="str">
            <v>PA33 1</v>
          </cell>
          <cell r="B7364" t="str">
            <v/>
          </cell>
          <cell r="C7364" t="str">
            <v/>
          </cell>
          <cell r="D7364" t="str">
            <v/>
          </cell>
          <cell r="E7364">
            <v>200505.54</v>
          </cell>
          <cell r="F7364" t="str">
            <v/>
          </cell>
          <cell r="G7364">
            <v>173741.72</v>
          </cell>
          <cell r="H7364" t="str">
            <v/>
          </cell>
        </row>
        <row r="7365">
          <cell r="A7365" t="str">
            <v>PA34 4</v>
          </cell>
          <cell r="B7365" t="str">
            <v/>
          </cell>
          <cell r="C7365">
            <v>291831.18000000005</v>
          </cell>
          <cell r="D7365">
            <v>165956.38</v>
          </cell>
          <cell r="E7365">
            <v>2256076.59</v>
          </cell>
          <cell r="F7365">
            <v>318596.39000000007</v>
          </cell>
          <cell r="G7365">
            <v>1045560.42</v>
          </cell>
          <cell r="H7365">
            <v>91829.430000000008</v>
          </cell>
        </row>
        <row r="7366">
          <cell r="A7366" t="str">
            <v>PA34 5</v>
          </cell>
          <cell r="B7366" t="str">
            <v/>
          </cell>
          <cell r="C7366">
            <v>150711.17000000001</v>
          </cell>
          <cell r="D7366" t="str">
            <v/>
          </cell>
          <cell r="E7366">
            <v>1104640.6000000001</v>
          </cell>
          <cell r="F7366">
            <v>132190.63</v>
          </cell>
          <cell r="G7366">
            <v>297117.42</v>
          </cell>
          <cell r="H7366" t="str">
            <v/>
          </cell>
        </row>
        <row r="7367">
          <cell r="A7367" t="str">
            <v>PA34 9</v>
          </cell>
          <cell r="B7367" t="str">
            <v/>
          </cell>
          <cell r="C7367" t="str">
            <v/>
          </cell>
          <cell r="D7367" t="str">
            <v/>
          </cell>
          <cell r="E7367" t="str">
            <v/>
          </cell>
          <cell r="F7367" t="str">
            <v/>
          </cell>
          <cell r="G7367" t="str">
            <v/>
          </cell>
          <cell r="H7367" t="str">
            <v/>
          </cell>
        </row>
        <row r="7368">
          <cell r="A7368" t="str">
            <v>PA35 1</v>
          </cell>
          <cell r="B7368" t="str">
            <v/>
          </cell>
          <cell r="C7368">
            <v>92853.059999999983</v>
          </cell>
          <cell r="D7368" t="str">
            <v/>
          </cell>
          <cell r="E7368">
            <v>323769.67</v>
          </cell>
          <cell r="F7368" t="str">
            <v/>
          </cell>
          <cell r="G7368">
            <v>133396.54</v>
          </cell>
          <cell r="H7368" t="str">
            <v/>
          </cell>
        </row>
        <row r="7369">
          <cell r="A7369" t="str">
            <v>PA36 4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 t="str">
            <v/>
          </cell>
          <cell r="G7369" t="str">
            <v/>
          </cell>
          <cell r="H7369" t="str">
            <v/>
          </cell>
        </row>
        <row r="7370">
          <cell r="A7370" t="str">
            <v>PA37 1</v>
          </cell>
          <cell r="B7370" t="str">
            <v/>
          </cell>
          <cell r="C7370">
            <v>251834.86</v>
          </cell>
          <cell r="D7370" t="str">
            <v/>
          </cell>
          <cell r="E7370">
            <v>832317.45</v>
          </cell>
          <cell r="F7370">
            <v>122827.57000000002</v>
          </cell>
          <cell r="G7370">
            <v>333152.49</v>
          </cell>
          <cell r="H7370" t="str">
            <v/>
          </cell>
        </row>
        <row r="7371">
          <cell r="A7371" t="str">
            <v>PA38 4</v>
          </cell>
          <cell r="B7371" t="str">
            <v/>
          </cell>
          <cell r="C7371" t="str">
            <v/>
          </cell>
          <cell r="D7371" t="str">
            <v/>
          </cell>
          <cell r="E7371">
            <v>213503.61</v>
          </cell>
          <cell r="F7371" t="str">
            <v/>
          </cell>
          <cell r="G7371">
            <v>90029.84</v>
          </cell>
          <cell r="H7371" t="str">
            <v/>
          </cell>
        </row>
        <row r="7372">
          <cell r="A7372" t="str">
            <v>PA4 0</v>
          </cell>
          <cell r="B7372" t="str">
            <v/>
          </cell>
          <cell r="C7372">
            <v>306269.16000000003</v>
          </cell>
          <cell r="D7372">
            <v>402670.8</v>
          </cell>
          <cell r="E7372">
            <v>3674463.22</v>
          </cell>
          <cell r="F7372">
            <v>271870.81000000006</v>
          </cell>
          <cell r="G7372">
            <v>905909.93</v>
          </cell>
          <cell r="H7372">
            <v>690987.23</v>
          </cell>
        </row>
        <row r="7373">
          <cell r="A7373" t="str">
            <v>PA4 4</v>
          </cell>
          <cell r="B7373" t="str">
            <v/>
          </cell>
          <cell r="C7373" t="str">
            <v/>
          </cell>
          <cell r="D7373" t="str">
            <v/>
          </cell>
          <cell r="E7373" t="str">
            <v/>
          </cell>
          <cell r="F7373" t="str">
            <v/>
          </cell>
          <cell r="G7373" t="str">
            <v/>
          </cell>
          <cell r="H7373" t="str">
            <v/>
          </cell>
        </row>
        <row r="7374">
          <cell r="A7374" t="str">
            <v>PA4 8</v>
          </cell>
          <cell r="B7374">
            <v>150862.84</v>
          </cell>
          <cell r="C7374">
            <v>496649.67000000027</v>
          </cell>
          <cell r="D7374">
            <v>467888.93</v>
          </cell>
          <cell r="E7374">
            <v>4238914.43</v>
          </cell>
          <cell r="F7374">
            <v>340528.66000000009</v>
          </cell>
          <cell r="G7374">
            <v>825808.19</v>
          </cell>
          <cell r="H7374">
            <v>533477.44000000006</v>
          </cell>
        </row>
        <row r="7375">
          <cell r="A7375" t="str">
            <v>PA4 9</v>
          </cell>
          <cell r="B7375" t="str">
            <v/>
          </cell>
          <cell r="C7375">
            <v>165504.28999999992</v>
          </cell>
          <cell r="D7375">
            <v>99033.7</v>
          </cell>
          <cell r="E7375">
            <v>1414592.37</v>
          </cell>
          <cell r="F7375">
            <v>106025.14000000001</v>
          </cell>
          <cell r="G7375">
            <v>348649.83</v>
          </cell>
          <cell r="H7375">
            <v>173509.15</v>
          </cell>
        </row>
        <row r="7376">
          <cell r="A7376" t="str">
            <v>PA41 7</v>
          </cell>
          <cell r="B7376" t="str">
            <v/>
          </cell>
          <cell r="C7376" t="str">
            <v/>
          </cell>
          <cell r="D7376" t="str">
            <v/>
          </cell>
          <cell r="E7376" t="str">
            <v/>
          </cell>
          <cell r="F7376" t="str">
            <v/>
          </cell>
          <cell r="G7376" t="str">
            <v/>
          </cell>
          <cell r="H7376" t="str">
            <v/>
          </cell>
        </row>
        <row r="7377">
          <cell r="A7377" t="str">
            <v>PA42 7</v>
          </cell>
          <cell r="B7377" t="str">
            <v/>
          </cell>
          <cell r="C7377" t="str">
            <v/>
          </cell>
          <cell r="D7377" t="str">
            <v/>
          </cell>
          <cell r="E7377">
            <v>366353.38</v>
          </cell>
          <cell r="F7377" t="str">
            <v/>
          </cell>
          <cell r="G7377">
            <v>358805.96</v>
          </cell>
          <cell r="H7377" t="str">
            <v/>
          </cell>
        </row>
        <row r="7378">
          <cell r="A7378" t="str">
            <v>PA43 7</v>
          </cell>
          <cell r="B7378" t="str">
            <v/>
          </cell>
          <cell r="C7378" t="str">
            <v/>
          </cell>
          <cell r="D7378" t="str">
            <v/>
          </cell>
          <cell r="E7378">
            <v>276513.08999999997</v>
          </cell>
          <cell r="F7378" t="str">
            <v/>
          </cell>
          <cell r="G7378">
            <v>167632.72</v>
          </cell>
          <cell r="H7378" t="str">
            <v/>
          </cell>
        </row>
        <row r="7379">
          <cell r="A7379" t="str">
            <v>PA44 7</v>
          </cell>
          <cell r="B7379" t="str">
            <v/>
          </cell>
          <cell r="C7379" t="str">
            <v/>
          </cell>
          <cell r="D7379" t="str">
            <v/>
          </cell>
          <cell r="E7379">
            <v>105263.59000000001</v>
          </cell>
          <cell r="F7379" t="str">
            <v/>
          </cell>
          <cell r="G7379" t="str">
            <v/>
          </cell>
          <cell r="H7379" t="str">
            <v/>
          </cell>
        </row>
        <row r="7380">
          <cell r="A7380" t="str">
            <v>PA45 7</v>
          </cell>
          <cell r="B7380" t="str">
            <v/>
          </cell>
          <cell r="C7380" t="str">
            <v/>
          </cell>
          <cell r="D7380" t="str">
            <v/>
          </cell>
          <cell r="E7380">
            <v>102182.58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PA46 7</v>
          </cell>
          <cell r="B7381" t="str">
            <v/>
          </cell>
          <cell r="C7381" t="str">
            <v/>
          </cell>
          <cell r="D7381" t="str">
            <v/>
          </cell>
          <cell r="E7381">
            <v>103025.32</v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PA47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  <cell r="H7382" t="str">
            <v/>
          </cell>
        </row>
        <row r="7383">
          <cell r="A7383" t="str">
            <v>PA48 7</v>
          </cell>
          <cell r="B7383" t="str">
            <v/>
          </cell>
          <cell r="C7383" t="str">
            <v/>
          </cell>
          <cell r="D7383" t="str">
            <v/>
          </cell>
          <cell r="E7383">
            <v>151250.54999999999</v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PA49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PA5 0</v>
          </cell>
          <cell r="B7385" t="str">
            <v/>
          </cell>
          <cell r="C7385">
            <v>277607.47000000015</v>
          </cell>
          <cell r="D7385">
            <v>110267.14</v>
          </cell>
          <cell r="E7385">
            <v>2467886.9500000002</v>
          </cell>
          <cell r="F7385">
            <v>104202.33</v>
          </cell>
          <cell r="G7385">
            <v>626040.09</v>
          </cell>
          <cell r="H7385">
            <v>224935.08000000002</v>
          </cell>
        </row>
        <row r="7386">
          <cell r="A7386" t="str">
            <v>PA5 5</v>
          </cell>
          <cell r="B7386" t="str">
            <v/>
          </cell>
          <cell r="C7386" t="str">
            <v/>
          </cell>
          <cell r="D7386" t="str">
            <v/>
          </cell>
          <cell r="E7386" t="str">
            <v/>
          </cell>
          <cell r="F7386" t="str">
            <v/>
          </cell>
          <cell r="G7386" t="str">
            <v/>
          </cell>
          <cell r="H7386" t="str">
            <v/>
          </cell>
        </row>
        <row r="7387">
          <cell r="A7387" t="str">
            <v>PA5 8</v>
          </cell>
          <cell r="B7387" t="str">
            <v/>
          </cell>
          <cell r="C7387">
            <v>394740.86</v>
          </cell>
          <cell r="D7387">
            <v>290452.47999999998</v>
          </cell>
          <cell r="E7387">
            <v>2660238.67</v>
          </cell>
          <cell r="F7387">
            <v>155808.81999999995</v>
          </cell>
          <cell r="G7387">
            <v>779979.21</v>
          </cell>
          <cell r="H7387">
            <v>191632.73</v>
          </cell>
        </row>
        <row r="7388">
          <cell r="A7388" t="str">
            <v>PA5 9</v>
          </cell>
          <cell r="B7388" t="str">
            <v/>
          </cell>
          <cell r="C7388">
            <v>311662.75000000006</v>
          </cell>
          <cell r="D7388">
            <v>298544.75</v>
          </cell>
          <cell r="E7388">
            <v>2560980.69</v>
          </cell>
          <cell r="F7388">
            <v>168623.04</v>
          </cell>
          <cell r="G7388">
            <v>528251.15</v>
          </cell>
          <cell r="H7388">
            <v>267831.88</v>
          </cell>
        </row>
        <row r="7389">
          <cell r="A7389" t="str">
            <v>PA6 7</v>
          </cell>
          <cell r="B7389" t="str">
            <v/>
          </cell>
          <cell r="C7389">
            <v>509591.08000000013</v>
          </cell>
          <cell r="D7389">
            <v>977322.68</v>
          </cell>
          <cell r="E7389">
            <v>2604395.12</v>
          </cell>
          <cell r="F7389">
            <v>293790.75</v>
          </cell>
          <cell r="G7389">
            <v>563790.32999999996</v>
          </cell>
          <cell r="H7389">
            <v>325289.92</v>
          </cell>
        </row>
        <row r="7390">
          <cell r="A7390" t="str">
            <v>PA60 7</v>
          </cell>
          <cell r="B7390" t="str">
            <v/>
          </cell>
          <cell r="C7390" t="str">
            <v/>
          </cell>
          <cell r="D7390" t="str">
            <v/>
          </cell>
          <cell r="E7390" t="str">
            <v/>
          </cell>
          <cell r="F7390" t="str">
            <v/>
          </cell>
          <cell r="G7390" t="str">
            <v/>
          </cell>
          <cell r="H7390" t="str">
            <v/>
          </cell>
        </row>
        <row r="7391">
          <cell r="A7391" t="str">
            <v>PA61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PA62 6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PA63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PA64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PA65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PA66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PA67 6</v>
          </cell>
          <cell r="B7397" t="str">
            <v/>
          </cell>
          <cell r="C7397" t="str">
            <v/>
          </cell>
          <cell r="D7397" t="str">
            <v/>
          </cell>
          <cell r="E7397">
            <v>107205.97</v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PA68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PA69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PA7 5</v>
          </cell>
          <cell r="B7400" t="str">
            <v/>
          </cell>
          <cell r="C7400">
            <v>239926.5500000001</v>
          </cell>
          <cell r="D7400">
            <v>597969.41</v>
          </cell>
          <cell r="E7400">
            <v>3176799.44</v>
          </cell>
          <cell r="F7400">
            <v>234643.05000000005</v>
          </cell>
          <cell r="G7400">
            <v>803794.33</v>
          </cell>
          <cell r="H7400">
            <v>448658.33</v>
          </cell>
        </row>
        <row r="7401">
          <cell r="A7401" t="str">
            <v>PA7 9</v>
          </cell>
          <cell r="B7401" t="str">
            <v/>
          </cell>
          <cell r="C7401" t="str">
            <v/>
          </cell>
          <cell r="D7401" t="str">
            <v/>
          </cell>
          <cell r="E7401" t="str">
            <v/>
          </cell>
          <cell r="F7401" t="str">
            <v/>
          </cell>
          <cell r="G7401" t="str">
            <v/>
          </cell>
          <cell r="H7401" t="str">
            <v/>
          </cell>
        </row>
        <row r="7402">
          <cell r="A7402" t="str">
            <v>PA70 6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PA71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PA72 6</v>
          </cell>
          <cell r="B7404" t="str">
            <v/>
          </cell>
          <cell r="C7404">
            <v>52129.57</v>
          </cell>
          <cell r="D7404" t="str">
            <v/>
          </cell>
          <cell r="E7404">
            <v>124136.89000000001</v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PA73 6</v>
          </cell>
          <cell r="B7405" t="str">
            <v/>
          </cell>
          <cell r="C7405" t="str">
            <v/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PA74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PA75 6</v>
          </cell>
          <cell r="B7407" t="str">
            <v/>
          </cell>
          <cell r="C7407">
            <v>298358.15999999992</v>
          </cell>
          <cell r="D7407" t="str">
            <v/>
          </cell>
          <cell r="E7407">
            <v>294925.71999999997</v>
          </cell>
          <cell r="F7407" t="str">
            <v/>
          </cell>
          <cell r="G7407">
            <v>115477.66</v>
          </cell>
          <cell r="H7407">
            <v>70621.91</v>
          </cell>
        </row>
        <row r="7408">
          <cell r="A7408" t="str">
            <v>PA76 6</v>
          </cell>
          <cell r="B7408" t="str">
            <v/>
          </cell>
          <cell r="C7408" t="str">
            <v/>
          </cell>
          <cell r="D7408" t="str">
            <v/>
          </cell>
          <cell r="E7408" t="str">
            <v/>
          </cell>
          <cell r="F7408" t="str">
            <v/>
          </cell>
          <cell r="G7408" t="str">
            <v/>
          </cell>
          <cell r="H7408" t="str">
            <v/>
          </cell>
        </row>
        <row r="7409">
          <cell r="A7409" t="str">
            <v>PA77 6</v>
          </cell>
          <cell r="B7409" t="str">
            <v/>
          </cell>
          <cell r="C7409" t="str">
            <v/>
          </cell>
          <cell r="D7409" t="str">
            <v/>
          </cell>
          <cell r="E7409">
            <v>143434.78</v>
          </cell>
          <cell r="F7409" t="str">
            <v/>
          </cell>
          <cell r="G7409">
            <v>356041.09</v>
          </cell>
          <cell r="H7409" t="str">
            <v/>
          </cell>
        </row>
        <row r="7410">
          <cell r="A7410" t="str">
            <v>PA78 6</v>
          </cell>
          <cell r="B7410" t="str">
            <v/>
          </cell>
          <cell r="C7410" t="str">
            <v/>
          </cell>
          <cell r="D7410" t="str">
            <v/>
          </cell>
          <cell r="E7410">
            <v>102185.93</v>
          </cell>
          <cell r="F7410" t="str">
            <v/>
          </cell>
          <cell r="G7410" t="str">
            <v/>
          </cell>
          <cell r="H7410" t="str">
            <v/>
          </cell>
        </row>
        <row r="7411">
          <cell r="A7411" t="str">
            <v>PA8 6</v>
          </cell>
          <cell r="B7411" t="str">
            <v/>
          </cell>
          <cell r="C7411">
            <v>194440.58000000005</v>
          </cell>
          <cell r="D7411">
            <v>301691.40999999997</v>
          </cell>
          <cell r="E7411">
            <v>2495881.29</v>
          </cell>
          <cell r="F7411">
            <v>94059.959999999977</v>
          </cell>
          <cell r="G7411">
            <v>488144.15</v>
          </cell>
          <cell r="H7411">
            <v>271218.81</v>
          </cell>
        </row>
        <row r="7412">
          <cell r="A7412" t="str">
            <v>PA8 7</v>
          </cell>
          <cell r="B7412" t="str">
            <v/>
          </cell>
          <cell r="C7412">
            <v>459300.89000000019</v>
          </cell>
          <cell r="D7412">
            <v>532761.04</v>
          </cell>
          <cell r="E7412">
            <v>4322376.7300000004</v>
          </cell>
          <cell r="F7412">
            <v>258037.30999999997</v>
          </cell>
          <cell r="G7412">
            <v>867118.07</v>
          </cell>
          <cell r="H7412">
            <v>516203.74</v>
          </cell>
        </row>
        <row r="7413">
          <cell r="A7413" t="str">
            <v>PA8 9</v>
          </cell>
          <cell r="B7413" t="str">
            <v/>
          </cell>
          <cell r="C7413" t="str">
            <v/>
          </cell>
          <cell r="D7413" t="str">
            <v/>
          </cell>
          <cell r="E7413" t="str">
            <v/>
          </cell>
          <cell r="F7413" t="str">
            <v/>
          </cell>
          <cell r="G7413" t="str">
            <v/>
          </cell>
          <cell r="H7413" t="str">
            <v/>
          </cell>
        </row>
        <row r="7414">
          <cell r="A7414" t="str">
            <v>PA80 5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PA9 1</v>
          </cell>
          <cell r="B7415" t="str">
            <v/>
          </cell>
          <cell r="C7415">
            <v>57944.62999999999</v>
          </cell>
          <cell r="D7415" t="str">
            <v/>
          </cell>
          <cell r="E7415">
            <v>888427.58000000007</v>
          </cell>
          <cell r="F7415" t="str">
            <v/>
          </cell>
          <cell r="G7415">
            <v>239205.4</v>
          </cell>
          <cell r="H7415" t="str">
            <v/>
          </cell>
        </row>
        <row r="7416">
          <cell r="A7416" t="str">
            <v>PE Other</v>
          </cell>
          <cell r="B7416">
            <v>129567.24</v>
          </cell>
          <cell r="C7416">
            <v>3382439.6200000006</v>
          </cell>
          <cell r="D7416">
            <v>156496.45000000001</v>
          </cell>
          <cell r="E7416">
            <v>96860.920000000013</v>
          </cell>
          <cell r="F7416">
            <v>137974.43</v>
          </cell>
          <cell r="G7416">
            <v>538074.45000000007</v>
          </cell>
          <cell r="H7416">
            <v>416845.73000000004</v>
          </cell>
        </row>
        <row r="7417">
          <cell r="A7417" t="str">
            <v>PE total</v>
          </cell>
          <cell r="B7417">
            <v>115473697.92</v>
          </cell>
          <cell r="C7417">
            <v>4312024.25</v>
          </cell>
          <cell r="D7417">
            <v>70602512.539999977</v>
          </cell>
          <cell r="E7417">
            <v>218659846.04000002</v>
          </cell>
          <cell r="F7417">
            <v>42906730.120000012</v>
          </cell>
          <cell r="G7417">
            <v>64165731.960000046</v>
          </cell>
          <cell r="H7417">
            <v>28635623.630000003</v>
          </cell>
        </row>
        <row r="7418">
          <cell r="A7418" t="str">
            <v>PE1 1</v>
          </cell>
          <cell r="B7418" t="str">
            <v/>
          </cell>
          <cell r="C7418" t="str">
            <v/>
          </cell>
          <cell r="D7418">
            <v>106121.61</v>
          </cell>
          <cell r="E7418">
            <v>213465.66999999998</v>
          </cell>
          <cell r="F7418" t="str">
            <v/>
          </cell>
          <cell r="G7418" t="str">
            <v/>
          </cell>
          <cell r="H7418" t="str">
            <v/>
          </cell>
        </row>
        <row r="7419">
          <cell r="A7419" t="str">
            <v>PE1 2</v>
          </cell>
          <cell r="B7419">
            <v>796513.4</v>
          </cell>
          <cell r="C7419" t="str">
            <v/>
          </cell>
          <cell r="D7419">
            <v>328386.36</v>
          </cell>
          <cell r="E7419">
            <v>1140107.73</v>
          </cell>
          <cell r="F7419">
            <v>105428.53</v>
          </cell>
          <cell r="G7419">
            <v>388319.97</v>
          </cell>
          <cell r="H7419">
            <v>116405.87</v>
          </cell>
        </row>
        <row r="7420">
          <cell r="A7420" t="str">
            <v>PE1 3</v>
          </cell>
          <cell r="B7420">
            <v>1666346.76</v>
          </cell>
          <cell r="C7420" t="str">
            <v/>
          </cell>
          <cell r="D7420">
            <v>527727.31999999995</v>
          </cell>
          <cell r="E7420">
            <v>1641231.1400000001</v>
          </cell>
          <cell r="F7420">
            <v>213679.26999999996</v>
          </cell>
          <cell r="G7420">
            <v>520622.7</v>
          </cell>
          <cell r="H7420">
            <v>206872.5</v>
          </cell>
        </row>
        <row r="7421">
          <cell r="A7421" t="str">
            <v>PE1 4</v>
          </cell>
          <cell r="B7421">
            <v>1725609.11</v>
          </cell>
          <cell r="C7421" t="str">
            <v/>
          </cell>
          <cell r="D7421">
            <v>582558.54</v>
          </cell>
          <cell r="E7421">
            <v>2099024.33</v>
          </cell>
          <cell r="F7421">
            <v>330998.39000000007</v>
          </cell>
          <cell r="G7421">
            <v>713602.29</v>
          </cell>
          <cell r="H7421">
            <v>372544.64</v>
          </cell>
        </row>
        <row r="7422">
          <cell r="A7422" t="str">
            <v>PE1 5</v>
          </cell>
          <cell r="B7422">
            <v>1154018.68</v>
          </cell>
          <cell r="C7422" t="str">
            <v/>
          </cell>
          <cell r="D7422">
            <v>404607.33</v>
          </cell>
          <cell r="E7422">
            <v>1903856.58</v>
          </cell>
          <cell r="F7422">
            <v>197591.18</v>
          </cell>
          <cell r="G7422">
            <v>421737.2</v>
          </cell>
          <cell r="H7422">
            <v>174112.65</v>
          </cell>
        </row>
        <row r="7423">
          <cell r="A7423" t="str">
            <v>PE1 9</v>
          </cell>
          <cell r="B7423" t="str">
            <v/>
          </cell>
          <cell r="C7423" t="str">
            <v/>
          </cell>
          <cell r="D7423" t="str">
            <v/>
          </cell>
          <cell r="E7423" t="str">
            <v/>
          </cell>
          <cell r="F7423" t="str">
            <v/>
          </cell>
          <cell r="G7423" t="str">
            <v/>
          </cell>
          <cell r="H7423" t="str">
            <v/>
          </cell>
        </row>
        <row r="7424">
          <cell r="A7424" t="str">
            <v>PE10 0</v>
          </cell>
          <cell r="B7424">
            <v>1409315.31</v>
          </cell>
          <cell r="C7424" t="str">
            <v/>
          </cell>
          <cell r="D7424">
            <v>1555487.4</v>
          </cell>
          <cell r="E7424">
            <v>3424295.82</v>
          </cell>
          <cell r="F7424">
            <v>1026955.4999999998</v>
          </cell>
          <cell r="G7424">
            <v>646801.54</v>
          </cell>
          <cell r="H7424">
            <v>350410.25</v>
          </cell>
        </row>
        <row r="7425">
          <cell r="A7425" t="str">
            <v>PE10 1</v>
          </cell>
          <cell r="B7425" t="str">
            <v/>
          </cell>
          <cell r="C7425" t="str">
            <v/>
          </cell>
          <cell r="D7425" t="str">
            <v/>
          </cell>
          <cell r="E7425" t="str">
            <v/>
          </cell>
          <cell r="F7425" t="str">
            <v/>
          </cell>
          <cell r="G7425" t="str">
            <v/>
          </cell>
          <cell r="H7425" t="str">
            <v/>
          </cell>
        </row>
        <row r="7426">
          <cell r="A7426" t="str">
            <v>PE10 9</v>
          </cell>
          <cell r="B7426">
            <v>1216639.4099999999</v>
          </cell>
          <cell r="C7426" t="str">
            <v/>
          </cell>
          <cell r="D7426">
            <v>974782.79</v>
          </cell>
          <cell r="E7426">
            <v>3297308.86</v>
          </cell>
          <cell r="F7426">
            <v>799036.20000000019</v>
          </cell>
          <cell r="G7426">
            <v>751736.37</v>
          </cell>
          <cell r="H7426">
            <v>319436.55</v>
          </cell>
        </row>
        <row r="7427">
          <cell r="A7427" t="str">
            <v>PE11 1</v>
          </cell>
          <cell r="B7427">
            <v>1215204.52</v>
          </cell>
          <cell r="C7427" t="str">
            <v/>
          </cell>
          <cell r="D7427">
            <v>751593.93</v>
          </cell>
          <cell r="E7427">
            <v>2979410.29</v>
          </cell>
          <cell r="F7427">
            <v>438779.20000000007</v>
          </cell>
          <cell r="G7427">
            <v>591777.30000000005</v>
          </cell>
          <cell r="H7427">
            <v>261504.88</v>
          </cell>
        </row>
        <row r="7428">
          <cell r="A7428" t="str">
            <v>PE11 2</v>
          </cell>
          <cell r="B7428">
            <v>1285768.3500000001</v>
          </cell>
          <cell r="C7428" t="str">
            <v/>
          </cell>
          <cell r="D7428">
            <v>780098.05</v>
          </cell>
          <cell r="E7428">
            <v>3312893.9699999997</v>
          </cell>
          <cell r="F7428">
            <v>402713.21</v>
          </cell>
          <cell r="G7428">
            <v>641213.39</v>
          </cell>
          <cell r="H7428">
            <v>317473.32</v>
          </cell>
        </row>
        <row r="7429">
          <cell r="A7429" t="str">
            <v>PE11 3</v>
          </cell>
          <cell r="B7429">
            <v>2024231.89</v>
          </cell>
          <cell r="C7429">
            <v>84178.04</v>
          </cell>
          <cell r="D7429">
            <v>1412542.57</v>
          </cell>
          <cell r="E7429">
            <v>4737713.5600000005</v>
          </cell>
          <cell r="F7429">
            <v>685039.39999999979</v>
          </cell>
          <cell r="G7429">
            <v>788476.63</v>
          </cell>
          <cell r="H7429">
            <v>654752.64</v>
          </cell>
        </row>
        <row r="7430">
          <cell r="A7430" t="str">
            <v>PE11 4</v>
          </cell>
          <cell r="B7430">
            <v>828190.83</v>
          </cell>
          <cell r="C7430" t="str">
            <v/>
          </cell>
          <cell r="D7430">
            <v>630797.37</v>
          </cell>
          <cell r="E7430">
            <v>2535575.9299999997</v>
          </cell>
          <cell r="F7430">
            <v>361613.20000000007</v>
          </cell>
          <cell r="G7430">
            <v>608311.42000000004</v>
          </cell>
          <cell r="H7430">
            <v>351318.66000000003</v>
          </cell>
        </row>
        <row r="7431">
          <cell r="A7431" t="str">
            <v>PE11 9</v>
          </cell>
          <cell r="B7431" t="str">
            <v/>
          </cell>
          <cell r="C7431" t="str">
            <v/>
          </cell>
          <cell r="D7431" t="str">
            <v/>
          </cell>
          <cell r="E7431" t="str">
            <v/>
          </cell>
          <cell r="F7431" t="str">
            <v/>
          </cell>
          <cell r="G7431" t="str">
            <v/>
          </cell>
          <cell r="H7431" t="str">
            <v/>
          </cell>
        </row>
        <row r="7432">
          <cell r="A7432" t="str">
            <v>PE12 0</v>
          </cell>
          <cell r="B7432">
            <v>727265.94</v>
          </cell>
          <cell r="C7432">
            <v>84010.07</v>
          </cell>
          <cell r="D7432">
            <v>517351.12</v>
          </cell>
          <cell r="E7432">
            <v>1635536.0699999998</v>
          </cell>
          <cell r="F7432">
            <v>302385.0799999999</v>
          </cell>
          <cell r="G7432">
            <v>662407.85</v>
          </cell>
          <cell r="H7432">
            <v>271787.07</v>
          </cell>
        </row>
        <row r="7433">
          <cell r="A7433" t="str">
            <v>PE12 2</v>
          </cell>
          <cell r="B7433" t="str">
            <v/>
          </cell>
          <cell r="C7433" t="str">
            <v/>
          </cell>
          <cell r="D7433" t="str">
            <v/>
          </cell>
          <cell r="E7433" t="str">
            <v/>
          </cell>
          <cell r="F7433" t="str">
            <v/>
          </cell>
          <cell r="G7433" t="str">
            <v/>
          </cell>
          <cell r="H7433" t="str">
            <v/>
          </cell>
        </row>
        <row r="7434">
          <cell r="A7434" t="str">
            <v>PE12 6</v>
          </cell>
          <cell r="B7434">
            <v>1170273.0900000001</v>
          </cell>
          <cell r="C7434" t="str">
            <v/>
          </cell>
          <cell r="D7434">
            <v>803786.7</v>
          </cell>
          <cell r="E7434">
            <v>3120246.25</v>
          </cell>
          <cell r="F7434">
            <v>453556.78000000009</v>
          </cell>
          <cell r="G7434">
            <v>634685.36</v>
          </cell>
          <cell r="H7434">
            <v>362739.10000000003</v>
          </cell>
        </row>
        <row r="7435">
          <cell r="A7435" t="str">
            <v>PE12 7</v>
          </cell>
          <cell r="B7435">
            <v>756189.57</v>
          </cell>
          <cell r="C7435" t="str">
            <v/>
          </cell>
          <cell r="D7435">
            <v>459724.35</v>
          </cell>
          <cell r="E7435">
            <v>1915253.13</v>
          </cell>
          <cell r="F7435">
            <v>467343.1</v>
          </cell>
          <cell r="G7435">
            <v>352436.75</v>
          </cell>
          <cell r="H7435">
            <v>206469.95</v>
          </cell>
        </row>
        <row r="7436">
          <cell r="A7436" t="str">
            <v>PE12 8</v>
          </cell>
          <cell r="B7436">
            <v>599541.31999999995</v>
          </cell>
          <cell r="C7436" t="str">
            <v/>
          </cell>
          <cell r="D7436">
            <v>286986.59999999998</v>
          </cell>
          <cell r="E7436">
            <v>1851107.11</v>
          </cell>
          <cell r="F7436">
            <v>338875.18999999994</v>
          </cell>
          <cell r="G7436">
            <v>336981.67</v>
          </cell>
          <cell r="H7436">
            <v>193918.15</v>
          </cell>
        </row>
        <row r="7437">
          <cell r="A7437" t="str">
            <v>PE12 9</v>
          </cell>
          <cell r="B7437">
            <v>1355517.22</v>
          </cell>
          <cell r="C7437" t="str">
            <v/>
          </cell>
          <cell r="D7437">
            <v>596367.59</v>
          </cell>
          <cell r="E7437">
            <v>2165679.27</v>
          </cell>
          <cell r="F7437">
            <v>576080.17000000004</v>
          </cell>
          <cell r="G7437">
            <v>1049697.57</v>
          </cell>
          <cell r="H7437">
            <v>343547.33</v>
          </cell>
        </row>
        <row r="7438">
          <cell r="A7438" t="str">
            <v>PE13 1</v>
          </cell>
          <cell r="B7438">
            <v>475930.25</v>
          </cell>
          <cell r="C7438" t="str">
            <v/>
          </cell>
          <cell r="D7438">
            <v>199007.99</v>
          </cell>
          <cell r="E7438">
            <v>861104.78</v>
          </cell>
          <cell r="F7438">
            <v>136440.04999999999</v>
          </cell>
          <cell r="G7438">
            <v>184425.37</v>
          </cell>
          <cell r="H7438">
            <v>84929.47</v>
          </cell>
        </row>
        <row r="7439">
          <cell r="A7439" t="str">
            <v>PE13 2</v>
          </cell>
          <cell r="B7439">
            <v>919032.63</v>
          </cell>
          <cell r="C7439" t="str">
            <v/>
          </cell>
          <cell r="D7439">
            <v>334939.23</v>
          </cell>
          <cell r="E7439">
            <v>1848002.69</v>
          </cell>
          <cell r="F7439">
            <v>354064.28999999992</v>
          </cell>
          <cell r="G7439">
            <v>809255.36</v>
          </cell>
          <cell r="H7439">
            <v>262023.81</v>
          </cell>
        </row>
        <row r="7440">
          <cell r="A7440" t="str">
            <v>PE13 3</v>
          </cell>
          <cell r="B7440">
            <v>1182688.28</v>
          </cell>
          <cell r="C7440" t="str">
            <v/>
          </cell>
          <cell r="D7440">
            <v>251119.8</v>
          </cell>
          <cell r="E7440">
            <v>2465392.7599999998</v>
          </cell>
          <cell r="F7440">
            <v>421025.14999999991</v>
          </cell>
          <cell r="G7440">
            <v>625868.39</v>
          </cell>
          <cell r="H7440">
            <v>339959.75</v>
          </cell>
        </row>
        <row r="7441">
          <cell r="A7441" t="str">
            <v>PE13 4</v>
          </cell>
          <cell r="B7441">
            <v>952145.45</v>
          </cell>
          <cell r="C7441" t="str">
            <v/>
          </cell>
          <cell r="D7441">
            <v>478361.33</v>
          </cell>
          <cell r="E7441">
            <v>2067791.08</v>
          </cell>
          <cell r="F7441">
            <v>400890.47</v>
          </cell>
          <cell r="G7441">
            <v>822575.3</v>
          </cell>
          <cell r="H7441">
            <v>243203.74</v>
          </cell>
        </row>
        <row r="7442">
          <cell r="A7442" t="str">
            <v>PE13 5</v>
          </cell>
          <cell r="B7442">
            <v>798095.35999999999</v>
          </cell>
          <cell r="C7442" t="str">
            <v/>
          </cell>
          <cell r="D7442">
            <v>303986.78000000003</v>
          </cell>
          <cell r="E7442">
            <v>1982754.21</v>
          </cell>
          <cell r="F7442">
            <v>354625.81</v>
          </cell>
          <cell r="G7442">
            <v>576528.68000000005</v>
          </cell>
          <cell r="H7442">
            <v>271047.03999999998</v>
          </cell>
        </row>
        <row r="7443">
          <cell r="A7443" t="str">
            <v>PE14 0</v>
          </cell>
          <cell r="B7443">
            <v>588956.37</v>
          </cell>
          <cell r="C7443" t="str">
            <v/>
          </cell>
          <cell r="D7443">
            <v>315951.42</v>
          </cell>
          <cell r="E7443">
            <v>1377682.5</v>
          </cell>
          <cell r="F7443">
            <v>319784.39999999991</v>
          </cell>
          <cell r="G7443">
            <v>477357.02</v>
          </cell>
          <cell r="H7443">
            <v>151555.49</v>
          </cell>
        </row>
        <row r="7444">
          <cell r="A7444" t="str">
            <v>PE14 4</v>
          </cell>
          <cell r="B7444" t="str">
            <v/>
          </cell>
          <cell r="C7444" t="str">
            <v/>
          </cell>
          <cell r="D7444" t="str">
            <v/>
          </cell>
          <cell r="E7444" t="str">
            <v/>
          </cell>
          <cell r="F7444" t="str">
            <v/>
          </cell>
          <cell r="G7444" t="str">
            <v/>
          </cell>
          <cell r="H7444" t="str">
            <v/>
          </cell>
        </row>
        <row r="7445">
          <cell r="A7445" t="str">
            <v>PE14 7</v>
          </cell>
          <cell r="B7445">
            <v>940590.44</v>
          </cell>
          <cell r="C7445" t="str">
            <v/>
          </cell>
          <cell r="D7445">
            <v>522450.82</v>
          </cell>
          <cell r="E7445">
            <v>1925435.1099999999</v>
          </cell>
          <cell r="F7445">
            <v>388631.07999999978</v>
          </cell>
          <cell r="G7445">
            <v>551564.82999999996</v>
          </cell>
          <cell r="H7445">
            <v>250101.53</v>
          </cell>
        </row>
        <row r="7446">
          <cell r="A7446" t="str">
            <v>PE14 8</v>
          </cell>
          <cell r="B7446">
            <v>866865.27</v>
          </cell>
          <cell r="C7446" t="str">
            <v/>
          </cell>
          <cell r="D7446">
            <v>342449.49</v>
          </cell>
          <cell r="E7446">
            <v>1636284.2799999998</v>
          </cell>
          <cell r="F7446">
            <v>297608.03000000003</v>
          </cell>
          <cell r="G7446">
            <v>464104.01</v>
          </cell>
          <cell r="H7446">
            <v>180221.14</v>
          </cell>
        </row>
        <row r="7447">
          <cell r="A7447" t="str">
            <v>PE14 9</v>
          </cell>
          <cell r="B7447">
            <v>451937.63</v>
          </cell>
          <cell r="C7447" t="str">
            <v/>
          </cell>
          <cell r="D7447">
            <v>196960.92</v>
          </cell>
          <cell r="E7447">
            <v>1785949.34</v>
          </cell>
          <cell r="F7447">
            <v>240256.96999999997</v>
          </cell>
          <cell r="G7447">
            <v>413991.76</v>
          </cell>
          <cell r="H7447">
            <v>132715.4</v>
          </cell>
        </row>
        <row r="7448">
          <cell r="A7448" t="str">
            <v>PE15 0</v>
          </cell>
          <cell r="B7448">
            <v>1444612.25</v>
          </cell>
          <cell r="C7448" t="str">
            <v/>
          </cell>
          <cell r="D7448">
            <v>615219.06999999995</v>
          </cell>
          <cell r="E7448">
            <v>2874716.04</v>
          </cell>
          <cell r="F7448">
            <v>576647.67999999982</v>
          </cell>
          <cell r="G7448">
            <v>755589.86</v>
          </cell>
          <cell r="H7448">
            <v>479191.05</v>
          </cell>
        </row>
        <row r="7449">
          <cell r="A7449" t="str">
            <v>PE15 5</v>
          </cell>
          <cell r="B7449" t="str">
            <v/>
          </cell>
          <cell r="C7449" t="str">
            <v/>
          </cell>
          <cell r="D7449" t="str">
            <v/>
          </cell>
          <cell r="E7449" t="str">
            <v/>
          </cell>
          <cell r="F7449" t="str">
            <v/>
          </cell>
          <cell r="G7449" t="str">
            <v/>
          </cell>
          <cell r="H7449" t="str">
            <v/>
          </cell>
        </row>
        <row r="7450">
          <cell r="A7450" t="str">
            <v>PE15 8</v>
          </cell>
          <cell r="B7450">
            <v>1258853.31</v>
          </cell>
          <cell r="C7450" t="str">
            <v/>
          </cell>
          <cell r="D7450">
            <v>616008.22</v>
          </cell>
          <cell r="E7450">
            <v>2377470.52</v>
          </cell>
          <cell r="F7450">
            <v>586529.8400000002</v>
          </cell>
          <cell r="G7450">
            <v>1021372.25</v>
          </cell>
          <cell r="H7450">
            <v>465344.42</v>
          </cell>
        </row>
        <row r="7451">
          <cell r="A7451" t="str">
            <v>PE15 9</v>
          </cell>
          <cell r="B7451">
            <v>971588.91</v>
          </cell>
          <cell r="C7451" t="str">
            <v/>
          </cell>
          <cell r="D7451">
            <v>397231.1</v>
          </cell>
          <cell r="E7451">
            <v>2511262.1</v>
          </cell>
          <cell r="F7451">
            <v>398169.42</v>
          </cell>
          <cell r="G7451">
            <v>1039855.66</v>
          </cell>
          <cell r="H7451">
            <v>424218.72000000003</v>
          </cell>
        </row>
        <row r="7452">
          <cell r="A7452" t="str">
            <v>PE16 6</v>
          </cell>
          <cell r="B7452">
            <v>1746696.67</v>
          </cell>
          <cell r="C7452" t="str">
            <v/>
          </cell>
          <cell r="D7452">
            <v>815545.29</v>
          </cell>
          <cell r="E7452">
            <v>3204031.19</v>
          </cell>
          <cell r="F7452">
            <v>388134.14</v>
          </cell>
          <cell r="G7452">
            <v>935765.54</v>
          </cell>
          <cell r="H7452">
            <v>387369.65</v>
          </cell>
        </row>
        <row r="7453">
          <cell r="A7453" t="str">
            <v>PE16 9</v>
          </cell>
          <cell r="B7453" t="str">
            <v/>
          </cell>
          <cell r="C7453" t="str">
            <v/>
          </cell>
          <cell r="D7453" t="str">
            <v/>
          </cell>
          <cell r="E7453" t="str">
            <v/>
          </cell>
          <cell r="F7453" t="str">
            <v/>
          </cell>
          <cell r="G7453" t="str">
            <v/>
          </cell>
          <cell r="H7453" t="str">
            <v/>
          </cell>
        </row>
        <row r="7454">
          <cell r="A7454" t="str">
            <v>PE19 1</v>
          </cell>
          <cell r="B7454">
            <v>843094.56</v>
          </cell>
          <cell r="C7454" t="str">
            <v/>
          </cell>
          <cell r="D7454">
            <v>612438.4</v>
          </cell>
          <cell r="E7454">
            <v>1449310.7</v>
          </cell>
          <cell r="F7454">
            <v>303674.60999999993</v>
          </cell>
          <cell r="G7454">
            <v>543917.73</v>
          </cell>
          <cell r="H7454">
            <v>138435.95000000001</v>
          </cell>
        </row>
        <row r="7455">
          <cell r="A7455" t="str">
            <v>PE19 2</v>
          </cell>
          <cell r="B7455">
            <v>1477651.25</v>
          </cell>
          <cell r="C7455" t="str">
            <v/>
          </cell>
          <cell r="D7455">
            <v>919751.92</v>
          </cell>
          <cell r="E7455">
            <v>1829234.7</v>
          </cell>
          <cell r="F7455">
            <v>487705.74999999994</v>
          </cell>
          <cell r="G7455">
            <v>761115.37</v>
          </cell>
          <cell r="H7455">
            <v>316096.23</v>
          </cell>
        </row>
        <row r="7456">
          <cell r="A7456" t="str">
            <v>PE19 5</v>
          </cell>
          <cell r="B7456">
            <v>1013081.98</v>
          </cell>
          <cell r="C7456" t="str">
            <v/>
          </cell>
          <cell r="D7456">
            <v>558550.74</v>
          </cell>
          <cell r="E7456">
            <v>1955235.63</v>
          </cell>
          <cell r="F7456">
            <v>359863.59</v>
          </cell>
          <cell r="G7456">
            <v>569956.18999999994</v>
          </cell>
          <cell r="H7456">
            <v>292811.03999999998</v>
          </cell>
        </row>
        <row r="7457">
          <cell r="A7457" t="str">
            <v>PE19 6</v>
          </cell>
          <cell r="B7457">
            <v>1525965.86</v>
          </cell>
          <cell r="C7457" t="str">
            <v/>
          </cell>
          <cell r="D7457">
            <v>1597255.92</v>
          </cell>
          <cell r="E7457">
            <v>2602829.23</v>
          </cell>
          <cell r="F7457">
            <v>517087.53000000009</v>
          </cell>
          <cell r="G7457">
            <v>801076.1</v>
          </cell>
          <cell r="H7457">
            <v>380240.09</v>
          </cell>
        </row>
        <row r="7458">
          <cell r="A7458" t="str">
            <v>PE19 7</v>
          </cell>
          <cell r="B7458">
            <v>485055.9</v>
          </cell>
          <cell r="C7458" t="str">
            <v/>
          </cell>
          <cell r="D7458">
            <v>502877.97</v>
          </cell>
          <cell r="E7458">
            <v>851824.39</v>
          </cell>
          <cell r="F7458">
            <v>231635.55</v>
          </cell>
          <cell r="G7458">
            <v>292985.08</v>
          </cell>
          <cell r="H7458">
            <v>125032.75</v>
          </cell>
        </row>
        <row r="7459">
          <cell r="A7459" t="str">
            <v>PE19 8</v>
          </cell>
          <cell r="B7459">
            <v>1242263.69</v>
          </cell>
          <cell r="C7459" t="str">
            <v/>
          </cell>
          <cell r="D7459">
            <v>551800.36</v>
          </cell>
          <cell r="E7459">
            <v>1565867.32</v>
          </cell>
          <cell r="F7459">
            <v>274733.76000000007</v>
          </cell>
          <cell r="G7459">
            <v>519608.56</v>
          </cell>
          <cell r="H7459">
            <v>222377.22</v>
          </cell>
        </row>
        <row r="7460">
          <cell r="A7460" t="str">
            <v>PE19 9</v>
          </cell>
          <cell r="B7460" t="str">
            <v/>
          </cell>
          <cell r="C7460" t="str">
            <v/>
          </cell>
          <cell r="D7460" t="str">
            <v/>
          </cell>
          <cell r="E7460" t="str">
            <v/>
          </cell>
          <cell r="F7460" t="str">
            <v/>
          </cell>
          <cell r="G7460" t="str">
            <v/>
          </cell>
          <cell r="H7460" t="str">
            <v/>
          </cell>
        </row>
        <row r="7461">
          <cell r="A7461" t="str">
            <v>PE2 2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5</v>
          </cell>
          <cell r="B7462">
            <v>2065310.77</v>
          </cell>
          <cell r="C7462">
            <v>73139.310000000012</v>
          </cell>
          <cell r="D7462">
            <v>821622.13</v>
          </cell>
          <cell r="E7462">
            <v>2646032.13</v>
          </cell>
          <cell r="F7462">
            <v>395641.06999999995</v>
          </cell>
          <cell r="G7462">
            <v>1003181.21</v>
          </cell>
          <cell r="H7462">
            <v>450900.03</v>
          </cell>
        </row>
        <row r="7463">
          <cell r="A7463" t="str">
            <v>PE2 6</v>
          </cell>
          <cell r="B7463">
            <v>546787.35</v>
          </cell>
          <cell r="C7463" t="str">
            <v/>
          </cell>
          <cell r="D7463">
            <v>470975.12</v>
          </cell>
          <cell r="E7463">
            <v>1136968.72</v>
          </cell>
          <cell r="F7463">
            <v>206813.36999999997</v>
          </cell>
          <cell r="G7463">
            <v>345465.55</v>
          </cell>
          <cell r="H7463">
            <v>195352.75</v>
          </cell>
        </row>
        <row r="7464">
          <cell r="A7464" t="str">
            <v>PE2 7</v>
          </cell>
          <cell r="B7464">
            <v>472128.47</v>
          </cell>
          <cell r="C7464" t="str">
            <v/>
          </cell>
          <cell r="D7464">
            <v>356953.24</v>
          </cell>
          <cell r="E7464">
            <v>842215.83000000007</v>
          </cell>
          <cell r="F7464">
            <v>126929.81</v>
          </cell>
          <cell r="G7464">
            <v>208591.69</v>
          </cell>
          <cell r="H7464">
            <v>124465.23</v>
          </cell>
        </row>
        <row r="7465">
          <cell r="A7465" t="str">
            <v>PE2 8</v>
          </cell>
          <cell r="B7465">
            <v>2526541.02</v>
          </cell>
          <cell r="C7465">
            <v>61958.49</v>
          </cell>
          <cell r="D7465">
            <v>1155362.75</v>
          </cell>
          <cell r="E7465">
            <v>4421456.76</v>
          </cell>
          <cell r="F7465">
            <v>709395.5299999998</v>
          </cell>
          <cell r="G7465">
            <v>1026329.04</v>
          </cell>
          <cell r="H7465">
            <v>631214.20000000007</v>
          </cell>
        </row>
        <row r="7466">
          <cell r="A7466" t="str">
            <v>PE2 9</v>
          </cell>
          <cell r="B7466">
            <v>1517231.66</v>
          </cell>
          <cell r="C7466">
            <v>64315.75</v>
          </cell>
          <cell r="D7466">
            <v>1008669.39</v>
          </cell>
          <cell r="E7466">
            <v>2537654.04</v>
          </cell>
          <cell r="F7466">
            <v>361259.66999999993</v>
          </cell>
          <cell r="G7466">
            <v>690954.33</v>
          </cell>
          <cell r="H7466">
            <v>398924.94</v>
          </cell>
        </row>
        <row r="7467">
          <cell r="A7467" t="str">
            <v>PE20 1</v>
          </cell>
          <cell r="B7467">
            <v>700424.42</v>
          </cell>
          <cell r="C7467" t="str">
            <v/>
          </cell>
          <cell r="D7467">
            <v>676943.9</v>
          </cell>
          <cell r="E7467">
            <v>1903546.52</v>
          </cell>
          <cell r="F7467">
            <v>318820.59000000008</v>
          </cell>
          <cell r="G7467">
            <v>447831.74</v>
          </cell>
          <cell r="H7467">
            <v>247485.11000000002</v>
          </cell>
        </row>
        <row r="7468">
          <cell r="A7468" t="str">
            <v>PE20 2</v>
          </cell>
          <cell r="B7468">
            <v>404490.73</v>
          </cell>
          <cell r="C7468" t="str">
            <v/>
          </cell>
          <cell r="D7468">
            <v>233209.37</v>
          </cell>
          <cell r="E7468">
            <v>1056170.1200000001</v>
          </cell>
          <cell r="F7468">
            <v>167182.1</v>
          </cell>
          <cell r="G7468">
            <v>257944.03</v>
          </cell>
          <cell r="H7468">
            <v>61829.87</v>
          </cell>
        </row>
        <row r="7469">
          <cell r="A7469" t="str">
            <v>PE20 3</v>
          </cell>
          <cell r="B7469">
            <v>606681.67000000004</v>
          </cell>
          <cell r="C7469" t="str">
            <v/>
          </cell>
          <cell r="D7469">
            <v>460255.45</v>
          </cell>
          <cell r="E7469">
            <v>1602325.29</v>
          </cell>
          <cell r="F7469">
            <v>388144.94</v>
          </cell>
          <cell r="G7469">
            <v>371960.53</v>
          </cell>
          <cell r="H7469">
            <v>168869.53</v>
          </cell>
        </row>
        <row r="7470">
          <cell r="A7470" t="str">
            <v>PE21 0</v>
          </cell>
          <cell r="B7470">
            <v>1037938.54</v>
          </cell>
          <cell r="C7470" t="str">
            <v/>
          </cell>
          <cell r="D7470">
            <v>561771.09</v>
          </cell>
          <cell r="E7470">
            <v>2415114.12</v>
          </cell>
          <cell r="F7470">
            <v>816368.43000000017</v>
          </cell>
          <cell r="G7470">
            <v>510982</v>
          </cell>
          <cell r="H7470">
            <v>324084.67</v>
          </cell>
        </row>
        <row r="7471">
          <cell r="A7471" t="str">
            <v>PE21 1</v>
          </cell>
          <cell r="B7471" t="str">
            <v/>
          </cell>
          <cell r="C7471" t="str">
            <v/>
          </cell>
          <cell r="D7471" t="str">
            <v/>
          </cell>
          <cell r="E7471" t="str">
            <v/>
          </cell>
          <cell r="F7471" t="str">
            <v/>
          </cell>
          <cell r="G7471" t="str">
            <v/>
          </cell>
          <cell r="H7471" t="str">
            <v/>
          </cell>
        </row>
        <row r="7472">
          <cell r="A7472" t="str">
            <v>PE21 6</v>
          </cell>
          <cell r="B7472">
            <v>372519.91</v>
          </cell>
          <cell r="C7472" t="str">
            <v/>
          </cell>
          <cell r="D7472">
            <v>203487.23</v>
          </cell>
          <cell r="E7472">
            <v>537170.78</v>
          </cell>
          <cell r="F7472">
            <v>109413.79</v>
          </cell>
          <cell r="G7472">
            <v>212903.54</v>
          </cell>
          <cell r="H7472" t="str">
            <v/>
          </cell>
        </row>
        <row r="7473">
          <cell r="A7473" t="str">
            <v>PE21 7</v>
          </cell>
          <cell r="B7473">
            <v>1141658.99</v>
          </cell>
          <cell r="C7473" t="str">
            <v/>
          </cell>
          <cell r="D7473">
            <v>649318.14</v>
          </cell>
          <cell r="E7473">
            <v>2833740.14</v>
          </cell>
          <cell r="F7473">
            <v>589573.85</v>
          </cell>
          <cell r="G7473">
            <v>576154.43999999994</v>
          </cell>
          <cell r="H7473">
            <v>353438.91000000003</v>
          </cell>
        </row>
        <row r="7474">
          <cell r="A7474" t="str">
            <v>PE21 8</v>
          </cell>
          <cell r="B7474">
            <v>1161570.94</v>
          </cell>
          <cell r="C7474" t="str">
            <v/>
          </cell>
          <cell r="D7474">
            <v>545450.88</v>
          </cell>
          <cell r="E7474">
            <v>2475743.15</v>
          </cell>
          <cell r="F7474">
            <v>521696.89999999991</v>
          </cell>
          <cell r="G7474">
            <v>872773.96</v>
          </cell>
          <cell r="H7474">
            <v>163663.08000000002</v>
          </cell>
        </row>
        <row r="7475">
          <cell r="A7475" t="str">
            <v>PE21 9</v>
          </cell>
          <cell r="B7475">
            <v>943816.78</v>
          </cell>
          <cell r="C7475" t="str">
            <v/>
          </cell>
          <cell r="D7475">
            <v>910919.56</v>
          </cell>
          <cell r="E7475">
            <v>2738516.01</v>
          </cell>
          <cell r="F7475">
            <v>563788.78999999992</v>
          </cell>
          <cell r="G7475">
            <v>518081.8</v>
          </cell>
          <cell r="H7475">
            <v>345434.36</v>
          </cell>
        </row>
        <row r="7476">
          <cell r="A7476" t="str">
            <v>PE22 0</v>
          </cell>
          <cell r="B7476">
            <v>471540.54</v>
          </cell>
          <cell r="C7476" t="str">
            <v/>
          </cell>
          <cell r="D7476">
            <v>364039.87</v>
          </cell>
          <cell r="E7476">
            <v>1777533.83</v>
          </cell>
          <cell r="F7476">
            <v>367962.67</v>
          </cell>
          <cell r="G7476">
            <v>419930.02</v>
          </cell>
          <cell r="H7476">
            <v>261445.72</v>
          </cell>
        </row>
        <row r="7477">
          <cell r="A7477" t="str">
            <v>PE22 7</v>
          </cell>
          <cell r="B7477">
            <v>318464.28999999998</v>
          </cell>
          <cell r="C7477" t="str">
            <v/>
          </cell>
          <cell r="D7477">
            <v>308096.8</v>
          </cell>
          <cell r="E7477">
            <v>1157558.52</v>
          </cell>
          <cell r="F7477">
            <v>241800.41000000003</v>
          </cell>
          <cell r="G7477">
            <v>298876.64</v>
          </cell>
          <cell r="H7477">
            <v>92599.07</v>
          </cell>
        </row>
        <row r="7478">
          <cell r="A7478" t="str">
            <v>PE22 8</v>
          </cell>
          <cell r="B7478">
            <v>223864.04</v>
          </cell>
          <cell r="C7478" t="str">
            <v/>
          </cell>
          <cell r="D7478">
            <v>218259.45</v>
          </cell>
          <cell r="E7478">
            <v>1022887.4199999999</v>
          </cell>
          <cell r="F7478">
            <v>188691.54000000004</v>
          </cell>
          <cell r="G7478">
            <v>180506.69</v>
          </cell>
          <cell r="H7478">
            <v>118676.38</v>
          </cell>
        </row>
        <row r="7479">
          <cell r="A7479" t="str">
            <v>PE22 9</v>
          </cell>
          <cell r="B7479">
            <v>279791.77</v>
          </cell>
          <cell r="C7479" t="str">
            <v/>
          </cell>
          <cell r="D7479">
            <v>295381.81</v>
          </cell>
          <cell r="E7479">
            <v>1298257.3199999998</v>
          </cell>
          <cell r="F7479">
            <v>342194.76</v>
          </cell>
          <cell r="G7479">
            <v>219835.8</v>
          </cell>
          <cell r="H7479">
            <v>142974.46</v>
          </cell>
        </row>
        <row r="7480">
          <cell r="A7480" t="str">
            <v>PE23 4</v>
          </cell>
          <cell r="B7480">
            <v>337931.54</v>
          </cell>
          <cell r="C7480" t="str">
            <v/>
          </cell>
          <cell r="D7480">
            <v>156847.25</v>
          </cell>
          <cell r="E7480">
            <v>891701.6</v>
          </cell>
          <cell r="F7480">
            <v>83886.76</v>
          </cell>
          <cell r="G7480">
            <v>161222.10999999999</v>
          </cell>
          <cell r="H7480" t="str">
            <v/>
          </cell>
        </row>
        <row r="7481">
          <cell r="A7481" t="str">
            <v>PE23 5</v>
          </cell>
          <cell r="B7481">
            <v>721082.52</v>
          </cell>
          <cell r="C7481" t="str">
            <v/>
          </cell>
          <cell r="D7481">
            <v>436928.59</v>
          </cell>
          <cell r="E7481">
            <v>1544299.5899999999</v>
          </cell>
          <cell r="F7481">
            <v>109284.12000000002</v>
          </cell>
          <cell r="G7481">
            <v>298636.27</v>
          </cell>
          <cell r="H7481">
            <v>92551.94</v>
          </cell>
        </row>
        <row r="7482">
          <cell r="A7482" t="str">
            <v>PE23 9</v>
          </cell>
          <cell r="B7482" t="str">
            <v/>
          </cell>
          <cell r="C7482" t="str">
            <v/>
          </cell>
          <cell r="D7482" t="str">
            <v/>
          </cell>
          <cell r="E7482" t="str">
            <v/>
          </cell>
          <cell r="F7482" t="str">
            <v/>
          </cell>
          <cell r="G7482" t="str">
            <v/>
          </cell>
          <cell r="H7482" t="str">
            <v/>
          </cell>
        </row>
        <row r="7483">
          <cell r="A7483" t="str">
            <v>PE24 4</v>
          </cell>
          <cell r="B7483">
            <v>401356.69</v>
          </cell>
          <cell r="C7483" t="str">
            <v/>
          </cell>
          <cell r="D7483">
            <v>218465.34</v>
          </cell>
          <cell r="E7483">
            <v>686132.14999999991</v>
          </cell>
          <cell r="F7483">
            <v>179347.86999999997</v>
          </cell>
          <cell r="G7483">
            <v>273879.59999999998</v>
          </cell>
          <cell r="H7483">
            <v>95773.98</v>
          </cell>
        </row>
        <row r="7484">
          <cell r="A7484" t="str">
            <v>PE24 5</v>
          </cell>
          <cell r="B7484">
            <v>663492.56000000006</v>
          </cell>
          <cell r="C7484" t="str">
            <v/>
          </cell>
          <cell r="D7484">
            <v>371392.31</v>
          </cell>
          <cell r="E7484">
            <v>1423801.23</v>
          </cell>
          <cell r="F7484">
            <v>454703.28</v>
          </cell>
          <cell r="G7484">
            <v>513829.73</v>
          </cell>
          <cell r="H7484">
            <v>69427.360000000001</v>
          </cell>
        </row>
        <row r="7485">
          <cell r="A7485" t="str">
            <v>PE25 1</v>
          </cell>
          <cell r="B7485">
            <v>698892.34</v>
          </cell>
          <cell r="C7485" t="str">
            <v/>
          </cell>
          <cell r="D7485">
            <v>293692.59999999998</v>
          </cell>
          <cell r="E7485">
            <v>1578837.18</v>
          </cell>
          <cell r="F7485">
            <v>419746.2</v>
          </cell>
          <cell r="G7485">
            <v>479183.84</v>
          </cell>
          <cell r="H7485">
            <v>67670.38</v>
          </cell>
        </row>
        <row r="7486">
          <cell r="A7486" t="str">
            <v>PE25 2</v>
          </cell>
          <cell r="B7486">
            <v>509185.67</v>
          </cell>
          <cell r="C7486" t="str">
            <v/>
          </cell>
          <cell r="D7486">
            <v>312000.8</v>
          </cell>
          <cell r="E7486">
            <v>1214405.8500000001</v>
          </cell>
          <cell r="F7486">
            <v>374230.26</v>
          </cell>
          <cell r="G7486">
            <v>514855.44</v>
          </cell>
          <cell r="H7486">
            <v>112780.08</v>
          </cell>
        </row>
        <row r="7487">
          <cell r="A7487" t="str">
            <v>PE25 3</v>
          </cell>
          <cell r="B7487">
            <v>672967.67</v>
          </cell>
          <cell r="C7487" t="str">
            <v/>
          </cell>
          <cell r="D7487">
            <v>212115.32</v>
          </cell>
          <cell r="E7487">
            <v>901723.5</v>
          </cell>
          <cell r="F7487">
            <v>222705.41999999995</v>
          </cell>
          <cell r="G7487">
            <v>285780.94</v>
          </cell>
          <cell r="H7487">
            <v>42592.08</v>
          </cell>
        </row>
        <row r="7488">
          <cell r="A7488" t="str">
            <v>PE25 9</v>
          </cell>
          <cell r="B7488" t="str">
            <v/>
          </cell>
          <cell r="C7488" t="str">
            <v/>
          </cell>
          <cell r="D7488" t="str">
            <v/>
          </cell>
          <cell r="E7488" t="str">
            <v/>
          </cell>
          <cell r="F7488" t="str">
            <v/>
          </cell>
          <cell r="G7488" t="str">
            <v/>
          </cell>
          <cell r="H7488" t="str">
            <v/>
          </cell>
        </row>
        <row r="7489">
          <cell r="A7489" t="str">
            <v>PE26 1</v>
          </cell>
          <cell r="B7489">
            <v>728145.99</v>
          </cell>
          <cell r="C7489" t="str">
            <v/>
          </cell>
          <cell r="D7489">
            <v>305814.77</v>
          </cell>
          <cell r="E7489">
            <v>1113794.42</v>
          </cell>
          <cell r="F7489">
            <v>556989.85999999987</v>
          </cell>
          <cell r="G7489">
            <v>710008.28</v>
          </cell>
          <cell r="H7489">
            <v>103009.12</v>
          </cell>
        </row>
        <row r="7490">
          <cell r="A7490" t="str">
            <v>PE26 2</v>
          </cell>
          <cell r="B7490">
            <v>784961.52</v>
          </cell>
          <cell r="C7490" t="str">
            <v/>
          </cell>
          <cell r="D7490">
            <v>377385.55</v>
          </cell>
          <cell r="E7490">
            <v>1509360.3900000001</v>
          </cell>
          <cell r="F7490">
            <v>527850.25000000012</v>
          </cell>
          <cell r="G7490">
            <v>542623.27</v>
          </cell>
          <cell r="H7490">
            <v>211068.98</v>
          </cell>
        </row>
        <row r="7491">
          <cell r="A7491" t="str">
            <v>PE27 3</v>
          </cell>
          <cell r="B7491">
            <v>1162841.76</v>
          </cell>
          <cell r="C7491" t="str">
            <v/>
          </cell>
          <cell r="D7491">
            <v>828396.19</v>
          </cell>
          <cell r="E7491">
            <v>1367034.4300000002</v>
          </cell>
          <cell r="F7491">
            <v>407142.18999999994</v>
          </cell>
          <cell r="G7491">
            <v>483627.05</v>
          </cell>
          <cell r="H7491">
            <v>276448.66000000003</v>
          </cell>
        </row>
        <row r="7492">
          <cell r="A7492" t="str">
            <v>PE27 4</v>
          </cell>
          <cell r="B7492">
            <v>244062.21</v>
          </cell>
          <cell r="C7492" t="str">
            <v/>
          </cell>
          <cell r="D7492">
            <v>181246.07</v>
          </cell>
          <cell r="E7492">
            <v>520869.39</v>
          </cell>
          <cell r="F7492">
            <v>94910.309999999983</v>
          </cell>
          <cell r="G7492" t="str">
            <v/>
          </cell>
          <cell r="H7492" t="str">
            <v/>
          </cell>
        </row>
        <row r="7493">
          <cell r="A7493" t="str">
            <v>PE27 5</v>
          </cell>
          <cell r="B7493">
            <v>766495.91</v>
          </cell>
          <cell r="C7493" t="str">
            <v/>
          </cell>
          <cell r="D7493">
            <v>515389.39</v>
          </cell>
          <cell r="E7493">
            <v>1018802.1199999999</v>
          </cell>
          <cell r="F7493">
            <v>246183.95999999996</v>
          </cell>
          <cell r="G7493">
            <v>291710.27</v>
          </cell>
          <cell r="H7493">
            <v>87502.42</v>
          </cell>
        </row>
        <row r="7494">
          <cell r="A7494" t="str">
            <v>PE27 6</v>
          </cell>
          <cell r="B7494">
            <v>721900.55</v>
          </cell>
          <cell r="C7494" t="str">
            <v/>
          </cell>
          <cell r="D7494">
            <v>562031.01</v>
          </cell>
          <cell r="E7494">
            <v>922248.81</v>
          </cell>
          <cell r="F7494">
            <v>209913.87</v>
          </cell>
          <cell r="G7494">
            <v>371688.79</v>
          </cell>
          <cell r="H7494">
            <v>116252.68000000001</v>
          </cell>
        </row>
        <row r="7495">
          <cell r="A7495" t="str">
            <v>PE27 9</v>
          </cell>
          <cell r="B7495" t="str">
            <v/>
          </cell>
          <cell r="C7495" t="str">
            <v/>
          </cell>
          <cell r="D7495" t="str">
            <v/>
          </cell>
          <cell r="E7495" t="str">
            <v/>
          </cell>
          <cell r="F7495" t="str">
            <v/>
          </cell>
          <cell r="G7495" t="str">
            <v/>
          </cell>
          <cell r="H7495" t="str">
            <v/>
          </cell>
        </row>
        <row r="7496">
          <cell r="A7496" t="str">
            <v>PE28 0</v>
          </cell>
          <cell r="B7496">
            <v>826205.67</v>
          </cell>
          <cell r="C7496" t="str">
            <v/>
          </cell>
          <cell r="D7496">
            <v>687833.89</v>
          </cell>
          <cell r="E7496">
            <v>1569712.83</v>
          </cell>
          <cell r="F7496">
            <v>340328.68</v>
          </cell>
          <cell r="G7496">
            <v>345295.97</v>
          </cell>
          <cell r="H7496">
            <v>248891.51</v>
          </cell>
        </row>
        <row r="7497">
          <cell r="A7497" t="str">
            <v>PE28 2</v>
          </cell>
          <cell r="B7497">
            <v>1441029.28</v>
          </cell>
          <cell r="C7497" t="str">
            <v/>
          </cell>
          <cell r="D7497">
            <v>952691.67</v>
          </cell>
          <cell r="E7497">
            <v>2722969.4000000004</v>
          </cell>
          <cell r="F7497">
            <v>546228.02</v>
          </cell>
          <cell r="G7497">
            <v>695034.43</v>
          </cell>
          <cell r="H7497">
            <v>359214.29</v>
          </cell>
        </row>
        <row r="7498">
          <cell r="A7498" t="str">
            <v>PE28 3</v>
          </cell>
          <cell r="B7498">
            <v>1473051.64</v>
          </cell>
          <cell r="C7498" t="str">
            <v/>
          </cell>
          <cell r="D7498">
            <v>1028544.31</v>
          </cell>
          <cell r="E7498">
            <v>2570328.44</v>
          </cell>
          <cell r="F7498">
            <v>558496.31000000006</v>
          </cell>
          <cell r="G7498">
            <v>671780.61</v>
          </cell>
          <cell r="H7498">
            <v>270650.90000000002</v>
          </cell>
        </row>
        <row r="7499">
          <cell r="A7499" t="str">
            <v>PE28 4</v>
          </cell>
          <cell r="B7499">
            <v>968196.26</v>
          </cell>
          <cell r="C7499" t="str">
            <v/>
          </cell>
          <cell r="D7499">
            <v>831603.06</v>
          </cell>
          <cell r="E7499">
            <v>1869251.8399999999</v>
          </cell>
          <cell r="F7499">
            <v>363604.90000000008</v>
          </cell>
          <cell r="G7499">
            <v>553276.56000000006</v>
          </cell>
          <cell r="H7499">
            <v>263668.72000000003</v>
          </cell>
        </row>
        <row r="7500">
          <cell r="A7500" t="str">
            <v>PE28 5</v>
          </cell>
          <cell r="B7500">
            <v>1066618.1000000001</v>
          </cell>
          <cell r="C7500" t="str">
            <v/>
          </cell>
          <cell r="D7500">
            <v>670727.24</v>
          </cell>
          <cell r="E7500">
            <v>2218972.9900000002</v>
          </cell>
          <cell r="F7500">
            <v>434642.82000000007</v>
          </cell>
          <cell r="G7500">
            <v>851281.9</v>
          </cell>
          <cell r="H7500">
            <v>453967.86</v>
          </cell>
        </row>
        <row r="7501">
          <cell r="A7501" t="str">
            <v>PE28 9</v>
          </cell>
          <cell r="B7501">
            <v>694848.65</v>
          </cell>
          <cell r="C7501" t="str">
            <v/>
          </cell>
          <cell r="D7501">
            <v>591360.37</v>
          </cell>
          <cell r="E7501">
            <v>1657335.45</v>
          </cell>
          <cell r="F7501">
            <v>184155.87</v>
          </cell>
          <cell r="G7501">
            <v>330290.37</v>
          </cell>
          <cell r="H7501">
            <v>118596.90000000001</v>
          </cell>
        </row>
        <row r="7502">
          <cell r="A7502" t="str">
            <v>PE29 1</v>
          </cell>
          <cell r="B7502">
            <v>1439122.22</v>
          </cell>
          <cell r="C7502" t="str">
            <v/>
          </cell>
          <cell r="D7502">
            <v>1004076.66</v>
          </cell>
          <cell r="E7502">
            <v>2604958.91</v>
          </cell>
          <cell r="F7502">
            <v>363843.90999999992</v>
          </cell>
          <cell r="G7502">
            <v>965042.08</v>
          </cell>
          <cell r="H7502">
            <v>314466.53999999998</v>
          </cell>
        </row>
        <row r="7503">
          <cell r="A7503" t="str">
            <v>PE29 2</v>
          </cell>
          <cell r="B7503">
            <v>639601.51</v>
          </cell>
          <cell r="C7503" t="str">
            <v/>
          </cell>
          <cell r="D7503">
            <v>556747.02</v>
          </cell>
          <cell r="E7503">
            <v>1434451.6600000001</v>
          </cell>
          <cell r="F7503">
            <v>325475.45000000007</v>
          </cell>
          <cell r="G7503">
            <v>664541.01</v>
          </cell>
          <cell r="H7503">
            <v>303904.7</v>
          </cell>
        </row>
        <row r="7504">
          <cell r="A7504" t="str">
            <v>PE29 3</v>
          </cell>
          <cell r="B7504">
            <v>335506.27</v>
          </cell>
          <cell r="C7504" t="str">
            <v/>
          </cell>
          <cell r="D7504">
            <v>176877.56</v>
          </cell>
          <cell r="E7504">
            <v>441412.21</v>
          </cell>
          <cell r="F7504">
            <v>102943.29000000002</v>
          </cell>
          <cell r="G7504">
            <v>144567.41</v>
          </cell>
          <cell r="H7504">
            <v>82376.650000000009</v>
          </cell>
        </row>
        <row r="7505">
          <cell r="A7505" t="str">
            <v>PE29 6</v>
          </cell>
          <cell r="B7505">
            <v>960883.73</v>
          </cell>
          <cell r="C7505" t="str">
            <v/>
          </cell>
          <cell r="D7505">
            <v>511278.83</v>
          </cell>
          <cell r="E7505">
            <v>1693533.87</v>
          </cell>
          <cell r="F7505">
            <v>225090.90000000005</v>
          </cell>
          <cell r="G7505">
            <v>391296.06</v>
          </cell>
          <cell r="H7505">
            <v>253184.05000000002</v>
          </cell>
        </row>
        <row r="7506">
          <cell r="A7506" t="str">
            <v>PE29 7</v>
          </cell>
          <cell r="B7506">
            <v>699868.04</v>
          </cell>
          <cell r="C7506" t="str">
            <v/>
          </cell>
          <cell r="D7506">
            <v>140963.70000000001</v>
          </cell>
          <cell r="E7506">
            <v>978864.37999999989</v>
          </cell>
          <cell r="F7506">
            <v>76846.610000000015</v>
          </cell>
          <cell r="G7506">
            <v>141588.70000000001</v>
          </cell>
          <cell r="H7506">
            <v>87691.47</v>
          </cell>
        </row>
        <row r="7507">
          <cell r="A7507" t="str">
            <v>PE29 9</v>
          </cell>
          <cell r="B7507" t="str">
            <v/>
          </cell>
          <cell r="C7507" t="str">
            <v/>
          </cell>
          <cell r="D7507" t="str">
            <v/>
          </cell>
          <cell r="E7507" t="str">
            <v/>
          </cell>
          <cell r="F7507" t="str">
            <v/>
          </cell>
          <cell r="G7507" t="str">
            <v/>
          </cell>
          <cell r="H7507" t="str">
            <v/>
          </cell>
        </row>
        <row r="7508">
          <cell r="A7508" t="str">
            <v>PE3 6</v>
          </cell>
          <cell r="B7508">
            <v>717437.92</v>
          </cell>
          <cell r="C7508" t="str">
            <v/>
          </cell>
          <cell r="D7508">
            <v>491947.76</v>
          </cell>
          <cell r="E7508">
            <v>1027934.6699999999</v>
          </cell>
          <cell r="F7508">
            <v>123867.66999999998</v>
          </cell>
          <cell r="G7508">
            <v>202303.27</v>
          </cell>
          <cell r="H7508">
            <v>128293.1</v>
          </cell>
        </row>
        <row r="7509">
          <cell r="A7509" t="str">
            <v>PE3 7</v>
          </cell>
          <cell r="B7509">
            <v>770061.73</v>
          </cell>
          <cell r="C7509" t="str">
            <v/>
          </cell>
          <cell r="D7509">
            <v>396997.47</v>
          </cell>
          <cell r="E7509">
            <v>1168507.8700000001</v>
          </cell>
          <cell r="F7509">
            <v>134713.33000000002</v>
          </cell>
          <cell r="G7509">
            <v>228508.03</v>
          </cell>
          <cell r="H7509">
            <v>78265.25</v>
          </cell>
        </row>
        <row r="7510">
          <cell r="A7510" t="str">
            <v>PE3 8</v>
          </cell>
          <cell r="B7510">
            <v>901802.02</v>
          </cell>
          <cell r="C7510">
            <v>67027.290000000008</v>
          </cell>
          <cell r="D7510">
            <v>297651.75</v>
          </cell>
          <cell r="E7510">
            <v>1584398.3199999998</v>
          </cell>
          <cell r="F7510">
            <v>149893.74</v>
          </cell>
          <cell r="G7510">
            <v>338549.96</v>
          </cell>
          <cell r="H7510">
            <v>96797.11</v>
          </cell>
        </row>
        <row r="7511">
          <cell r="A7511" t="str">
            <v>PE3 9</v>
          </cell>
          <cell r="B7511">
            <v>1104779.28</v>
          </cell>
          <cell r="C7511">
            <v>54042.34</v>
          </cell>
          <cell r="D7511">
            <v>896577.58</v>
          </cell>
          <cell r="E7511">
            <v>2142260.14</v>
          </cell>
          <cell r="F7511">
            <v>347229.31999999995</v>
          </cell>
          <cell r="G7511">
            <v>584221.69999999995</v>
          </cell>
          <cell r="H7511">
            <v>339203.67</v>
          </cell>
        </row>
        <row r="7512">
          <cell r="A7512" t="str">
            <v>PE30 1</v>
          </cell>
          <cell r="B7512">
            <v>190812.34</v>
          </cell>
          <cell r="C7512" t="str">
            <v/>
          </cell>
          <cell r="D7512">
            <v>117901.94</v>
          </cell>
          <cell r="E7512">
            <v>342976.31</v>
          </cell>
          <cell r="F7512">
            <v>89650.38</v>
          </cell>
          <cell r="G7512">
            <v>163266.66</v>
          </cell>
          <cell r="H7512" t="str">
            <v/>
          </cell>
        </row>
        <row r="7513">
          <cell r="A7513" t="str">
            <v>PE30 2</v>
          </cell>
          <cell r="B7513">
            <v>577913.06000000006</v>
          </cell>
          <cell r="C7513" t="str">
            <v/>
          </cell>
          <cell r="D7513">
            <v>314688.03000000003</v>
          </cell>
          <cell r="E7513">
            <v>1090701.1399999999</v>
          </cell>
          <cell r="F7513">
            <v>174140.24</v>
          </cell>
          <cell r="G7513">
            <v>527451.88</v>
          </cell>
          <cell r="H7513">
            <v>182611.12</v>
          </cell>
        </row>
        <row r="7514">
          <cell r="A7514" t="str">
            <v>PE30 3</v>
          </cell>
          <cell r="B7514">
            <v>1536633.28</v>
          </cell>
          <cell r="C7514" t="str">
            <v/>
          </cell>
          <cell r="D7514">
            <v>869211.62</v>
          </cell>
          <cell r="E7514">
            <v>2668983.9300000002</v>
          </cell>
          <cell r="F7514">
            <v>890417.2899999998</v>
          </cell>
          <cell r="G7514">
            <v>1014228.64</v>
          </cell>
          <cell r="H7514">
            <v>477233.93</v>
          </cell>
        </row>
        <row r="7515">
          <cell r="A7515" t="str">
            <v>PE30 4</v>
          </cell>
          <cell r="B7515">
            <v>1690250.31</v>
          </cell>
          <cell r="C7515">
            <v>75434.049999999988</v>
          </cell>
          <cell r="D7515">
            <v>1061293.8700000001</v>
          </cell>
          <cell r="E7515">
            <v>2682121.4500000002</v>
          </cell>
          <cell r="F7515">
            <v>738220.36999999988</v>
          </cell>
          <cell r="G7515">
            <v>963802.83</v>
          </cell>
          <cell r="H7515">
            <v>506269.39</v>
          </cell>
        </row>
        <row r="7516">
          <cell r="A7516" t="str">
            <v>PE30 5</v>
          </cell>
          <cell r="B7516">
            <v>608558.18999999994</v>
          </cell>
          <cell r="C7516" t="str">
            <v/>
          </cell>
          <cell r="D7516">
            <v>587070.76</v>
          </cell>
          <cell r="E7516">
            <v>1024230.3500000001</v>
          </cell>
          <cell r="F7516">
            <v>231164.71</v>
          </cell>
          <cell r="G7516">
            <v>421600.49</v>
          </cell>
          <cell r="H7516">
            <v>180145.56</v>
          </cell>
        </row>
        <row r="7517">
          <cell r="A7517" t="str">
            <v>PE30 9</v>
          </cell>
          <cell r="B7517" t="str">
            <v/>
          </cell>
          <cell r="C7517" t="str">
            <v/>
          </cell>
          <cell r="D7517" t="str">
            <v/>
          </cell>
          <cell r="E7517" t="str">
            <v/>
          </cell>
          <cell r="F7517" t="str">
            <v/>
          </cell>
          <cell r="G7517" t="str">
            <v/>
          </cell>
          <cell r="H7517" t="str">
            <v/>
          </cell>
        </row>
        <row r="7518">
          <cell r="A7518" t="str">
            <v>PE31 6</v>
          </cell>
          <cell r="B7518">
            <v>1165771.3600000001</v>
          </cell>
          <cell r="C7518" t="str">
            <v/>
          </cell>
          <cell r="D7518">
            <v>517082.98</v>
          </cell>
          <cell r="E7518">
            <v>1761386.16</v>
          </cell>
          <cell r="F7518">
            <v>405352.60999999993</v>
          </cell>
          <cell r="G7518">
            <v>631155.04</v>
          </cell>
          <cell r="H7518">
            <v>282041.61</v>
          </cell>
        </row>
        <row r="7519">
          <cell r="A7519" t="str">
            <v>PE31 7</v>
          </cell>
          <cell r="B7519">
            <v>1156563.22</v>
          </cell>
          <cell r="C7519" t="str">
            <v/>
          </cell>
          <cell r="D7519">
            <v>301074.48</v>
          </cell>
          <cell r="E7519">
            <v>835005.74</v>
          </cell>
          <cell r="F7519">
            <v>430262.86</v>
          </cell>
          <cell r="G7519">
            <v>521358.1</v>
          </cell>
          <cell r="H7519">
            <v>187909.36000000002</v>
          </cell>
        </row>
        <row r="7520">
          <cell r="A7520" t="str">
            <v>PE31 8</v>
          </cell>
          <cell r="B7520">
            <v>718167.59</v>
          </cell>
          <cell r="C7520" t="str">
            <v/>
          </cell>
          <cell r="D7520">
            <v>239239.7</v>
          </cell>
          <cell r="E7520">
            <v>801350.45</v>
          </cell>
          <cell r="F7520">
            <v>198217.90000000005</v>
          </cell>
          <cell r="G7520">
            <v>241036.67</v>
          </cell>
          <cell r="H7520">
            <v>51860.69</v>
          </cell>
        </row>
        <row r="7521">
          <cell r="A7521" t="str">
            <v>PE32 1</v>
          </cell>
          <cell r="B7521">
            <v>1122477.28</v>
          </cell>
          <cell r="C7521" t="str">
            <v/>
          </cell>
          <cell r="D7521">
            <v>814825.81</v>
          </cell>
          <cell r="E7521">
            <v>2456339.91</v>
          </cell>
          <cell r="F7521">
            <v>525570.17000000004</v>
          </cell>
          <cell r="G7521">
            <v>745500.8</v>
          </cell>
          <cell r="H7521">
            <v>342875.88</v>
          </cell>
        </row>
        <row r="7522">
          <cell r="A7522" t="str">
            <v>PE32 2</v>
          </cell>
          <cell r="B7522">
            <v>1078097.07</v>
          </cell>
          <cell r="C7522" t="str">
            <v/>
          </cell>
          <cell r="D7522">
            <v>391701.44</v>
          </cell>
          <cell r="E7522">
            <v>1301772.3999999999</v>
          </cell>
          <cell r="F7522">
            <v>302727.46999999991</v>
          </cell>
          <cell r="G7522">
            <v>406233.09</v>
          </cell>
          <cell r="H7522">
            <v>132253.93</v>
          </cell>
        </row>
        <row r="7523">
          <cell r="A7523" t="str">
            <v>PE33 0</v>
          </cell>
          <cell r="B7523">
            <v>925107.89</v>
          </cell>
          <cell r="C7523" t="str">
            <v/>
          </cell>
          <cell r="D7523">
            <v>698048.55</v>
          </cell>
          <cell r="E7523">
            <v>1767392.7999999998</v>
          </cell>
          <cell r="F7523">
            <v>382382.09999999992</v>
          </cell>
          <cell r="G7523">
            <v>509241.67</v>
          </cell>
          <cell r="H7523">
            <v>331025.96000000002</v>
          </cell>
        </row>
        <row r="7524">
          <cell r="A7524" t="str">
            <v>PE33 9</v>
          </cell>
          <cell r="B7524">
            <v>1261554.53</v>
          </cell>
          <cell r="C7524" t="str">
            <v/>
          </cell>
          <cell r="D7524">
            <v>639138.32999999996</v>
          </cell>
          <cell r="E7524">
            <v>2151444.7400000002</v>
          </cell>
          <cell r="F7524">
            <v>414846.3299999999</v>
          </cell>
          <cell r="G7524">
            <v>820881.97</v>
          </cell>
          <cell r="H7524">
            <v>260678.39</v>
          </cell>
        </row>
        <row r="7525">
          <cell r="A7525" t="str">
            <v>PE34 3</v>
          </cell>
          <cell r="B7525">
            <v>497239.45</v>
          </cell>
          <cell r="C7525" t="str">
            <v/>
          </cell>
          <cell r="D7525">
            <v>614424.61</v>
          </cell>
          <cell r="E7525">
            <v>1393459.41</v>
          </cell>
          <cell r="F7525">
            <v>285887.67</v>
          </cell>
          <cell r="G7525">
            <v>500034.22</v>
          </cell>
          <cell r="H7525">
            <v>304125.32</v>
          </cell>
        </row>
        <row r="7526">
          <cell r="A7526" t="str">
            <v>PE34 4</v>
          </cell>
          <cell r="B7526">
            <v>1105994.75</v>
          </cell>
          <cell r="C7526" t="str">
            <v/>
          </cell>
          <cell r="D7526">
            <v>613595.39</v>
          </cell>
          <cell r="E7526">
            <v>1782753.44</v>
          </cell>
          <cell r="F7526">
            <v>483971.34999999992</v>
          </cell>
          <cell r="G7526">
            <v>701594.75</v>
          </cell>
          <cell r="H7526">
            <v>529735.32000000007</v>
          </cell>
        </row>
        <row r="7527">
          <cell r="A7527" t="str">
            <v>PE35 6</v>
          </cell>
          <cell r="B7527" t="str">
            <v/>
          </cell>
          <cell r="C7527" t="str">
            <v/>
          </cell>
          <cell r="D7527" t="str">
            <v/>
          </cell>
          <cell r="E7527" t="str">
            <v/>
          </cell>
          <cell r="F7527" t="str">
            <v/>
          </cell>
          <cell r="G7527" t="str">
            <v/>
          </cell>
          <cell r="H7527" t="str">
            <v/>
          </cell>
        </row>
        <row r="7528">
          <cell r="A7528" t="str">
            <v>PE36 5</v>
          </cell>
          <cell r="B7528">
            <v>759463.82</v>
          </cell>
          <cell r="C7528" t="str">
            <v/>
          </cell>
          <cell r="D7528">
            <v>72193.91</v>
          </cell>
          <cell r="E7528">
            <v>560217.44999999995</v>
          </cell>
          <cell r="F7528">
            <v>272110.3</v>
          </cell>
          <cell r="G7528">
            <v>506439.57</v>
          </cell>
          <cell r="H7528" t="str">
            <v/>
          </cell>
        </row>
        <row r="7529">
          <cell r="A7529" t="str">
            <v>PE36 6</v>
          </cell>
          <cell r="B7529">
            <v>388779.16</v>
          </cell>
          <cell r="C7529" t="str">
            <v/>
          </cell>
          <cell r="D7529" t="str">
            <v/>
          </cell>
          <cell r="E7529">
            <v>338888</v>
          </cell>
          <cell r="F7529">
            <v>118310.90999999997</v>
          </cell>
          <cell r="G7529">
            <v>133823.59</v>
          </cell>
          <cell r="H7529" t="str">
            <v/>
          </cell>
        </row>
        <row r="7530">
          <cell r="A7530" t="str">
            <v>PE36 9</v>
          </cell>
          <cell r="B7530" t="str">
            <v/>
          </cell>
          <cell r="C7530" t="str">
            <v/>
          </cell>
          <cell r="D7530" t="str">
            <v/>
          </cell>
          <cell r="E7530" t="str">
            <v/>
          </cell>
          <cell r="F7530" t="str">
            <v/>
          </cell>
          <cell r="G7530" t="str">
            <v/>
          </cell>
          <cell r="H7530" t="str">
            <v/>
          </cell>
        </row>
        <row r="7531">
          <cell r="A7531" t="str">
            <v>PE37 7</v>
          </cell>
          <cell r="B7531">
            <v>835765.64</v>
          </cell>
          <cell r="C7531" t="str">
            <v/>
          </cell>
          <cell r="D7531">
            <v>362066.36</v>
          </cell>
          <cell r="E7531">
            <v>813017.1</v>
          </cell>
          <cell r="F7531">
            <v>332423.30999999994</v>
          </cell>
          <cell r="G7531">
            <v>433783.07</v>
          </cell>
          <cell r="H7531">
            <v>79550.34</v>
          </cell>
        </row>
        <row r="7532">
          <cell r="A7532" t="str">
            <v>PE37 8</v>
          </cell>
          <cell r="B7532">
            <v>503501.23</v>
          </cell>
          <cell r="C7532" t="str">
            <v/>
          </cell>
          <cell r="D7532">
            <v>282714.11</v>
          </cell>
          <cell r="E7532">
            <v>997093.64999999991</v>
          </cell>
          <cell r="F7532">
            <v>250029.56999999995</v>
          </cell>
          <cell r="G7532">
            <v>303453.31</v>
          </cell>
          <cell r="H7532">
            <v>61366.19</v>
          </cell>
        </row>
        <row r="7533">
          <cell r="A7533" t="str">
            <v>PE37 9</v>
          </cell>
          <cell r="B7533" t="str">
            <v/>
          </cell>
          <cell r="C7533" t="str">
            <v/>
          </cell>
          <cell r="D7533" t="str">
            <v/>
          </cell>
          <cell r="E7533" t="str">
            <v/>
          </cell>
          <cell r="F7533" t="str">
            <v/>
          </cell>
          <cell r="G7533" t="str">
            <v/>
          </cell>
          <cell r="H7533" t="str">
            <v/>
          </cell>
        </row>
        <row r="7534">
          <cell r="A7534" t="str">
            <v>PE38 0</v>
          </cell>
          <cell r="B7534">
            <v>877060.03</v>
          </cell>
          <cell r="C7534" t="str">
            <v/>
          </cell>
          <cell r="D7534">
            <v>470835.89</v>
          </cell>
          <cell r="E7534">
            <v>1370927.68</v>
          </cell>
          <cell r="F7534">
            <v>206807.91999999995</v>
          </cell>
          <cell r="G7534">
            <v>287137.2</v>
          </cell>
          <cell r="H7534">
            <v>163533.18</v>
          </cell>
        </row>
        <row r="7535">
          <cell r="A7535" t="str">
            <v>PE38 8</v>
          </cell>
          <cell r="B7535" t="str">
            <v/>
          </cell>
          <cell r="C7535" t="str">
            <v/>
          </cell>
          <cell r="D7535" t="str">
            <v/>
          </cell>
          <cell r="E7535" t="str">
            <v/>
          </cell>
          <cell r="F7535" t="str">
            <v/>
          </cell>
          <cell r="G7535" t="str">
            <v/>
          </cell>
          <cell r="H7535" t="str">
            <v/>
          </cell>
        </row>
        <row r="7536">
          <cell r="A7536" t="str">
            <v>PE38 9</v>
          </cell>
          <cell r="B7536">
            <v>1165213.6000000001</v>
          </cell>
          <cell r="C7536" t="str">
            <v/>
          </cell>
          <cell r="D7536">
            <v>705956.32</v>
          </cell>
          <cell r="E7536">
            <v>1650277.3399999999</v>
          </cell>
          <cell r="F7536">
            <v>495265.8899999999</v>
          </cell>
          <cell r="G7536">
            <v>822288.15</v>
          </cell>
          <cell r="H7536">
            <v>265270.64</v>
          </cell>
        </row>
        <row r="7537">
          <cell r="A7537" t="str">
            <v>PE4 5</v>
          </cell>
          <cell r="B7537">
            <v>766922.54</v>
          </cell>
          <cell r="C7537" t="str">
            <v/>
          </cell>
          <cell r="D7537">
            <v>515368.78</v>
          </cell>
          <cell r="E7537">
            <v>1177123.46</v>
          </cell>
          <cell r="F7537">
            <v>230272.19</v>
          </cell>
          <cell r="G7537">
            <v>362974.96</v>
          </cell>
          <cell r="H7537">
            <v>230917.01</v>
          </cell>
        </row>
        <row r="7538">
          <cell r="A7538" t="str">
            <v>PE4 6</v>
          </cell>
          <cell r="B7538">
            <v>1106881.94</v>
          </cell>
          <cell r="C7538" t="str">
            <v/>
          </cell>
          <cell r="D7538">
            <v>959816.97</v>
          </cell>
          <cell r="E7538">
            <v>2229200.85</v>
          </cell>
          <cell r="F7538">
            <v>395227.02</v>
          </cell>
          <cell r="G7538">
            <v>560789.84</v>
          </cell>
          <cell r="H7538">
            <v>436189.34</v>
          </cell>
        </row>
        <row r="7539">
          <cell r="A7539" t="str">
            <v>PE4 7</v>
          </cell>
          <cell r="B7539">
            <v>1456632.02</v>
          </cell>
          <cell r="C7539">
            <v>58101.489999999991</v>
          </cell>
          <cell r="D7539">
            <v>889959.78</v>
          </cell>
          <cell r="E7539">
            <v>2486078.52</v>
          </cell>
          <cell r="F7539">
            <v>383215.95000000007</v>
          </cell>
          <cell r="G7539">
            <v>685064.53</v>
          </cell>
          <cell r="H7539">
            <v>406093.08</v>
          </cell>
        </row>
        <row r="7540">
          <cell r="A7540" t="str">
            <v>PE5 7</v>
          </cell>
          <cell r="B7540">
            <v>222797.38</v>
          </cell>
          <cell r="C7540" t="str">
            <v/>
          </cell>
          <cell r="D7540">
            <v>163834.46</v>
          </cell>
          <cell r="E7540">
            <v>447248.81000000006</v>
          </cell>
          <cell r="F7540" t="str">
            <v/>
          </cell>
          <cell r="G7540" t="str">
            <v/>
          </cell>
          <cell r="H7540" t="str">
            <v/>
          </cell>
        </row>
        <row r="7541">
          <cell r="A7541" t="str">
            <v>PE6 0</v>
          </cell>
          <cell r="B7541">
            <v>743049.31</v>
          </cell>
          <cell r="C7541" t="str">
            <v/>
          </cell>
          <cell r="D7541">
            <v>617524.37</v>
          </cell>
          <cell r="E7541">
            <v>2165199.31</v>
          </cell>
          <cell r="F7541">
            <v>344018.36999999994</v>
          </cell>
          <cell r="G7541">
            <v>442974.4</v>
          </cell>
          <cell r="H7541">
            <v>252040.11000000002</v>
          </cell>
        </row>
        <row r="7542">
          <cell r="A7542" t="str">
            <v>PE6 6</v>
          </cell>
          <cell r="B7542" t="str">
            <v/>
          </cell>
          <cell r="C7542" t="str">
            <v/>
          </cell>
          <cell r="D7542" t="str">
            <v/>
          </cell>
          <cell r="E7542" t="str">
            <v/>
          </cell>
          <cell r="F7542" t="str">
            <v/>
          </cell>
          <cell r="G7542" t="str">
            <v/>
          </cell>
          <cell r="H7542" t="str">
            <v/>
          </cell>
        </row>
        <row r="7543">
          <cell r="A7543" t="str">
            <v>PE6 7</v>
          </cell>
          <cell r="B7543">
            <v>1327973.99</v>
          </cell>
          <cell r="C7543">
            <v>89920.87999999999</v>
          </cell>
          <cell r="D7543">
            <v>1324831.3</v>
          </cell>
          <cell r="E7543">
            <v>2764830.3</v>
          </cell>
          <cell r="F7543">
            <v>497444.52000000008</v>
          </cell>
          <cell r="G7543">
            <v>855055.24</v>
          </cell>
          <cell r="H7543">
            <v>314555.92</v>
          </cell>
        </row>
        <row r="7544">
          <cell r="A7544" t="str">
            <v>PE6 8</v>
          </cell>
          <cell r="B7544">
            <v>2167737.83</v>
          </cell>
          <cell r="C7544">
            <v>58728.32</v>
          </cell>
          <cell r="D7544">
            <v>1773743.72</v>
          </cell>
          <cell r="E7544">
            <v>2890667.5300000003</v>
          </cell>
          <cell r="F7544">
            <v>450008.96999999991</v>
          </cell>
          <cell r="G7544">
            <v>831541.94</v>
          </cell>
          <cell r="H7544">
            <v>487048.45</v>
          </cell>
        </row>
        <row r="7545">
          <cell r="A7545" t="str">
            <v>PE6 9</v>
          </cell>
          <cell r="B7545">
            <v>779596.32</v>
          </cell>
          <cell r="C7545" t="str">
            <v/>
          </cell>
          <cell r="D7545">
            <v>781132.21</v>
          </cell>
          <cell r="E7545">
            <v>1840093.5799999998</v>
          </cell>
          <cell r="F7545">
            <v>280007.31</v>
          </cell>
          <cell r="G7545">
            <v>309122.06</v>
          </cell>
          <cell r="H7545">
            <v>217155.09</v>
          </cell>
        </row>
        <row r="7546">
          <cell r="A7546" t="str">
            <v>PE7 0</v>
          </cell>
          <cell r="B7546">
            <v>194785.21</v>
          </cell>
          <cell r="C7546" t="str">
            <v/>
          </cell>
          <cell r="D7546">
            <v>198111.12</v>
          </cell>
          <cell r="E7546">
            <v>252982.02000000002</v>
          </cell>
          <cell r="F7546" t="str">
            <v/>
          </cell>
          <cell r="G7546" t="str">
            <v/>
          </cell>
          <cell r="H7546" t="str">
            <v/>
          </cell>
        </row>
        <row r="7547">
          <cell r="A7547" t="str">
            <v>PE7 1</v>
          </cell>
          <cell r="B7547">
            <v>1887082.72</v>
          </cell>
          <cell r="C7547" t="str">
            <v/>
          </cell>
          <cell r="D7547">
            <v>508121.96</v>
          </cell>
          <cell r="E7547">
            <v>3822810.42</v>
          </cell>
          <cell r="F7547">
            <v>953399.29999999935</v>
          </cell>
          <cell r="G7547">
            <v>759423.32</v>
          </cell>
          <cell r="H7547">
            <v>350124.85000000003</v>
          </cell>
        </row>
        <row r="7548">
          <cell r="A7548" t="str">
            <v>PE7 2</v>
          </cell>
          <cell r="B7548">
            <v>719743.23</v>
          </cell>
          <cell r="C7548" t="str">
            <v/>
          </cell>
          <cell r="D7548">
            <v>189427</v>
          </cell>
          <cell r="E7548">
            <v>1450766.48</v>
          </cell>
          <cell r="F7548">
            <v>348490.23999999999</v>
          </cell>
          <cell r="G7548">
            <v>295952.31</v>
          </cell>
          <cell r="H7548">
            <v>152626.63</v>
          </cell>
        </row>
        <row r="7549">
          <cell r="A7549" t="str">
            <v>PE7 3</v>
          </cell>
          <cell r="B7549">
            <v>2594328.9</v>
          </cell>
          <cell r="C7549">
            <v>158728.59999999998</v>
          </cell>
          <cell r="D7549">
            <v>1723099.44</v>
          </cell>
          <cell r="E7549">
            <v>3899319.24</v>
          </cell>
          <cell r="F7549">
            <v>849475.27000000014</v>
          </cell>
          <cell r="G7549">
            <v>1079873.31</v>
          </cell>
          <cell r="H7549">
            <v>643353.77</v>
          </cell>
        </row>
        <row r="7550">
          <cell r="A7550" t="str">
            <v>PE7 8</v>
          </cell>
          <cell r="B7550">
            <v>2192906.81</v>
          </cell>
          <cell r="C7550" t="str">
            <v/>
          </cell>
          <cell r="D7550">
            <v>1599747.83</v>
          </cell>
          <cell r="E7550">
            <v>3531137.09</v>
          </cell>
          <cell r="F7550">
            <v>575609.96000000008</v>
          </cell>
          <cell r="G7550">
            <v>1323895.5900000001</v>
          </cell>
          <cell r="H7550">
            <v>442577.91000000003</v>
          </cell>
        </row>
        <row r="7551">
          <cell r="A7551" t="str">
            <v>PE8 4</v>
          </cell>
          <cell r="B7551">
            <v>504786.51</v>
          </cell>
          <cell r="C7551" t="str">
            <v/>
          </cell>
          <cell r="D7551">
            <v>353942.32</v>
          </cell>
          <cell r="E7551">
            <v>667442.29</v>
          </cell>
          <cell r="F7551">
            <v>187494.18999999997</v>
          </cell>
          <cell r="G7551">
            <v>860665.66</v>
          </cell>
          <cell r="H7551" t="str">
            <v/>
          </cell>
        </row>
        <row r="7552">
          <cell r="A7552" t="str">
            <v>PE8 5</v>
          </cell>
          <cell r="B7552">
            <v>640406.74</v>
          </cell>
          <cell r="C7552" t="str">
            <v/>
          </cell>
          <cell r="D7552">
            <v>497721.31</v>
          </cell>
          <cell r="E7552">
            <v>1295458.75</v>
          </cell>
          <cell r="F7552">
            <v>141782.31999999998</v>
          </cell>
          <cell r="G7552">
            <v>441906.27</v>
          </cell>
          <cell r="H7552" t="str">
            <v/>
          </cell>
        </row>
        <row r="7553">
          <cell r="A7553" t="str">
            <v>PE8 6</v>
          </cell>
          <cell r="B7553">
            <v>1210243.67</v>
          </cell>
          <cell r="C7553" t="str">
            <v/>
          </cell>
          <cell r="D7553">
            <v>1071695.3999999999</v>
          </cell>
          <cell r="E7553">
            <v>3110649.58</v>
          </cell>
          <cell r="F7553">
            <v>420602.02999999991</v>
          </cell>
          <cell r="G7553">
            <v>920220.99</v>
          </cell>
          <cell r="H7553">
            <v>321977.68</v>
          </cell>
        </row>
        <row r="7554">
          <cell r="A7554" t="str">
            <v>PE8 9</v>
          </cell>
          <cell r="B7554" t="str">
            <v/>
          </cell>
          <cell r="C7554" t="str">
            <v/>
          </cell>
          <cell r="D7554" t="str">
            <v/>
          </cell>
          <cell r="E7554" t="str">
            <v/>
          </cell>
          <cell r="F7554" t="str">
            <v/>
          </cell>
          <cell r="G7554" t="str">
            <v/>
          </cell>
          <cell r="H7554" t="str">
            <v/>
          </cell>
        </row>
        <row r="7555">
          <cell r="A7555" t="str">
            <v>PE9 1</v>
          </cell>
          <cell r="B7555">
            <v>1311471.05</v>
          </cell>
          <cell r="C7555" t="str">
            <v/>
          </cell>
          <cell r="D7555">
            <v>976754.57</v>
          </cell>
          <cell r="E7555">
            <v>2179214.7799999998</v>
          </cell>
          <cell r="F7555">
            <v>350778.57000000007</v>
          </cell>
          <cell r="G7555">
            <v>567825.07999999996</v>
          </cell>
          <cell r="H7555">
            <v>392400.35000000003</v>
          </cell>
        </row>
        <row r="7556">
          <cell r="A7556" t="str">
            <v>PE9 2</v>
          </cell>
          <cell r="B7556">
            <v>1101040.95</v>
          </cell>
          <cell r="C7556" t="str">
            <v/>
          </cell>
          <cell r="D7556">
            <v>1145066.2</v>
          </cell>
          <cell r="E7556">
            <v>2116199.54</v>
          </cell>
          <cell r="F7556">
            <v>387684.88</v>
          </cell>
          <cell r="G7556">
            <v>524569.31000000006</v>
          </cell>
          <cell r="H7556">
            <v>358645.46</v>
          </cell>
        </row>
        <row r="7557">
          <cell r="A7557" t="str">
            <v>PE9 3</v>
          </cell>
          <cell r="B7557">
            <v>1082870.53</v>
          </cell>
          <cell r="C7557" t="str">
            <v/>
          </cell>
          <cell r="D7557">
            <v>654336.96</v>
          </cell>
          <cell r="E7557">
            <v>2512195.5300000003</v>
          </cell>
          <cell r="F7557">
            <v>246051.13</v>
          </cell>
          <cell r="G7557">
            <v>348400.42</v>
          </cell>
          <cell r="H7557">
            <v>213926.64</v>
          </cell>
        </row>
        <row r="7558">
          <cell r="A7558" t="str">
            <v>PE9 4</v>
          </cell>
          <cell r="B7558">
            <v>809126.63</v>
          </cell>
          <cell r="C7558" t="str">
            <v/>
          </cell>
          <cell r="D7558">
            <v>729589.65</v>
          </cell>
          <cell r="E7558">
            <v>2008348.97</v>
          </cell>
          <cell r="F7558">
            <v>181918.21</v>
          </cell>
          <cell r="G7558">
            <v>330442.84999999998</v>
          </cell>
          <cell r="H7558">
            <v>254882.04</v>
          </cell>
        </row>
        <row r="7559">
          <cell r="A7559" t="str">
            <v>PE9 9</v>
          </cell>
          <cell r="B7559" t="str">
            <v/>
          </cell>
          <cell r="C7559" t="str">
            <v/>
          </cell>
          <cell r="D7559" t="str">
            <v/>
          </cell>
          <cell r="E7559" t="str">
            <v/>
          </cell>
          <cell r="F7559" t="str">
            <v/>
          </cell>
          <cell r="G7559" t="str">
            <v/>
          </cell>
          <cell r="H7559" t="str">
            <v/>
          </cell>
        </row>
        <row r="7560">
          <cell r="A7560" t="str">
            <v>PH Other</v>
          </cell>
          <cell r="B7560">
            <v>791430.12</v>
          </cell>
          <cell r="C7560">
            <v>707205.47000000009</v>
          </cell>
          <cell r="D7560">
            <v>813919.84999999986</v>
          </cell>
          <cell r="E7560">
            <v>250928.06999999995</v>
          </cell>
          <cell r="F7560">
            <v>533570.98</v>
          </cell>
          <cell r="G7560">
            <v>1122842.72</v>
          </cell>
          <cell r="H7560">
            <v>468551.96000000008</v>
          </cell>
        </row>
        <row r="7561">
          <cell r="A7561" t="str">
            <v>PH total</v>
          </cell>
          <cell r="B7561">
            <v>1994322.4300000002</v>
          </cell>
          <cell r="C7561">
            <v>6234817.3299999982</v>
          </cell>
          <cell r="D7561">
            <v>6044521.7799999984</v>
          </cell>
          <cell r="E7561">
            <v>52759295.580000013</v>
          </cell>
          <cell r="F7561">
            <v>3876415.5100000002</v>
          </cell>
          <cell r="G7561">
            <v>18398580.730000004</v>
          </cell>
          <cell r="H7561">
            <v>5249491.5999999996</v>
          </cell>
        </row>
        <row r="7562">
          <cell r="A7562" t="str">
            <v>PH1 1</v>
          </cell>
          <cell r="B7562">
            <v>93553.4</v>
          </cell>
          <cell r="C7562">
            <v>542990.41999999981</v>
          </cell>
          <cell r="D7562">
            <v>522656.13</v>
          </cell>
          <cell r="E7562">
            <v>2574377.59</v>
          </cell>
          <cell r="F7562">
            <v>224631.72</v>
          </cell>
          <cell r="G7562">
            <v>814677.47</v>
          </cell>
          <cell r="H7562">
            <v>440337.64</v>
          </cell>
        </row>
        <row r="7563">
          <cell r="A7563" t="str">
            <v>PH1 2</v>
          </cell>
          <cell r="B7563">
            <v>201359.39</v>
          </cell>
          <cell r="C7563">
            <v>467612.88999999984</v>
          </cell>
          <cell r="D7563">
            <v>375307.54</v>
          </cell>
          <cell r="E7563">
            <v>3673351.1100000003</v>
          </cell>
          <cell r="F7563">
            <v>239720.92</v>
          </cell>
          <cell r="G7563">
            <v>1383091.52</v>
          </cell>
          <cell r="H7563">
            <v>542728.14</v>
          </cell>
        </row>
        <row r="7564">
          <cell r="A7564" t="str">
            <v>PH1 3</v>
          </cell>
          <cell r="B7564">
            <v>90606.2</v>
          </cell>
          <cell r="C7564">
            <v>363548.05999999988</v>
          </cell>
          <cell r="D7564">
            <v>260840.14</v>
          </cell>
          <cell r="E7564">
            <v>4217629.41</v>
          </cell>
          <cell r="F7564">
            <v>315395.71999999991</v>
          </cell>
          <cell r="G7564">
            <v>1105754.1000000001</v>
          </cell>
          <cell r="H7564">
            <v>462082.02</v>
          </cell>
        </row>
        <row r="7565">
          <cell r="A7565" t="str">
            <v>PH1 4</v>
          </cell>
          <cell r="B7565">
            <v>145012.76</v>
          </cell>
          <cell r="C7565">
            <v>168409.44000000006</v>
          </cell>
          <cell r="D7565">
            <v>260037.19</v>
          </cell>
          <cell r="E7565">
            <v>2063864.79</v>
          </cell>
          <cell r="F7565">
            <v>76863.459999999977</v>
          </cell>
          <cell r="G7565">
            <v>474388.56</v>
          </cell>
          <cell r="H7565">
            <v>328694.72000000003</v>
          </cell>
        </row>
        <row r="7566">
          <cell r="A7566" t="str">
            <v>PH1 5</v>
          </cell>
          <cell r="B7566">
            <v>103333.07</v>
          </cell>
          <cell r="C7566">
            <v>166811.25000000003</v>
          </cell>
          <cell r="D7566">
            <v>270115.88</v>
          </cell>
          <cell r="E7566">
            <v>1520359.17</v>
          </cell>
          <cell r="F7566">
            <v>146063.1</v>
          </cell>
          <cell r="G7566">
            <v>581404.06000000006</v>
          </cell>
          <cell r="H7566">
            <v>145916.99</v>
          </cell>
        </row>
        <row r="7567">
          <cell r="A7567" t="str">
            <v>PH10 6</v>
          </cell>
          <cell r="B7567" t="str">
            <v/>
          </cell>
          <cell r="C7567">
            <v>143896.63999999998</v>
          </cell>
          <cell r="D7567">
            <v>194041.16</v>
          </cell>
          <cell r="E7567">
            <v>2078642.7999999998</v>
          </cell>
          <cell r="F7567">
            <v>373207.31999999995</v>
          </cell>
          <cell r="G7567">
            <v>836893.86</v>
          </cell>
          <cell r="H7567">
            <v>217596.37</v>
          </cell>
        </row>
        <row r="7568">
          <cell r="A7568" t="str">
            <v>PH10 7</v>
          </cell>
          <cell r="B7568" t="str">
            <v/>
          </cell>
          <cell r="C7568">
            <v>140733.86999999994</v>
          </cell>
          <cell r="D7568">
            <v>111481.98</v>
          </cell>
          <cell r="E7568">
            <v>1205418.96</v>
          </cell>
          <cell r="F7568">
            <v>228443.15000000005</v>
          </cell>
          <cell r="G7568">
            <v>385387.82</v>
          </cell>
          <cell r="H7568">
            <v>47831.4</v>
          </cell>
        </row>
        <row r="7569">
          <cell r="A7569" t="str">
            <v>PH10 9</v>
          </cell>
          <cell r="B7569" t="str">
            <v/>
          </cell>
          <cell r="C7569" t="str">
            <v/>
          </cell>
          <cell r="D7569" t="str">
            <v/>
          </cell>
          <cell r="E7569" t="str">
            <v/>
          </cell>
          <cell r="F7569" t="str">
            <v/>
          </cell>
          <cell r="G7569" t="str">
            <v/>
          </cell>
          <cell r="H7569" t="str">
            <v/>
          </cell>
        </row>
        <row r="7570">
          <cell r="A7570" t="str">
            <v>PH11 8</v>
          </cell>
          <cell r="B7570" t="str">
            <v/>
          </cell>
          <cell r="C7570">
            <v>98201.99</v>
          </cell>
          <cell r="D7570" t="str">
            <v/>
          </cell>
          <cell r="E7570">
            <v>734251.83</v>
          </cell>
          <cell r="F7570">
            <v>103288.10999999999</v>
          </cell>
          <cell r="G7570">
            <v>598763.23</v>
          </cell>
          <cell r="H7570">
            <v>89182.26</v>
          </cell>
        </row>
        <row r="7571">
          <cell r="A7571" t="str">
            <v>PH12 8</v>
          </cell>
          <cell r="B7571" t="str">
            <v/>
          </cell>
          <cell r="C7571" t="str">
            <v/>
          </cell>
          <cell r="D7571" t="str">
            <v/>
          </cell>
          <cell r="E7571">
            <v>540790.02</v>
          </cell>
          <cell r="F7571">
            <v>62508.960000000014</v>
          </cell>
          <cell r="G7571">
            <v>294833.2</v>
          </cell>
          <cell r="H7571">
            <v>64731.89</v>
          </cell>
        </row>
        <row r="7572">
          <cell r="A7572" t="str">
            <v>PH13 9</v>
          </cell>
          <cell r="B7572" t="str">
            <v/>
          </cell>
          <cell r="C7572">
            <v>52494.81</v>
          </cell>
          <cell r="D7572">
            <v>96580.68</v>
          </cell>
          <cell r="E7572">
            <v>1384198</v>
          </cell>
          <cell r="F7572">
            <v>105793.99000000002</v>
          </cell>
          <cell r="G7572">
            <v>365102.91</v>
          </cell>
          <cell r="H7572">
            <v>172808.46</v>
          </cell>
        </row>
        <row r="7573">
          <cell r="A7573" t="str">
            <v>PH14 9</v>
          </cell>
          <cell r="B7573" t="str">
            <v/>
          </cell>
          <cell r="C7573" t="str">
            <v/>
          </cell>
          <cell r="D7573">
            <v>162290.97</v>
          </cell>
          <cell r="E7573">
            <v>948601</v>
          </cell>
          <cell r="F7573">
            <v>111434.78</v>
          </cell>
          <cell r="G7573">
            <v>416147.28</v>
          </cell>
          <cell r="H7573">
            <v>129095.36</v>
          </cell>
        </row>
        <row r="7574">
          <cell r="A7574" t="str">
            <v>PH15 2</v>
          </cell>
          <cell r="B7574" t="str">
            <v/>
          </cell>
          <cell r="C7574" t="str">
            <v/>
          </cell>
          <cell r="D7574">
            <v>116861.17</v>
          </cell>
          <cell r="E7574">
            <v>1169980.5900000001</v>
          </cell>
          <cell r="F7574" t="str">
            <v/>
          </cell>
          <cell r="G7574">
            <v>386507.9</v>
          </cell>
          <cell r="H7574" t="str">
            <v/>
          </cell>
        </row>
        <row r="7575">
          <cell r="A7575" t="str">
            <v>PH16 5</v>
          </cell>
          <cell r="B7575" t="str">
            <v/>
          </cell>
          <cell r="C7575" t="str">
            <v/>
          </cell>
          <cell r="D7575">
            <v>142153.76</v>
          </cell>
          <cell r="E7575">
            <v>1210042.33</v>
          </cell>
          <cell r="F7575" t="str">
            <v/>
          </cell>
          <cell r="G7575">
            <v>550275.43999999994</v>
          </cell>
          <cell r="H7575">
            <v>73590.81</v>
          </cell>
        </row>
        <row r="7576">
          <cell r="A7576" t="str">
            <v>PH16 9</v>
          </cell>
          <cell r="B7576" t="str">
            <v/>
          </cell>
          <cell r="C7576" t="str">
            <v/>
          </cell>
          <cell r="D7576" t="str">
            <v/>
          </cell>
          <cell r="E7576" t="str">
            <v/>
          </cell>
          <cell r="F7576" t="str">
            <v/>
          </cell>
          <cell r="G7576" t="str">
            <v/>
          </cell>
          <cell r="H7576" t="str">
            <v/>
          </cell>
        </row>
        <row r="7577">
          <cell r="A7577" t="str">
            <v>PH17 2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PH18 5</v>
          </cell>
          <cell r="B7578" t="str">
            <v/>
          </cell>
          <cell r="C7578" t="str">
            <v/>
          </cell>
          <cell r="D7578" t="str">
            <v/>
          </cell>
          <cell r="E7578">
            <v>302579.95</v>
          </cell>
          <cell r="F7578" t="str">
            <v/>
          </cell>
          <cell r="G7578">
            <v>173693.76</v>
          </cell>
          <cell r="H7578" t="str">
            <v/>
          </cell>
        </row>
        <row r="7579">
          <cell r="A7579" t="str">
            <v>PH19 1</v>
          </cell>
          <cell r="B7579" t="str">
            <v/>
          </cell>
          <cell r="C7579" t="str">
            <v/>
          </cell>
          <cell r="D7579" t="str">
            <v/>
          </cell>
          <cell r="E7579" t="str">
            <v/>
          </cell>
          <cell r="F7579" t="str">
            <v/>
          </cell>
          <cell r="G7579" t="str">
            <v/>
          </cell>
          <cell r="H7579" t="str">
            <v/>
          </cell>
        </row>
        <row r="7580">
          <cell r="A7580" t="str">
            <v>PH2 0</v>
          </cell>
          <cell r="B7580">
            <v>100342.84</v>
          </cell>
          <cell r="C7580">
            <v>235722.01</v>
          </cell>
          <cell r="D7580">
            <v>297511.36</v>
          </cell>
          <cell r="E7580">
            <v>2316507.2799999998</v>
          </cell>
          <cell r="F7580">
            <v>237180.69000000003</v>
          </cell>
          <cell r="G7580">
            <v>698571.28</v>
          </cell>
          <cell r="H7580">
            <v>263729.43</v>
          </cell>
        </row>
        <row r="7581">
          <cell r="A7581" t="str">
            <v>PH2 1</v>
          </cell>
          <cell r="B7581" t="str">
            <v/>
          </cell>
          <cell r="C7581" t="str">
            <v/>
          </cell>
          <cell r="D7581" t="str">
            <v/>
          </cell>
          <cell r="E7581" t="str">
            <v/>
          </cell>
          <cell r="F7581" t="str">
            <v/>
          </cell>
          <cell r="G7581" t="str">
            <v/>
          </cell>
          <cell r="H7581" t="str">
            <v/>
          </cell>
        </row>
        <row r="7582">
          <cell r="A7582" t="str">
            <v>PH2 6</v>
          </cell>
          <cell r="B7582">
            <v>99471.84</v>
          </cell>
          <cell r="C7582">
            <v>234663.84</v>
          </cell>
          <cell r="D7582">
            <v>167735.53</v>
          </cell>
          <cell r="E7582">
            <v>2246838.6399999997</v>
          </cell>
          <cell r="F7582">
            <v>238860.68000000005</v>
          </cell>
          <cell r="G7582">
            <v>628597.82999999996</v>
          </cell>
          <cell r="H7582">
            <v>309446.94</v>
          </cell>
        </row>
        <row r="7583">
          <cell r="A7583" t="str">
            <v>PH2 7</v>
          </cell>
          <cell r="B7583">
            <v>90721.47</v>
          </cell>
          <cell r="C7583">
            <v>315108.58</v>
          </cell>
          <cell r="D7583">
            <v>446546.8</v>
          </cell>
          <cell r="E7583">
            <v>2759096.37</v>
          </cell>
          <cell r="F7583">
            <v>185264.98000000004</v>
          </cell>
          <cell r="G7583">
            <v>684687.81</v>
          </cell>
          <cell r="H7583">
            <v>288985</v>
          </cell>
        </row>
        <row r="7584">
          <cell r="A7584" t="str">
            <v>PH2 8</v>
          </cell>
          <cell r="B7584">
            <v>57950.03</v>
          </cell>
          <cell r="C7584">
            <v>90380.440000000031</v>
          </cell>
          <cell r="D7584">
            <v>77788.25</v>
          </cell>
          <cell r="E7584">
            <v>1415331.3900000001</v>
          </cell>
          <cell r="F7584">
            <v>83578.149999999994</v>
          </cell>
          <cell r="G7584">
            <v>329796.01</v>
          </cell>
          <cell r="H7584">
            <v>84819.94</v>
          </cell>
        </row>
        <row r="7585">
          <cell r="A7585" t="str">
            <v>PH2 9</v>
          </cell>
          <cell r="B7585">
            <v>82040.56</v>
          </cell>
          <cell r="C7585">
            <v>265231.79000000004</v>
          </cell>
          <cell r="D7585">
            <v>331249.32</v>
          </cell>
          <cell r="E7585">
            <v>2438832.88</v>
          </cell>
          <cell r="F7585">
            <v>283148.95999999996</v>
          </cell>
          <cell r="G7585">
            <v>684108.01</v>
          </cell>
          <cell r="H7585">
            <v>267674.84999999998</v>
          </cell>
        </row>
        <row r="7586">
          <cell r="A7586" t="str">
            <v>PH20 1</v>
          </cell>
          <cell r="B7586" t="str">
            <v/>
          </cell>
          <cell r="C7586" t="str">
            <v/>
          </cell>
          <cell r="D7586" t="str">
            <v/>
          </cell>
          <cell r="E7586">
            <v>713412.61</v>
          </cell>
          <cell r="F7586" t="str">
            <v/>
          </cell>
          <cell r="G7586">
            <v>172594.19</v>
          </cell>
          <cell r="H7586" t="str">
            <v/>
          </cell>
        </row>
        <row r="7587">
          <cell r="A7587" t="str">
            <v>PH21 1</v>
          </cell>
          <cell r="B7587" t="str">
            <v/>
          </cell>
          <cell r="C7587" t="str">
            <v/>
          </cell>
          <cell r="D7587" t="str">
            <v/>
          </cell>
          <cell r="E7587">
            <v>813722.14</v>
          </cell>
          <cell r="F7587" t="str">
            <v/>
          </cell>
          <cell r="G7587">
            <v>126086.5</v>
          </cell>
          <cell r="H7587" t="str">
            <v/>
          </cell>
        </row>
        <row r="7588">
          <cell r="A7588" t="str">
            <v>PH22 1</v>
          </cell>
          <cell r="B7588" t="str">
            <v/>
          </cell>
          <cell r="C7588" t="str">
            <v/>
          </cell>
          <cell r="D7588" t="str">
            <v/>
          </cell>
          <cell r="E7588">
            <v>1187894.83</v>
          </cell>
          <cell r="F7588" t="str">
            <v/>
          </cell>
          <cell r="G7588">
            <v>360990.77</v>
          </cell>
          <cell r="H7588">
            <v>63572.25</v>
          </cell>
        </row>
        <row r="7589">
          <cell r="A7589" t="str">
            <v>PH23 3</v>
          </cell>
          <cell r="B7589" t="str">
            <v/>
          </cell>
          <cell r="C7589" t="str">
            <v/>
          </cell>
          <cell r="D7589" t="str">
            <v/>
          </cell>
          <cell r="E7589">
            <v>200667.76</v>
          </cell>
          <cell r="F7589" t="str">
            <v/>
          </cell>
          <cell r="G7589" t="str">
            <v/>
          </cell>
          <cell r="H7589" t="str">
            <v/>
          </cell>
        </row>
        <row r="7590">
          <cell r="A7590" t="str">
            <v>PH24 3</v>
          </cell>
          <cell r="B7590" t="str">
            <v/>
          </cell>
          <cell r="C7590" t="str">
            <v/>
          </cell>
          <cell r="D7590" t="str">
            <v/>
          </cell>
          <cell r="E7590">
            <v>242077.52</v>
          </cell>
          <cell r="F7590" t="str">
            <v/>
          </cell>
          <cell r="G7590" t="str">
            <v/>
          </cell>
          <cell r="H7590" t="str">
            <v/>
          </cell>
        </row>
        <row r="7591">
          <cell r="A7591" t="str">
            <v>PH25 3</v>
          </cell>
          <cell r="B7591" t="str">
            <v/>
          </cell>
          <cell r="C7591" t="str">
            <v/>
          </cell>
          <cell r="D7591" t="str">
            <v/>
          </cell>
          <cell r="E7591">
            <v>195289.27000000002</v>
          </cell>
          <cell r="F7591" t="str">
            <v/>
          </cell>
          <cell r="G7591">
            <v>45730.400000000001</v>
          </cell>
          <cell r="H7591" t="str">
            <v/>
          </cell>
        </row>
        <row r="7592">
          <cell r="A7592" t="str">
            <v>PH26 3</v>
          </cell>
          <cell r="B7592" t="str">
            <v/>
          </cell>
          <cell r="C7592">
            <v>78856.150000000009</v>
          </cell>
          <cell r="D7592">
            <v>124764.4</v>
          </cell>
          <cell r="E7592">
            <v>1465846.5</v>
          </cell>
          <cell r="F7592" t="str">
            <v/>
          </cell>
          <cell r="G7592" t="str">
            <v/>
          </cell>
          <cell r="H7592">
            <v>77680.19</v>
          </cell>
        </row>
        <row r="7593">
          <cell r="A7593" t="str">
            <v>PH26 9</v>
          </cell>
          <cell r="B7593" t="str">
            <v/>
          </cell>
          <cell r="C7593" t="str">
            <v/>
          </cell>
          <cell r="D7593" t="str">
            <v/>
          </cell>
          <cell r="E7593" t="str">
            <v/>
          </cell>
          <cell r="F7593" t="str">
            <v/>
          </cell>
          <cell r="G7593" t="str">
            <v/>
          </cell>
          <cell r="H7593" t="str">
            <v/>
          </cell>
        </row>
        <row r="7594">
          <cell r="A7594" t="str">
            <v>PH3 1</v>
          </cell>
          <cell r="B7594">
            <v>138500.75</v>
          </cell>
          <cell r="C7594">
            <v>365642.02999999997</v>
          </cell>
          <cell r="D7594">
            <v>271299.55</v>
          </cell>
          <cell r="E7594">
            <v>3042020.16</v>
          </cell>
          <cell r="F7594">
            <v>146374.26999999999</v>
          </cell>
          <cell r="G7594">
            <v>434982.63</v>
          </cell>
          <cell r="H7594">
            <v>164721.30000000002</v>
          </cell>
        </row>
        <row r="7595">
          <cell r="A7595" t="str">
            <v>PH30 4</v>
          </cell>
          <cell r="B7595" t="str">
            <v/>
          </cell>
          <cell r="C7595" t="str">
            <v/>
          </cell>
          <cell r="D7595" t="str">
            <v/>
          </cell>
          <cell r="E7595" t="str">
            <v/>
          </cell>
          <cell r="F7595" t="str">
            <v/>
          </cell>
          <cell r="G7595" t="str">
            <v/>
          </cell>
          <cell r="H7595" t="str">
            <v/>
          </cell>
        </row>
        <row r="7596">
          <cell r="A7596" t="str">
            <v>PH31 4</v>
          </cell>
          <cell r="B7596" t="str">
            <v/>
          </cell>
          <cell r="C7596" t="str">
            <v/>
          </cell>
          <cell r="D7596" t="str">
            <v/>
          </cell>
          <cell r="E7596">
            <v>252320.93</v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PH32 4</v>
          </cell>
          <cell r="B7597" t="str">
            <v/>
          </cell>
          <cell r="C7597" t="str">
            <v/>
          </cell>
          <cell r="D7597" t="str">
            <v/>
          </cell>
          <cell r="E7597">
            <v>326392.14</v>
          </cell>
          <cell r="F7597" t="str">
            <v/>
          </cell>
          <cell r="G7597" t="str">
            <v/>
          </cell>
          <cell r="H7597" t="str">
            <v/>
          </cell>
        </row>
        <row r="7598">
          <cell r="A7598" t="str">
            <v>PH33 6</v>
          </cell>
          <cell r="B7598" t="str">
            <v/>
          </cell>
          <cell r="C7598">
            <v>604118.36000000034</v>
          </cell>
          <cell r="D7598">
            <v>190747.25</v>
          </cell>
          <cell r="E7598">
            <v>1603879.6400000001</v>
          </cell>
          <cell r="F7598">
            <v>81444.37</v>
          </cell>
          <cell r="G7598">
            <v>910896.72</v>
          </cell>
          <cell r="H7598">
            <v>95378.39</v>
          </cell>
        </row>
        <row r="7599">
          <cell r="A7599" t="str">
            <v>PH33 7</v>
          </cell>
          <cell r="B7599" t="str">
            <v/>
          </cell>
          <cell r="C7599">
            <v>428000.48999999987</v>
          </cell>
          <cell r="D7599">
            <v>168647.63</v>
          </cell>
          <cell r="E7599">
            <v>1689849.29</v>
          </cell>
          <cell r="F7599" t="str">
            <v/>
          </cell>
          <cell r="G7599">
            <v>951981.39</v>
          </cell>
          <cell r="H7599">
            <v>132261.71</v>
          </cell>
        </row>
        <row r="7600">
          <cell r="A7600" t="str">
            <v>PH33 9</v>
          </cell>
          <cell r="B7600" t="str">
            <v/>
          </cell>
          <cell r="C7600" t="str">
            <v/>
          </cell>
          <cell r="D7600" t="str">
            <v/>
          </cell>
          <cell r="E7600" t="str">
            <v/>
          </cell>
          <cell r="F7600" t="str">
            <v/>
          </cell>
          <cell r="G7600" t="str">
            <v/>
          </cell>
          <cell r="H7600" t="str">
            <v/>
          </cell>
        </row>
        <row r="7601">
          <cell r="A7601" t="str">
            <v>PH34 4</v>
          </cell>
          <cell r="B7601" t="str">
            <v/>
          </cell>
          <cell r="C7601" t="str">
            <v/>
          </cell>
          <cell r="D7601" t="str">
            <v/>
          </cell>
          <cell r="E7601">
            <v>238404.43</v>
          </cell>
          <cell r="F7601" t="str">
            <v/>
          </cell>
          <cell r="G7601">
            <v>169161.07</v>
          </cell>
          <cell r="H7601" t="str">
            <v/>
          </cell>
        </row>
        <row r="7602">
          <cell r="A7602" t="str">
            <v>PH35 4</v>
          </cell>
          <cell r="B7602" t="str">
            <v/>
          </cell>
          <cell r="C7602" t="str">
            <v/>
          </cell>
          <cell r="D7602" t="str">
            <v/>
          </cell>
          <cell r="E7602">
            <v>228876.09</v>
          </cell>
          <cell r="F7602" t="str">
            <v/>
          </cell>
          <cell r="G7602" t="str">
            <v/>
          </cell>
          <cell r="H7602" t="str">
            <v/>
          </cell>
        </row>
        <row r="7603">
          <cell r="A7603" t="str">
            <v>PH36 4</v>
          </cell>
          <cell r="B7603" t="str">
            <v/>
          </cell>
          <cell r="C7603" t="str">
            <v/>
          </cell>
          <cell r="D7603" t="str">
            <v/>
          </cell>
          <cell r="E7603">
            <v>224750.74</v>
          </cell>
          <cell r="F7603" t="str">
            <v/>
          </cell>
          <cell r="G7603">
            <v>148327.67999999999</v>
          </cell>
          <cell r="H7603" t="str">
            <v/>
          </cell>
        </row>
        <row r="7604">
          <cell r="A7604" t="str">
            <v>PH37 4</v>
          </cell>
          <cell r="B7604" t="str">
            <v/>
          </cell>
          <cell r="C7604" t="str">
            <v/>
          </cell>
          <cell r="D7604" t="str">
            <v/>
          </cell>
          <cell r="E7604" t="str">
            <v/>
          </cell>
          <cell r="F7604" t="str">
            <v/>
          </cell>
          <cell r="G7604" t="str">
            <v/>
          </cell>
          <cell r="H7604" t="str">
            <v/>
          </cell>
        </row>
        <row r="7605">
          <cell r="A7605" t="str">
            <v>PH38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PH39 4</v>
          </cell>
          <cell r="B7606" t="str">
            <v/>
          </cell>
          <cell r="C7606" t="str">
            <v/>
          </cell>
          <cell r="D7606" t="str">
            <v/>
          </cell>
          <cell r="E7606">
            <v>89792.639999999999</v>
          </cell>
          <cell r="F7606" t="str">
            <v/>
          </cell>
          <cell r="G7606">
            <v>104136.97</v>
          </cell>
          <cell r="H7606" t="str">
            <v/>
          </cell>
        </row>
        <row r="7607">
          <cell r="A7607" t="str">
            <v>PH4 1</v>
          </cell>
          <cell r="B7607" t="str">
            <v/>
          </cell>
          <cell r="C7607" t="str">
            <v/>
          </cell>
          <cell r="D7607">
            <v>68831.75</v>
          </cell>
          <cell r="E7607">
            <v>440701.81000000006</v>
          </cell>
          <cell r="F7607" t="str">
            <v/>
          </cell>
          <cell r="G7607">
            <v>93856.27</v>
          </cell>
          <cell r="H7607" t="str">
            <v/>
          </cell>
        </row>
        <row r="7608">
          <cell r="A7608" t="str">
            <v>PH40 4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  <cell r="H7608" t="str">
            <v/>
          </cell>
        </row>
        <row r="7609">
          <cell r="A7609" t="str">
            <v>PH41 2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4</v>
          </cell>
          <cell r="B7610" t="str">
            <v/>
          </cell>
          <cell r="C7610" t="str">
            <v/>
          </cell>
          <cell r="D7610" t="str">
            <v/>
          </cell>
          <cell r="E7610">
            <v>326088.67000000004</v>
          </cell>
          <cell r="F7610" t="str">
            <v/>
          </cell>
          <cell r="G7610">
            <v>246141.38</v>
          </cell>
          <cell r="H7610" t="str">
            <v/>
          </cell>
        </row>
        <row r="7611">
          <cell r="A7611" t="str">
            <v>PH42 4</v>
          </cell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  <cell r="F7611" t="str">
            <v/>
          </cell>
          <cell r="G7611" t="str">
            <v/>
          </cell>
          <cell r="H7611" t="str">
            <v/>
          </cell>
        </row>
        <row r="7612">
          <cell r="A7612" t="str">
            <v>PH43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PH44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PH49 4</v>
          </cell>
          <cell r="B7614" t="str">
            <v/>
          </cell>
          <cell r="C7614" t="str">
            <v/>
          </cell>
          <cell r="D7614" t="str">
            <v/>
          </cell>
          <cell r="E7614">
            <v>327204.61</v>
          </cell>
          <cell r="F7614" t="str">
            <v/>
          </cell>
          <cell r="G7614">
            <v>244485.5</v>
          </cell>
          <cell r="H7614" t="str">
            <v/>
          </cell>
        </row>
        <row r="7615">
          <cell r="A7615" t="str">
            <v>PH5 2</v>
          </cell>
          <cell r="B7615" t="str">
            <v/>
          </cell>
          <cell r="C7615" t="str">
            <v/>
          </cell>
          <cell r="D7615" t="str">
            <v/>
          </cell>
          <cell r="E7615">
            <v>194086.21000000002</v>
          </cell>
          <cell r="F7615" t="str">
            <v/>
          </cell>
          <cell r="G7615">
            <v>47944.74</v>
          </cell>
          <cell r="H7615" t="str">
            <v/>
          </cell>
        </row>
        <row r="7616">
          <cell r="A7616" t="str">
            <v>PH50 4</v>
          </cell>
          <cell r="B7616" t="str">
            <v/>
          </cell>
          <cell r="C7616">
            <v>52603.520000000004</v>
          </cell>
          <cell r="D7616" t="str">
            <v/>
          </cell>
          <cell r="E7616">
            <v>229838.47</v>
          </cell>
          <cell r="F7616" t="str">
            <v/>
          </cell>
          <cell r="G7616">
            <v>182387.8</v>
          </cell>
          <cell r="H7616" t="str">
            <v/>
          </cell>
        </row>
        <row r="7617">
          <cell r="A7617" t="str">
            <v>PH6 2</v>
          </cell>
          <cell r="B7617" t="str">
            <v/>
          </cell>
          <cell r="C7617">
            <v>177260.57</v>
          </cell>
          <cell r="D7617">
            <v>170227.49</v>
          </cell>
          <cell r="E7617">
            <v>459685.31999999995</v>
          </cell>
          <cell r="F7617" t="str">
            <v/>
          </cell>
          <cell r="G7617">
            <v>290202.78999999998</v>
          </cell>
          <cell r="H7617">
            <v>96117.650000000009</v>
          </cell>
        </row>
        <row r="7618">
          <cell r="A7618" t="str">
            <v>PH7 3</v>
          </cell>
          <cell r="B7618" t="str">
            <v/>
          </cell>
          <cell r="C7618">
            <v>401973.53999999992</v>
          </cell>
          <cell r="D7618">
            <v>239268.03</v>
          </cell>
          <cell r="E7618">
            <v>1507956.58</v>
          </cell>
          <cell r="F7618">
            <v>99641.199999999983</v>
          </cell>
          <cell r="G7618">
            <v>687487.73</v>
          </cell>
          <cell r="H7618">
            <v>74405.36</v>
          </cell>
        </row>
        <row r="7619">
          <cell r="A7619" t="str">
            <v>PH7 4</v>
          </cell>
          <cell r="B7619" t="str">
            <v/>
          </cell>
          <cell r="C7619">
            <v>133351.17000000001</v>
          </cell>
          <cell r="D7619">
            <v>82919.83</v>
          </cell>
          <cell r="E7619">
            <v>746587.45</v>
          </cell>
          <cell r="F7619" t="str">
            <v/>
          </cell>
          <cell r="G7619">
            <v>193460.47</v>
          </cell>
          <cell r="H7619">
            <v>68376.27</v>
          </cell>
        </row>
        <row r="7620">
          <cell r="A7620" t="str">
            <v>PH7 9</v>
          </cell>
          <cell r="B7620" t="str">
            <v/>
          </cell>
          <cell r="C7620" t="str">
            <v/>
          </cell>
          <cell r="D7620" t="str">
            <v/>
          </cell>
          <cell r="E7620" t="str">
            <v/>
          </cell>
          <cell r="F7620" t="str">
            <v/>
          </cell>
          <cell r="G7620" t="str">
            <v/>
          </cell>
          <cell r="H7620" t="str">
            <v/>
          </cell>
        </row>
        <row r="7621">
          <cell r="A7621" t="str">
            <v>PH8 0</v>
          </cell>
          <cell r="B7621" t="str">
            <v/>
          </cell>
          <cell r="C7621" t="str">
            <v/>
          </cell>
          <cell r="D7621">
            <v>80698.14</v>
          </cell>
          <cell r="E7621">
            <v>751430.26</v>
          </cell>
          <cell r="F7621" t="str">
            <v/>
          </cell>
          <cell r="G7621">
            <v>354839.55</v>
          </cell>
          <cell r="H7621">
            <v>79174.3</v>
          </cell>
        </row>
        <row r="7622">
          <cell r="A7622" t="str">
            <v>PH9 0</v>
          </cell>
          <cell r="B7622" t="str">
            <v/>
          </cell>
          <cell r="C7622" t="str">
            <v/>
          </cell>
          <cell r="D7622" t="str">
            <v/>
          </cell>
          <cell r="E7622">
            <v>208897.33000000002</v>
          </cell>
          <cell r="F7622" t="str">
            <v/>
          </cell>
          <cell r="G7622">
            <v>117361.41</v>
          </cell>
          <cell r="H7622" t="str">
            <v/>
          </cell>
        </row>
        <row r="7623">
          <cell r="A7623" t="str">
            <v>PL Other</v>
          </cell>
          <cell r="B7623">
            <v>54922.13</v>
          </cell>
          <cell r="C7623">
            <v>1719765.86</v>
          </cell>
          <cell r="D7623">
            <v>86604.93</v>
          </cell>
          <cell r="E7623">
            <v>67777.489999999991</v>
          </cell>
          <cell r="F7623">
            <v>530022.37</v>
          </cell>
          <cell r="G7623">
            <v>99528.75</v>
          </cell>
          <cell r="H7623">
            <v>277281.52</v>
          </cell>
        </row>
        <row r="7624">
          <cell r="A7624" t="str">
            <v>PL total</v>
          </cell>
          <cell r="B7624">
            <v>53831189.38000001</v>
          </cell>
          <cell r="C7624">
            <v>1719765.86</v>
          </cell>
          <cell r="D7624">
            <v>38234200.090000011</v>
          </cell>
          <cell r="E7624">
            <v>139835989.05999997</v>
          </cell>
          <cell r="F7624">
            <v>12448094.120000001</v>
          </cell>
          <cell r="G7624">
            <v>43125019.129999995</v>
          </cell>
          <cell r="H7624">
            <v>21929083.319999997</v>
          </cell>
        </row>
        <row r="7625">
          <cell r="A7625" t="str">
            <v>PL1 1</v>
          </cell>
          <cell r="B7625" t="str">
            <v/>
          </cell>
          <cell r="C7625" t="str">
            <v/>
          </cell>
          <cell r="D7625" t="str">
            <v/>
          </cell>
          <cell r="E7625">
            <v>84496.170000000013</v>
          </cell>
          <cell r="F7625" t="str">
            <v/>
          </cell>
          <cell r="G7625" t="str">
            <v/>
          </cell>
          <cell r="H7625" t="str">
            <v/>
          </cell>
        </row>
        <row r="7626">
          <cell r="A7626" t="str">
            <v>PL1 2</v>
          </cell>
          <cell r="B7626">
            <v>249199.4</v>
          </cell>
          <cell r="C7626" t="str">
            <v/>
          </cell>
          <cell r="D7626">
            <v>160137.76</v>
          </cell>
          <cell r="E7626">
            <v>398053.78</v>
          </cell>
          <cell r="F7626">
            <v>67478.77</v>
          </cell>
          <cell r="G7626">
            <v>203106.21</v>
          </cell>
          <cell r="H7626" t="str">
            <v/>
          </cell>
        </row>
        <row r="7627">
          <cell r="A7627" t="str">
            <v>PL1 3</v>
          </cell>
          <cell r="B7627">
            <v>631952.18000000005</v>
          </cell>
          <cell r="C7627" t="str">
            <v/>
          </cell>
          <cell r="D7627">
            <v>454809.31</v>
          </cell>
          <cell r="E7627">
            <v>1271081.01</v>
          </cell>
          <cell r="F7627">
            <v>72090.660000000018</v>
          </cell>
          <cell r="G7627">
            <v>470330.35</v>
          </cell>
          <cell r="H7627">
            <v>85767.1</v>
          </cell>
        </row>
        <row r="7628">
          <cell r="A7628" t="str">
            <v>PL1 4</v>
          </cell>
          <cell r="B7628">
            <v>722826.27</v>
          </cell>
          <cell r="C7628" t="str">
            <v/>
          </cell>
          <cell r="D7628">
            <v>453436.07</v>
          </cell>
          <cell r="E7628">
            <v>1344210.22</v>
          </cell>
          <cell r="F7628">
            <v>151426.02000000005</v>
          </cell>
          <cell r="G7628">
            <v>446300.59</v>
          </cell>
          <cell r="H7628">
            <v>168921.37</v>
          </cell>
        </row>
        <row r="7629">
          <cell r="A7629" t="str">
            <v>PL1 5</v>
          </cell>
          <cell r="B7629">
            <v>604947.42000000004</v>
          </cell>
          <cell r="C7629" t="str">
            <v/>
          </cell>
          <cell r="D7629">
            <v>380702.02</v>
          </cell>
          <cell r="E7629">
            <v>1451892.4000000001</v>
          </cell>
          <cell r="F7629">
            <v>131377.17000000001</v>
          </cell>
          <cell r="G7629">
            <v>542467.96</v>
          </cell>
          <cell r="H7629">
            <v>206650.75</v>
          </cell>
        </row>
        <row r="7630">
          <cell r="A7630" t="str">
            <v>PL1 9</v>
          </cell>
          <cell r="B7630" t="str">
            <v/>
          </cell>
          <cell r="C7630" t="str">
            <v/>
          </cell>
          <cell r="D7630" t="str">
            <v/>
          </cell>
          <cell r="E7630" t="str">
            <v/>
          </cell>
          <cell r="F7630" t="str">
            <v/>
          </cell>
          <cell r="G7630" t="str">
            <v/>
          </cell>
          <cell r="H7630" t="str">
            <v/>
          </cell>
        </row>
        <row r="7631">
          <cell r="A7631" t="str">
            <v>PL10 1</v>
          </cell>
          <cell r="B7631">
            <v>504569.92</v>
          </cell>
          <cell r="C7631" t="str">
            <v/>
          </cell>
          <cell r="D7631">
            <v>170133.98</v>
          </cell>
          <cell r="E7631">
            <v>613894.21</v>
          </cell>
          <cell r="F7631">
            <v>83661.989999999991</v>
          </cell>
          <cell r="G7631">
            <v>160164.63</v>
          </cell>
          <cell r="H7631">
            <v>149746.29</v>
          </cell>
        </row>
        <row r="7632">
          <cell r="A7632" t="str">
            <v>PL11 2</v>
          </cell>
          <cell r="B7632">
            <v>1414424.72</v>
          </cell>
          <cell r="C7632" t="str">
            <v/>
          </cell>
          <cell r="D7632">
            <v>301457.95</v>
          </cell>
          <cell r="E7632">
            <v>2799980.98</v>
          </cell>
          <cell r="F7632">
            <v>275263.74999999994</v>
          </cell>
          <cell r="G7632">
            <v>467226.79</v>
          </cell>
          <cell r="H7632">
            <v>399586.34</v>
          </cell>
        </row>
        <row r="7633">
          <cell r="A7633" t="str">
            <v>PL11 3</v>
          </cell>
          <cell r="B7633">
            <v>431035.9</v>
          </cell>
          <cell r="C7633" t="str">
            <v/>
          </cell>
          <cell r="D7633">
            <v>246908.26</v>
          </cell>
          <cell r="E7633">
            <v>687528.5</v>
          </cell>
          <cell r="F7633" t="str">
            <v/>
          </cell>
          <cell r="G7633">
            <v>122333.74</v>
          </cell>
          <cell r="H7633">
            <v>156471.36000000002</v>
          </cell>
        </row>
        <row r="7634">
          <cell r="A7634" t="str">
            <v>PL12 4</v>
          </cell>
          <cell r="B7634">
            <v>1234363.94</v>
          </cell>
          <cell r="C7634" t="str">
            <v/>
          </cell>
          <cell r="D7634">
            <v>786302.22</v>
          </cell>
          <cell r="E7634">
            <v>2537085.2000000002</v>
          </cell>
          <cell r="F7634">
            <v>296368.81000000006</v>
          </cell>
          <cell r="G7634">
            <v>1387983.55</v>
          </cell>
          <cell r="H7634">
            <v>440386.58</v>
          </cell>
        </row>
        <row r="7635">
          <cell r="A7635" t="str">
            <v>PL12 5</v>
          </cell>
          <cell r="B7635">
            <v>397619.04</v>
          </cell>
          <cell r="C7635" t="str">
            <v/>
          </cell>
          <cell r="D7635">
            <v>224193.96</v>
          </cell>
          <cell r="E7635">
            <v>881350.1100000001</v>
          </cell>
          <cell r="F7635">
            <v>86097.82</v>
          </cell>
          <cell r="G7635">
            <v>175915.25</v>
          </cell>
          <cell r="H7635">
            <v>91745.49</v>
          </cell>
        </row>
        <row r="7636">
          <cell r="A7636" t="str">
            <v>PL12 6</v>
          </cell>
          <cell r="B7636">
            <v>879464.44</v>
          </cell>
          <cell r="C7636" t="str">
            <v/>
          </cell>
          <cell r="D7636">
            <v>827345.01</v>
          </cell>
          <cell r="E7636">
            <v>3003554.38</v>
          </cell>
          <cell r="F7636">
            <v>281889.46000000002</v>
          </cell>
          <cell r="G7636">
            <v>758637.52</v>
          </cell>
          <cell r="H7636">
            <v>312660.95</v>
          </cell>
        </row>
        <row r="7637">
          <cell r="A7637" t="str">
            <v>PL12 9</v>
          </cell>
          <cell r="B7637" t="str">
            <v/>
          </cell>
          <cell r="C7637" t="str">
            <v/>
          </cell>
          <cell r="D7637" t="str">
            <v/>
          </cell>
          <cell r="E7637" t="str">
            <v/>
          </cell>
          <cell r="F7637" t="str">
            <v/>
          </cell>
          <cell r="G7637" t="str">
            <v/>
          </cell>
          <cell r="H7637" t="str">
            <v/>
          </cell>
        </row>
        <row r="7638">
          <cell r="A7638" t="str">
            <v>PL13 1</v>
          </cell>
          <cell r="B7638">
            <v>439297.89</v>
          </cell>
          <cell r="C7638" t="str">
            <v/>
          </cell>
          <cell r="D7638">
            <v>273272.52</v>
          </cell>
          <cell r="E7638">
            <v>955083.3600000001</v>
          </cell>
          <cell r="F7638" t="str">
            <v/>
          </cell>
          <cell r="G7638">
            <v>146238.76</v>
          </cell>
          <cell r="H7638">
            <v>126432.02</v>
          </cell>
        </row>
        <row r="7639">
          <cell r="A7639" t="str">
            <v>PL13 2</v>
          </cell>
          <cell r="B7639">
            <v>932865.57</v>
          </cell>
          <cell r="C7639" t="str">
            <v/>
          </cell>
          <cell r="D7639">
            <v>422248.8</v>
          </cell>
          <cell r="E7639">
            <v>1239353.3999999999</v>
          </cell>
          <cell r="F7639">
            <v>64224.51</v>
          </cell>
          <cell r="G7639">
            <v>228417.45</v>
          </cell>
          <cell r="H7639">
            <v>108240.85</v>
          </cell>
        </row>
        <row r="7640">
          <cell r="A7640" t="str">
            <v>PL14 3</v>
          </cell>
          <cell r="B7640">
            <v>947048.36</v>
          </cell>
          <cell r="C7640" t="str">
            <v/>
          </cell>
          <cell r="D7640">
            <v>724983.35</v>
          </cell>
          <cell r="E7640">
            <v>2056028.15</v>
          </cell>
          <cell r="F7640">
            <v>128479.52</v>
          </cell>
          <cell r="G7640">
            <v>670451.75</v>
          </cell>
          <cell r="H7640">
            <v>350847.60000000003</v>
          </cell>
        </row>
        <row r="7641">
          <cell r="A7641" t="str">
            <v>PL14 4</v>
          </cell>
          <cell r="B7641">
            <v>513022.9</v>
          </cell>
          <cell r="C7641" t="str">
            <v/>
          </cell>
          <cell r="D7641">
            <v>488759.13</v>
          </cell>
          <cell r="E7641">
            <v>1609513.1099999999</v>
          </cell>
          <cell r="F7641">
            <v>58841.620000000017</v>
          </cell>
          <cell r="G7641">
            <v>425404.11</v>
          </cell>
          <cell r="H7641">
            <v>278604.36</v>
          </cell>
        </row>
        <row r="7642">
          <cell r="A7642" t="str">
            <v>PL14 5</v>
          </cell>
          <cell r="B7642">
            <v>690850.07</v>
          </cell>
          <cell r="C7642" t="str">
            <v/>
          </cell>
          <cell r="D7642">
            <v>557935.93999999994</v>
          </cell>
          <cell r="E7642">
            <v>1382748.02</v>
          </cell>
          <cell r="F7642">
            <v>102113.07</v>
          </cell>
          <cell r="G7642">
            <v>506392.69</v>
          </cell>
          <cell r="H7642">
            <v>276024.83</v>
          </cell>
        </row>
        <row r="7643">
          <cell r="A7643" t="str">
            <v>PL14 6</v>
          </cell>
          <cell r="B7643">
            <v>522882.79</v>
          </cell>
          <cell r="C7643" t="str">
            <v/>
          </cell>
          <cell r="D7643">
            <v>266963.33</v>
          </cell>
          <cell r="E7643">
            <v>942406.26</v>
          </cell>
          <cell r="F7643" t="str">
            <v/>
          </cell>
          <cell r="G7643">
            <v>241560.4</v>
          </cell>
          <cell r="H7643">
            <v>163544.06</v>
          </cell>
        </row>
        <row r="7644">
          <cell r="A7644" t="str">
            <v>PL14 9</v>
          </cell>
          <cell r="B7644" t="str">
            <v/>
          </cell>
          <cell r="C7644" t="str">
            <v/>
          </cell>
          <cell r="D7644" t="str">
            <v/>
          </cell>
          <cell r="E7644" t="str">
            <v/>
          </cell>
          <cell r="F7644" t="str">
            <v/>
          </cell>
          <cell r="G7644" t="str">
            <v/>
          </cell>
          <cell r="H7644" t="str">
            <v/>
          </cell>
        </row>
        <row r="7645">
          <cell r="A7645" t="str">
            <v>PL15 0</v>
          </cell>
          <cell r="B7645" t="str">
            <v/>
          </cell>
          <cell r="C7645" t="str">
            <v/>
          </cell>
          <cell r="D7645" t="str">
            <v/>
          </cell>
          <cell r="E7645" t="str">
            <v/>
          </cell>
          <cell r="F7645" t="str">
            <v/>
          </cell>
          <cell r="G7645" t="str">
            <v/>
          </cell>
          <cell r="H7645" t="str">
            <v/>
          </cell>
        </row>
        <row r="7646">
          <cell r="A7646" t="str">
            <v>PL15 7</v>
          </cell>
          <cell r="B7646">
            <v>645152.13</v>
          </cell>
          <cell r="C7646" t="str">
            <v/>
          </cell>
          <cell r="D7646">
            <v>449573.62</v>
          </cell>
          <cell r="E7646">
            <v>1851196.0299999998</v>
          </cell>
          <cell r="F7646">
            <v>120165.07000000002</v>
          </cell>
          <cell r="G7646">
            <v>630830.17000000004</v>
          </cell>
          <cell r="H7646">
            <v>281872.99</v>
          </cell>
        </row>
        <row r="7647">
          <cell r="A7647" t="str">
            <v>PL15 8</v>
          </cell>
          <cell r="B7647">
            <v>643998.69999999995</v>
          </cell>
          <cell r="C7647" t="str">
            <v/>
          </cell>
          <cell r="D7647">
            <v>381757.96</v>
          </cell>
          <cell r="E7647">
            <v>1716349.19</v>
          </cell>
          <cell r="F7647">
            <v>80904.900000000009</v>
          </cell>
          <cell r="G7647">
            <v>747245.94</v>
          </cell>
          <cell r="H7647">
            <v>363557.26</v>
          </cell>
        </row>
        <row r="7648">
          <cell r="A7648" t="str">
            <v>PL15 9</v>
          </cell>
          <cell r="B7648">
            <v>727776.36</v>
          </cell>
          <cell r="C7648" t="str">
            <v/>
          </cell>
          <cell r="D7648">
            <v>396707.8</v>
          </cell>
          <cell r="E7648">
            <v>1826084.56</v>
          </cell>
          <cell r="F7648">
            <v>160417.62</v>
          </cell>
          <cell r="G7648">
            <v>619606.15</v>
          </cell>
          <cell r="H7648">
            <v>305393.2</v>
          </cell>
        </row>
        <row r="7649">
          <cell r="A7649" t="str">
            <v>PL16 0</v>
          </cell>
          <cell r="B7649">
            <v>197570.62</v>
          </cell>
          <cell r="C7649" t="str">
            <v/>
          </cell>
          <cell r="D7649">
            <v>153392.89000000001</v>
          </cell>
          <cell r="E7649">
            <v>694120.34</v>
          </cell>
          <cell r="F7649" t="str">
            <v/>
          </cell>
          <cell r="G7649">
            <v>102683.36</v>
          </cell>
          <cell r="H7649">
            <v>55538.520000000004</v>
          </cell>
        </row>
        <row r="7650">
          <cell r="A7650" t="str">
            <v>PL17 0</v>
          </cell>
          <cell r="B7650" t="str">
            <v/>
          </cell>
          <cell r="C7650" t="str">
            <v/>
          </cell>
          <cell r="D7650" t="str">
            <v/>
          </cell>
          <cell r="E7650" t="str">
            <v/>
          </cell>
          <cell r="F7650" t="str">
            <v/>
          </cell>
          <cell r="G7650" t="str">
            <v/>
          </cell>
          <cell r="H7650" t="str">
            <v/>
          </cell>
        </row>
        <row r="7651">
          <cell r="A7651" t="str">
            <v>PL17 7</v>
          </cell>
          <cell r="B7651">
            <v>459301.62</v>
          </cell>
          <cell r="C7651" t="str">
            <v/>
          </cell>
          <cell r="D7651">
            <v>213508.74</v>
          </cell>
          <cell r="E7651">
            <v>1260461.6100000001</v>
          </cell>
          <cell r="F7651">
            <v>61933.760000000017</v>
          </cell>
          <cell r="G7651">
            <v>606658.86</v>
          </cell>
          <cell r="H7651">
            <v>150190.26</v>
          </cell>
        </row>
        <row r="7652">
          <cell r="A7652" t="str">
            <v>PL17 8</v>
          </cell>
          <cell r="B7652">
            <v>525385.1</v>
          </cell>
          <cell r="C7652" t="str">
            <v/>
          </cell>
          <cell r="D7652">
            <v>418116.41</v>
          </cell>
          <cell r="E7652">
            <v>1304972.56</v>
          </cell>
          <cell r="F7652">
            <v>111731.59000000003</v>
          </cell>
          <cell r="G7652">
            <v>490823.17</v>
          </cell>
          <cell r="H7652">
            <v>138135.16</v>
          </cell>
        </row>
        <row r="7653">
          <cell r="A7653" t="str">
            <v>PL18 9</v>
          </cell>
          <cell r="B7653">
            <v>340228.74</v>
          </cell>
          <cell r="C7653" t="str">
            <v/>
          </cell>
          <cell r="D7653">
            <v>401379.18</v>
          </cell>
          <cell r="E7653">
            <v>923708.9</v>
          </cell>
          <cell r="F7653">
            <v>182732.61999999997</v>
          </cell>
          <cell r="G7653">
            <v>715530.4</v>
          </cell>
          <cell r="H7653">
            <v>270541.36</v>
          </cell>
        </row>
        <row r="7654">
          <cell r="A7654" t="str">
            <v>PL19 0</v>
          </cell>
          <cell r="B7654">
            <v>460484.31</v>
          </cell>
          <cell r="C7654" t="str">
            <v/>
          </cell>
          <cell r="D7654">
            <v>308277.73</v>
          </cell>
          <cell r="E7654">
            <v>666848.57000000007</v>
          </cell>
          <cell r="F7654">
            <v>62201.170000000013</v>
          </cell>
          <cell r="G7654">
            <v>296215.15999999997</v>
          </cell>
          <cell r="H7654">
            <v>127515.76000000001</v>
          </cell>
        </row>
        <row r="7655">
          <cell r="A7655" t="str">
            <v>PL19 1</v>
          </cell>
          <cell r="B7655" t="str">
            <v/>
          </cell>
          <cell r="C7655" t="str">
            <v/>
          </cell>
          <cell r="D7655" t="str">
            <v/>
          </cell>
          <cell r="E7655" t="str">
            <v/>
          </cell>
          <cell r="F7655" t="str">
            <v/>
          </cell>
          <cell r="G7655" t="str">
            <v/>
          </cell>
          <cell r="H7655" t="str">
            <v/>
          </cell>
        </row>
        <row r="7656">
          <cell r="A7656" t="str">
            <v>PL19 8</v>
          </cell>
          <cell r="B7656">
            <v>554733.63</v>
          </cell>
          <cell r="C7656" t="str">
            <v/>
          </cell>
          <cell r="D7656">
            <v>556553.87</v>
          </cell>
          <cell r="E7656">
            <v>1003395.1400000001</v>
          </cell>
          <cell r="F7656">
            <v>72790.950000000012</v>
          </cell>
          <cell r="G7656">
            <v>550482.21</v>
          </cell>
          <cell r="H7656">
            <v>197396.72</v>
          </cell>
        </row>
        <row r="7657">
          <cell r="A7657" t="str">
            <v>PL19 9</v>
          </cell>
          <cell r="B7657">
            <v>634025.19999999995</v>
          </cell>
          <cell r="C7657" t="str">
            <v/>
          </cell>
          <cell r="D7657">
            <v>692942.78</v>
          </cell>
          <cell r="E7657">
            <v>1472554.05</v>
          </cell>
          <cell r="F7657">
            <v>97860.23</v>
          </cell>
          <cell r="G7657">
            <v>551869.66</v>
          </cell>
          <cell r="H7657">
            <v>218876.19</v>
          </cell>
        </row>
        <row r="7658">
          <cell r="A7658" t="str">
            <v>PL2 1</v>
          </cell>
          <cell r="B7658">
            <v>850004.91</v>
          </cell>
          <cell r="C7658" t="str">
            <v/>
          </cell>
          <cell r="D7658">
            <v>560109.93999999994</v>
          </cell>
          <cell r="E7658">
            <v>2364915.83</v>
          </cell>
          <cell r="F7658">
            <v>263897.33999999997</v>
          </cell>
          <cell r="G7658">
            <v>925622.02</v>
          </cell>
          <cell r="H7658">
            <v>387299.82</v>
          </cell>
        </row>
        <row r="7659">
          <cell r="A7659" t="str">
            <v>PL2 2</v>
          </cell>
          <cell r="B7659">
            <v>968228.89</v>
          </cell>
          <cell r="C7659" t="str">
            <v/>
          </cell>
          <cell r="D7659">
            <v>467221.24</v>
          </cell>
          <cell r="E7659">
            <v>2965922.21</v>
          </cell>
          <cell r="F7659">
            <v>196786.92999999996</v>
          </cell>
          <cell r="G7659">
            <v>765172.66</v>
          </cell>
          <cell r="H7659">
            <v>353800.03</v>
          </cell>
        </row>
        <row r="7660">
          <cell r="A7660" t="str">
            <v>PL2 3</v>
          </cell>
          <cell r="B7660">
            <v>799551.99</v>
          </cell>
          <cell r="C7660" t="str">
            <v/>
          </cell>
          <cell r="D7660">
            <v>617660.29</v>
          </cell>
          <cell r="E7660">
            <v>3180289.54</v>
          </cell>
          <cell r="F7660">
            <v>373112.02</v>
          </cell>
          <cell r="G7660">
            <v>1038145.53</v>
          </cell>
          <cell r="H7660">
            <v>580992.41</v>
          </cell>
        </row>
        <row r="7661">
          <cell r="A7661" t="str">
            <v>PL2 9</v>
          </cell>
          <cell r="B7661" t="str">
            <v/>
          </cell>
          <cell r="C7661" t="str">
            <v/>
          </cell>
          <cell r="D7661" t="str">
            <v/>
          </cell>
          <cell r="E7661" t="str">
            <v/>
          </cell>
          <cell r="F7661" t="str">
            <v/>
          </cell>
          <cell r="G7661" t="str">
            <v/>
          </cell>
          <cell r="H7661" t="str">
            <v/>
          </cell>
        </row>
        <row r="7662">
          <cell r="A7662" t="str">
            <v>PL20 6</v>
          </cell>
          <cell r="B7662">
            <v>353585.48</v>
          </cell>
          <cell r="C7662" t="str">
            <v/>
          </cell>
          <cell r="D7662">
            <v>444658.56</v>
          </cell>
          <cell r="E7662">
            <v>1001556.74</v>
          </cell>
          <cell r="F7662">
            <v>120744.46</v>
          </cell>
          <cell r="G7662">
            <v>470629.37</v>
          </cell>
          <cell r="H7662">
            <v>177798.99</v>
          </cell>
        </row>
        <row r="7663">
          <cell r="A7663" t="str">
            <v>PL20 7</v>
          </cell>
          <cell r="B7663">
            <v>596121.04</v>
          </cell>
          <cell r="C7663" t="str">
            <v/>
          </cell>
          <cell r="D7663">
            <v>513029.36</v>
          </cell>
          <cell r="E7663">
            <v>1502218.75</v>
          </cell>
          <cell r="F7663">
            <v>173173.16999999995</v>
          </cell>
          <cell r="G7663">
            <v>519098.08</v>
          </cell>
          <cell r="H7663">
            <v>396264.61</v>
          </cell>
        </row>
        <row r="7664">
          <cell r="A7664" t="str">
            <v>PL21 0</v>
          </cell>
          <cell r="B7664">
            <v>914550.09</v>
          </cell>
          <cell r="C7664" t="str">
            <v/>
          </cell>
          <cell r="D7664">
            <v>632614.30000000005</v>
          </cell>
          <cell r="E7664">
            <v>2820751.4299999997</v>
          </cell>
          <cell r="F7664">
            <v>141349.75</v>
          </cell>
          <cell r="G7664">
            <v>866131.79</v>
          </cell>
          <cell r="H7664">
            <v>323633.3</v>
          </cell>
        </row>
        <row r="7665">
          <cell r="A7665" t="str">
            <v>PL21 1</v>
          </cell>
          <cell r="B7665" t="str">
            <v/>
          </cell>
          <cell r="C7665" t="str">
            <v/>
          </cell>
          <cell r="D7665" t="str">
            <v/>
          </cell>
          <cell r="E7665" t="str">
            <v/>
          </cell>
          <cell r="F7665" t="str">
            <v/>
          </cell>
          <cell r="G7665" t="str">
            <v/>
          </cell>
          <cell r="H7665" t="str">
            <v/>
          </cell>
        </row>
        <row r="7666">
          <cell r="A7666" t="str">
            <v>PL21 9</v>
          </cell>
          <cell r="B7666">
            <v>771866.17</v>
          </cell>
          <cell r="C7666" t="str">
            <v/>
          </cell>
          <cell r="D7666">
            <v>546960.22</v>
          </cell>
          <cell r="E7666">
            <v>2491667.5099999998</v>
          </cell>
          <cell r="F7666">
            <v>117601.57</v>
          </cell>
          <cell r="G7666">
            <v>807685.06</v>
          </cell>
          <cell r="H7666">
            <v>415819.56</v>
          </cell>
        </row>
        <row r="7667">
          <cell r="A7667" t="str">
            <v>PL22 0</v>
          </cell>
          <cell r="B7667">
            <v>340281.31</v>
          </cell>
          <cell r="C7667" t="str">
            <v/>
          </cell>
          <cell r="D7667">
            <v>218982.94</v>
          </cell>
          <cell r="E7667">
            <v>830874.91</v>
          </cell>
          <cell r="F7667" t="str">
            <v/>
          </cell>
          <cell r="G7667">
            <v>96798.8</v>
          </cell>
          <cell r="H7667">
            <v>89438.14</v>
          </cell>
        </row>
        <row r="7668">
          <cell r="A7668" t="str">
            <v>PL23 1</v>
          </cell>
          <cell r="B7668">
            <v>466217.81</v>
          </cell>
          <cell r="C7668" t="str">
            <v/>
          </cell>
          <cell r="D7668">
            <v>220106.8</v>
          </cell>
          <cell r="E7668">
            <v>704616.76</v>
          </cell>
          <cell r="F7668" t="str">
            <v/>
          </cell>
          <cell r="G7668">
            <v>158610.9</v>
          </cell>
          <cell r="H7668">
            <v>115269.92</v>
          </cell>
        </row>
        <row r="7669">
          <cell r="A7669" t="str">
            <v>PL24 2</v>
          </cell>
          <cell r="B7669">
            <v>937364.4</v>
          </cell>
          <cell r="C7669" t="str">
            <v/>
          </cell>
          <cell r="D7669">
            <v>809179.49</v>
          </cell>
          <cell r="E7669">
            <v>2842274.78</v>
          </cell>
          <cell r="F7669">
            <v>171082.57000000004</v>
          </cell>
          <cell r="G7669">
            <v>730024.65</v>
          </cell>
          <cell r="H7669">
            <v>321915.90000000002</v>
          </cell>
        </row>
        <row r="7670">
          <cell r="A7670" t="str">
            <v>PL25 3</v>
          </cell>
          <cell r="B7670">
            <v>1222116.19</v>
          </cell>
          <cell r="C7670" t="str">
            <v/>
          </cell>
          <cell r="D7670">
            <v>1187502.46</v>
          </cell>
          <cell r="E7670">
            <v>2925296.38</v>
          </cell>
          <cell r="F7670">
            <v>198568.60000000003</v>
          </cell>
          <cell r="G7670">
            <v>775421.54</v>
          </cell>
          <cell r="H7670">
            <v>598275.96</v>
          </cell>
        </row>
        <row r="7671">
          <cell r="A7671" t="str">
            <v>PL25 4</v>
          </cell>
          <cell r="B7671">
            <v>781006.14</v>
          </cell>
          <cell r="C7671" t="str">
            <v/>
          </cell>
          <cell r="D7671">
            <v>542558.54</v>
          </cell>
          <cell r="E7671">
            <v>1607536.8599999999</v>
          </cell>
          <cell r="F7671">
            <v>128147.15</v>
          </cell>
          <cell r="G7671">
            <v>455083.54</v>
          </cell>
          <cell r="H7671">
            <v>455174.36</v>
          </cell>
        </row>
        <row r="7672">
          <cell r="A7672" t="str">
            <v>PL25 5</v>
          </cell>
          <cell r="B7672">
            <v>533664.65</v>
          </cell>
          <cell r="C7672" t="str">
            <v/>
          </cell>
          <cell r="D7672">
            <v>324845.42</v>
          </cell>
          <cell r="E7672">
            <v>1255959.69</v>
          </cell>
          <cell r="F7672">
            <v>94090.46</v>
          </cell>
          <cell r="G7672">
            <v>494502.49</v>
          </cell>
          <cell r="H7672">
            <v>239123.62</v>
          </cell>
        </row>
        <row r="7673">
          <cell r="A7673" t="str">
            <v>PL25 9</v>
          </cell>
          <cell r="B7673" t="str">
            <v/>
          </cell>
          <cell r="C7673" t="str">
            <v/>
          </cell>
          <cell r="D7673" t="str">
            <v/>
          </cell>
          <cell r="E7673" t="str">
            <v/>
          </cell>
          <cell r="F7673" t="str">
            <v/>
          </cell>
          <cell r="G7673" t="str">
            <v/>
          </cell>
          <cell r="H7673" t="str">
            <v/>
          </cell>
        </row>
        <row r="7674">
          <cell r="A7674" t="str">
            <v>PL26 6</v>
          </cell>
          <cell r="B7674">
            <v>526210.54</v>
          </cell>
          <cell r="C7674" t="str">
            <v/>
          </cell>
          <cell r="D7674">
            <v>459958.47</v>
          </cell>
          <cell r="E7674">
            <v>1230253.43</v>
          </cell>
          <cell r="F7674">
            <v>103570.37</v>
          </cell>
          <cell r="G7674">
            <v>259849.74</v>
          </cell>
          <cell r="H7674">
            <v>176163.67</v>
          </cell>
        </row>
        <row r="7675">
          <cell r="A7675" t="str">
            <v>PL26 7</v>
          </cell>
          <cell r="B7675">
            <v>1299294.42</v>
          </cell>
          <cell r="C7675" t="str">
            <v/>
          </cell>
          <cell r="D7675">
            <v>760085.58</v>
          </cell>
          <cell r="E7675">
            <v>2914588.83</v>
          </cell>
          <cell r="F7675">
            <v>220691.69</v>
          </cell>
          <cell r="G7675">
            <v>532747.55000000005</v>
          </cell>
          <cell r="H7675">
            <v>525151.4</v>
          </cell>
        </row>
        <row r="7676">
          <cell r="A7676" t="str">
            <v>PL26 8</v>
          </cell>
          <cell r="B7676">
            <v>1473033.64</v>
          </cell>
          <cell r="C7676" t="str">
            <v/>
          </cell>
          <cell r="D7676">
            <v>980426.87</v>
          </cell>
          <cell r="E7676">
            <v>3522742.9000000004</v>
          </cell>
          <cell r="F7676">
            <v>177019.13</v>
          </cell>
          <cell r="G7676">
            <v>772340.11</v>
          </cell>
          <cell r="H7676">
            <v>596483.80000000005</v>
          </cell>
        </row>
        <row r="7677">
          <cell r="A7677" t="str">
            <v>PL27 6</v>
          </cell>
          <cell r="B7677">
            <v>540822.21</v>
          </cell>
          <cell r="C7677" t="str">
            <v/>
          </cell>
          <cell r="D7677">
            <v>490586.61</v>
          </cell>
          <cell r="E7677">
            <v>1430959.95</v>
          </cell>
          <cell r="F7677">
            <v>98586.96</v>
          </cell>
          <cell r="G7677">
            <v>267080.86</v>
          </cell>
          <cell r="H7677">
            <v>108368.12</v>
          </cell>
        </row>
        <row r="7678">
          <cell r="A7678" t="str">
            <v>PL27 7</v>
          </cell>
          <cell r="B7678">
            <v>908617.67</v>
          </cell>
          <cell r="C7678" t="str">
            <v/>
          </cell>
          <cell r="D7678">
            <v>522469.39</v>
          </cell>
          <cell r="E7678">
            <v>1403791.24</v>
          </cell>
          <cell r="F7678">
            <v>51422.37</v>
          </cell>
          <cell r="G7678">
            <v>414016.87</v>
          </cell>
          <cell r="H7678">
            <v>239748.61000000002</v>
          </cell>
        </row>
        <row r="7679">
          <cell r="A7679" t="str">
            <v>PL27 9</v>
          </cell>
          <cell r="B7679" t="str">
            <v/>
          </cell>
          <cell r="C7679" t="str">
            <v/>
          </cell>
          <cell r="D7679" t="str">
            <v/>
          </cell>
          <cell r="E7679" t="str">
            <v/>
          </cell>
          <cell r="F7679" t="str">
            <v/>
          </cell>
          <cell r="G7679" t="str">
            <v/>
          </cell>
          <cell r="H7679" t="str">
            <v/>
          </cell>
        </row>
        <row r="7680">
          <cell r="A7680" t="str">
            <v>PL28 8</v>
          </cell>
          <cell r="B7680">
            <v>578161.39</v>
          </cell>
          <cell r="C7680" t="str">
            <v/>
          </cell>
          <cell r="D7680">
            <v>382161.09</v>
          </cell>
          <cell r="E7680">
            <v>969581.42</v>
          </cell>
          <cell r="F7680">
            <v>69686.58</v>
          </cell>
          <cell r="G7680">
            <v>181226.43</v>
          </cell>
          <cell r="H7680">
            <v>89056.49</v>
          </cell>
        </row>
        <row r="7681">
          <cell r="A7681" t="str">
            <v>PL29 3</v>
          </cell>
          <cell r="B7681">
            <v>122541.52</v>
          </cell>
          <cell r="C7681" t="str">
            <v/>
          </cell>
          <cell r="D7681">
            <v>63012.21</v>
          </cell>
          <cell r="E7681">
            <v>240629.27000000002</v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PL3 4</v>
          </cell>
          <cell r="B7682">
            <v>971047.38</v>
          </cell>
          <cell r="C7682" t="str">
            <v/>
          </cell>
          <cell r="D7682">
            <v>969786.47</v>
          </cell>
          <cell r="E7682">
            <v>2307748.96</v>
          </cell>
          <cell r="F7682">
            <v>302308.8000000001</v>
          </cell>
          <cell r="G7682">
            <v>802954.41</v>
          </cell>
          <cell r="H7682">
            <v>482821.64</v>
          </cell>
        </row>
        <row r="7683">
          <cell r="A7683" t="str">
            <v>PL3 5</v>
          </cell>
          <cell r="B7683">
            <v>1172583.21</v>
          </cell>
          <cell r="C7683" t="str">
            <v/>
          </cell>
          <cell r="D7683">
            <v>740643.56</v>
          </cell>
          <cell r="E7683">
            <v>2359534.91</v>
          </cell>
          <cell r="F7683">
            <v>371671.87</v>
          </cell>
          <cell r="G7683">
            <v>600202.86</v>
          </cell>
          <cell r="H7683">
            <v>389144.07</v>
          </cell>
        </row>
        <row r="7684">
          <cell r="A7684" t="str">
            <v>PL3 6</v>
          </cell>
          <cell r="B7684">
            <v>1043980.49</v>
          </cell>
          <cell r="C7684" t="str">
            <v/>
          </cell>
          <cell r="D7684">
            <v>674252.73</v>
          </cell>
          <cell r="E7684">
            <v>3154689.49</v>
          </cell>
          <cell r="F7684">
            <v>288681.14000000007</v>
          </cell>
          <cell r="G7684">
            <v>1238491.05</v>
          </cell>
          <cell r="H7684">
            <v>614238.53</v>
          </cell>
        </row>
        <row r="7685">
          <cell r="A7685" t="str">
            <v>PL30 3</v>
          </cell>
          <cell r="B7685">
            <v>491412.15</v>
          </cell>
          <cell r="C7685" t="str">
            <v/>
          </cell>
          <cell r="D7685">
            <v>213938.93</v>
          </cell>
          <cell r="E7685">
            <v>830382.42999999993</v>
          </cell>
          <cell r="F7685" t="str">
            <v/>
          </cell>
          <cell r="G7685">
            <v>181678.88</v>
          </cell>
          <cell r="H7685">
            <v>149892.36000000002</v>
          </cell>
        </row>
        <row r="7686">
          <cell r="A7686" t="str">
            <v>PL30 4</v>
          </cell>
          <cell r="B7686">
            <v>423609.64</v>
          </cell>
          <cell r="C7686" t="str">
            <v/>
          </cell>
          <cell r="D7686">
            <v>258268.67</v>
          </cell>
          <cell r="E7686">
            <v>726551.02</v>
          </cell>
          <cell r="F7686" t="str">
            <v/>
          </cell>
          <cell r="G7686">
            <v>155173.01</v>
          </cell>
          <cell r="H7686" t="str">
            <v/>
          </cell>
        </row>
        <row r="7687">
          <cell r="A7687" t="str">
            <v>PL30 5</v>
          </cell>
          <cell r="B7687">
            <v>498812.15999999997</v>
          </cell>
          <cell r="C7687" t="str">
            <v/>
          </cell>
          <cell r="D7687">
            <v>391931.14</v>
          </cell>
          <cell r="E7687">
            <v>1378079.68</v>
          </cell>
          <cell r="F7687" t="str">
            <v/>
          </cell>
          <cell r="G7687">
            <v>265718.17</v>
          </cell>
          <cell r="H7687">
            <v>138103.08000000002</v>
          </cell>
        </row>
        <row r="7688">
          <cell r="A7688" t="str">
            <v>PL31 1</v>
          </cell>
          <cell r="B7688">
            <v>824671.22</v>
          </cell>
          <cell r="C7688" t="str">
            <v/>
          </cell>
          <cell r="D7688">
            <v>521776.16</v>
          </cell>
          <cell r="E7688">
            <v>1975035.3900000001</v>
          </cell>
          <cell r="F7688">
            <v>183934.06999999995</v>
          </cell>
          <cell r="G7688">
            <v>652756.01</v>
          </cell>
          <cell r="H7688">
            <v>181948.41</v>
          </cell>
        </row>
        <row r="7689">
          <cell r="A7689" t="str">
            <v>PL31 2</v>
          </cell>
          <cell r="B7689">
            <v>537807.88</v>
          </cell>
          <cell r="C7689" t="str">
            <v/>
          </cell>
          <cell r="D7689">
            <v>530420.79</v>
          </cell>
          <cell r="E7689">
            <v>2067168.38</v>
          </cell>
          <cell r="F7689">
            <v>122388.92999999998</v>
          </cell>
          <cell r="G7689">
            <v>484681.73</v>
          </cell>
          <cell r="H7689">
            <v>171341.19</v>
          </cell>
        </row>
        <row r="7690">
          <cell r="A7690" t="str">
            <v>PL31 9</v>
          </cell>
          <cell r="B7690" t="str">
            <v/>
          </cell>
          <cell r="C7690" t="str">
            <v/>
          </cell>
          <cell r="D7690" t="str">
            <v/>
          </cell>
          <cell r="E7690" t="str">
            <v/>
          </cell>
          <cell r="F7690" t="str">
            <v/>
          </cell>
          <cell r="G7690" t="str">
            <v/>
          </cell>
          <cell r="H7690" t="str">
            <v/>
          </cell>
        </row>
        <row r="7691">
          <cell r="A7691" t="str">
            <v>PL32 9</v>
          </cell>
          <cell r="B7691">
            <v>581579.49</v>
          </cell>
          <cell r="C7691" t="str">
            <v/>
          </cell>
          <cell r="D7691">
            <v>310850.34999999998</v>
          </cell>
          <cell r="E7691">
            <v>1118562.1000000001</v>
          </cell>
          <cell r="F7691">
            <v>104550.56</v>
          </cell>
          <cell r="G7691">
            <v>268513.3</v>
          </cell>
          <cell r="H7691">
            <v>136085.43</v>
          </cell>
        </row>
        <row r="7692">
          <cell r="A7692" t="str">
            <v>PL33 9</v>
          </cell>
          <cell r="B7692">
            <v>305202.58</v>
          </cell>
          <cell r="C7692" t="str">
            <v/>
          </cell>
          <cell r="D7692">
            <v>120480.69</v>
          </cell>
          <cell r="E7692">
            <v>344899.39</v>
          </cell>
          <cell r="F7692">
            <v>67218.149999999994</v>
          </cell>
          <cell r="G7692">
            <v>201967.49</v>
          </cell>
          <cell r="H7692">
            <v>74713.77</v>
          </cell>
        </row>
        <row r="7693">
          <cell r="A7693" t="str">
            <v>PL34 0</v>
          </cell>
          <cell r="B7693">
            <v>221635.6</v>
          </cell>
          <cell r="C7693" t="str">
            <v/>
          </cell>
          <cell r="D7693">
            <v>94950.19</v>
          </cell>
          <cell r="E7693">
            <v>434572.37</v>
          </cell>
          <cell r="F7693" t="str">
            <v/>
          </cell>
          <cell r="G7693">
            <v>160056.95000000001</v>
          </cell>
          <cell r="H7693" t="str">
            <v/>
          </cell>
        </row>
        <row r="7694">
          <cell r="A7694" t="str">
            <v>PL35 0</v>
          </cell>
          <cell r="B7694">
            <v>162238.85</v>
          </cell>
          <cell r="C7694" t="str">
            <v/>
          </cell>
          <cell r="D7694" t="str">
            <v/>
          </cell>
          <cell r="E7694">
            <v>266627.97000000003</v>
          </cell>
          <cell r="F7694" t="str">
            <v/>
          </cell>
          <cell r="G7694">
            <v>77072.570000000007</v>
          </cell>
          <cell r="H7694" t="str">
            <v/>
          </cell>
        </row>
        <row r="7695">
          <cell r="A7695" t="str">
            <v>PL4 0</v>
          </cell>
          <cell r="B7695">
            <v>234247.66</v>
          </cell>
          <cell r="C7695" t="str">
            <v/>
          </cell>
          <cell r="D7695">
            <v>165680.97</v>
          </cell>
          <cell r="E7695">
            <v>883046.3</v>
          </cell>
          <cell r="F7695">
            <v>58987.010000000017</v>
          </cell>
          <cell r="G7695">
            <v>214230.49</v>
          </cell>
          <cell r="H7695" t="str">
            <v/>
          </cell>
        </row>
        <row r="7696">
          <cell r="A7696" t="str">
            <v>PL4 6</v>
          </cell>
          <cell r="B7696">
            <v>225939.14</v>
          </cell>
          <cell r="C7696" t="str">
            <v/>
          </cell>
          <cell r="D7696">
            <v>262310.88</v>
          </cell>
          <cell r="E7696">
            <v>483968.06999999995</v>
          </cell>
          <cell r="F7696">
            <v>98749.970000000016</v>
          </cell>
          <cell r="G7696">
            <v>138515.35999999999</v>
          </cell>
          <cell r="H7696">
            <v>86996.78</v>
          </cell>
        </row>
        <row r="7697">
          <cell r="A7697" t="str">
            <v>PL4 7</v>
          </cell>
          <cell r="B7697">
            <v>618147.67000000004</v>
          </cell>
          <cell r="C7697" t="str">
            <v/>
          </cell>
          <cell r="D7697">
            <v>509775.37</v>
          </cell>
          <cell r="E7697">
            <v>1609109.57</v>
          </cell>
          <cell r="F7697">
            <v>224874.37999999995</v>
          </cell>
          <cell r="G7697">
            <v>536287.66</v>
          </cell>
          <cell r="H7697">
            <v>235892.74</v>
          </cell>
        </row>
        <row r="7698">
          <cell r="A7698" t="str">
            <v>PL4 8</v>
          </cell>
          <cell r="B7698">
            <v>587567.43000000005</v>
          </cell>
          <cell r="C7698" t="str">
            <v/>
          </cell>
          <cell r="D7698">
            <v>299902</v>
          </cell>
          <cell r="E7698">
            <v>1227559.18</v>
          </cell>
          <cell r="F7698">
            <v>83278.399999999994</v>
          </cell>
          <cell r="G7698">
            <v>547891.4</v>
          </cell>
          <cell r="H7698">
            <v>121267.17</v>
          </cell>
        </row>
        <row r="7699">
          <cell r="A7699" t="str">
            <v>PL4 9</v>
          </cell>
          <cell r="B7699">
            <v>478858.55</v>
          </cell>
          <cell r="C7699" t="str">
            <v/>
          </cell>
          <cell r="D7699">
            <v>427176.62</v>
          </cell>
          <cell r="E7699">
            <v>1609895.4</v>
          </cell>
          <cell r="F7699">
            <v>111249.72000000002</v>
          </cell>
          <cell r="G7699">
            <v>475213.71</v>
          </cell>
          <cell r="H7699">
            <v>161301.03</v>
          </cell>
        </row>
        <row r="7700">
          <cell r="A7700" t="str">
            <v>PL5 1</v>
          </cell>
          <cell r="B7700">
            <v>865159.73</v>
          </cell>
          <cell r="C7700" t="str">
            <v/>
          </cell>
          <cell r="D7700">
            <v>504009.06</v>
          </cell>
          <cell r="E7700">
            <v>3626518.28</v>
          </cell>
          <cell r="F7700">
            <v>340085.51000000007</v>
          </cell>
          <cell r="G7700">
            <v>1198200.1100000001</v>
          </cell>
          <cell r="H7700">
            <v>543897.24</v>
          </cell>
        </row>
        <row r="7701">
          <cell r="A7701" t="str">
            <v>PL5 2</v>
          </cell>
          <cell r="B7701">
            <v>744592.31</v>
          </cell>
          <cell r="C7701" t="str">
            <v/>
          </cell>
          <cell r="D7701">
            <v>329302.90000000002</v>
          </cell>
          <cell r="E7701">
            <v>2568955.2000000002</v>
          </cell>
          <cell r="F7701">
            <v>323498.31000000006</v>
          </cell>
          <cell r="G7701">
            <v>906025.76</v>
          </cell>
          <cell r="H7701">
            <v>404042.98</v>
          </cell>
        </row>
        <row r="7702">
          <cell r="A7702" t="str">
            <v>PL5 3</v>
          </cell>
          <cell r="B7702">
            <v>892778.04</v>
          </cell>
          <cell r="C7702" t="str">
            <v/>
          </cell>
          <cell r="D7702">
            <v>696709.19</v>
          </cell>
          <cell r="E7702">
            <v>2468187.4500000002</v>
          </cell>
          <cell r="F7702">
            <v>274291.33</v>
          </cell>
          <cell r="G7702">
            <v>999204.48</v>
          </cell>
          <cell r="H7702">
            <v>535768.52</v>
          </cell>
        </row>
        <row r="7703">
          <cell r="A7703" t="str">
            <v>PL5 4</v>
          </cell>
          <cell r="B7703">
            <v>720251.14</v>
          </cell>
          <cell r="C7703" t="str">
            <v/>
          </cell>
          <cell r="D7703">
            <v>418768.04</v>
          </cell>
          <cell r="E7703">
            <v>2332835.7000000002</v>
          </cell>
          <cell r="F7703">
            <v>269861.51999999996</v>
          </cell>
          <cell r="G7703">
            <v>1013770.72</v>
          </cell>
          <cell r="H7703">
            <v>350814.29</v>
          </cell>
        </row>
        <row r="7704">
          <cell r="A7704" t="str">
            <v>PL5 9</v>
          </cell>
          <cell r="B7704" t="str">
            <v/>
          </cell>
          <cell r="C7704" t="str">
            <v/>
          </cell>
          <cell r="D7704" t="str">
            <v/>
          </cell>
          <cell r="E7704" t="str">
            <v/>
          </cell>
          <cell r="F7704" t="str">
            <v/>
          </cell>
          <cell r="G7704" t="str">
            <v/>
          </cell>
          <cell r="H7704" t="str">
            <v/>
          </cell>
        </row>
        <row r="7705">
          <cell r="A7705" t="str">
            <v>PL6 5</v>
          </cell>
          <cell r="B7705">
            <v>1171415.04</v>
          </cell>
          <cell r="C7705" t="str">
            <v/>
          </cell>
          <cell r="D7705">
            <v>943688.12</v>
          </cell>
          <cell r="E7705">
            <v>4019563.71</v>
          </cell>
          <cell r="F7705">
            <v>459294.96</v>
          </cell>
          <cell r="G7705">
            <v>1270219.3400000001</v>
          </cell>
          <cell r="H7705">
            <v>620236.1</v>
          </cell>
        </row>
        <row r="7706">
          <cell r="A7706" t="str">
            <v>PL6 6</v>
          </cell>
          <cell r="B7706">
            <v>783331.26</v>
          </cell>
          <cell r="C7706" t="str">
            <v/>
          </cell>
          <cell r="D7706">
            <v>527575.80000000005</v>
          </cell>
          <cell r="E7706">
            <v>2156614.5999999996</v>
          </cell>
          <cell r="F7706">
            <v>214402.07</v>
          </cell>
          <cell r="G7706">
            <v>1025384.68</v>
          </cell>
          <cell r="H7706">
            <v>366933.78</v>
          </cell>
        </row>
        <row r="7707">
          <cell r="A7707" t="str">
            <v>PL6 7</v>
          </cell>
          <cell r="B7707">
            <v>1176114.45</v>
          </cell>
          <cell r="C7707" t="str">
            <v/>
          </cell>
          <cell r="D7707">
            <v>785768.75</v>
          </cell>
          <cell r="E7707">
            <v>3286375.5700000003</v>
          </cell>
          <cell r="F7707">
            <v>364017.93</v>
          </cell>
          <cell r="G7707">
            <v>890611.51</v>
          </cell>
          <cell r="H7707">
            <v>367561.88</v>
          </cell>
        </row>
        <row r="7708">
          <cell r="A7708" t="str">
            <v>PL6 8</v>
          </cell>
          <cell r="B7708">
            <v>925995.35</v>
          </cell>
          <cell r="C7708" t="str">
            <v/>
          </cell>
          <cell r="D7708">
            <v>705351.92</v>
          </cell>
          <cell r="E7708">
            <v>2734627.99</v>
          </cell>
          <cell r="F7708">
            <v>343005.18</v>
          </cell>
          <cell r="G7708">
            <v>954529.74</v>
          </cell>
          <cell r="H7708">
            <v>450439.72000000003</v>
          </cell>
        </row>
        <row r="7709">
          <cell r="A7709" t="str">
            <v>PL7 1</v>
          </cell>
          <cell r="B7709">
            <v>845872.63</v>
          </cell>
          <cell r="C7709" t="str">
            <v/>
          </cell>
          <cell r="D7709">
            <v>582045.93000000005</v>
          </cell>
          <cell r="E7709">
            <v>2373161.84</v>
          </cell>
          <cell r="F7709">
            <v>214719.3</v>
          </cell>
          <cell r="G7709">
            <v>543849.14</v>
          </cell>
          <cell r="H7709">
            <v>527020.01</v>
          </cell>
        </row>
        <row r="7710">
          <cell r="A7710" t="str">
            <v>PL7 2</v>
          </cell>
          <cell r="B7710">
            <v>658197.34</v>
          </cell>
          <cell r="C7710" t="str">
            <v/>
          </cell>
          <cell r="D7710">
            <v>819504</v>
          </cell>
          <cell r="E7710">
            <v>3124650.7800000003</v>
          </cell>
          <cell r="F7710">
            <v>333316.62999999995</v>
          </cell>
          <cell r="G7710">
            <v>1092591.95</v>
          </cell>
          <cell r="H7710">
            <v>651691.93000000005</v>
          </cell>
        </row>
        <row r="7711">
          <cell r="A7711" t="str">
            <v>PL7 4</v>
          </cell>
          <cell r="B7711">
            <v>780644.58</v>
          </cell>
          <cell r="C7711" t="str">
            <v/>
          </cell>
          <cell r="D7711">
            <v>778981.02</v>
          </cell>
          <cell r="E7711">
            <v>3060212.26</v>
          </cell>
          <cell r="F7711">
            <v>246973.14</v>
          </cell>
          <cell r="G7711">
            <v>558262.99</v>
          </cell>
          <cell r="H7711">
            <v>409053.65</v>
          </cell>
        </row>
        <row r="7712">
          <cell r="A7712" t="str">
            <v>PL7 5</v>
          </cell>
          <cell r="B7712">
            <v>367667.45</v>
          </cell>
          <cell r="C7712" t="str">
            <v/>
          </cell>
          <cell r="D7712">
            <v>179955.68</v>
          </cell>
          <cell r="E7712">
            <v>1170862.32</v>
          </cell>
          <cell r="F7712">
            <v>111397.44</v>
          </cell>
          <cell r="G7712">
            <v>167099.48000000001</v>
          </cell>
          <cell r="H7712">
            <v>191880.82</v>
          </cell>
        </row>
        <row r="7713">
          <cell r="A7713" t="str">
            <v>PL7 9</v>
          </cell>
          <cell r="B7713" t="str">
            <v/>
          </cell>
          <cell r="C7713" t="str">
            <v/>
          </cell>
          <cell r="D7713" t="str">
            <v/>
          </cell>
          <cell r="E7713" t="str">
            <v/>
          </cell>
          <cell r="F7713" t="str">
            <v/>
          </cell>
          <cell r="G7713" t="str">
            <v/>
          </cell>
          <cell r="H7713" t="str">
            <v/>
          </cell>
        </row>
        <row r="7714">
          <cell r="A7714" t="str">
            <v>PL8 1</v>
          </cell>
          <cell r="B7714">
            <v>179564.69</v>
          </cell>
          <cell r="C7714" t="str">
            <v/>
          </cell>
          <cell r="D7714">
            <v>198247.48</v>
          </cell>
          <cell r="E7714">
            <v>464136.32</v>
          </cell>
          <cell r="F7714" t="str">
            <v/>
          </cell>
          <cell r="G7714">
            <v>437731.49</v>
          </cell>
          <cell r="H7714" t="str">
            <v/>
          </cell>
        </row>
        <row r="7715">
          <cell r="A7715" t="str">
            <v>PL8 2</v>
          </cell>
          <cell r="B7715">
            <v>201805.95</v>
          </cell>
          <cell r="C7715" t="str">
            <v/>
          </cell>
          <cell r="D7715">
            <v>252535.61</v>
          </cell>
          <cell r="E7715">
            <v>1274127.9300000002</v>
          </cell>
          <cell r="F7715">
            <v>126753.81000000003</v>
          </cell>
          <cell r="G7715">
            <v>212077.41</v>
          </cell>
          <cell r="H7715">
            <v>132931.93</v>
          </cell>
        </row>
        <row r="7716">
          <cell r="A7716" t="str">
            <v>PL9 0</v>
          </cell>
          <cell r="B7716">
            <v>267358.14</v>
          </cell>
          <cell r="C7716" t="str">
            <v/>
          </cell>
          <cell r="D7716">
            <v>148985.79</v>
          </cell>
          <cell r="E7716">
            <v>620851.51</v>
          </cell>
          <cell r="F7716" t="str">
            <v/>
          </cell>
          <cell r="G7716">
            <v>113819.16</v>
          </cell>
          <cell r="H7716">
            <v>165377.42000000001</v>
          </cell>
        </row>
        <row r="7717">
          <cell r="A7717" t="str">
            <v>PL9 7</v>
          </cell>
          <cell r="B7717">
            <v>438445.56</v>
          </cell>
          <cell r="C7717" t="str">
            <v/>
          </cell>
          <cell r="D7717">
            <v>556503.84</v>
          </cell>
          <cell r="E7717">
            <v>1888456.6</v>
          </cell>
          <cell r="F7717">
            <v>166226.20999999996</v>
          </cell>
          <cell r="G7717">
            <v>598929.79</v>
          </cell>
          <cell r="H7717">
            <v>334341.28000000003</v>
          </cell>
        </row>
        <row r="7718">
          <cell r="A7718" t="str">
            <v>PL9 8</v>
          </cell>
          <cell r="B7718">
            <v>803256.92</v>
          </cell>
          <cell r="C7718" t="str">
            <v/>
          </cell>
          <cell r="D7718">
            <v>735213.04</v>
          </cell>
          <cell r="E7718">
            <v>2031481.29</v>
          </cell>
          <cell r="F7718">
            <v>188602.18000000005</v>
          </cell>
          <cell r="G7718">
            <v>410004.62</v>
          </cell>
          <cell r="H7718">
            <v>329511.78999999998</v>
          </cell>
        </row>
        <row r="7719">
          <cell r="A7719" t="str">
            <v>PL9 9</v>
          </cell>
          <cell r="B7719">
            <v>1286207.8899999999</v>
          </cell>
          <cell r="C7719" t="str">
            <v/>
          </cell>
          <cell r="D7719">
            <v>1036373.1</v>
          </cell>
          <cell r="E7719">
            <v>3604782.9699999997</v>
          </cell>
          <cell r="F7719">
            <v>474151.03</v>
          </cell>
          <cell r="G7719">
            <v>836708.14</v>
          </cell>
          <cell r="H7719">
            <v>712126.18</v>
          </cell>
        </row>
        <row r="7720">
          <cell r="A7720" t="str">
            <v>PL95 8</v>
          </cell>
          <cell r="B7720" t="str">
            <v/>
          </cell>
          <cell r="C7720" t="str">
            <v/>
          </cell>
          <cell r="D7720" t="str">
            <v/>
          </cell>
          <cell r="E7720" t="str">
            <v/>
          </cell>
          <cell r="F7720" t="str">
            <v/>
          </cell>
          <cell r="G7720" t="str">
            <v/>
          </cell>
          <cell r="H7720" t="str">
            <v/>
          </cell>
        </row>
        <row r="7721">
          <cell r="A7721" t="str">
            <v>PO Other</v>
          </cell>
          <cell r="B7721">
            <v>58763.58</v>
          </cell>
          <cell r="C7721">
            <v>2286934.19</v>
          </cell>
          <cell r="D7721">
            <v>915106.73</v>
          </cell>
          <cell r="E7721">
            <v>41418.539999999994</v>
          </cell>
          <cell r="F7721">
            <v>340928.02999999997</v>
          </cell>
          <cell r="G7721">
            <v>265454.26</v>
          </cell>
          <cell r="H7721">
            <v>389575.63</v>
          </cell>
        </row>
        <row r="7722">
          <cell r="A7722" t="str">
            <v>PO total</v>
          </cell>
          <cell r="B7722">
            <v>88137657.649999991</v>
          </cell>
          <cell r="C7722">
            <v>2359421.92</v>
          </cell>
          <cell r="D7722">
            <v>65936679.120000005</v>
          </cell>
          <cell r="E7722">
            <v>215006889.98000002</v>
          </cell>
          <cell r="F7722">
            <v>35231725.359999985</v>
          </cell>
          <cell r="G7722">
            <v>65632996.570000008</v>
          </cell>
          <cell r="H7722">
            <v>29565916.310000002</v>
          </cell>
        </row>
        <row r="7723">
          <cell r="A7723" t="str">
            <v>PO1 1</v>
          </cell>
          <cell r="B7723">
            <v>207953.45</v>
          </cell>
          <cell r="C7723" t="str">
            <v/>
          </cell>
          <cell r="D7723">
            <v>102191.55</v>
          </cell>
          <cell r="E7723">
            <v>488564.83</v>
          </cell>
          <cell r="F7723">
            <v>115727.6</v>
          </cell>
          <cell r="G7723">
            <v>186272.7</v>
          </cell>
          <cell r="H7723" t="str">
            <v/>
          </cell>
        </row>
        <row r="7724">
          <cell r="A7724" t="str">
            <v>PO1 2</v>
          </cell>
          <cell r="B7724">
            <v>458383.63</v>
          </cell>
          <cell r="C7724" t="str">
            <v/>
          </cell>
          <cell r="D7724">
            <v>171942.53</v>
          </cell>
          <cell r="E7724">
            <v>637509.75</v>
          </cell>
          <cell r="F7724" t="str">
            <v/>
          </cell>
          <cell r="G7724">
            <v>281727.19</v>
          </cell>
          <cell r="H7724" t="str">
            <v/>
          </cell>
        </row>
        <row r="7725">
          <cell r="A7725" t="str">
            <v>PO1 3</v>
          </cell>
          <cell r="B7725">
            <v>347750.77</v>
          </cell>
          <cell r="C7725" t="str">
            <v/>
          </cell>
          <cell r="D7725">
            <v>244808.43</v>
          </cell>
          <cell r="E7725">
            <v>948222.71</v>
          </cell>
          <cell r="F7725">
            <v>128330.47</v>
          </cell>
          <cell r="G7725">
            <v>320661.96999999997</v>
          </cell>
          <cell r="H7725">
            <v>66872.960000000006</v>
          </cell>
        </row>
        <row r="7726">
          <cell r="A7726" t="str">
            <v>PO1 4</v>
          </cell>
          <cell r="B7726">
            <v>154788.99</v>
          </cell>
          <cell r="C7726" t="str">
            <v/>
          </cell>
          <cell r="D7726">
            <v>143233.91</v>
          </cell>
          <cell r="E7726">
            <v>633773.52</v>
          </cell>
          <cell r="F7726">
            <v>118544.67999999998</v>
          </cell>
          <cell r="G7726">
            <v>262454.48</v>
          </cell>
          <cell r="H7726" t="str">
            <v/>
          </cell>
        </row>
        <row r="7727">
          <cell r="A7727" t="str">
            <v>PO1 5</v>
          </cell>
          <cell r="B7727">
            <v>963746.85</v>
          </cell>
          <cell r="C7727" t="str">
            <v/>
          </cell>
          <cell r="D7727">
            <v>534426.11</v>
          </cell>
          <cell r="E7727">
            <v>2388497.59</v>
          </cell>
          <cell r="F7727">
            <v>432500.32000000007</v>
          </cell>
          <cell r="G7727">
            <v>772275.56</v>
          </cell>
          <cell r="H7727">
            <v>245368.26</v>
          </cell>
        </row>
        <row r="7728">
          <cell r="A7728" t="str">
            <v>PO1 9</v>
          </cell>
          <cell r="B7728" t="str">
            <v/>
          </cell>
          <cell r="C7728" t="str">
            <v/>
          </cell>
          <cell r="D7728" t="str">
            <v/>
          </cell>
          <cell r="E7728" t="str">
            <v/>
          </cell>
          <cell r="F7728" t="str">
            <v/>
          </cell>
          <cell r="G7728" t="str">
            <v/>
          </cell>
          <cell r="H7728" t="str">
            <v/>
          </cell>
        </row>
        <row r="7729">
          <cell r="A7729" t="str">
            <v>PO10 7</v>
          </cell>
          <cell r="B7729">
            <v>1121649.96</v>
          </cell>
          <cell r="C7729" t="str">
            <v/>
          </cell>
          <cell r="D7729">
            <v>928718.82</v>
          </cell>
          <cell r="E7729">
            <v>2096386.06</v>
          </cell>
          <cell r="F7729">
            <v>317314.49000000011</v>
          </cell>
          <cell r="G7729">
            <v>689873.57</v>
          </cell>
          <cell r="H7729">
            <v>174839.86000000002</v>
          </cell>
        </row>
        <row r="7730">
          <cell r="A7730" t="str">
            <v>PO10 8</v>
          </cell>
          <cell r="B7730">
            <v>1145867.81</v>
          </cell>
          <cell r="C7730" t="str">
            <v/>
          </cell>
          <cell r="D7730">
            <v>660552.13</v>
          </cell>
          <cell r="E7730">
            <v>1820239.1800000002</v>
          </cell>
          <cell r="F7730">
            <v>380018.12999999995</v>
          </cell>
          <cell r="G7730">
            <v>769540.47</v>
          </cell>
          <cell r="H7730">
            <v>258520.58000000002</v>
          </cell>
        </row>
        <row r="7731">
          <cell r="A7731" t="str">
            <v>PO10 9</v>
          </cell>
          <cell r="B7731" t="str">
            <v/>
          </cell>
          <cell r="C7731" t="str">
            <v/>
          </cell>
          <cell r="D7731" t="str">
            <v/>
          </cell>
          <cell r="E7731" t="str">
            <v/>
          </cell>
          <cell r="F7731" t="str">
            <v/>
          </cell>
          <cell r="G7731" t="str">
            <v/>
          </cell>
          <cell r="H7731" t="str">
            <v/>
          </cell>
        </row>
        <row r="7732">
          <cell r="A7732" t="str">
            <v>PO11 0</v>
          </cell>
          <cell r="B7732">
            <v>752504.46</v>
          </cell>
          <cell r="C7732" t="str">
            <v/>
          </cell>
          <cell r="D7732">
            <v>407391.97</v>
          </cell>
          <cell r="E7732">
            <v>1732259.95</v>
          </cell>
          <cell r="F7732">
            <v>267511.18999999994</v>
          </cell>
          <cell r="G7732">
            <v>618558.91</v>
          </cell>
          <cell r="H7732">
            <v>236265.34</v>
          </cell>
        </row>
        <row r="7733">
          <cell r="A7733" t="str">
            <v>PO11 1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9</v>
          </cell>
          <cell r="B7734">
            <v>1201195.04</v>
          </cell>
          <cell r="C7734" t="str">
            <v/>
          </cell>
          <cell r="D7734">
            <v>475719.49</v>
          </cell>
          <cell r="E7734">
            <v>1963880.12</v>
          </cell>
          <cell r="F7734">
            <v>345306</v>
          </cell>
          <cell r="G7734">
            <v>908689.19</v>
          </cell>
          <cell r="H7734">
            <v>251757.29</v>
          </cell>
        </row>
        <row r="7735">
          <cell r="A7735" t="str">
            <v>PO12 1</v>
          </cell>
          <cell r="B7735">
            <v>940019.43</v>
          </cell>
          <cell r="C7735" t="str">
            <v/>
          </cell>
          <cell r="D7735">
            <v>744141.33</v>
          </cell>
          <cell r="E7735">
            <v>2232344.2200000002</v>
          </cell>
          <cell r="F7735">
            <v>271868.3</v>
          </cell>
          <cell r="G7735">
            <v>588419.88</v>
          </cell>
          <cell r="H7735">
            <v>355153.26</v>
          </cell>
        </row>
        <row r="7736">
          <cell r="A7736" t="str">
            <v>PO12 2</v>
          </cell>
          <cell r="B7736">
            <v>986105.06</v>
          </cell>
          <cell r="C7736" t="str">
            <v/>
          </cell>
          <cell r="D7736">
            <v>979793.07</v>
          </cell>
          <cell r="E7736">
            <v>3262961.33</v>
          </cell>
          <cell r="F7736">
            <v>516712.68999999994</v>
          </cell>
          <cell r="G7736">
            <v>502786.08</v>
          </cell>
          <cell r="H7736">
            <v>471311.76</v>
          </cell>
        </row>
        <row r="7737">
          <cell r="A7737" t="str">
            <v>PO12 3</v>
          </cell>
          <cell r="B7737">
            <v>1340938.6000000001</v>
          </cell>
          <cell r="C7737" t="str">
            <v/>
          </cell>
          <cell r="D7737">
            <v>971953.07</v>
          </cell>
          <cell r="E7737">
            <v>4552177.79</v>
          </cell>
          <cell r="F7737">
            <v>503864.18000000005</v>
          </cell>
          <cell r="G7737">
            <v>1174156.6299999999</v>
          </cell>
          <cell r="H7737">
            <v>546427.62</v>
          </cell>
        </row>
        <row r="7738">
          <cell r="A7738" t="str">
            <v>PO12 4</v>
          </cell>
          <cell r="B7738">
            <v>1912522.86</v>
          </cell>
          <cell r="C7738">
            <v>72487.729999999981</v>
          </cell>
          <cell r="D7738">
            <v>1352553.99</v>
          </cell>
          <cell r="E7738">
            <v>5958086.3499999996</v>
          </cell>
          <cell r="F7738">
            <v>761792.25000000012</v>
          </cell>
          <cell r="G7738">
            <v>1497880.38</v>
          </cell>
          <cell r="H7738">
            <v>929745.25</v>
          </cell>
        </row>
        <row r="7739">
          <cell r="A7739" t="str">
            <v>PO12 9</v>
          </cell>
          <cell r="B7739" t="str">
            <v/>
          </cell>
          <cell r="C7739" t="str">
            <v/>
          </cell>
          <cell r="D7739" t="str">
            <v/>
          </cell>
          <cell r="E7739" t="str">
            <v/>
          </cell>
          <cell r="F7739" t="str">
            <v/>
          </cell>
          <cell r="G7739" t="str">
            <v/>
          </cell>
          <cell r="H7739" t="str">
            <v/>
          </cell>
        </row>
        <row r="7740">
          <cell r="A7740" t="str">
            <v>PO13 0</v>
          </cell>
          <cell r="B7740">
            <v>1900576.1</v>
          </cell>
          <cell r="C7740" t="str">
            <v/>
          </cell>
          <cell r="D7740">
            <v>1210730.42</v>
          </cell>
          <cell r="E7740">
            <v>6287101.8000000007</v>
          </cell>
          <cell r="F7740">
            <v>855039.49</v>
          </cell>
          <cell r="G7740">
            <v>1230856.55</v>
          </cell>
          <cell r="H7740">
            <v>805937.18</v>
          </cell>
        </row>
        <row r="7741">
          <cell r="A7741" t="str">
            <v>PO13 8</v>
          </cell>
          <cell r="B7741">
            <v>987729.35</v>
          </cell>
          <cell r="C7741" t="str">
            <v/>
          </cell>
          <cell r="D7741">
            <v>1039422.02</v>
          </cell>
          <cell r="E7741">
            <v>3175388.49</v>
          </cell>
          <cell r="F7741">
            <v>294163.73</v>
          </cell>
          <cell r="G7741">
            <v>440081.59</v>
          </cell>
          <cell r="H7741">
            <v>380925.59</v>
          </cell>
        </row>
        <row r="7742">
          <cell r="A7742" t="str">
            <v>PO13 9</v>
          </cell>
          <cell r="B7742">
            <v>1269959.49</v>
          </cell>
          <cell r="C7742" t="str">
            <v/>
          </cell>
          <cell r="D7742">
            <v>1128291.83</v>
          </cell>
          <cell r="E7742">
            <v>4155309.7699999996</v>
          </cell>
          <cell r="F7742">
            <v>389258.4200000001</v>
          </cell>
          <cell r="G7742">
            <v>823971.61</v>
          </cell>
          <cell r="H7742">
            <v>459722.64</v>
          </cell>
        </row>
        <row r="7743">
          <cell r="A7743" t="str">
            <v>PO14 1</v>
          </cell>
          <cell r="B7743">
            <v>660486.27</v>
          </cell>
          <cell r="C7743" t="str">
            <v/>
          </cell>
          <cell r="D7743">
            <v>864484.49</v>
          </cell>
          <cell r="E7743">
            <v>3014557.5</v>
          </cell>
          <cell r="F7743">
            <v>348778.20000000007</v>
          </cell>
          <cell r="G7743">
            <v>542372.69999999995</v>
          </cell>
          <cell r="H7743">
            <v>346556.97000000003</v>
          </cell>
        </row>
        <row r="7744">
          <cell r="A7744" t="str">
            <v>PO14 2</v>
          </cell>
          <cell r="B7744">
            <v>954752.11</v>
          </cell>
          <cell r="C7744" t="str">
            <v/>
          </cell>
          <cell r="D7744">
            <v>787518.06</v>
          </cell>
          <cell r="E7744">
            <v>2424135.8600000003</v>
          </cell>
          <cell r="F7744">
            <v>336549.45000000007</v>
          </cell>
          <cell r="G7744">
            <v>556376.52</v>
          </cell>
          <cell r="H7744">
            <v>305077.55</v>
          </cell>
        </row>
        <row r="7745">
          <cell r="A7745" t="str">
            <v>PO14 3</v>
          </cell>
          <cell r="B7745">
            <v>1123980.1499999999</v>
          </cell>
          <cell r="C7745" t="str">
            <v/>
          </cell>
          <cell r="D7745">
            <v>1125474.02</v>
          </cell>
          <cell r="E7745">
            <v>3201125.55</v>
          </cell>
          <cell r="F7745">
            <v>460537.89</v>
          </cell>
          <cell r="G7745">
            <v>616637.68000000005</v>
          </cell>
          <cell r="H7745">
            <v>327922.43</v>
          </cell>
        </row>
        <row r="7746">
          <cell r="A7746" t="str">
            <v>PO14 4</v>
          </cell>
          <cell r="B7746">
            <v>1063803.2</v>
          </cell>
          <cell r="C7746" t="str">
            <v/>
          </cell>
          <cell r="D7746">
            <v>1257004.05</v>
          </cell>
          <cell r="E7746">
            <v>2785928.95</v>
          </cell>
          <cell r="F7746">
            <v>314700.04999999993</v>
          </cell>
          <cell r="G7746">
            <v>585709.17000000004</v>
          </cell>
          <cell r="H7746">
            <v>450025.22000000003</v>
          </cell>
        </row>
        <row r="7747">
          <cell r="A7747" t="str">
            <v>PO14 9</v>
          </cell>
          <cell r="B7747" t="str">
            <v/>
          </cell>
          <cell r="C7747" t="str">
            <v/>
          </cell>
          <cell r="D7747" t="str">
            <v/>
          </cell>
          <cell r="E7747" t="str">
            <v/>
          </cell>
          <cell r="F7747" t="str">
            <v/>
          </cell>
          <cell r="G7747" t="str">
            <v/>
          </cell>
          <cell r="H7747" t="str">
            <v/>
          </cell>
        </row>
        <row r="7748">
          <cell r="A7748" t="str">
            <v>PO15 5</v>
          </cell>
          <cell r="B7748">
            <v>898777.14</v>
          </cell>
          <cell r="C7748" t="str">
            <v/>
          </cell>
          <cell r="D7748">
            <v>814106.58</v>
          </cell>
          <cell r="E7748">
            <v>2411961.94</v>
          </cell>
          <cell r="F7748">
            <v>394413.08</v>
          </cell>
          <cell r="G7748">
            <v>552970.38</v>
          </cell>
          <cell r="H7748">
            <v>351960.92</v>
          </cell>
        </row>
        <row r="7749">
          <cell r="A7749" t="str">
            <v>PO15 6</v>
          </cell>
          <cell r="B7749">
            <v>1041966</v>
          </cell>
          <cell r="C7749" t="str">
            <v/>
          </cell>
          <cell r="D7749">
            <v>1045750.89</v>
          </cell>
          <cell r="E7749">
            <v>2521565.2999999998</v>
          </cell>
          <cell r="F7749">
            <v>459103.3299999999</v>
          </cell>
          <cell r="G7749">
            <v>772504.93</v>
          </cell>
          <cell r="H7749">
            <v>495143.08</v>
          </cell>
        </row>
        <row r="7750">
          <cell r="A7750" t="str">
            <v>PO15 7</v>
          </cell>
          <cell r="B7750">
            <v>1177912.1299999999</v>
          </cell>
          <cell r="C7750" t="str">
            <v/>
          </cell>
          <cell r="D7750">
            <v>1358176.8</v>
          </cell>
          <cell r="E7750">
            <v>3143865.44</v>
          </cell>
          <cell r="F7750">
            <v>388048.60999999993</v>
          </cell>
          <cell r="G7750">
            <v>801460.68</v>
          </cell>
          <cell r="H7750">
            <v>453001.95</v>
          </cell>
        </row>
        <row r="7751">
          <cell r="A7751" t="str">
            <v>PO16 0</v>
          </cell>
          <cell r="B7751">
            <v>504466.26</v>
          </cell>
          <cell r="C7751" t="str">
            <v/>
          </cell>
          <cell r="D7751">
            <v>742407.48</v>
          </cell>
          <cell r="E7751">
            <v>1742172.45</v>
          </cell>
          <cell r="F7751">
            <v>209394.19</v>
          </cell>
          <cell r="G7751">
            <v>588893.99</v>
          </cell>
          <cell r="H7751">
            <v>266496.92</v>
          </cell>
        </row>
        <row r="7752">
          <cell r="A7752" t="str">
            <v>PO16 7</v>
          </cell>
          <cell r="B7752">
            <v>587491.96</v>
          </cell>
          <cell r="C7752" t="str">
            <v/>
          </cell>
          <cell r="D7752">
            <v>803363.54</v>
          </cell>
          <cell r="E7752">
            <v>2224853.31</v>
          </cell>
          <cell r="F7752">
            <v>408662.31999999995</v>
          </cell>
          <cell r="G7752">
            <v>609705.44999999995</v>
          </cell>
          <cell r="H7752">
            <v>291516.22000000003</v>
          </cell>
        </row>
        <row r="7753">
          <cell r="A7753" t="str">
            <v>PO16 8</v>
          </cell>
          <cell r="B7753">
            <v>999498.81</v>
          </cell>
          <cell r="C7753" t="str">
            <v/>
          </cell>
          <cell r="D7753">
            <v>877924.4</v>
          </cell>
          <cell r="E7753">
            <v>3905511.14</v>
          </cell>
          <cell r="F7753">
            <v>400635.78</v>
          </cell>
          <cell r="G7753">
            <v>1017726.14</v>
          </cell>
          <cell r="H7753">
            <v>477933.60000000003</v>
          </cell>
        </row>
        <row r="7754">
          <cell r="A7754" t="str">
            <v>PO16 9</v>
          </cell>
          <cell r="B7754">
            <v>857821.03</v>
          </cell>
          <cell r="C7754" t="str">
            <v/>
          </cell>
          <cell r="D7754">
            <v>614340.53</v>
          </cell>
          <cell r="E7754">
            <v>2717359.3899999997</v>
          </cell>
          <cell r="F7754">
            <v>449515.42999999993</v>
          </cell>
          <cell r="G7754">
            <v>764079.16</v>
          </cell>
          <cell r="H7754">
            <v>277052.02</v>
          </cell>
        </row>
        <row r="7755">
          <cell r="A7755" t="str">
            <v>PO17 5</v>
          </cell>
          <cell r="B7755">
            <v>888197.35</v>
          </cell>
          <cell r="C7755" t="str">
            <v/>
          </cell>
          <cell r="D7755">
            <v>543470.07999999996</v>
          </cell>
          <cell r="E7755">
            <v>1413618.44</v>
          </cell>
          <cell r="F7755">
            <v>177144.79</v>
          </cell>
          <cell r="G7755">
            <v>341879.52</v>
          </cell>
          <cell r="H7755">
            <v>143153.68</v>
          </cell>
        </row>
        <row r="7756">
          <cell r="A7756" t="str">
            <v>PO17 6</v>
          </cell>
          <cell r="B7756">
            <v>164247.04999999999</v>
          </cell>
          <cell r="C7756" t="str">
            <v/>
          </cell>
          <cell r="D7756">
            <v>178433.03</v>
          </cell>
          <cell r="E7756">
            <v>958203.69000000006</v>
          </cell>
          <cell r="F7756" t="str">
            <v/>
          </cell>
          <cell r="G7756">
            <v>173989.23</v>
          </cell>
          <cell r="H7756" t="str">
            <v/>
          </cell>
        </row>
        <row r="7757">
          <cell r="A7757" t="str">
            <v>PO18 0</v>
          </cell>
          <cell r="B7757">
            <v>662240.82999999996</v>
          </cell>
          <cell r="C7757" t="str">
            <v/>
          </cell>
          <cell r="D7757">
            <v>368346.47</v>
          </cell>
          <cell r="E7757">
            <v>1115896.08</v>
          </cell>
          <cell r="F7757">
            <v>128751.47</v>
          </cell>
          <cell r="G7757">
            <v>492015.69</v>
          </cell>
          <cell r="H7757">
            <v>157482.15</v>
          </cell>
        </row>
        <row r="7758">
          <cell r="A7758" t="str">
            <v>PO18 8</v>
          </cell>
          <cell r="B7758">
            <v>828519.27</v>
          </cell>
          <cell r="C7758" t="str">
            <v/>
          </cell>
          <cell r="D7758">
            <v>476994.4</v>
          </cell>
          <cell r="E7758">
            <v>1965692.87</v>
          </cell>
          <cell r="F7758">
            <v>265821.58</v>
          </cell>
          <cell r="G7758">
            <v>581471.77</v>
          </cell>
          <cell r="H7758">
            <v>266966.08</v>
          </cell>
        </row>
        <row r="7759">
          <cell r="A7759" t="str">
            <v>PO18 9</v>
          </cell>
          <cell r="B7759">
            <v>171648.4</v>
          </cell>
          <cell r="C7759" t="str">
            <v/>
          </cell>
          <cell r="D7759">
            <v>203631.27</v>
          </cell>
          <cell r="E7759">
            <v>466542.80000000005</v>
          </cell>
          <cell r="F7759" t="str">
            <v/>
          </cell>
          <cell r="G7759">
            <v>178759.94</v>
          </cell>
          <cell r="H7759" t="str">
            <v/>
          </cell>
        </row>
        <row r="7760">
          <cell r="A7760" t="str">
            <v>PO19 1</v>
          </cell>
          <cell r="B7760">
            <v>188631.54</v>
          </cell>
          <cell r="C7760" t="str">
            <v/>
          </cell>
          <cell r="D7760">
            <v>218073.45</v>
          </cell>
          <cell r="E7760">
            <v>363589.94</v>
          </cell>
          <cell r="F7760" t="str">
            <v/>
          </cell>
          <cell r="G7760">
            <v>253934.95</v>
          </cell>
          <cell r="H7760" t="str">
            <v/>
          </cell>
        </row>
        <row r="7761">
          <cell r="A7761" t="str">
            <v>PO19 3</v>
          </cell>
          <cell r="B7761">
            <v>855543.36</v>
          </cell>
          <cell r="C7761" t="str">
            <v/>
          </cell>
          <cell r="D7761">
            <v>322018.87</v>
          </cell>
          <cell r="E7761">
            <v>691143.82000000007</v>
          </cell>
          <cell r="F7761">
            <v>248303.35000000003</v>
          </cell>
          <cell r="G7761">
            <v>601068.36</v>
          </cell>
          <cell r="H7761">
            <v>187820</v>
          </cell>
        </row>
        <row r="7762">
          <cell r="A7762" t="str">
            <v>PO19 5</v>
          </cell>
          <cell r="B7762">
            <v>351905.51</v>
          </cell>
          <cell r="C7762" t="str">
            <v/>
          </cell>
          <cell r="D7762">
            <v>187864.88</v>
          </cell>
          <cell r="E7762">
            <v>382155.19</v>
          </cell>
          <cell r="F7762" t="str">
            <v/>
          </cell>
          <cell r="G7762">
            <v>211461.26</v>
          </cell>
          <cell r="H7762" t="str">
            <v/>
          </cell>
        </row>
        <row r="7763">
          <cell r="A7763" t="str">
            <v>PO19 6</v>
          </cell>
          <cell r="B7763">
            <v>946003.08</v>
          </cell>
          <cell r="C7763" t="str">
            <v/>
          </cell>
          <cell r="D7763">
            <v>591793.21</v>
          </cell>
          <cell r="E7763">
            <v>1143976.3700000001</v>
          </cell>
          <cell r="F7763">
            <v>144932.47000000003</v>
          </cell>
          <cell r="G7763">
            <v>379917.41</v>
          </cell>
          <cell r="H7763">
            <v>159514.33000000002</v>
          </cell>
        </row>
        <row r="7764">
          <cell r="A7764" t="str">
            <v>PO19 7</v>
          </cell>
          <cell r="B7764">
            <v>963530.76</v>
          </cell>
          <cell r="C7764" t="str">
            <v/>
          </cell>
          <cell r="D7764">
            <v>595860.06000000006</v>
          </cell>
          <cell r="E7764">
            <v>1364755.6600000001</v>
          </cell>
          <cell r="F7764">
            <v>329476.34000000008</v>
          </cell>
          <cell r="G7764">
            <v>735436.74</v>
          </cell>
          <cell r="H7764">
            <v>156931.92000000001</v>
          </cell>
        </row>
        <row r="7765">
          <cell r="A7765" t="str">
            <v>PO19 8</v>
          </cell>
          <cell r="B7765">
            <v>476159.74</v>
          </cell>
          <cell r="C7765" t="str">
            <v/>
          </cell>
          <cell r="D7765">
            <v>371409.31</v>
          </cell>
          <cell r="E7765">
            <v>1149320.8599999999</v>
          </cell>
          <cell r="F7765">
            <v>166142.35999999996</v>
          </cell>
          <cell r="G7765">
            <v>486341.55</v>
          </cell>
          <cell r="H7765">
            <v>185764.84</v>
          </cell>
        </row>
        <row r="7766">
          <cell r="A7766" t="str">
            <v>PO19 9</v>
          </cell>
          <cell r="B7766" t="str">
            <v/>
          </cell>
          <cell r="C7766" t="str">
            <v/>
          </cell>
          <cell r="D7766" t="str">
            <v/>
          </cell>
          <cell r="E7766" t="str">
            <v/>
          </cell>
          <cell r="F7766" t="str">
            <v/>
          </cell>
          <cell r="G7766" t="str">
            <v/>
          </cell>
          <cell r="H7766" t="str">
            <v/>
          </cell>
        </row>
        <row r="7767">
          <cell r="A7767" t="str">
            <v>PO2 0</v>
          </cell>
          <cell r="B7767">
            <v>1423374.15</v>
          </cell>
          <cell r="C7767" t="str">
            <v/>
          </cell>
          <cell r="D7767">
            <v>974784.92</v>
          </cell>
          <cell r="E7767">
            <v>3987044.33</v>
          </cell>
          <cell r="F7767">
            <v>779988.7700000006</v>
          </cell>
          <cell r="G7767">
            <v>917506.25</v>
          </cell>
          <cell r="H7767">
            <v>414041.42</v>
          </cell>
        </row>
        <row r="7768">
          <cell r="A7768" t="str">
            <v>PO2 7</v>
          </cell>
          <cell r="B7768">
            <v>1253576.1000000001</v>
          </cell>
          <cell r="C7768" t="str">
            <v/>
          </cell>
          <cell r="D7768">
            <v>705810.81</v>
          </cell>
          <cell r="E7768">
            <v>3614285.0599999996</v>
          </cell>
          <cell r="F7768">
            <v>546704.27999999991</v>
          </cell>
          <cell r="G7768">
            <v>1069414.3500000001</v>
          </cell>
          <cell r="H7768">
            <v>295781.77</v>
          </cell>
        </row>
        <row r="7769">
          <cell r="A7769" t="str">
            <v>PO2 8</v>
          </cell>
          <cell r="B7769">
            <v>1221502.06</v>
          </cell>
          <cell r="C7769" t="str">
            <v/>
          </cell>
          <cell r="D7769">
            <v>538132.89</v>
          </cell>
          <cell r="E7769">
            <v>2534719.64</v>
          </cell>
          <cell r="F7769">
            <v>460203.25000000006</v>
          </cell>
          <cell r="G7769">
            <v>677226.67</v>
          </cell>
          <cell r="H7769">
            <v>251035.98</v>
          </cell>
        </row>
        <row r="7770">
          <cell r="A7770" t="str">
            <v>PO2 9</v>
          </cell>
          <cell r="B7770">
            <v>1026737.29</v>
          </cell>
          <cell r="C7770" t="str">
            <v/>
          </cell>
          <cell r="D7770">
            <v>855630.67</v>
          </cell>
          <cell r="E7770">
            <v>2885307.96</v>
          </cell>
          <cell r="F7770">
            <v>447334.47</v>
          </cell>
          <cell r="G7770">
            <v>755620.8</v>
          </cell>
          <cell r="H7770">
            <v>322824.78999999998</v>
          </cell>
        </row>
        <row r="7771">
          <cell r="A7771" t="str">
            <v>PO20 0</v>
          </cell>
          <cell r="B7771">
            <v>1291050.8500000001</v>
          </cell>
          <cell r="C7771" t="str">
            <v/>
          </cell>
          <cell r="D7771">
            <v>444843.27</v>
          </cell>
          <cell r="E7771">
            <v>1959460.79</v>
          </cell>
          <cell r="F7771">
            <v>372167.93000000005</v>
          </cell>
          <cell r="G7771">
            <v>612294.39</v>
          </cell>
          <cell r="H7771">
            <v>425499.36</v>
          </cell>
        </row>
        <row r="7772">
          <cell r="A7772" t="str">
            <v>PO20 1</v>
          </cell>
          <cell r="B7772">
            <v>273380.40000000002</v>
          </cell>
          <cell r="C7772" t="str">
            <v/>
          </cell>
          <cell r="D7772">
            <v>301584.15999999997</v>
          </cell>
          <cell r="E7772">
            <v>465425.07</v>
          </cell>
          <cell r="F7772">
            <v>95142.47</v>
          </cell>
          <cell r="G7772">
            <v>360345.61</v>
          </cell>
          <cell r="H7772">
            <v>155218.67000000001</v>
          </cell>
        </row>
        <row r="7773">
          <cell r="A7773" t="str">
            <v>PO20 2</v>
          </cell>
          <cell r="B7773">
            <v>427704.18</v>
          </cell>
          <cell r="C7773" t="str">
            <v/>
          </cell>
          <cell r="D7773">
            <v>327191.94</v>
          </cell>
          <cell r="E7773">
            <v>722561.15</v>
          </cell>
          <cell r="F7773">
            <v>122266.82999999999</v>
          </cell>
          <cell r="G7773">
            <v>364557.83</v>
          </cell>
          <cell r="H7773">
            <v>175580.37</v>
          </cell>
        </row>
        <row r="7774">
          <cell r="A7774" t="str">
            <v>PO20 3</v>
          </cell>
          <cell r="B7774">
            <v>590985.93999999994</v>
          </cell>
          <cell r="C7774" t="str">
            <v/>
          </cell>
          <cell r="D7774">
            <v>351338.87</v>
          </cell>
          <cell r="E7774">
            <v>1244567.6000000001</v>
          </cell>
          <cell r="F7774">
            <v>162808.60999999999</v>
          </cell>
          <cell r="G7774">
            <v>495061.44</v>
          </cell>
          <cell r="H7774">
            <v>192393.78</v>
          </cell>
        </row>
        <row r="7775">
          <cell r="A7775" t="str">
            <v>PO20 4</v>
          </cell>
          <cell r="B7775" t="str">
            <v/>
          </cell>
          <cell r="C7775" t="str">
            <v/>
          </cell>
          <cell r="D7775" t="str">
            <v/>
          </cell>
          <cell r="E7775" t="str">
            <v/>
          </cell>
          <cell r="F7775" t="str">
            <v/>
          </cell>
          <cell r="G7775" t="str">
            <v/>
          </cell>
          <cell r="H7775" t="str">
            <v/>
          </cell>
        </row>
        <row r="7776">
          <cell r="A7776" t="str">
            <v>PO20 7</v>
          </cell>
          <cell r="B7776">
            <v>690657.3</v>
          </cell>
          <cell r="C7776" t="str">
            <v/>
          </cell>
          <cell r="D7776">
            <v>269275.37</v>
          </cell>
          <cell r="E7776">
            <v>951565.4</v>
          </cell>
          <cell r="F7776">
            <v>97050.499999999985</v>
          </cell>
          <cell r="G7776">
            <v>491755.4</v>
          </cell>
          <cell r="H7776">
            <v>131582.39000000001</v>
          </cell>
        </row>
        <row r="7777">
          <cell r="A7777" t="str">
            <v>PO20 8</v>
          </cell>
          <cell r="B7777">
            <v>1100021.6599999999</v>
          </cell>
          <cell r="C7777" t="str">
            <v/>
          </cell>
          <cell r="D7777">
            <v>628646.53</v>
          </cell>
          <cell r="E7777">
            <v>1533259.45</v>
          </cell>
          <cell r="F7777">
            <v>289123.03999999998</v>
          </cell>
          <cell r="G7777">
            <v>538719.55000000005</v>
          </cell>
          <cell r="H7777">
            <v>194436.65</v>
          </cell>
        </row>
        <row r="7778">
          <cell r="A7778" t="str">
            <v>PO20 9</v>
          </cell>
          <cell r="B7778">
            <v>396116.71</v>
          </cell>
          <cell r="C7778" t="str">
            <v/>
          </cell>
          <cell r="D7778">
            <v>136091.38</v>
          </cell>
          <cell r="E7778">
            <v>542526.14</v>
          </cell>
          <cell r="F7778" t="str">
            <v/>
          </cell>
          <cell r="G7778">
            <v>232248.91</v>
          </cell>
          <cell r="H7778">
            <v>46426.8</v>
          </cell>
        </row>
        <row r="7779">
          <cell r="A7779" t="str">
            <v>PO21 1</v>
          </cell>
          <cell r="B7779">
            <v>713197.53</v>
          </cell>
          <cell r="C7779" t="str">
            <v/>
          </cell>
          <cell r="D7779">
            <v>227829.84</v>
          </cell>
          <cell r="E7779">
            <v>791618.1</v>
          </cell>
          <cell r="F7779">
            <v>97285.88</v>
          </cell>
          <cell r="G7779">
            <v>300239.83</v>
          </cell>
          <cell r="H7779">
            <v>202274.66</v>
          </cell>
        </row>
        <row r="7780">
          <cell r="A7780" t="str">
            <v>PO21 2</v>
          </cell>
          <cell r="B7780">
            <v>1115700.69</v>
          </cell>
          <cell r="C7780" t="str">
            <v/>
          </cell>
          <cell r="D7780">
            <v>594651.88</v>
          </cell>
          <cell r="E7780">
            <v>1863457.8199999998</v>
          </cell>
          <cell r="F7780">
            <v>312935.45</v>
          </cell>
          <cell r="G7780">
            <v>828371.41</v>
          </cell>
          <cell r="H7780">
            <v>351648.06</v>
          </cell>
        </row>
        <row r="7781">
          <cell r="A7781" t="str">
            <v>PO21 3</v>
          </cell>
          <cell r="B7781">
            <v>1207129.6100000001</v>
          </cell>
          <cell r="C7781" t="str">
            <v/>
          </cell>
          <cell r="D7781">
            <v>542291</v>
          </cell>
          <cell r="E7781">
            <v>1518781.27</v>
          </cell>
          <cell r="F7781">
            <v>370632.02999999991</v>
          </cell>
          <cell r="G7781">
            <v>369204.02</v>
          </cell>
          <cell r="H7781">
            <v>384853.73</v>
          </cell>
        </row>
        <row r="7782">
          <cell r="A7782" t="str">
            <v>PO21 4</v>
          </cell>
          <cell r="B7782">
            <v>1089060.28</v>
          </cell>
          <cell r="C7782" t="str">
            <v/>
          </cell>
          <cell r="D7782">
            <v>475199.72</v>
          </cell>
          <cell r="E7782">
            <v>1478123.04</v>
          </cell>
          <cell r="F7782">
            <v>264516.61</v>
          </cell>
          <cell r="G7782">
            <v>520364.93</v>
          </cell>
          <cell r="H7782">
            <v>381645.13</v>
          </cell>
        </row>
        <row r="7783">
          <cell r="A7783" t="str">
            <v>PO21 5</v>
          </cell>
          <cell r="B7783">
            <v>1454889.73</v>
          </cell>
          <cell r="C7783" t="str">
            <v/>
          </cell>
          <cell r="D7783">
            <v>732982.58</v>
          </cell>
          <cell r="E7783">
            <v>2068586.81</v>
          </cell>
          <cell r="F7783">
            <v>584369.92000000016</v>
          </cell>
          <cell r="G7783">
            <v>894052.79</v>
          </cell>
          <cell r="H7783">
            <v>412473.39</v>
          </cell>
        </row>
        <row r="7784">
          <cell r="A7784" t="str">
            <v>PO21 9</v>
          </cell>
          <cell r="B7784" t="str">
            <v/>
          </cell>
          <cell r="C7784" t="str">
            <v/>
          </cell>
          <cell r="D7784" t="str">
            <v/>
          </cell>
          <cell r="E7784" t="str">
            <v/>
          </cell>
          <cell r="F7784" t="str">
            <v/>
          </cell>
          <cell r="G7784" t="str">
            <v/>
          </cell>
          <cell r="H7784" t="str">
            <v/>
          </cell>
        </row>
        <row r="7785">
          <cell r="A7785" t="str">
            <v>PO22 0</v>
          </cell>
          <cell r="B7785">
            <v>439765.68</v>
          </cell>
          <cell r="C7785" t="str">
            <v/>
          </cell>
          <cell r="D7785">
            <v>239906.89</v>
          </cell>
          <cell r="E7785">
            <v>816242.98</v>
          </cell>
          <cell r="F7785">
            <v>90311.97</v>
          </cell>
          <cell r="G7785">
            <v>445170.86</v>
          </cell>
          <cell r="H7785">
            <v>81452.03</v>
          </cell>
        </row>
        <row r="7786">
          <cell r="A7786" t="str">
            <v>PO22 6</v>
          </cell>
          <cell r="B7786">
            <v>639068.64</v>
          </cell>
          <cell r="C7786" t="str">
            <v/>
          </cell>
          <cell r="D7786">
            <v>444119.95</v>
          </cell>
          <cell r="E7786">
            <v>1048865.28</v>
          </cell>
          <cell r="F7786">
            <v>245989.23</v>
          </cell>
          <cell r="G7786">
            <v>403458.83</v>
          </cell>
          <cell r="H7786">
            <v>411974.96</v>
          </cell>
        </row>
        <row r="7787">
          <cell r="A7787" t="str">
            <v>PO22 7</v>
          </cell>
          <cell r="B7787">
            <v>722887.84</v>
          </cell>
          <cell r="C7787" t="str">
            <v/>
          </cell>
          <cell r="D7787">
            <v>541749.5</v>
          </cell>
          <cell r="E7787">
            <v>1011419.3</v>
          </cell>
          <cell r="F7787">
            <v>124233.95</v>
          </cell>
          <cell r="G7787">
            <v>362779.85</v>
          </cell>
          <cell r="H7787">
            <v>188699.99</v>
          </cell>
        </row>
        <row r="7788">
          <cell r="A7788" t="str">
            <v>PO22 8</v>
          </cell>
          <cell r="B7788">
            <v>1080314.3600000001</v>
          </cell>
          <cell r="C7788" t="str">
            <v/>
          </cell>
          <cell r="D7788">
            <v>603276.46</v>
          </cell>
          <cell r="E7788">
            <v>1256730.92</v>
          </cell>
          <cell r="F7788">
            <v>317245.05999999994</v>
          </cell>
          <cell r="G7788">
            <v>397774.36</v>
          </cell>
          <cell r="H7788">
            <v>415526.55</v>
          </cell>
        </row>
        <row r="7789">
          <cell r="A7789" t="str">
            <v>PO22 9</v>
          </cell>
          <cell r="B7789">
            <v>1040193.1</v>
          </cell>
          <cell r="C7789" t="str">
            <v/>
          </cell>
          <cell r="D7789">
            <v>535864.98</v>
          </cell>
          <cell r="E7789">
            <v>1409567.97</v>
          </cell>
          <cell r="F7789">
            <v>515349.17999999959</v>
          </cell>
          <cell r="G7789">
            <v>531180.38</v>
          </cell>
          <cell r="H7789">
            <v>306118.74</v>
          </cell>
        </row>
        <row r="7790">
          <cell r="A7790" t="str">
            <v>PO3 5</v>
          </cell>
          <cell r="B7790">
            <v>874073.92</v>
          </cell>
          <cell r="C7790" t="str">
            <v/>
          </cell>
          <cell r="D7790">
            <v>806285.57</v>
          </cell>
          <cell r="E7790">
            <v>3217541.8600000003</v>
          </cell>
          <cell r="F7790">
            <v>444216.36</v>
          </cell>
          <cell r="G7790">
            <v>808224.5</v>
          </cell>
          <cell r="H7790">
            <v>392703.47000000003</v>
          </cell>
        </row>
        <row r="7791">
          <cell r="A7791" t="str">
            <v>PO3 6</v>
          </cell>
          <cell r="B7791">
            <v>1042477.81</v>
          </cell>
          <cell r="C7791" t="str">
            <v/>
          </cell>
          <cell r="D7791">
            <v>992085.79</v>
          </cell>
          <cell r="E7791">
            <v>3794484.51</v>
          </cell>
          <cell r="F7791">
            <v>694569.94</v>
          </cell>
          <cell r="G7791">
            <v>1018794.35</v>
          </cell>
          <cell r="H7791">
            <v>567717.26</v>
          </cell>
        </row>
        <row r="7792">
          <cell r="A7792" t="str">
            <v>PO30 1</v>
          </cell>
          <cell r="B7792">
            <v>617087.74</v>
          </cell>
          <cell r="C7792" t="str">
            <v/>
          </cell>
          <cell r="D7792">
            <v>521035.52000000002</v>
          </cell>
          <cell r="E7792">
            <v>988898</v>
          </cell>
          <cell r="F7792">
            <v>127480.09000000003</v>
          </cell>
          <cell r="G7792">
            <v>490483.79</v>
          </cell>
          <cell r="H7792">
            <v>299086.01</v>
          </cell>
        </row>
        <row r="7793">
          <cell r="A7793" t="str">
            <v>PO30 2</v>
          </cell>
          <cell r="B7793">
            <v>351671.59</v>
          </cell>
          <cell r="C7793" t="str">
            <v/>
          </cell>
          <cell r="D7793">
            <v>469503.02</v>
          </cell>
          <cell r="E7793">
            <v>1057929.97</v>
          </cell>
          <cell r="F7793">
            <v>193787.51999999999</v>
          </cell>
          <cell r="G7793">
            <v>418939.74</v>
          </cell>
          <cell r="H7793">
            <v>199664.27000000002</v>
          </cell>
        </row>
        <row r="7794">
          <cell r="A7794" t="str">
            <v>PO30 3</v>
          </cell>
          <cell r="B7794">
            <v>332525.32</v>
          </cell>
          <cell r="C7794" t="str">
            <v/>
          </cell>
          <cell r="D7794">
            <v>226287.73</v>
          </cell>
          <cell r="E7794">
            <v>561450.05000000005</v>
          </cell>
          <cell r="F7794" t="str">
            <v/>
          </cell>
          <cell r="G7794">
            <v>181414.57</v>
          </cell>
          <cell r="H7794">
            <v>75229.88</v>
          </cell>
        </row>
        <row r="7795">
          <cell r="A7795" t="str">
            <v>PO30 4</v>
          </cell>
          <cell r="B7795">
            <v>268736.71000000002</v>
          </cell>
          <cell r="C7795" t="str">
            <v/>
          </cell>
          <cell r="D7795">
            <v>218692.02</v>
          </cell>
          <cell r="E7795">
            <v>704425.54</v>
          </cell>
          <cell r="F7795">
            <v>48782.16</v>
          </cell>
          <cell r="G7795">
            <v>161342.54</v>
          </cell>
          <cell r="H7795">
            <v>88900.67</v>
          </cell>
        </row>
        <row r="7796">
          <cell r="A7796" t="str">
            <v>PO30 5</v>
          </cell>
          <cell r="B7796">
            <v>1210775.28</v>
          </cell>
          <cell r="C7796" t="str">
            <v/>
          </cell>
          <cell r="D7796">
            <v>789588.08</v>
          </cell>
          <cell r="E7796">
            <v>1740081.0299999998</v>
          </cell>
          <cell r="F7796">
            <v>425500.05</v>
          </cell>
          <cell r="G7796">
            <v>903244.98</v>
          </cell>
          <cell r="H7796">
            <v>509856.05</v>
          </cell>
        </row>
        <row r="7797">
          <cell r="A7797" t="str">
            <v>PO30 9</v>
          </cell>
          <cell r="B7797" t="str">
            <v/>
          </cell>
          <cell r="C7797" t="str">
            <v/>
          </cell>
          <cell r="D7797" t="str">
            <v/>
          </cell>
          <cell r="E7797" t="str">
            <v/>
          </cell>
          <cell r="F7797" t="str">
            <v/>
          </cell>
          <cell r="G7797" t="str">
            <v/>
          </cell>
          <cell r="H7797" t="str">
            <v/>
          </cell>
        </row>
        <row r="7798">
          <cell r="A7798" t="str">
            <v>PO31 7</v>
          </cell>
          <cell r="B7798">
            <v>795930.23</v>
          </cell>
          <cell r="C7798" t="str">
            <v/>
          </cell>
          <cell r="D7798">
            <v>736305.64</v>
          </cell>
          <cell r="E7798">
            <v>1662948.77</v>
          </cell>
          <cell r="F7798">
            <v>338459.72000000009</v>
          </cell>
          <cell r="G7798">
            <v>693952.97</v>
          </cell>
          <cell r="H7798">
            <v>254837.44</v>
          </cell>
        </row>
        <row r="7799">
          <cell r="A7799" t="str">
            <v>PO31 8</v>
          </cell>
          <cell r="B7799">
            <v>413896.8</v>
          </cell>
          <cell r="C7799" t="str">
            <v/>
          </cell>
          <cell r="D7799">
            <v>450646.02</v>
          </cell>
          <cell r="E7799">
            <v>1158202.5</v>
          </cell>
          <cell r="F7799">
            <v>160571.34</v>
          </cell>
          <cell r="G7799">
            <v>297743.46000000002</v>
          </cell>
          <cell r="H7799">
            <v>165379.18</v>
          </cell>
        </row>
        <row r="7800">
          <cell r="A7800" t="str">
            <v>PO32 6</v>
          </cell>
          <cell r="B7800">
            <v>662877.13</v>
          </cell>
          <cell r="C7800" t="str">
            <v/>
          </cell>
          <cell r="D7800">
            <v>655628.31000000006</v>
          </cell>
          <cell r="E7800">
            <v>1575104.6600000001</v>
          </cell>
          <cell r="F7800">
            <v>457625.13</v>
          </cell>
          <cell r="G7800">
            <v>625051.1</v>
          </cell>
          <cell r="H7800">
            <v>390526.58</v>
          </cell>
        </row>
        <row r="7801">
          <cell r="A7801" t="str">
            <v>PO33 1</v>
          </cell>
          <cell r="B7801">
            <v>963390.18</v>
          </cell>
          <cell r="C7801" t="str">
            <v/>
          </cell>
          <cell r="D7801">
            <v>539210.59</v>
          </cell>
          <cell r="E7801">
            <v>1482800.21</v>
          </cell>
          <cell r="F7801">
            <v>481403.66999999993</v>
          </cell>
          <cell r="G7801">
            <v>411300.62</v>
          </cell>
          <cell r="H7801">
            <v>262480.22000000003</v>
          </cell>
        </row>
        <row r="7802">
          <cell r="A7802" t="str">
            <v>PO33 2</v>
          </cell>
          <cell r="B7802">
            <v>791289.08</v>
          </cell>
          <cell r="C7802" t="str">
            <v/>
          </cell>
          <cell r="D7802">
            <v>604051.12</v>
          </cell>
          <cell r="E7802">
            <v>1127122.4100000001</v>
          </cell>
          <cell r="F7802">
            <v>409595.91</v>
          </cell>
          <cell r="G7802">
            <v>501612.65</v>
          </cell>
          <cell r="H7802">
            <v>242432.83000000002</v>
          </cell>
        </row>
        <row r="7803">
          <cell r="A7803" t="str">
            <v>PO33 3</v>
          </cell>
          <cell r="B7803">
            <v>762882.03</v>
          </cell>
          <cell r="C7803" t="str">
            <v/>
          </cell>
          <cell r="D7803">
            <v>674386.79</v>
          </cell>
          <cell r="E7803">
            <v>1564045.8</v>
          </cell>
          <cell r="F7803">
            <v>558400.22</v>
          </cell>
          <cell r="G7803">
            <v>491631.92</v>
          </cell>
          <cell r="H7803">
            <v>352146.8</v>
          </cell>
        </row>
        <row r="7804">
          <cell r="A7804" t="str">
            <v>PO33 4</v>
          </cell>
          <cell r="B7804">
            <v>607542.26</v>
          </cell>
          <cell r="C7804" t="str">
            <v/>
          </cell>
          <cell r="D7804">
            <v>445835.95</v>
          </cell>
          <cell r="E7804">
            <v>1019153.9299999999</v>
          </cell>
          <cell r="F7804">
            <v>239306.46</v>
          </cell>
          <cell r="G7804">
            <v>304724.42</v>
          </cell>
          <cell r="H7804">
            <v>175913.25</v>
          </cell>
        </row>
        <row r="7805">
          <cell r="A7805" t="str">
            <v>PO33 9</v>
          </cell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  <cell r="F7805" t="str">
            <v/>
          </cell>
          <cell r="G7805" t="str">
            <v/>
          </cell>
          <cell r="H7805" t="str">
            <v/>
          </cell>
        </row>
        <row r="7806">
          <cell r="A7806" t="str">
            <v>PO34 5</v>
          </cell>
          <cell r="B7806">
            <v>296737.32</v>
          </cell>
          <cell r="C7806" t="str">
            <v/>
          </cell>
          <cell r="D7806">
            <v>94175.77</v>
          </cell>
          <cell r="E7806">
            <v>253652.13</v>
          </cell>
          <cell r="F7806" t="str">
            <v/>
          </cell>
          <cell r="G7806">
            <v>103154.91</v>
          </cell>
          <cell r="H7806" t="str">
            <v/>
          </cell>
        </row>
        <row r="7807">
          <cell r="A7807" t="str">
            <v>PO35 5</v>
          </cell>
          <cell r="B7807">
            <v>233816</v>
          </cell>
          <cell r="C7807" t="str">
            <v/>
          </cell>
          <cell r="D7807">
            <v>289529.65000000002</v>
          </cell>
          <cell r="E7807">
            <v>768208.52</v>
          </cell>
          <cell r="F7807">
            <v>72755.78</v>
          </cell>
          <cell r="G7807">
            <v>142659.31</v>
          </cell>
          <cell r="H7807">
            <v>83157.009999999995</v>
          </cell>
        </row>
        <row r="7808">
          <cell r="A7808" t="str">
            <v>PO36 0</v>
          </cell>
          <cell r="B7808">
            <v>278611.06</v>
          </cell>
          <cell r="C7808" t="str">
            <v/>
          </cell>
          <cell r="D7808">
            <v>308625.26</v>
          </cell>
          <cell r="E7808">
            <v>953610.62000000011</v>
          </cell>
          <cell r="F7808">
            <v>205447.02</v>
          </cell>
          <cell r="G7808">
            <v>261233.21</v>
          </cell>
          <cell r="H7808">
            <v>123652.04000000001</v>
          </cell>
        </row>
        <row r="7809">
          <cell r="A7809" t="str">
            <v>PO36 6</v>
          </cell>
          <cell r="B7809" t="str">
            <v/>
          </cell>
          <cell r="C7809" t="str">
            <v/>
          </cell>
          <cell r="D7809" t="str">
            <v/>
          </cell>
          <cell r="E7809" t="str">
            <v/>
          </cell>
          <cell r="F7809" t="str">
            <v/>
          </cell>
          <cell r="G7809" t="str">
            <v/>
          </cell>
          <cell r="H7809" t="str">
            <v/>
          </cell>
        </row>
        <row r="7810">
          <cell r="A7810" t="str">
            <v>PO36 8</v>
          </cell>
          <cell r="B7810">
            <v>313770.21000000002</v>
          </cell>
          <cell r="C7810" t="str">
            <v/>
          </cell>
          <cell r="D7810">
            <v>402861.71</v>
          </cell>
          <cell r="E7810">
            <v>801483.70000000007</v>
          </cell>
          <cell r="F7810">
            <v>293250.55999999994</v>
          </cell>
          <cell r="G7810">
            <v>236318.15</v>
          </cell>
          <cell r="H7810">
            <v>127440.7</v>
          </cell>
        </row>
        <row r="7811">
          <cell r="A7811" t="str">
            <v>PO36 9</v>
          </cell>
          <cell r="B7811">
            <v>671018.21</v>
          </cell>
          <cell r="C7811" t="str">
            <v/>
          </cell>
          <cell r="D7811">
            <v>509440.37</v>
          </cell>
          <cell r="E7811">
            <v>1311051.03</v>
          </cell>
          <cell r="F7811">
            <v>321820.98</v>
          </cell>
          <cell r="G7811">
            <v>355966.81</v>
          </cell>
          <cell r="H7811">
            <v>216085.17</v>
          </cell>
        </row>
        <row r="7812">
          <cell r="A7812" t="str">
            <v>PO37 6</v>
          </cell>
          <cell r="B7812">
            <v>282026.51</v>
          </cell>
          <cell r="C7812" t="str">
            <v/>
          </cell>
          <cell r="D7812">
            <v>149621.57999999999</v>
          </cell>
          <cell r="E7812">
            <v>552879.61</v>
          </cell>
          <cell r="F7812">
            <v>167178.86999999997</v>
          </cell>
          <cell r="G7812">
            <v>150652.34</v>
          </cell>
          <cell r="H7812">
            <v>99585.74</v>
          </cell>
        </row>
        <row r="7813">
          <cell r="A7813" t="str">
            <v>PO37 7</v>
          </cell>
          <cell r="B7813">
            <v>455114.13</v>
          </cell>
          <cell r="C7813" t="str">
            <v/>
          </cell>
          <cell r="D7813">
            <v>303643.92</v>
          </cell>
          <cell r="E7813">
            <v>797807.92</v>
          </cell>
          <cell r="F7813">
            <v>320362.75000000006</v>
          </cell>
          <cell r="G7813">
            <v>220044.5</v>
          </cell>
          <cell r="H7813">
            <v>152116.17000000001</v>
          </cell>
        </row>
        <row r="7814">
          <cell r="A7814" t="str">
            <v>PO38 1</v>
          </cell>
          <cell r="B7814">
            <v>501632.54</v>
          </cell>
          <cell r="C7814" t="str">
            <v/>
          </cell>
          <cell r="D7814">
            <v>519886.72</v>
          </cell>
          <cell r="E7814">
            <v>938294.65999999992</v>
          </cell>
          <cell r="F7814">
            <v>125605.21999999999</v>
          </cell>
          <cell r="G7814">
            <v>347396.01</v>
          </cell>
          <cell r="H7814">
            <v>86118.59</v>
          </cell>
        </row>
        <row r="7815">
          <cell r="A7815" t="str">
            <v>PO38 2</v>
          </cell>
          <cell r="B7815">
            <v>200386.25</v>
          </cell>
          <cell r="C7815" t="str">
            <v/>
          </cell>
          <cell r="D7815">
            <v>408037.77</v>
          </cell>
          <cell r="E7815">
            <v>408627.07</v>
          </cell>
          <cell r="F7815">
            <v>87479.330000000016</v>
          </cell>
          <cell r="G7815">
            <v>228773.47</v>
          </cell>
          <cell r="H7815">
            <v>143178.41</v>
          </cell>
        </row>
        <row r="7816">
          <cell r="A7816" t="str">
            <v>PO38 3</v>
          </cell>
          <cell r="B7816">
            <v>384027.37</v>
          </cell>
          <cell r="C7816" t="str">
            <v/>
          </cell>
          <cell r="D7816">
            <v>240336.9</v>
          </cell>
          <cell r="E7816">
            <v>679223.85</v>
          </cell>
          <cell r="F7816">
            <v>206068.74</v>
          </cell>
          <cell r="G7816">
            <v>178449.45</v>
          </cell>
          <cell r="H7816">
            <v>158383.78</v>
          </cell>
        </row>
        <row r="7817">
          <cell r="A7817" t="str">
            <v>PO38 9</v>
          </cell>
          <cell r="B7817" t="str">
            <v/>
          </cell>
          <cell r="C7817" t="str">
            <v/>
          </cell>
          <cell r="D7817" t="str">
            <v/>
          </cell>
          <cell r="E7817" t="str">
            <v/>
          </cell>
          <cell r="F7817" t="str">
            <v/>
          </cell>
          <cell r="G7817" t="str">
            <v/>
          </cell>
          <cell r="H7817" t="str">
            <v/>
          </cell>
        </row>
        <row r="7818">
          <cell r="A7818" t="str">
            <v>PO39 0</v>
          </cell>
          <cell r="B7818">
            <v>246562.15</v>
          </cell>
          <cell r="C7818" t="str">
            <v/>
          </cell>
          <cell r="D7818">
            <v>75561.960000000006</v>
          </cell>
          <cell r="E7818">
            <v>697611.42999999993</v>
          </cell>
          <cell r="F7818">
            <v>108795.42</v>
          </cell>
          <cell r="G7818">
            <v>125268.38</v>
          </cell>
          <cell r="H7818">
            <v>72158.11</v>
          </cell>
        </row>
        <row r="7819">
          <cell r="A7819" t="str">
            <v>PO4 0</v>
          </cell>
          <cell r="B7819">
            <v>842146.1</v>
          </cell>
          <cell r="C7819" t="str">
            <v/>
          </cell>
          <cell r="D7819">
            <v>901683.77</v>
          </cell>
          <cell r="E7819">
            <v>2223959.37</v>
          </cell>
          <cell r="F7819">
            <v>216678.16999999995</v>
          </cell>
          <cell r="G7819">
            <v>683580.74</v>
          </cell>
          <cell r="H7819">
            <v>212242.6</v>
          </cell>
        </row>
        <row r="7820">
          <cell r="A7820" t="str">
            <v>PO4 8</v>
          </cell>
          <cell r="B7820">
            <v>1271370.76</v>
          </cell>
          <cell r="C7820" t="str">
            <v/>
          </cell>
          <cell r="D7820">
            <v>1260112.81</v>
          </cell>
          <cell r="E7820">
            <v>3729249.64</v>
          </cell>
          <cell r="F7820">
            <v>576099.59</v>
          </cell>
          <cell r="G7820">
            <v>1108630.56</v>
          </cell>
          <cell r="H7820">
            <v>446878.7</v>
          </cell>
        </row>
        <row r="7821">
          <cell r="A7821" t="str">
            <v>PO4 9</v>
          </cell>
          <cell r="B7821">
            <v>1242034.1100000001</v>
          </cell>
          <cell r="C7821" t="str">
            <v/>
          </cell>
          <cell r="D7821">
            <v>1334132.19</v>
          </cell>
          <cell r="E7821">
            <v>3634760.83</v>
          </cell>
          <cell r="F7821">
            <v>638784.01</v>
          </cell>
          <cell r="G7821">
            <v>1284179.78</v>
          </cell>
          <cell r="H7821">
            <v>412697.12</v>
          </cell>
        </row>
        <row r="7822">
          <cell r="A7822" t="str">
            <v>PO40 0</v>
          </cell>
          <cell r="B7822" t="str">
            <v/>
          </cell>
          <cell r="C7822" t="str">
            <v/>
          </cell>
          <cell r="D7822" t="str">
            <v/>
          </cell>
          <cell r="E7822" t="str">
            <v/>
          </cell>
          <cell r="F7822" t="str">
            <v/>
          </cell>
          <cell r="G7822" t="str">
            <v/>
          </cell>
          <cell r="H7822" t="str">
            <v/>
          </cell>
        </row>
        <row r="7823">
          <cell r="A7823" t="str">
            <v>PO40 9</v>
          </cell>
          <cell r="B7823">
            <v>465217.8</v>
          </cell>
          <cell r="C7823" t="str">
            <v/>
          </cell>
          <cell r="D7823">
            <v>475424.8</v>
          </cell>
          <cell r="E7823">
            <v>886408.39</v>
          </cell>
          <cell r="F7823">
            <v>192773.88</v>
          </cell>
          <cell r="G7823">
            <v>298100.95</v>
          </cell>
          <cell r="H7823">
            <v>157912.28</v>
          </cell>
        </row>
        <row r="7824">
          <cell r="A7824" t="str">
            <v>PO41 0</v>
          </cell>
          <cell r="B7824">
            <v>158008.12</v>
          </cell>
          <cell r="C7824" t="str">
            <v/>
          </cell>
          <cell r="D7824">
            <v>101835.11</v>
          </cell>
          <cell r="E7824">
            <v>560281.55000000005</v>
          </cell>
          <cell r="F7824">
            <v>76560.61</v>
          </cell>
          <cell r="G7824">
            <v>126817</v>
          </cell>
          <cell r="H7824">
            <v>85045.72</v>
          </cell>
        </row>
        <row r="7825">
          <cell r="A7825" t="str">
            <v>PO5 1</v>
          </cell>
          <cell r="B7825">
            <v>626337.04</v>
          </cell>
          <cell r="C7825" t="str">
            <v/>
          </cell>
          <cell r="D7825">
            <v>541661.61</v>
          </cell>
          <cell r="E7825">
            <v>1272334.3599999999</v>
          </cell>
          <cell r="F7825">
            <v>262478.09000000003</v>
          </cell>
          <cell r="G7825">
            <v>567764.04</v>
          </cell>
          <cell r="H7825">
            <v>151598.11000000002</v>
          </cell>
        </row>
        <row r="7826">
          <cell r="A7826" t="str">
            <v>PO5 2</v>
          </cell>
          <cell r="B7826">
            <v>788973.47</v>
          </cell>
          <cell r="C7826" t="str">
            <v/>
          </cell>
          <cell r="D7826">
            <v>625145.41</v>
          </cell>
          <cell r="E7826">
            <v>1592572.19</v>
          </cell>
          <cell r="F7826">
            <v>219388.13</v>
          </cell>
          <cell r="G7826">
            <v>875794.14</v>
          </cell>
          <cell r="H7826">
            <v>91331.05</v>
          </cell>
        </row>
        <row r="7827">
          <cell r="A7827" t="str">
            <v>PO5 3</v>
          </cell>
          <cell r="B7827">
            <v>555739.94999999995</v>
          </cell>
          <cell r="C7827" t="str">
            <v/>
          </cell>
          <cell r="D7827" t="str">
            <v/>
          </cell>
          <cell r="E7827">
            <v>922136.31</v>
          </cell>
          <cell r="F7827">
            <v>97259.099999999991</v>
          </cell>
          <cell r="G7827">
            <v>253569.71</v>
          </cell>
          <cell r="H7827">
            <v>99638.09</v>
          </cell>
        </row>
        <row r="7828">
          <cell r="A7828" t="str">
            <v>PO5 4</v>
          </cell>
          <cell r="B7828">
            <v>404096.43</v>
          </cell>
          <cell r="C7828" t="str">
            <v/>
          </cell>
          <cell r="D7828">
            <v>76836.210000000006</v>
          </cell>
          <cell r="E7828">
            <v>737866.61</v>
          </cell>
          <cell r="F7828">
            <v>110918.83</v>
          </cell>
          <cell r="G7828">
            <v>325156.71999999997</v>
          </cell>
          <cell r="H7828">
            <v>37062.58</v>
          </cell>
        </row>
        <row r="7829">
          <cell r="A7829" t="str">
            <v>PO6 1</v>
          </cell>
          <cell r="B7829">
            <v>714573.88</v>
          </cell>
          <cell r="C7829" t="str">
            <v/>
          </cell>
          <cell r="D7829">
            <v>795673.26</v>
          </cell>
          <cell r="E7829">
            <v>2905856.01</v>
          </cell>
          <cell r="F7829">
            <v>402638.2</v>
          </cell>
          <cell r="G7829">
            <v>590688.78</v>
          </cell>
          <cell r="H7829">
            <v>353268.54</v>
          </cell>
        </row>
        <row r="7830">
          <cell r="A7830" t="str">
            <v>PO6 2</v>
          </cell>
          <cell r="B7830">
            <v>1139135.26</v>
          </cell>
          <cell r="C7830" t="str">
            <v/>
          </cell>
          <cell r="D7830">
            <v>900721.66</v>
          </cell>
          <cell r="E7830">
            <v>4157236.04</v>
          </cell>
          <cell r="F7830">
            <v>752167.27000000014</v>
          </cell>
          <cell r="G7830">
            <v>964619.67</v>
          </cell>
          <cell r="H7830">
            <v>444334.10000000003</v>
          </cell>
        </row>
        <row r="7831">
          <cell r="A7831" t="str">
            <v>PO6 3</v>
          </cell>
          <cell r="B7831">
            <v>891763.47</v>
          </cell>
          <cell r="C7831" t="str">
            <v/>
          </cell>
          <cell r="D7831">
            <v>575043.17000000004</v>
          </cell>
          <cell r="E7831">
            <v>3136778.09</v>
          </cell>
          <cell r="F7831">
            <v>398971.88000000006</v>
          </cell>
          <cell r="G7831">
            <v>879795.63</v>
          </cell>
          <cell r="H7831">
            <v>274667.65000000002</v>
          </cell>
        </row>
        <row r="7832">
          <cell r="A7832" t="str">
            <v>PO6 4</v>
          </cell>
          <cell r="B7832">
            <v>1085776.72</v>
          </cell>
          <cell r="C7832" t="str">
            <v/>
          </cell>
          <cell r="D7832">
            <v>612530.96</v>
          </cell>
          <cell r="E7832">
            <v>4435526.7699999996</v>
          </cell>
          <cell r="F7832">
            <v>326571.93000000005</v>
          </cell>
          <cell r="G7832">
            <v>1198644.81</v>
          </cell>
          <cell r="H7832">
            <v>306794.53999999998</v>
          </cell>
        </row>
        <row r="7833">
          <cell r="A7833" t="str">
            <v>PO6 9</v>
          </cell>
          <cell r="B7833" t="str">
            <v/>
          </cell>
          <cell r="C7833" t="str">
            <v/>
          </cell>
          <cell r="D7833" t="str">
            <v/>
          </cell>
          <cell r="E7833" t="str">
            <v/>
          </cell>
          <cell r="F7833" t="str">
            <v/>
          </cell>
          <cell r="G7833" t="str">
            <v/>
          </cell>
          <cell r="H7833" t="str">
            <v/>
          </cell>
        </row>
        <row r="7834">
          <cell r="A7834" t="str">
            <v>PO7 3</v>
          </cell>
          <cell r="B7834" t="str">
            <v/>
          </cell>
          <cell r="C7834" t="str">
            <v/>
          </cell>
          <cell r="D7834" t="str">
            <v/>
          </cell>
          <cell r="E7834">
            <v>149318.1</v>
          </cell>
          <cell r="F7834" t="str">
            <v/>
          </cell>
          <cell r="G7834" t="str">
            <v/>
          </cell>
          <cell r="H7834" t="str">
            <v/>
          </cell>
        </row>
        <row r="7835">
          <cell r="A7835" t="str">
            <v>PO7 4</v>
          </cell>
          <cell r="B7835">
            <v>109374.53</v>
          </cell>
          <cell r="C7835" t="str">
            <v/>
          </cell>
          <cell r="D7835" t="str">
            <v/>
          </cell>
          <cell r="E7835">
            <v>382421.28</v>
          </cell>
          <cell r="F7835">
            <v>88953.08</v>
          </cell>
          <cell r="G7835" t="str">
            <v/>
          </cell>
          <cell r="H7835" t="str">
            <v/>
          </cell>
        </row>
        <row r="7836">
          <cell r="A7836" t="str">
            <v>PO7 5</v>
          </cell>
          <cell r="B7836">
            <v>1373474.69</v>
          </cell>
          <cell r="C7836" t="str">
            <v/>
          </cell>
          <cell r="D7836">
            <v>1128336.1000000001</v>
          </cell>
          <cell r="E7836">
            <v>3790694.96</v>
          </cell>
          <cell r="F7836">
            <v>661070.60000000021</v>
          </cell>
          <cell r="G7836">
            <v>1025583.86</v>
          </cell>
          <cell r="H7836">
            <v>569934.53</v>
          </cell>
        </row>
        <row r="7837">
          <cell r="A7837" t="str">
            <v>PO7 6</v>
          </cell>
          <cell r="B7837">
            <v>1056180.07</v>
          </cell>
          <cell r="C7837" t="str">
            <v/>
          </cell>
          <cell r="D7837">
            <v>799356.43</v>
          </cell>
          <cell r="E7837">
            <v>3153097.07</v>
          </cell>
          <cell r="F7837">
            <v>486677.15</v>
          </cell>
          <cell r="G7837">
            <v>729067.12</v>
          </cell>
          <cell r="H7837">
            <v>377345.23</v>
          </cell>
        </row>
        <row r="7838">
          <cell r="A7838" t="str">
            <v>PO7 7</v>
          </cell>
          <cell r="B7838">
            <v>1312796.42</v>
          </cell>
          <cell r="C7838" t="str">
            <v/>
          </cell>
          <cell r="D7838">
            <v>961229.68</v>
          </cell>
          <cell r="E7838">
            <v>3235700.54</v>
          </cell>
          <cell r="F7838">
            <v>514251.97000000009</v>
          </cell>
          <cell r="G7838">
            <v>811028.83</v>
          </cell>
          <cell r="H7838">
            <v>484762.5</v>
          </cell>
        </row>
        <row r="7839">
          <cell r="A7839" t="str">
            <v>PO7 8</v>
          </cell>
          <cell r="B7839">
            <v>722228</v>
          </cell>
          <cell r="C7839" t="str">
            <v/>
          </cell>
          <cell r="D7839">
            <v>688155.54</v>
          </cell>
          <cell r="E7839">
            <v>2311115.02</v>
          </cell>
          <cell r="F7839">
            <v>398531.68000000005</v>
          </cell>
          <cell r="G7839">
            <v>789109.43</v>
          </cell>
          <cell r="H7839">
            <v>194841.83000000002</v>
          </cell>
        </row>
        <row r="7840">
          <cell r="A7840" t="str">
            <v>PO7 9</v>
          </cell>
          <cell r="B7840" t="str">
            <v/>
          </cell>
          <cell r="C7840" t="str">
            <v/>
          </cell>
          <cell r="D7840" t="str">
            <v/>
          </cell>
          <cell r="E7840" t="str">
            <v/>
          </cell>
          <cell r="F7840" t="str">
            <v/>
          </cell>
          <cell r="G7840" t="str">
            <v/>
          </cell>
          <cell r="H7840" t="str">
            <v/>
          </cell>
        </row>
        <row r="7841">
          <cell r="A7841" t="str">
            <v>PO8 0</v>
          </cell>
          <cell r="B7841">
            <v>1299543.8999999999</v>
          </cell>
          <cell r="C7841" t="str">
            <v/>
          </cell>
          <cell r="D7841">
            <v>1119526.6499999999</v>
          </cell>
          <cell r="E7841">
            <v>3541822.8200000003</v>
          </cell>
          <cell r="F7841">
            <v>480989.24</v>
          </cell>
          <cell r="G7841">
            <v>793799.71</v>
          </cell>
          <cell r="H7841">
            <v>563075.85</v>
          </cell>
        </row>
        <row r="7842">
          <cell r="A7842" t="str">
            <v>PO8 8</v>
          </cell>
          <cell r="B7842">
            <v>940002.61</v>
          </cell>
          <cell r="C7842" t="str">
            <v/>
          </cell>
          <cell r="D7842">
            <v>972455.27</v>
          </cell>
          <cell r="E7842">
            <v>3074296.13</v>
          </cell>
          <cell r="F7842">
            <v>491160.31000000006</v>
          </cell>
          <cell r="G7842">
            <v>935733.51</v>
          </cell>
          <cell r="H7842">
            <v>447866.44</v>
          </cell>
        </row>
        <row r="7843">
          <cell r="A7843" t="str">
            <v>PO8 9</v>
          </cell>
          <cell r="B7843">
            <v>1604045.24</v>
          </cell>
          <cell r="C7843" t="str">
            <v/>
          </cell>
          <cell r="D7843">
            <v>953858.92</v>
          </cell>
          <cell r="E7843">
            <v>4846497.6899999995</v>
          </cell>
          <cell r="F7843">
            <v>623012.75</v>
          </cell>
          <cell r="G7843">
            <v>1192740.6399999999</v>
          </cell>
          <cell r="H7843">
            <v>631045.59</v>
          </cell>
        </row>
        <row r="7844">
          <cell r="A7844" t="str">
            <v>PO9 1</v>
          </cell>
          <cell r="B7844">
            <v>468062.06</v>
          </cell>
          <cell r="C7844" t="str">
            <v/>
          </cell>
          <cell r="D7844">
            <v>306704.32</v>
          </cell>
          <cell r="E7844">
            <v>1232898.0699999998</v>
          </cell>
          <cell r="F7844">
            <v>156412.88</v>
          </cell>
          <cell r="G7844">
            <v>563254.03</v>
          </cell>
          <cell r="H7844">
            <v>90988.37</v>
          </cell>
        </row>
        <row r="7845">
          <cell r="A7845" t="str">
            <v>PO9 2</v>
          </cell>
          <cell r="B7845">
            <v>997137.27</v>
          </cell>
          <cell r="C7845" t="str">
            <v/>
          </cell>
          <cell r="D7845">
            <v>744073.85</v>
          </cell>
          <cell r="E7845">
            <v>3734259.74</v>
          </cell>
          <cell r="F7845">
            <v>844102.56000000017</v>
          </cell>
          <cell r="G7845">
            <v>1328359.74</v>
          </cell>
          <cell r="H7845">
            <v>281526.57</v>
          </cell>
        </row>
        <row r="7846">
          <cell r="A7846" t="str">
            <v>PO9 3</v>
          </cell>
          <cell r="B7846">
            <v>1140463.1100000001</v>
          </cell>
          <cell r="C7846" t="str">
            <v/>
          </cell>
          <cell r="D7846">
            <v>672827.07</v>
          </cell>
          <cell r="E7846">
            <v>3194356.62</v>
          </cell>
          <cell r="F7846">
            <v>605093.99</v>
          </cell>
          <cell r="G7846">
            <v>1293949.6000000001</v>
          </cell>
          <cell r="H7846">
            <v>394022.58</v>
          </cell>
        </row>
        <row r="7847">
          <cell r="A7847" t="str">
            <v>PO9 4</v>
          </cell>
          <cell r="B7847">
            <v>880740.3</v>
          </cell>
          <cell r="C7847" t="str">
            <v/>
          </cell>
          <cell r="D7847">
            <v>450658.91</v>
          </cell>
          <cell r="E7847">
            <v>2442055.31</v>
          </cell>
          <cell r="F7847">
            <v>505757.99</v>
          </cell>
          <cell r="G7847">
            <v>1279213.01</v>
          </cell>
          <cell r="H7847">
            <v>293363.66000000003</v>
          </cell>
        </row>
        <row r="7848">
          <cell r="A7848" t="str">
            <v>PO9 5</v>
          </cell>
          <cell r="B7848">
            <v>870292.84</v>
          </cell>
          <cell r="C7848" t="str">
            <v/>
          </cell>
          <cell r="D7848">
            <v>311336.64</v>
          </cell>
          <cell r="E7848">
            <v>1934471.43</v>
          </cell>
          <cell r="F7848">
            <v>537041.27</v>
          </cell>
          <cell r="G7848">
            <v>1041304.48</v>
          </cell>
          <cell r="H7848">
            <v>247490.80000000002</v>
          </cell>
        </row>
        <row r="7849">
          <cell r="A7849" t="str">
            <v>PO9 6</v>
          </cell>
          <cell r="B7849">
            <v>303934.19</v>
          </cell>
          <cell r="C7849" t="str">
            <v/>
          </cell>
          <cell r="D7849">
            <v>365468.14</v>
          </cell>
          <cell r="E7849">
            <v>786108.63</v>
          </cell>
          <cell r="F7849">
            <v>113466.87000000002</v>
          </cell>
          <cell r="G7849">
            <v>288409.23</v>
          </cell>
          <cell r="H7849">
            <v>63199.33</v>
          </cell>
        </row>
        <row r="7850">
          <cell r="A7850" t="str">
            <v>PO9 9</v>
          </cell>
          <cell r="B7850" t="str">
            <v/>
          </cell>
          <cell r="C7850" t="str">
            <v/>
          </cell>
          <cell r="D7850" t="str">
            <v/>
          </cell>
          <cell r="E7850" t="str">
            <v/>
          </cell>
          <cell r="F7850" t="str">
            <v/>
          </cell>
          <cell r="G7850" t="str">
            <v/>
          </cell>
          <cell r="H7850" t="str">
            <v/>
          </cell>
        </row>
        <row r="7851">
          <cell r="A7851" t="str">
            <v>PR Other</v>
          </cell>
          <cell r="B7851">
            <v>107130.83</v>
          </cell>
          <cell r="C7851">
            <v>2809085.86</v>
          </cell>
          <cell r="D7851">
            <v>32824.33</v>
          </cell>
          <cell r="E7851">
            <v>14416.43</v>
          </cell>
          <cell r="F7851">
            <v>420597.49</v>
          </cell>
          <cell r="G7851">
            <v>87668.81</v>
          </cell>
          <cell r="H7851">
            <v>120440.86000000002</v>
          </cell>
        </row>
        <row r="7852">
          <cell r="A7852" t="str">
            <v>PR total</v>
          </cell>
          <cell r="B7852">
            <v>30065470.570000004</v>
          </cell>
          <cell r="C7852">
            <v>6664582.709999999</v>
          </cell>
          <cell r="D7852">
            <v>45941935.949999996</v>
          </cell>
          <cell r="E7852">
            <v>118915585.71000002</v>
          </cell>
          <cell r="F7852">
            <v>13966988.98</v>
          </cell>
          <cell r="G7852">
            <v>79797018.020000041</v>
          </cell>
          <cell r="H7852">
            <v>20889719.330000002</v>
          </cell>
        </row>
        <row r="7853">
          <cell r="A7853" t="str">
            <v>PR0 2</v>
          </cell>
          <cell r="B7853" t="str">
            <v/>
          </cell>
          <cell r="C7853" t="str">
            <v/>
          </cell>
          <cell r="D7853" t="str">
            <v/>
          </cell>
          <cell r="E7853" t="str">
            <v/>
          </cell>
          <cell r="F7853" t="str">
            <v/>
          </cell>
          <cell r="G7853" t="str">
            <v/>
          </cell>
          <cell r="H7853" t="str">
            <v/>
          </cell>
        </row>
        <row r="7854">
          <cell r="A7854" t="str">
            <v>PR1 0</v>
          </cell>
          <cell r="B7854">
            <v>521534.62</v>
          </cell>
          <cell r="C7854">
            <v>118893.31</v>
          </cell>
          <cell r="D7854">
            <v>926106.98</v>
          </cell>
          <cell r="E7854">
            <v>2235399.34</v>
          </cell>
          <cell r="F7854">
            <v>329161.69000000006</v>
          </cell>
          <cell r="G7854">
            <v>1163039.23</v>
          </cell>
          <cell r="H7854">
            <v>395250.02</v>
          </cell>
        </row>
        <row r="7855">
          <cell r="A7855" t="str">
            <v>PR1 1</v>
          </cell>
          <cell r="B7855">
            <v>128960.42</v>
          </cell>
          <cell r="C7855" t="str">
            <v/>
          </cell>
          <cell r="D7855">
            <v>87795.99</v>
          </cell>
          <cell r="E7855">
            <v>255356.86</v>
          </cell>
          <cell r="F7855" t="str">
            <v/>
          </cell>
          <cell r="G7855">
            <v>160270.95000000001</v>
          </cell>
          <cell r="H7855" t="str">
            <v/>
          </cell>
        </row>
        <row r="7856">
          <cell r="A7856" t="str">
            <v>PR1 2</v>
          </cell>
          <cell r="B7856" t="str">
            <v/>
          </cell>
          <cell r="C7856" t="str">
            <v/>
          </cell>
          <cell r="D7856" t="str">
            <v/>
          </cell>
          <cell r="E7856">
            <v>97689.33</v>
          </cell>
          <cell r="F7856" t="str">
            <v/>
          </cell>
          <cell r="G7856" t="str">
            <v/>
          </cell>
          <cell r="H7856" t="str">
            <v/>
          </cell>
        </row>
        <row r="7857">
          <cell r="A7857" t="str">
            <v>PR1 3</v>
          </cell>
          <cell r="B7857">
            <v>226685.27</v>
          </cell>
          <cell r="C7857" t="str">
            <v/>
          </cell>
          <cell r="D7857">
            <v>136770.91</v>
          </cell>
          <cell r="E7857">
            <v>501372.55</v>
          </cell>
          <cell r="F7857" t="str">
            <v/>
          </cell>
          <cell r="G7857">
            <v>242487.88</v>
          </cell>
          <cell r="H7857" t="str">
            <v/>
          </cell>
        </row>
        <row r="7858">
          <cell r="A7858" t="str">
            <v>PR1 4</v>
          </cell>
          <cell r="B7858">
            <v>518769.26</v>
          </cell>
          <cell r="C7858" t="str">
            <v/>
          </cell>
          <cell r="D7858">
            <v>287203.56</v>
          </cell>
          <cell r="E7858">
            <v>795940.86</v>
          </cell>
          <cell r="F7858">
            <v>104269.1</v>
          </cell>
          <cell r="G7858">
            <v>638918.38</v>
          </cell>
          <cell r="H7858">
            <v>160628.24</v>
          </cell>
        </row>
        <row r="7859">
          <cell r="A7859" t="str">
            <v>PR1 5</v>
          </cell>
          <cell r="B7859">
            <v>539418.88</v>
          </cell>
          <cell r="C7859">
            <v>103361.96</v>
          </cell>
          <cell r="D7859">
            <v>519269.35</v>
          </cell>
          <cell r="E7859">
            <v>868788.75</v>
          </cell>
          <cell r="F7859">
            <v>114657.1</v>
          </cell>
          <cell r="G7859">
            <v>707667.87</v>
          </cell>
          <cell r="H7859">
            <v>160600.59</v>
          </cell>
        </row>
        <row r="7860">
          <cell r="A7860" t="str">
            <v>PR1 6</v>
          </cell>
          <cell r="B7860">
            <v>334824.27</v>
          </cell>
          <cell r="C7860">
            <v>95653.780000000028</v>
          </cell>
          <cell r="D7860">
            <v>481329.91999999998</v>
          </cell>
          <cell r="E7860">
            <v>1118165.6499999999</v>
          </cell>
          <cell r="F7860">
            <v>144209.99</v>
          </cell>
          <cell r="G7860">
            <v>659897.18000000005</v>
          </cell>
          <cell r="H7860">
            <v>173777.93</v>
          </cell>
        </row>
        <row r="7861">
          <cell r="A7861" t="str">
            <v>PR1 7</v>
          </cell>
          <cell r="B7861">
            <v>157239.81</v>
          </cell>
          <cell r="C7861" t="str">
            <v/>
          </cell>
          <cell r="D7861">
            <v>251108.68</v>
          </cell>
          <cell r="E7861">
            <v>339029.07</v>
          </cell>
          <cell r="F7861" t="str">
            <v/>
          </cell>
          <cell r="G7861">
            <v>441289.05</v>
          </cell>
          <cell r="H7861">
            <v>107006.76000000001</v>
          </cell>
        </row>
        <row r="7862">
          <cell r="A7862" t="str">
            <v>PR1 8</v>
          </cell>
          <cell r="B7862">
            <v>277908.14</v>
          </cell>
          <cell r="C7862" t="str">
            <v/>
          </cell>
          <cell r="D7862">
            <v>364351.53</v>
          </cell>
          <cell r="E7862">
            <v>587545.22</v>
          </cell>
          <cell r="F7862">
            <v>62395.989999999983</v>
          </cell>
          <cell r="G7862">
            <v>412955.46</v>
          </cell>
          <cell r="H7862">
            <v>113814.79000000001</v>
          </cell>
        </row>
        <row r="7863">
          <cell r="A7863" t="str">
            <v>PR1 9</v>
          </cell>
          <cell r="B7863">
            <v>727951.62</v>
          </cell>
          <cell r="C7863">
            <v>210761.31999999998</v>
          </cell>
          <cell r="D7863">
            <v>1099925.92</v>
          </cell>
          <cell r="E7863">
            <v>2972750.58</v>
          </cell>
          <cell r="F7863">
            <v>263045.78000000003</v>
          </cell>
          <cell r="G7863">
            <v>1758294.55</v>
          </cell>
          <cell r="H7863">
            <v>613695.99</v>
          </cell>
        </row>
        <row r="7864">
          <cell r="A7864" t="str">
            <v>PR11 1</v>
          </cell>
          <cell r="B7864" t="str">
            <v/>
          </cell>
          <cell r="C7864" t="str">
            <v/>
          </cell>
          <cell r="D7864" t="str">
            <v/>
          </cell>
          <cell r="E7864" t="str">
            <v/>
          </cell>
          <cell r="F7864" t="str">
            <v/>
          </cell>
          <cell r="G7864" t="str">
            <v/>
          </cell>
          <cell r="H7864" t="str">
            <v/>
          </cell>
        </row>
        <row r="7865">
          <cell r="A7865" t="str">
            <v>PR11 2</v>
          </cell>
          <cell r="B7865" t="str">
            <v/>
          </cell>
          <cell r="C7865" t="str">
            <v/>
          </cell>
          <cell r="D7865" t="str">
            <v/>
          </cell>
          <cell r="E7865" t="str">
            <v/>
          </cell>
          <cell r="F7865" t="str">
            <v/>
          </cell>
          <cell r="G7865" t="str">
            <v/>
          </cell>
          <cell r="H7865" t="str">
            <v/>
          </cell>
        </row>
        <row r="7866">
          <cell r="A7866" t="str">
            <v>PR2 0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PR2 1</v>
          </cell>
          <cell r="B7867">
            <v>834501.09</v>
          </cell>
          <cell r="C7867">
            <v>245952.24999999997</v>
          </cell>
          <cell r="D7867">
            <v>1554081.03</v>
          </cell>
          <cell r="E7867">
            <v>3338632.71</v>
          </cell>
          <cell r="F7867">
            <v>311791</v>
          </cell>
          <cell r="G7867">
            <v>1857650.34</v>
          </cell>
          <cell r="H7867">
            <v>602325.06000000006</v>
          </cell>
        </row>
        <row r="7868">
          <cell r="A7868" t="str">
            <v>PR2 2</v>
          </cell>
          <cell r="B7868">
            <v>345634.55</v>
          </cell>
          <cell r="C7868">
            <v>67408</v>
          </cell>
          <cell r="D7868">
            <v>573714.18999999994</v>
          </cell>
          <cell r="E7868">
            <v>1344296.29</v>
          </cell>
          <cell r="F7868">
            <v>209555.08</v>
          </cell>
          <cell r="G7868">
            <v>852601.18</v>
          </cell>
          <cell r="H7868">
            <v>262901.3</v>
          </cell>
        </row>
        <row r="7869">
          <cell r="A7869" t="str">
            <v>PR2 3</v>
          </cell>
          <cell r="B7869">
            <v>765487.67</v>
          </cell>
          <cell r="C7869">
            <v>124547.05000000002</v>
          </cell>
          <cell r="D7869">
            <v>1388238.56</v>
          </cell>
          <cell r="E7869">
            <v>2461398.4900000002</v>
          </cell>
          <cell r="F7869">
            <v>280829.42</v>
          </cell>
          <cell r="G7869">
            <v>1964668.7</v>
          </cell>
          <cell r="H7869">
            <v>622005.86</v>
          </cell>
        </row>
        <row r="7870">
          <cell r="A7870" t="str">
            <v>PR2 5</v>
          </cell>
          <cell r="B7870">
            <v>78779.77</v>
          </cell>
          <cell r="C7870" t="str">
            <v/>
          </cell>
          <cell r="D7870">
            <v>346836.47999999998</v>
          </cell>
          <cell r="E7870">
            <v>1205348.32</v>
          </cell>
          <cell r="F7870" t="str">
            <v/>
          </cell>
          <cell r="G7870">
            <v>372176.37</v>
          </cell>
          <cell r="H7870">
            <v>115161.53</v>
          </cell>
        </row>
        <row r="7871">
          <cell r="A7871" t="str">
            <v>PR2 6</v>
          </cell>
          <cell r="B7871">
            <v>739169.88</v>
          </cell>
          <cell r="C7871">
            <v>212020.7</v>
          </cell>
          <cell r="D7871">
            <v>908801.76</v>
          </cell>
          <cell r="E7871">
            <v>2309329.04</v>
          </cell>
          <cell r="F7871">
            <v>188071.29</v>
          </cell>
          <cell r="G7871">
            <v>1778899.23</v>
          </cell>
          <cell r="H7871">
            <v>459077.77</v>
          </cell>
        </row>
        <row r="7872">
          <cell r="A7872" t="str">
            <v>PR2 7</v>
          </cell>
          <cell r="B7872">
            <v>291118.5</v>
          </cell>
          <cell r="C7872" t="str">
            <v/>
          </cell>
          <cell r="D7872">
            <v>443022.7</v>
          </cell>
          <cell r="E7872">
            <v>856461.76</v>
          </cell>
          <cell r="F7872">
            <v>85568.650000000009</v>
          </cell>
          <cell r="G7872">
            <v>561807.06000000006</v>
          </cell>
          <cell r="H7872">
            <v>104329.69</v>
          </cell>
        </row>
        <row r="7873">
          <cell r="A7873" t="str">
            <v>PR2 8</v>
          </cell>
          <cell r="B7873">
            <v>357450.26</v>
          </cell>
          <cell r="C7873" t="str">
            <v/>
          </cell>
          <cell r="D7873">
            <v>630208.23</v>
          </cell>
          <cell r="E7873">
            <v>1233028.6800000002</v>
          </cell>
          <cell r="F7873">
            <v>128810.39</v>
          </cell>
          <cell r="G7873">
            <v>873948.43</v>
          </cell>
          <cell r="H7873">
            <v>233152.07</v>
          </cell>
        </row>
        <row r="7874">
          <cell r="A7874" t="str">
            <v>PR2 9</v>
          </cell>
          <cell r="B7874">
            <v>634623.82999999996</v>
          </cell>
          <cell r="C7874">
            <v>96754.380000000019</v>
          </cell>
          <cell r="D7874">
            <v>1682557.74</v>
          </cell>
          <cell r="E7874">
            <v>2589642.06</v>
          </cell>
          <cell r="F7874">
            <v>404515.06000000006</v>
          </cell>
          <cell r="G7874">
            <v>1654809.02</v>
          </cell>
          <cell r="H7874">
            <v>429275.42</v>
          </cell>
        </row>
        <row r="7875">
          <cell r="A7875" t="str">
            <v>PR25 1</v>
          </cell>
          <cell r="B7875">
            <v>415514.95</v>
          </cell>
          <cell r="C7875">
            <v>57159.97</v>
          </cell>
          <cell r="D7875">
            <v>558011.43999999994</v>
          </cell>
          <cell r="E7875">
            <v>1458291.46</v>
          </cell>
          <cell r="F7875">
            <v>92127.19</v>
          </cell>
          <cell r="G7875">
            <v>1360800.19</v>
          </cell>
          <cell r="H7875">
            <v>299950.53999999998</v>
          </cell>
        </row>
        <row r="7876">
          <cell r="A7876" t="str">
            <v>PR25 2</v>
          </cell>
          <cell r="B7876">
            <v>183004.35</v>
          </cell>
          <cell r="C7876" t="str">
            <v/>
          </cell>
          <cell r="D7876">
            <v>223303.38</v>
          </cell>
          <cell r="E7876">
            <v>799375.77</v>
          </cell>
          <cell r="F7876" t="str">
            <v/>
          </cell>
          <cell r="G7876">
            <v>568048.46</v>
          </cell>
          <cell r="H7876">
            <v>221058.4</v>
          </cell>
        </row>
        <row r="7877">
          <cell r="A7877" t="str">
            <v>PR25 3</v>
          </cell>
          <cell r="B7877">
            <v>356708.98</v>
          </cell>
          <cell r="C7877" t="str">
            <v/>
          </cell>
          <cell r="D7877">
            <v>895812.31</v>
          </cell>
          <cell r="E7877">
            <v>2090475.1099999999</v>
          </cell>
          <cell r="F7877">
            <v>231317.44</v>
          </cell>
          <cell r="G7877">
            <v>1285680.8700000001</v>
          </cell>
          <cell r="H7877">
            <v>393205.41000000003</v>
          </cell>
        </row>
        <row r="7878">
          <cell r="A7878" t="str">
            <v>PR25 4</v>
          </cell>
          <cell r="B7878">
            <v>288944.08</v>
          </cell>
          <cell r="C7878" t="str">
            <v/>
          </cell>
          <cell r="D7878">
            <v>415360.12</v>
          </cell>
          <cell r="E7878">
            <v>1483630.2000000002</v>
          </cell>
          <cell r="F7878">
            <v>65361.589999999982</v>
          </cell>
          <cell r="G7878">
            <v>1208322.5</v>
          </cell>
          <cell r="H7878">
            <v>249390.22</v>
          </cell>
        </row>
        <row r="7879">
          <cell r="A7879" t="str">
            <v>PR25 5</v>
          </cell>
          <cell r="B7879">
            <v>391067.07</v>
          </cell>
          <cell r="C7879" t="str">
            <v/>
          </cell>
          <cell r="D7879">
            <v>474216.06</v>
          </cell>
          <cell r="E7879">
            <v>1268800.8999999999</v>
          </cell>
          <cell r="F7879">
            <v>114055.73</v>
          </cell>
          <cell r="G7879">
            <v>708397.84</v>
          </cell>
          <cell r="H7879">
            <v>152343.51</v>
          </cell>
        </row>
        <row r="7880">
          <cell r="A7880" t="str">
            <v>PR25 9</v>
          </cell>
          <cell r="B7880" t="str">
            <v/>
          </cell>
          <cell r="C7880" t="str">
            <v/>
          </cell>
          <cell r="D7880" t="str">
            <v/>
          </cell>
          <cell r="E7880" t="str">
            <v/>
          </cell>
          <cell r="F7880" t="str">
            <v/>
          </cell>
          <cell r="G7880" t="str">
            <v/>
          </cell>
          <cell r="H7880" t="str">
            <v/>
          </cell>
        </row>
        <row r="7881">
          <cell r="A7881" t="str">
            <v>PR26 6</v>
          </cell>
          <cell r="B7881">
            <v>154436.28</v>
          </cell>
          <cell r="C7881" t="str">
            <v/>
          </cell>
          <cell r="D7881">
            <v>239754</v>
          </cell>
          <cell r="E7881">
            <v>745268.45</v>
          </cell>
          <cell r="F7881" t="str">
            <v/>
          </cell>
          <cell r="G7881">
            <v>413630.39</v>
          </cell>
          <cell r="H7881">
            <v>113729.83</v>
          </cell>
        </row>
        <row r="7882">
          <cell r="A7882" t="str">
            <v>PR26 7</v>
          </cell>
          <cell r="B7882">
            <v>508574.93</v>
          </cell>
          <cell r="C7882">
            <v>106360.88</v>
          </cell>
          <cell r="D7882">
            <v>329644.42</v>
          </cell>
          <cell r="E7882">
            <v>1691985.8599999999</v>
          </cell>
          <cell r="F7882">
            <v>180488.80999999997</v>
          </cell>
          <cell r="G7882">
            <v>1063743.8600000001</v>
          </cell>
          <cell r="H7882">
            <v>238446.56</v>
          </cell>
        </row>
        <row r="7883">
          <cell r="A7883" t="str">
            <v>PR26 8</v>
          </cell>
          <cell r="B7883" t="str">
            <v/>
          </cell>
          <cell r="C7883" t="str">
            <v/>
          </cell>
          <cell r="D7883">
            <v>109931.34</v>
          </cell>
          <cell r="E7883">
            <v>167101.43</v>
          </cell>
          <cell r="F7883" t="str">
            <v/>
          </cell>
          <cell r="G7883">
            <v>267968.61</v>
          </cell>
          <cell r="H7883" t="str">
            <v/>
          </cell>
        </row>
        <row r="7884">
          <cell r="A7884" t="str">
            <v>PR26 9</v>
          </cell>
          <cell r="B7884">
            <v>156711.20000000001</v>
          </cell>
          <cell r="C7884" t="str">
            <v/>
          </cell>
          <cell r="D7884">
            <v>315319.49</v>
          </cell>
          <cell r="E7884">
            <v>986874.27</v>
          </cell>
          <cell r="F7884">
            <v>81187.3</v>
          </cell>
          <cell r="G7884">
            <v>675676.09</v>
          </cell>
          <cell r="H7884">
            <v>108179.55</v>
          </cell>
        </row>
        <row r="7885">
          <cell r="A7885" t="str">
            <v>PR3 0</v>
          </cell>
          <cell r="B7885">
            <v>238974.01</v>
          </cell>
          <cell r="C7885">
            <v>51837.58</v>
          </cell>
          <cell r="D7885">
            <v>558539.34</v>
          </cell>
          <cell r="E7885">
            <v>2063097.38</v>
          </cell>
          <cell r="F7885">
            <v>229691.78000000003</v>
          </cell>
          <cell r="G7885">
            <v>1360910.27</v>
          </cell>
          <cell r="H7885">
            <v>205803.03</v>
          </cell>
        </row>
        <row r="7886">
          <cell r="A7886" t="str">
            <v>PR3 1</v>
          </cell>
          <cell r="B7886">
            <v>556921.41</v>
          </cell>
          <cell r="C7886">
            <v>69359.669999999984</v>
          </cell>
          <cell r="D7886">
            <v>744574.67</v>
          </cell>
          <cell r="E7886">
            <v>2744138.92</v>
          </cell>
          <cell r="F7886">
            <v>422586.75</v>
          </cell>
          <cell r="G7886">
            <v>1463914.59</v>
          </cell>
          <cell r="H7886">
            <v>322862.22000000003</v>
          </cell>
        </row>
        <row r="7887">
          <cell r="A7887" t="str">
            <v>PR3 2</v>
          </cell>
          <cell r="B7887">
            <v>283555.14</v>
          </cell>
          <cell r="C7887" t="str">
            <v/>
          </cell>
          <cell r="D7887">
            <v>626148.54</v>
          </cell>
          <cell r="E7887">
            <v>2535035.52</v>
          </cell>
          <cell r="F7887">
            <v>149407.63</v>
          </cell>
          <cell r="G7887">
            <v>861661.39</v>
          </cell>
          <cell r="H7887">
            <v>177365.26</v>
          </cell>
        </row>
        <row r="7888">
          <cell r="A7888" t="str">
            <v>PR3 3</v>
          </cell>
          <cell r="B7888">
            <v>186829.62</v>
          </cell>
          <cell r="C7888">
            <v>119823.71</v>
          </cell>
          <cell r="D7888">
            <v>609254.51</v>
          </cell>
          <cell r="E7888">
            <v>2229847.85</v>
          </cell>
          <cell r="F7888">
            <v>213961.15999999997</v>
          </cell>
          <cell r="G7888">
            <v>1490046.92</v>
          </cell>
          <cell r="H7888">
            <v>259295.03</v>
          </cell>
        </row>
        <row r="7889">
          <cell r="A7889" t="str">
            <v>PR3 5</v>
          </cell>
          <cell r="B7889">
            <v>116285.16</v>
          </cell>
          <cell r="C7889" t="str">
            <v/>
          </cell>
          <cell r="D7889">
            <v>376478.13</v>
          </cell>
          <cell r="E7889">
            <v>1101578.8999999999</v>
          </cell>
          <cell r="F7889">
            <v>118779.70000000003</v>
          </cell>
          <cell r="G7889">
            <v>255348.99</v>
          </cell>
          <cell r="H7889">
            <v>84285.09</v>
          </cell>
        </row>
        <row r="7890">
          <cell r="A7890" t="str">
            <v>PR3 6</v>
          </cell>
          <cell r="B7890">
            <v>155223.96</v>
          </cell>
          <cell r="C7890" t="str">
            <v/>
          </cell>
          <cell r="D7890">
            <v>217966.71</v>
          </cell>
          <cell r="E7890">
            <v>935551.53</v>
          </cell>
          <cell r="F7890" t="str">
            <v/>
          </cell>
          <cell r="G7890">
            <v>453012.73</v>
          </cell>
          <cell r="H7890">
            <v>129333.96</v>
          </cell>
        </row>
        <row r="7891">
          <cell r="A7891" t="str">
            <v>PR3 8</v>
          </cell>
          <cell r="B7891" t="str">
            <v/>
          </cell>
          <cell r="C7891" t="str">
            <v/>
          </cell>
          <cell r="D7891" t="str">
            <v/>
          </cell>
          <cell r="E7891" t="str">
            <v/>
          </cell>
          <cell r="F7891" t="str">
            <v/>
          </cell>
          <cell r="G7891" t="str">
            <v/>
          </cell>
          <cell r="H7891" t="str">
            <v/>
          </cell>
        </row>
        <row r="7892">
          <cell r="A7892" t="str">
            <v>PR3 9</v>
          </cell>
          <cell r="B7892" t="str">
            <v/>
          </cell>
          <cell r="C7892" t="str">
            <v/>
          </cell>
          <cell r="D7892" t="str">
            <v/>
          </cell>
          <cell r="E7892" t="str">
            <v/>
          </cell>
          <cell r="F7892" t="str">
            <v/>
          </cell>
          <cell r="G7892" t="str">
            <v/>
          </cell>
          <cell r="H7892" t="str">
            <v/>
          </cell>
        </row>
        <row r="7893">
          <cell r="A7893" t="str">
            <v>PR4 0</v>
          </cell>
          <cell r="B7893">
            <v>574225.31000000006</v>
          </cell>
          <cell r="C7893">
            <v>131317.88</v>
          </cell>
          <cell r="D7893">
            <v>1278928.3799999999</v>
          </cell>
          <cell r="E7893">
            <v>2824549.36</v>
          </cell>
          <cell r="F7893">
            <v>213582.61</v>
          </cell>
          <cell r="G7893">
            <v>1173120.94</v>
          </cell>
          <cell r="H7893">
            <v>346018.53</v>
          </cell>
        </row>
        <row r="7894">
          <cell r="A7894" t="str">
            <v>PR4 1</v>
          </cell>
          <cell r="B7894">
            <v>461345.48</v>
          </cell>
          <cell r="C7894">
            <v>106589.70000000003</v>
          </cell>
          <cell r="D7894">
            <v>762395.52</v>
          </cell>
          <cell r="E7894">
            <v>2784574.14</v>
          </cell>
          <cell r="F7894">
            <v>313678.65000000002</v>
          </cell>
          <cell r="G7894">
            <v>1456499.21</v>
          </cell>
          <cell r="H7894">
            <v>490481.53</v>
          </cell>
        </row>
        <row r="7895">
          <cell r="A7895" t="str">
            <v>PR4 2</v>
          </cell>
          <cell r="B7895">
            <v>454813.51</v>
          </cell>
          <cell r="C7895">
            <v>72609.959999999992</v>
          </cell>
          <cell r="D7895">
            <v>1092815.25</v>
          </cell>
          <cell r="E7895">
            <v>2277148.4000000004</v>
          </cell>
          <cell r="F7895">
            <v>259457.80000000005</v>
          </cell>
          <cell r="G7895">
            <v>1211494.99</v>
          </cell>
          <cell r="H7895">
            <v>532538.57000000007</v>
          </cell>
        </row>
        <row r="7896">
          <cell r="A7896" t="str">
            <v>PR4 3</v>
          </cell>
          <cell r="B7896">
            <v>681177.84</v>
          </cell>
          <cell r="C7896">
            <v>72202.180000000008</v>
          </cell>
          <cell r="D7896">
            <v>890815.41</v>
          </cell>
          <cell r="E7896">
            <v>3047698.99</v>
          </cell>
          <cell r="F7896">
            <v>222390.33999999997</v>
          </cell>
          <cell r="G7896">
            <v>1711218.13</v>
          </cell>
          <cell r="H7896">
            <v>517509.76</v>
          </cell>
        </row>
        <row r="7897">
          <cell r="A7897" t="str">
            <v>PR4 4</v>
          </cell>
          <cell r="B7897">
            <v>306493.12</v>
          </cell>
          <cell r="C7897" t="str">
            <v/>
          </cell>
          <cell r="D7897">
            <v>840161.02</v>
          </cell>
          <cell r="E7897">
            <v>1751937.47</v>
          </cell>
          <cell r="F7897">
            <v>175934.48</v>
          </cell>
          <cell r="G7897">
            <v>1133591.1200000001</v>
          </cell>
          <cell r="H7897">
            <v>258088.24000000002</v>
          </cell>
        </row>
        <row r="7898">
          <cell r="A7898" t="str">
            <v>PR4 5</v>
          </cell>
          <cell r="B7898">
            <v>376131.88</v>
          </cell>
          <cell r="C7898">
            <v>92674.77</v>
          </cell>
          <cell r="D7898">
            <v>953441.32</v>
          </cell>
          <cell r="E7898">
            <v>2227896.4000000004</v>
          </cell>
          <cell r="F7898">
            <v>305286.31</v>
          </cell>
          <cell r="G7898">
            <v>1445531.07</v>
          </cell>
          <cell r="H7898">
            <v>346119.43</v>
          </cell>
        </row>
        <row r="7899">
          <cell r="A7899" t="str">
            <v>PR4 6</v>
          </cell>
          <cell r="B7899">
            <v>529223.91</v>
          </cell>
          <cell r="C7899" t="str">
            <v/>
          </cell>
          <cell r="D7899">
            <v>1629085.79</v>
          </cell>
          <cell r="E7899">
            <v>3017182.26</v>
          </cell>
          <cell r="F7899">
            <v>355466.18999999994</v>
          </cell>
          <cell r="G7899">
            <v>1795405.32</v>
          </cell>
          <cell r="H7899">
            <v>441243.7</v>
          </cell>
        </row>
        <row r="7900">
          <cell r="A7900" t="str">
            <v>PR4 9</v>
          </cell>
          <cell r="B7900" t="str">
            <v/>
          </cell>
          <cell r="C7900" t="str">
            <v/>
          </cell>
          <cell r="D7900" t="str">
            <v/>
          </cell>
          <cell r="E7900" t="str">
            <v/>
          </cell>
          <cell r="F7900" t="str">
            <v/>
          </cell>
          <cell r="G7900" t="str">
            <v/>
          </cell>
          <cell r="H7900" t="str">
            <v/>
          </cell>
        </row>
        <row r="7901">
          <cell r="A7901" t="str">
            <v>PR5 0</v>
          </cell>
          <cell r="B7901">
            <v>255304.55</v>
          </cell>
          <cell r="C7901" t="str">
            <v/>
          </cell>
          <cell r="D7901">
            <v>536281.74</v>
          </cell>
          <cell r="E7901">
            <v>1181367.8</v>
          </cell>
          <cell r="F7901">
            <v>132546.55000000002</v>
          </cell>
          <cell r="G7901">
            <v>849011.84</v>
          </cell>
          <cell r="H7901">
            <v>222265.60000000001</v>
          </cell>
        </row>
        <row r="7902">
          <cell r="A7902" t="str">
            <v>PR5 4</v>
          </cell>
          <cell r="B7902">
            <v>665990.07999999996</v>
          </cell>
          <cell r="C7902">
            <v>85065.12</v>
          </cell>
          <cell r="D7902">
            <v>1089338.0900000001</v>
          </cell>
          <cell r="E7902">
            <v>2616839.86</v>
          </cell>
          <cell r="F7902">
            <v>332348.07</v>
          </cell>
          <cell r="G7902">
            <v>1818086.51</v>
          </cell>
          <cell r="H7902">
            <v>429935.26</v>
          </cell>
        </row>
        <row r="7903">
          <cell r="A7903" t="str">
            <v>PR5 5</v>
          </cell>
          <cell r="B7903">
            <v>451244.05</v>
          </cell>
          <cell r="C7903">
            <v>87047.73000000001</v>
          </cell>
          <cell r="D7903">
            <v>549260.31999999995</v>
          </cell>
          <cell r="E7903">
            <v>2489897.4300000002</v>
          </cell>
          <cell r="F7903">
            <v>323413.50999999989</v>
          </cell>
          <cell r="G7903">
            <v>1588566.79</v>
          </cell>
          <cell r="H7903">
            <v>358330.29</v>
          </cell>
        </row>
        <row r="7904">
          <cell r="A7904" t="str">
            <v>PR5 6</v>
          </cell>
          <cell r="B7904">
            <v>463840.4</v>
          </cell>
          <cell r="C7904">
            <v>85541.849999999991</v>
          </cell>
          <cell r="D7904">
            <v>901082.26</v>
          </cell>
          <cell r="E7904">
            <v>2166618.0100000002</v>
          </cell>
          <cell r="F7904">
            <v>246878.87</v>
          </cell>
          <cell r="G7904">
            <v>2212089.7000000002</v>
          </cell>
          <cell r="H7904">
            <v>257571.56</v>
          </cell>
        </row>
        <row r="7905">
          <cell r="A7905" t="str">
            <v>PR5 8</v>
          </cell>
          <cell r="B7905">
            <v>117864.37</v>
          </cell>
          <cell r="C7905">
            <v>42373.78</v>
          </cell>
          <cell r="D7905">
            <v>191753.95</v>
          </cell>
          <cell r="E7905">
            <v>813431.2</v>
          </cell>
          <cell r="F7905">
            <v>139246.07999999999</v>
          </cell>
          <cell r="G7905">
            <v>775156.25</v>
          </cell>
          <cell r="H7905">
            <v>142704.79</v>
          </cell>
        </row>
        <row r="7906">
          <cell r="A7906" t="str">
            <v>PR5 9</v>
          </cell>
          <cell r="B7906" t="str">
            <v/>
          </cell>
          <cell r="C7906" t="str">
            <v/>
          </cell>
          <cell r="D7906" t="str">
            <v/>
          </cell>
          <cell r="E7906" t="str">
            <v/>
          </cell>
          <cell r="F7906" t="str">
            <v/>
          </cell>
          <cell r="G7906" t="str">
            <v/>
          </cell>
          <cell r="H7906" t="str">
            <v/>
          </cell>
        </row>
        <row r="7907">
          <cell r="A7907" t="str">
            <v>PR6 0</v>
          </cell>
          <cell r="B7907">
            <v>486193.73</v>
          </cell>
          <cell r="C7907">
            <v>117107.35</v>
          </cell>
          <cell r="D7907">
            <v>421651.61</v>
          </cell>
          <cell r="E7907">
            <v>1656698.01</v>
          </cell>
          <cell r="F7907">
            <v>174704.31</v>
          </cell>
          <cell r="G7907">
            <v>1884776.27</v>
          </cell>
          <cell r="H7907">
            <v>301254.07</v>
          </cell>
        </row>
        <row r="7908">
          <cell r="A7908" t="str">
            <v>PR6 6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7</v>
          </cell>
          <cell r="B7909">
            <v>627739.85</v>
          </cell>
          <cell r="C7909">
            <v>174968.97999999998</v>
          </cell>
          <cell r="D7909">
            <v>1055337.8600000001</v>
          </cell>
          <cell r="E7909">
            <v>2982600.28</v>
          </cell>
          <cell r="F7909">
            <v>458860.10000000009</v>
          </cell>
          <cell r="G7909">
            <v>2332955.66</v>
          </cell>
          <cell r="H7909">
            <v>369745.65</v>
          </cell>
        </row>
        <row r="7910">
          <cell r="A7910" t="str">
            <v>PR6 8</v>
          </cell>
          <cell r="B7910">
            <v>529073.98</v>
          </cell>
          <cell r="C7910" t="str">
            <v/>
          </cell>
          <cell r="D7910">
            <v>719479.88</v>
          </cell>
          <cell r="E7910">
            <v>1814149.8</v>
          </cell>
          <cell r="F7910">
            <v>253972.63000000003</v>
          </cell>
          <cell r="G7910">
            <v>1100644.8500000001</v>
          </cell>
          <cell r="H7910">
            <v>282067.21000000002</v>
          </cell>
        </row>
        <row r="7911">
          <cell r="A7911" t="str">
            <v>PR6 9</v>
          </cell>
          <cell r="B7911">
            <v>453729.84</v>
          </cell>
          <cell r="C7911" t="str">
            <v/>
          </cell>
          <cell r="D7911">
            <v>905670.59</v>
          </cell>
          <cell r="E7911">
            <v>2462772.61</v>
          </cell>
          <cell r="F7911">
            <v>254909.95000000004</v>
          </cell>
          <cell r="G7911">
            <v>1908664.64</v>
          </cell>
          <cell r="H7911">
            <v>358581.81</v>
          </cell>
        </row>
        <row r="7912">
          <cell r="A7912" t="str">
            <v>PR7 1</v>
          </cell>
          <cell r="B7912">
            <v>385952.98</v>
          </cell>
          <cell r="C7912">
            <v>58478.950000000004</v>
          </cell>
          <cell r="D7912">
            <v>383516.22</v>
          </cell>
          <cell r="E7912">
            <v>1253205.1399999999</v>
          </cell>
          <cell r="F7912">
            <v>227822.83000000005</v>
          </cell>
          <cell r="G7912">
            <v>859827.92</v>
          </cell>
          <cell r="H7912">
            <v>164204.37</v>
          </cell>
        </row>
        <row r="7913">
          <cell r="A7913" t="str">
            <v>PR7 2</v>
          </cell>
          <cell r="B7913">
            <v>521053.66</v>
          </cell>
          <cell r="C7913">
            <v>163452.02000000002</v>
          </cell>
          <cell r="D7913">
            <v>537377.99</v>
          </cell>
          <cell r="E7913">
            <v>1824637.9</v>
          </cell>
          <cell r="F7913">
            <v>351786.50999999989</v>
          </cell>
          <cell r="G7913">
            <v>1698487</v>
          </cell>
          <cell r="H7913">
            <v>398226.41000000003</v>
          </cell>
        </row>
        <row r="7914">
          <cell r="A7914" t="str">
            <v>PR7 3</v>
          </cell>
          <cell r="B7914">
            <v>804954.34</v>
          </cell>
          <cell r="C7914">
            <v>224376.4</v>
          </cell>
          <cell r="D7914">
            <v>770116.26</v>
          </cell>
          <cell r="E7914">
            <v>2353244.88</v>
          </cell>
          <cell r="F7914">
            <v>437087.85999999993</v>
          </cell>
          <cell r="G7914">
            <v>1979467.02</v>
          </cell>
          <cell r="H7914">
            <v>514726.76</v>
          </cell>
        </row>
        <row r="7915">
          <cell r="A7915" t="str">
            <v>PR7 4</v>
          </cell>
          <cell r="B7915">
            <v>322343.82</v>
          </cell>
          <cell r="C7915">
            <v>53539.729999999989</v>
          </cell>
          <cell r="D7915">
            <v>398585.81</v>
          </cell>
          <cell r="E7915">
            <v>1670633.4700000002</v>
          </cell>
          <cell r="F7915">
            <v>217150.23000000004</v>
          </cell>
          <cell r="G7915">
            <v>1688192.43</v>
          </cell>
          <cell r="H7915">
            <v>301392.81</v>
          </cell>
        </row>
        <row r="7916">
          <cell r="A7916" t="str">
            <v>PR7 5</v>
          </cell>
          <cell r="B7916">
            <v>535514.57999999996</v>
          </cell>
          <cell r="C7916">
            <v>135538.30000000002</v>
          </cell>
          <cell r="D7916">
            <v>635426.09</v>
          </cell>
          <cell r="E7916">
            <v>2733933.23</v>
          </cell>
          <cell r="F7916">
            <v>392275.64999999991</v>
          </cell>
          <cell r="G7916">
            <v>2661009.86</v>
          </cell>
          <cell r="H7916">
            <v>463066.22000000003</v>
          </cell>
        </row>
        <row r="7917">
          <cell r="A7917" t="str">
            <v>PR7 6</v>
          </cell>
          <cell r="B7917">
            <v>517757.02</v>
          </cell>
          <cell r="C7917">
            <v>122996.20000000001</v>
          </cell>
          <cell r="D7917">
            <v>1346619.5</v>
          </cell>
          <cell r="E7917">
            <v>1877118.62</v>
          </cell>
          <cell r="F7917">
            <v>261114.99</v>
          </cell>
          <cell r="G7917">
            <v>1721969.07</v>
          </cell>
          <cell r="H7917">
            <v>463429.79000000004</v>
          </cell>
        </row>
        <row r="7918">
          <cell r="A7918" t="str">
            <v>PR7 7</v>
          </cell>
          <cell r="B7918">
            <v>784630.87</v>
          </cell>
          <cell r="C7918">
            <v>96015.099999999991</v>
          </cell>
          <cell r="D7918">
            <v>1585083.7</v>
          </cell>
          <cell r="E7918">
            <v>3225822.59</v>
          </cell>
          <cell r="F7918">
            <v>400046.36999999994</v>
          </cell>
          <cell r="G7918">
            <v>1889171.59</v>
          </cell>
          <cell r="H7918">
            <v>442213.8</v>
          </cell>
        </row>
        <row r="7919">
          <cell r="A7919" t="str">
            <v>PR8 1</v>
          </cell>
          <cell r="B7919">
            <v>316131.67</v>
          </cell>
          <cell r="C7919" t="str">
            <v/>
          </cell>
          <cell r="D7919">
            <v>291744.71999999997</v>
          </cell>
          <cell r="E7919">
            <v>611330.71</v>
          </cell>
          <cell r="F7919" t="str">
            <v/>
          </cell>
          <cell r="G7919">
            <v>362451.1</v>
          </cell>
          <cell r="H7919">
            <v>81076.800000000003</v>
          </cell>
        </row>
        <row r="7920">
          <cell r="A7920" t="str">
            <v>PR8 2</v>
          </cell>
          <cell r="B7920">
            <v>775898.56</v>
          </cell>
          <cell r="C7920" t="str">
            <v/>
          </cell>
          <cell r="D7920">
            <v>722031.95</v>
          </cell>
          <cell r="E7920">
            <v>2092632.9100000001</v>
          </cell>
          <cell r="F7920">
            <v>251763.24000000005</v>
          </cell>
          <cell r="G7920">
            <v>1260883.81</v>
          </cell>
          <cell r="H7920">
            <v>368776.35000000003</v>
          </cell>
        </row>
        <row r="7921">
          <cell r="A7921" t="str">
            <v>PR8 3</v>
          </cell>
          <cell r="B7921">
            <v>1193947.73</v>
          </cell>
          <cell r="C7921" t="str">
            <v/>
          </cell>
          <cell r="D7921">
            <v>1129057.26</v>
          </cell>
          <cell r="E7921">
            <v>2435697.66</v>
          </cell>
          <cell r="F7921">
            <v>290731.45</v>
          </cell>
          <cell r="G7921">
            <v>1723938.26</v>
          </cell>
          <cell r="H7921">
            <v>551640.63</v>
          </cell>
        </row>
        <row r="7922">
          <cell r="A7922" t="str">
            <v>PR8 4</v>
          </cell>
          <cell r="B7922">
            <v>874433.87</v>
          </cell>
          <cell r="C7922">
            <v>69344.570000000007</v>
          </cell>
          <cell r="D7922">
            <v>1121965.8799999999</v>
          </cell>
          <cell r="E7922">
            <v>2384609.31</v>
          </cell>
          <cell r="F7922">
            <v>263831.27</v>
          </cell>
          <cell r="G7922">
            <v>1690120.79</v>
          </cell>
          <cell r="H7922">
            <v>731360.66</v>
          </cell>
        </row>
        <row r="7923">
          <cell r="A7923" t="str">
            <v>PR8 5</v>
          </cell>
          <cell r="B7923">
            <v>462892.25</v>
          </cell>
          <cell r="C7923" t="str">
            <v/>
          </cell>
          <cell r="D7923">
            <v>500924.25</v>
          </cell>
          <cell r="E7923">
            <v>1359376.4500000002</v>
          </cell>
          <cell r="F7923">
            <v>102766.63000000002</v>
          </cell>
          <cell r="G7923">
            <v>929585.64</v>
          </cell>
          <cell r="H7923">
            <v>351936.89</v>
          </cell>
        </row>
        <row r="7924">
          <cell r="A7924" t="str">
            <v>PR8 6</v>
          </cell>
          <cell r="B7924">
            <v>972476.92</v>
          </cell>
          <cell r="C7924" t="str">
            <v/>
          </cell>
          <cell r="D7924">
            <v>1114477.01</v>
          </cell>
          <cell r="E7924">
            <v>2791491.33</v>
          </cell>
          <cell r="F7924">
            <v>369099.08999999991</v>
          </cell>
          <cell r="G7924">
            <v>1720667.87</v>
          </cell>
          <cell r="H7924">
            <v>673458.66</v>
          </cell>
        </row>
        <row r="7925">
          <cell r="A7925" t="str">
            <v>PR8 9</v>
          </cell>
          <cell r="B7925" t="str">
            <v/>
          </cell>
          <cell r="C7925" t="str">
            <v/>
          </cell>
          <cell r="D7925" t="str">
            <v/>
          </cell>
          <cell r="E7925" t="str">
            <v/>
          </cell>
          <cell r="F7925" t="str">
            <v/>
          </cell>
          <cell r="G7925" t="str">
            <v/>
          </cell>
          <cell r="H7925" t="str">
            <v/>
          </cell>
        </row>
        <row r="7926">
          <cell r="A7926" t="str">
            <v>PR9 0</v>
          </cell>
          <cell r="B7926">
            <v>487824.7</v>
          </cell>
          <cell r="C7926" t="str">
            <v/>
          </cell>
          <cell r="D7926">
            <v>456606.43</v>
          </cell>
          <cell r="E7926">
            <v>1049738.22</v>
          </cell>
          <cell r="F7926">
            <v>167611.91999999995</v>
          </cell>
          <cell r="G7926">
            <v>724206.42</v>
          </cell>
          <cell r="H7926">
            <v>176297.92</v>
          </cell>
        </row>
        <row r="7927">
          <cell r="A7927" t="str">
            <v>PR9 7</v>
          </cell>
          <cell r="B7927">
            <v>746588.14</v>
          </cell>
          <cell r="C7927">
            <v>80096.690000000031</v>
          </cell>
          <cell r="D7927">
            <v>905987.44</v>
          </cell>
          <cell r="E7927">
            <v>2411101.3600000003</v>
          </cell>
          <cell r="F7927">
            <v>290602.13000000006</v>
          </cell>
          <cell r="G7927">
            <v>1378182.58</v>
          </cell>
          <cell r="H7927">
            <v>616505.73</v>
          </cell>
        </row>
        <row r="7928">
          <cell r="A7928" t="str">
            <v>PR9 8</v>
          </cell>
          <cell r="B7928">
            <v>621544.47</v>
          </cell>
          <cell r="C7928">
            <v>104265.03</v>
          </cell>
          <cell r="D7928">
            <v>854622.55</v>
          </cell>
          <cell r="E7928">
            <v>2701627.99</v>
          </cell>
          <cell r="F7928">
            <v>403644.05999999994</v>
          </cell>
          <cell r="G7928">
            <v>1793086.89</v>
          </cell>
          <cell r="H7928">
            <v>562751.68000000005</v>
          </cell>
        </row>
        <row r="7929">
          <cell r="A7929" t="str">
            <v>PR9 9</v>
          </cell>
          <cell r="B7929">
            <v>727193.28</v>
          </cell>
          <cell r="C7929" t="str">
            <v/>
          </cell>
          <cell r="D7929">
            <v>961831.58</v>
          </cell>
          <cell r="E7929">
            <v>2598376.38</v>
          </cell>
          <cell r="F7929">
            <v>430535.19</v>
          </cell>
          <cell r="G7929">
            <v>1692743.09</v>
          </cell>
          <cell r="H7929">
            <v>745505.36000000103</v>
          </cell>
        </row>
        <row r="7930">
          <cell r="A7930" t="str">
            <v>RG Other</v>
          </cell>
          <cell r="B7930">
            <v>234297.89</v>
          </cell>
          <cell r="C7930">
            <v>2847437.0599999996</v>
          </cell>
          <cell r="D7930">
            <v>1016034.15</v>
          </cell>
          <cell r="E7930">
            <v>189859.24</v>
          </cell>
          <cell r="F7930">
            <v>469967.72</v>
          </cell>
          <cell r="G7930">
            <v>272887.45000000007</v>
          </cell>
          <cell r="H7930">
            <v>582751.63</v>
          </cell>
        </row>
        <row r="7931">
          <cell r="A7931" t="str">
            <v>RG total</v>
          </cell>
          <cell r="B7931">
            <v>95163158.069999993</v>
          </cell>
          <cell r="C7931">
            <v>3018910.8799999994</v>
          </cell>
          <cell r="D7931">
            <v>105925865.28000003</v>
          </cell>
          <cell r="E7931">
            <v>227135646.90000004</v>
          </cell>
          <cell r="F7931">
            <v>34360274.769999988</v>
          </cell>
          <cell r="G7931">
            <v>58952464.579999976</v>
          </cell>
          <cell r="H7931">
            <v>28189129.209999993</v>
          </cell>
        </row>
        <row r="7932">
          <cell r="A7932" t="str">
            <v>RG1 1</v>
          </cell>
          <cell r="B7932" t="str">
            <v/>
          </cell>
          <cell r="C7932" t="str">
            <v/>
          </cell>
          <cell r="D7932">
            <v>84588.7</v>
          </cell>
          <cell r="E7932">
            <v>78537.440000000002</v>
          </cell>
          <cell r="F7932" t="str">
            <v/>
          </cell>
          <cell r="G7932" t="str">
            <v/>
          </cell>
          <cell r="H7932" t="str">
            <v/>
          </cell>
        </row>
        <row r="7933">
          <cell r="A7933" t="str">
            <v>RG1 2</v>
          </cell>
          <cell r="B7933">
            <v>541212.46</v>
          </cell>
          <cell r="C7933" t="str">
            <v/>
          </cell>
          <cell r="D7933">
            <v>591650.79</v>
          </cell>
          <cell r="E7933">
            <v>668572.49</v>
          </cell>
          <cell r="F7933">
            <v>83610.320000000022</v>
          </cell>
          <cell r="G7933">
            <v>211412.44</v>
          </cell>
          <cell r="H7933">
            <v>78091.180000000008</v>
          </cell>
        </row>
        <row r="7934">
          <cell r="A7934" t="str">
            <v>RG1 3</v>
          </cell>
          <cell r="B7934">
            <v>1108157.2</v>
          </cell>
          <cell r="C7934" t="str">
            <v/>
          </cell>
          <cell r="D7934">
            <v>888802.12</v>
          </cell>
          <cell r="E7934">
            <v>1308673.81</v>
          </cell>
          <cell r="F7934">
            <v>263400.69000000006</v>
          </cell>
          <cell r="G7934">
            <v>319596.42</v>
          </cell>
          <cell r="H7934">
            <v>168989.2</v>
          </cell>
        </row>
        <row r="7935">
          <cell r="A7935" t="str">
            <v>RG1 4</v>
          </cell>
          <cell r="B7935">
            <v>259189.66</v>
          </cell>
          <cell r="C7935" t="str">
            <v/>
          </cell>
          <cell r="D7935">
            <v>509913.86</v>
          </cell>
          <cell r="E7935">
            <v>594763.16</v>
          </cell>
          <cell r="F7935">
            <v>88330</v>
          </cell>
          <cell r="G7935">
            <v>291414.74</v>
          </cell>
          <cell r="H7935">
            <v>65367.450000000004</v>
          </cell>
        </row>
        <row r="7936">
          <cell r="A7936" t="str">
            <v>RG1 5</v>
          </cell>
          <cell r="B7936">
            <v>819625.26</v>
          </cell>
          <cell r="C7936" t="str">
            <v/>
          </cell>
          <cell r="D7936">
            <v>734525.92</v>
          </cell>
          <cell r="E7936">
            <v>1085744.31</v>
          </cell>
          <cell r="F7936">
            <v>331780.77</v>
          </cell>
          <cell r="G7936">
            <v>334001.45</v>
          </cell>
          <cell r="H7936">
            <v>148516.73000000001</v>
          </cell>
        </row>
        <row r="7937">
          <cell r="A7937" t="str">
            <v>RG1 6</v>
          </cell>
          <cell r="B7937">
            <v>1290828.3999999999</v>
          </cell>
          <cell r="C7937" t="str">
            <v/>
          </cell>
          <cell r="D7937">
            <v>1225718.49</v>
          </cell>
          <cell r="E7937">
            <v>1744144.85</v>
          </cell>
          <cell r="F7937">
            <v>336862.8000000001</v>
          </cell>
          <cell r="G7937">
            <v>666355.99</v>
          </cell>
          <cell r="H7937">
            <v>216832.79</v>
          </cell>
        </row>
        <row r="7938">
          <cell r="A7938" t="str">
            <v>RG1 7</v>
          </cell>
          <cell r="B7938">
            <v>1056563.6100000001</v>
          </cell>
          <cell r="C7938" t="str">
            <v/>
          </cell>
          <cell r="D7938">
            <v>735970.9</v>
          </cell>
          <cell r="E7938">
            <v>1420093.51</v>
          </cell>
          <cell r="F7938">
            <v>250138.29999999996</v>
          </cell>
          <cell r="G7938">
            <v>422239.39</v>
          </cell>
          <cell r="H7938">
            <v>282528.7</v>
          </cell>
        </row>
        <row r="7939">
          <cell r="A7939" t="str">
            <v>RG1 8</v>
          </cell>
          <cell r="B7939">
            <v>394043.76</v>
          </cell>
          <cell r="C7939" t="str">
            <v/>
          </cell>
          <cell r="D7939">
            <v>420003.99</v>
          </cell>
          <cell r="E7939">
            <v>770782.31</v>
          </cell>
          <cell r="F7939">
            <v>52381.919999999998</v>
          </cell>
          <cell r="G7939">
            <v>166367.4</v>
          </cell>
          <cell r="H7939">
            <v>126256.73</v>
          </cell>
        </row>
        <row r="7940">
          <cell r="A7940" t="str">
            <v>RG1 9</v>
          </cell>
          <cell r="B7940" t="str">
            <v/>
          </cell>
          <cell r="C7940" t="str">
            <v/>
          </cell>
          <cell r="D7940" t="str">
            <v/>
          </cell>
          <cell r="E7940" t="str">
            <v/>
          </cell>
          <cell r="F7940" t="str">
            <v/>
          </cell>
          <cell r="G7940" t="str">
            <v/>
          </cell>
          <cell r="H7940" t="str">
            <v/>
          </cell>
        </row>
        <row r="7941">
          <cell r="A7941" t="str">
            <v>RG10 0</v>
          </cell>
          <cell r="B7941">
            <v>718170.9</v>
          </cell>
          <cell r="C7941" t="str">
            <v/>
          </cell>
          <cell r="D7941">
            <v>1089754.3500000001</v>
          </cell>
          <cell r="E7941">
            <v>1685775.4100000001</v>
          </cell>
          <cell r="F7941">
            <v>337535.07000000007</v>
          </cell>
          <cell r="G7941">
            <v>428799.21</v>
          </cell>
          <cell r="H7941">
            <v>132048.24</v>
          </cell>
        </row>
        <row r="7942">
          <cell r="A7942" t="str">
            <v>RG10 8</v>
          </cell>
          <cell r="B7942">
            <v>434866.03</v>
          </cell>
          <cell r="C7942" t="str">
            <v/>
          </cell>
          <cell r="D7942">
            <v>466773.91</v>
          </cell>
          <cell r="E7942">
            <v>1018663.72</v>
          </cell>
          <cell r="F7942">
            <v>119747.16</v>
          </cell>
          <cell r="G7942">
            <v>421237.44</v>
          </cell>
          <cell r="H7942">
            <v>82376.800000000003</v>
          </cell>
        </row>
        <row r="7943">
          <cell r="A7943" t="str">
            <v>RG10 9</v>
          </cell>
          <cell r="B7943">
            <v>796057.25</v>
          </cell>
          <cell r="C7943" t="str">
            <v/>
          </cell>
          <cell r="D7943">
            <v>1053854.7</v>
          </cell>
          <cell r="E7943">
            <v>2237908.81</v>
          </cell>
          <cell r="F7943">
            <v>311753.18999999994</v>
          </cell>
          <cell r="G7943">
            <v>595541.76000000001</v>
          </cell>
          <cell r="H7943">
            <v>248772.01</v>
          </cell>
        </row>
        <row r="7944">
          <cell r="A7944" t="str">
            <v>RG12 0</v>
          </cell>
          <cell r="B7944">
            <v>1108003.1399999999</v>
          </cell>
          <cell r="C7944" t="str">
            <v/>
          </cell>
          <cell r="D7944">
            <v>1117721.48</v>
          </cell>
          <cell r="E7944">
            <v>1969649.6800000002</v>
          </cell>
          <cell r="F7944">
            <v>423070.79999999993</v>
          </cell>
          <cell r="G7944">
            <v>438296.89</v>
          </cell>
          <cell r="H7944">
            <v>363748.31</v>
          </cell>
        </row>
        <row r="7945">
          <cell r="A7945" t="str">
            <v>RG12 1</v>
          </cell>
          <cell r="B7945" t="str">
            <v/>
          </cell>
          <cell r="C7945" t="str">
            <v/>
          </cell>
          <cell r="D7945" t="str">
            <v/>
          </cell>
          <cell r="E7945" t="str">
            <v/>
          </cell>
          <cell r="F7945" t="str">
            <v/>
          </cell>
          <cell r="G7945" t="str">
            <v/>
          </cell>
          <cell r="H7945" t="str">
            <v/>
          </cell>
        </row>
        <row r="7946">
          <cell r="A7946" t="str">
            <v>RG12 2</v>
          </cell>
          <cell r="B7946">
            <v>1087675.3999999999</v>
          </cell>
          <cell r="C7946" t="str">
            <v/>
          </cell>
          <cell r="D7946">
            <v>621668.35</v>
          </cell>
          <cell r="E7946">
            <v>1096826.3700000001</v>
          </cell>
          <cell r="F7946">
            <v>210794.83999999997</v>
          </cell>
          <cell r="G7946">
            <v>433197.83</v>
          </cell>
          <cell r="H7946">
            <v>253101.88</v>
          </cell>
        </row>
        <row r="7947">
          <cell r="A7947" t="str">
            <v>RG12 7</v>
          </cell>
          <cell r="B7947">
            <v>2683369.3199999998</v>
          </cell>
          <cell r="C7947" t="str">
            <v/>
          </cell>
          <cell r="D7947">
            <v>2175729.64</v>
          </cell>
          <cell r="E7947">
            <v>4428211.3599999994</v>
          </cell>
          <cell r="F7947">
            <v>839234.76999999979</v>
          </cell>
          <cell r="G7947">
            <v>1269022.98</v>
          </cell>
          <cell r="H7947">
            <v>848089.79</v>
          </cell>
        </row>
        <row r="7948">
          <cell r="A7948" t="str">
            <v>RG12 8</v>
          </cell>
          <cell r="B7948">
            <v>2208412.81</v>
          </cell>
          <cell r="C7948" t="str">
            <v/>
          </cell>
          <cell r="D7948">
            <v>2062548.43</v>
          </cell>
          <cell r="E7948">
            <v>3904191.84</v>
          </cell>
          <cell r="F7948">
            <v>891802.42999999982</v>
          </cell>
          <cell r="G7948">
            <v>995778.61</v>
          </cell>
          <cell r="H7948">
            <v>651347.51</v>
          </cell>
        </row>
        <row r="7949">
          <cell r="A7949" t="str">
            <v>RG12 9</v>
          </cell>
          <cell r="B7949">
            <v>2248630.7400000002</v>
          </cell>
          <cell r="C7949" t="str">
            <v/>
          </cell>
          <cell r="D7949">
            <v>1777019.09</v>
          </cell>
          <cell r="E7949">
            <v>3309152.1900000004</v>
          </cell>
          <cell r="F7949">
            <v>622646.61999999988</v>
          </cell>
          <cell r="G7949">
            <v>819507.94</v>
          </cell>
          <cell r="H7949">
            <v>531877.49</v>
          </cell>
        </row>
        <row r="7950">
          <cell r="A7950" t="str">
            <v>RG14 1</v>
          </cell>
          <cell r="B7950">
            <v>614688.64</v>
          </cell>
          <cell r="C7950" t="str">
            <v/>
          </cell>
          <cell r="D7950">
            <v>664913.62</v>
          </cell>
          <cell r="E7950">
            <v>2020906.08</v>
          </cell>
          <cell r="F7950">
            <v>232058.60999999996</v>
          </cell>
          <cell r="G7950">
            <v>563743.74</v>
          </cell>
          <cell r="H7950">
            <v>198224.69</v>
          </cell>
        </row>
        <row r="7951">
          <cell r="A7951" t="str">
            <v>RG14 2</v>
          </cell>
          <cell r="B7951">
            <v>982822.22</v>
          </cell>
          <cell r="C7951" t="str">
            <v/>
          </cell>
          <cell r="D7951">
            <v>1103517.3400000001</v>
          </cell>
          <cell r="E7951">
            <v>2924627.95</v>
          </cell>
          <cell r="F7951">
            <v>310306.49</v>
          </cell>
          <cell r="G7951">
            <v>576199.52</v>
          </cell>
          <cell r="H7951">
            <v>247719.19</v>
          </cell>
        </row>
        <row r="7952">
          <cell r="A7952" t="str">
            <v>RG14 3</v>
          </cell>
          <cell r="B7952" t="str">
            <v/>
          </cell>
          <cell r="C7952" t="str">
            <v/>
          </cell>
          <cell r="D7952" t="str">
            <v/>
          </cell>
          <cell r="E7952">
            <v>168494.25</v>
          </cell>
          <cell r="F7952" t="str">
            <v/>
          </cell>
          <cell r="G7952" t="str">
            <v/>
          </cell>
          <cell r="H7952" t="str">
            <v/>
          </cell>
        </row>
        <row r="7953">
          <cell r="A7953" t="str">
            <v>RG14 5</v>
          </cell>
          <cell r="B7953">
            <v>667750.75</v>
          </cell>
          <cell r="C7953" t="str">
            <v/>
          </cell>
          <cell r="D7953">
            <v>699467.99</v>
          </cell>
          <cell r="E7953">
            <v>1334352.02</v>
          </cell>
          <cell r="F7953">
            <v>113803.57999999999</v>
          </cell>
          <cell r="G7953">
            <v>417773.2</v>
          </cell>
          <cell r="H7953">
            <v>115873.08</v>
          </cell>
        </row>
        <row r="7954">
          <cell r="A7954" t="str">
            <v>RG14 6</v>
          </cell>
          <cell r="B7954">
            <v>870293.45</v>
          </cell>
          <cell r="C7954" t="str">
            <v/>
          </cell>
          <cell r="D7954">
            <v>1027960.52</v>
          </cell>
          <cell r="E7954">
            <v>2153113.39</v>
          </cell>
          <cell r="F7954">
            <v>221753.97</v>
          </cell>
          <cell r="G7954">
            <v>760593.75</v>
          </cell>
          <cell r="H7954">
            <v>121207.85</v>
          </cell>
        </row>
        <row r="7955">
          <cell r="A7955" t="str">
            <v>RG14 7</v>
          </cell>
          <cell r="B7955">
            <v>1279863.3400000001</v>
          </cell>
          <cell r="C7955" t="str">
            <v/>
          </cell>
          <cell r="D7955">
            <v>1316722.46</v>
          </cell>
          <cell r="E7955">
            <v>2812399.7800000003</v>
          </cell>
          <cell r="F7955">
            <v>379039.31</v>
          </cell>
          <cell r="G7955">
            <v>734733.28</v>
          </cell>
          <cell r="H7955">
            <v>241947.67</v>
          </cell>
        </row>
        <row r="7956">
          <cell r="A7956" t="str">
            <v>RG14 9</v>
          </cell>
          <cell r="B7956" t="str">
            <v/>
          </cell>
          <cell r="C7956" t="str">
            <v/>
          </cell>
          <cell r="D7956" t="str">
            <v/>
          </cell>
          <cell r="E7956" t="str">
            <v/>
          </cell>
          <cell r="F7956" t="str">
            <v/>
          </cell>
          <cell r="G7956" t="str">
            <v/>
          </cell>
          <cell r="H7956" t="str">
            <v/>
          </cell>
        </row>
        <row r="7957">
          <cell r="A7957" t="str">
            <v>RG17 0</v>
          </cell>
          <cell r="B7957">
            <v>783168.76</v>
          </cell>
          <cell r="C7957" t="str">
            <v/>
          </cell>
          <cell r="D7957">
            <v>385626.46</v>
          </cell>
          <cell r="E7957">
            <v>1677860.2899999998</v>
          </cell>
          <cell r="F7957">
            <v>331658.41000000009</v>
          </cell>
          <cell r="G7957">
            <v>665066.71</v>
          </cell>
          <cell r="H7957">
            <v>137321.22</v>
          </cell>
        </row>
        <row r="7958">
          <cell r="A7958" t="str">
            <v>RG17 1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7</v>
          </cell>
          <cell r="B7959">
            <v>256229.64</v>
          </cell>
          <cell r="C7959" t="str">
            <v/>
          </cell>
          <cell r="D7959">
            <v>189771.39</v>
          </cell>
          <cell r="E7959">
            <v>999119.99</v>
          </cell>
          <cell r="F7959">
            <v>121963.20999999998</v>
          </cell>
          <cell r="G7959">
            <v>288792.19</v>
          </cell>
          <cell r="H7959">
            <v>85900.540000000008</v>
          </cell>
        </row>
        <row r="7960">
          <cell r="A7960" t="str">
            <v>RG17 8</v>
          </cell>
          <cell r="B7960">
            <v>395010.92</v>
          </cell>
          <cell r="C7960" t="str">
            <v/>
          </cell>
          <cell r="D7960">
            <v>537097.64</v>
          </cell>
          <cell r="E7960">
            <v>899260.09000000008</v>
          </cell>
          <cell r="F7960">
            <v>107211.99999999999</v>
          </cell>
          <cell r="G7960">
            <v>336353.28000000003</v>
          </cell>
          <cell r="H7960" t="str">
            <v/>
          </cell>
        </row>
        <row r="7961">
          <cell r="A7961" t="str">
            <v>RG17 9</v>
          </cell>
          <cell r="B7961">
            <v>323969.63</v>
          </cell>
          <cell r="C7961" t="str">
            <v/>
          </cell>
          <cell r="D7961">
            <v>168877.11</v>
          </cell>
          <cell r="E7961">
            <v>1011031.37</v>
          </cell>
          <cell r="F7961">
            <v>120552.25</v>
          </cell>
          <cell r="G7961">
            <v>275816.25</v>
          </cell>
          <cell r="H7961" t="str">
            <v/>
          </cell>
        </row>
        <row r="7962">
          <cell r="A7962" t="str">
            <v>RG18 0</v>
          </cell>
          <cell r="B7962">
            <v>87703.05</v>
          </cell>
          <cell r="C7962" t="str">
            <v/>
          </cell>
          <cell r="D7962" t="str">
            <v/>
          </cell>
          <cell r="E7962">
            <v>646419.04</v>
          </cell>
          <cell r="F7962" t="str">
            <v/>
          </cell>
          <cell r="G7962">
            <v>125372.62</v>
          </cell>
          <cell r="H7962" t="str">
            <v/>
          </cell>
        </row>
        <row r="7963">
          <cell r="A7963" t="str">
            <v>RG18 3</v>
          </cell>
          <cell r="B7963">
            <v>802313.92</v>
          </cell>
          <cell r="C7963" t="str">
            <v/>
          </cell>
          <cell r="D7963">
            <v>932834.63</v>
          </cell>
          <cell r="E7963">
            <v>2759477.12</v>
          </cell>
          <cell r="F7963">
            <v>249780.16</v>
          </cell>
          <cell r="G7963">
            <v>621473.39</v>
          </cell>
          <cell r="H7963">
            <v>265097.03999999998</v>
          </cell>
        </row>
        <row r="7964">
          <cell r="A7964" t="str">
            <v>RG18 4</v>
          </cell>
          <cell r="B7964">
            <v>554649.63</v>
          </cell>
          <cell r="C7964" t="str">
            <v/>
          </cell>
          <cell r="D7964">
            <v>750564.81</v>
          </cell>
          <cell r="E7964">
            <v>1746098.77</v>
          </cell>
          <cell r="F7964">
            <v>253668.26999999996</v>
          </cell>
          <cell r="G7964">
            <v>546303.38</v>
          </cell>
          <cell r="H7964">
            <v>70799</v>
          </cell>
        </row>
        <row r="7965">
          <cell r="A7965" t="str">
            <v>RG18 9</v>
          </cell>
          <cell r="B7965">
            <v>916539.76</v>
          </cell>
          <cell r="C7965" t="str">
            <v/>
          </cell>
          <cell r="D7965">
            <v>1209682.24</v>
          </cell>
          <cell r="E7965">
            <v>1962367.73</v>
          </cell>
          <cell r="F7965">
            <v>214565.46</v>
          </cell>
          <cell r="G7965">
            <v>501028.89</v>
          </cell>
          <cell r="H7965">
            <v>113048.37</v>
          </cell>
        </row>
        <row r="7966">
          <cell r="A7966" t="str">
            <v>RG19 3</v>
          </cell>
          <cell r="B7966">
            <v>714208.89</v>
          </cell>
          <cell r="C7966" t="str">
            <v/>
          </cell>
          <cell r="D7966">
            <v>1086227.3899999999</v>
          </cell>
          <cell r="E7966">
            <v>3094027.88</v>
          </cell>
          <cell r="F7966">
            <v>333253.59000000008</v>
          </cell>
          <cell r="G7966">
            <v>630341.21</v>
          </cell>
          <cell r="H7966">
            <v>340449.28000000003</v>
          </cell>
        </row>
        <row r="7967">
          <cell r="A7967" t="str">
            <v>RG19 4</v>
          </cell>
          <cell r="B7967">
            <v>944993.93</v>
          </cell>
          <cell r="C7967" t="str">
            <v/>
          </cell>
          <cell r="D7967">
            <v>974166.3</v>
          </cell>
          <cell r="E7967">
            <v>2201525.27</v>
          </cell>
          <cell r="F7967">
            <v>255203.9</v>
          </cell>
          <cell r="G7967">
            <v>659801.16</v>
          </cell>
          <cell r="H7967">
            <v>278102.22000000003</v>
          </cell>
        </row>
        <row r="7968">
          <cell r="A7968" t="str">
            <v>RG19 6</v>
          </cell>
          <cell r="B7968" t="str">
            <v/>
          </cell>
          <cell r="C7968" t="str">
            <v/>
          </cell>
          <cell r="D7968" t="str">
            <v/>
          </cell>
          <cell r="E7968" t="str">
            <v/>
          </cell>
          <cell r="F7968" t="str">
            <v/>
          </cell>
          <cell r="G7968" t="str">
            <v/>
          </cell>
          <cell r="H7968" t="str">
            <v/>
          </cell>
        </row>
        <row r="7969">
          <cell r="A7969" t="str">
            <v>RG19 8</v>
          </cell>
          <cell r="B7969">
            <v>332162.81</v>
          </cell>
          <cell r="C7969" t="str">
            <v/>
          </cell>
          <cell r="D7969">
            <v>511406.06</v>
          </cell>
          <cell r="E7969">
            <v>1287313.77</v>
          </cell>
          <cell r="F7969">
            <v>141237.35999999999</v>
          </cell>
          <cell r="G7969">
            <v>423887.22</v>
          </cell>
          <cell r="H7969">
            <v>111960.96000000001</v>
          </cell>
        </row>
        <row r="7970">
          <cell r="A7970" t="str">
            <v>RG19 9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RG2 0</v>
          </cell>
          <cell r="B7971">
            <v>1038449.04</v>
          </cell>
          <cell r="C7971" t="str">
            <v/>
          </cell>
          <cell r="D7971">
            <v>987919.15</v>
          </cell>
          <cell r="E7971">
            <v>1423267.7999999998</v>
          </cell>
          <cell r="F7971">
            <v>229741.82</v>
          </cell>
          <cell r="G7971">
            <v>447372.44</v>
          </cell>
          <cell r="H7971">
            <v>213735.15</v>
          </cell>
        </row>
        <row r="7972">
          <cell r="A7972" t="str">
            <v>RG2 6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7</v>
          </cell>
          <cell r="B7973">
            <v>1328965.81</v>
          </cell>
          <cell r="C7973" t="str">
            <v/>
          </cell>
          <cell r="D7973">
            <v>846523.36</v>
          </cell>
          <cell r="E7973">
            <v>2830255.92</v>
          </cell>
          <cell r="F7973">
            <v>280969.06999999995</v>
          </cell>
          <cell r="G7973">
            <v>601041.17000000004</v>
          </cell>
          <cell r="H7973">
            <v>366555.74</v>
          </cell>
        </row>
        <row r="7974">
          <cell r="A7974" t="str">
            <v>RG2 8</v>
          </cell>
          <cell r="B7974">
            <v>1874718.09</v>
          </cell>
          <cell r="C7974" t="str">
            <v/>
          </cell>
          <cell r="D7974">
            <v>822685.3</v>
          </cell>
          <cell r="E7974">
            <v>3793072.42</v>
          </cell>
          <cell r="F7974">
            <v>641157.40000000014</v>
          </cell>
          <cell r="G7974">
            <v>891047.68</v>
          </cell>
          <cell r="H7974">
            <v>425158.01</v>
          </cell>
        </row>
        <row r="7975">
          <cell r="A7975" t="str">
            <v>RG2 9</v>
          </cell>
          <cell r="B7975">
            <v>1081956.22</v>
          </cell>
          <cell r="C7975" t="str">
            <v/>
          </cell>
          <cell r="D7975">
            <v>1327344.6000000001</v>
          </cell>
          <cell r="E7975">
            <v>2744387.99</v>
          </cell>
          <cell r="F7975">
            <v>328381.31</v>
          </cell>
          <cell r="G7975">
            <v>779818.97</v>
          </cell>
          <cell r="H7975">
            <v>316683.8</v>
          </cell>
        </row>
        <row r="7976">
          <cell r="A7976" t="str">
            <v>RG20 0</v>
          </cell>
          <cell r="B7976">
            <v>288808.13</v>
          </cell>
          <cell r="C7976" t="str">
            <v/>
          </cell>
          <cell r="D7976">
            <v>313847.75</v>
          </cell>
          <cell r="E7976">
            <v>996436.38</v>
          </cell>
          <cell r="F7976" t="str">
            <v/>
          </cell>
          <cell r="G7976">
            <v>210190.54</v>
          </cell>
          <cell r="H7976" t="str">
            <v/>
          </cell>
        </row>
        <row r="7977">
          <cell r="A7977" t="str">
            <v>RG20 4</v>
          </cell>
          <cell r="B7977">
            <v>66167.66</v>
          </cell>
          <cell r="C7977" t="str">
            <v/>
          </cell>
          <cell r="D7977">
            <v>152078.24</v>
          </cell>
          <cell r="E7977">
            <v>506493.77</v>
          </cell>
          <cell r="F7977">
            <v>119515.16</v>
          </cell>
          <cell r="G7977">
            <v>158726.31</v>
          </cell>
          <cell r="H7977">
            <v>64304.97</v>
          </cell>
        </row>
        <row r="7978">
          <cell r="A7978" t="str">
            <v>RG20 5</v>
          </cell>
          <cell r="B7978">
            <v>247715.61</v>
          </cell>
          <cell r="C7978" t="str">
            <v/>
          </cell>
          <cell r="D7978">
            <v>362067.41</v>
          </cell>
          <cell r="E7978">
            <v>832728.33000000007</v>
          </cell>
          <cell r="F7978">
            <v>120060.96</v>
          </cell>
          <cell r="G7978">
            <v>218923.09</v>
          </cell>
          <cell r="H7978">
            <v>74555.900000000009</v>
          </cell>
        </row>
        <row r="7979">
          <cell r="A7979" t="str">
            <v>RG20 6</v>
          </cell>
          <cell r="B7979">
            <v>201929.54</v>
          </cell>
          <cell r="C7979" t="str">
            <v/>
          </cell>
          <cell r="D7979">
            <v>272168.32000000001</v>
          </cell>
          <cell r="E7979">
            <v>424858.08999999997</v>
          </cell>
          <cell r="F7979" t="str">
            <v/>
          </cell>
          <cell r="G7979" t="str">
            <v/>
          </cell>
          <cell r="H7979" t="str">
            <v/>
          </cell>
        </row>
        <row r="7980">
          <cell r="A7980" t="str">
            <v>RG20 7</v>
          </cell>
          <cell r="B7980">
            <v>177345.99</v>
          </cell>
          <cell r="C7980" t="str">
            <v/>
          </cell>
          <cell r="D7980">
            <v>409774.28</v>
          </cell>
          <cell r="E7980">
            <v>879988.31</v>
          </cell>
          <cell r="F7980">
            <v>94316.219999999987</v>
          </cell>
          <cell r="G7980">
            <v>236143.41</v>
          </cell>
          <cell r="H7980" t="str">
            <v/>
          </cell>
        </row>
        <row r="7981">
          <cell r="A7981" t="str">
            <v>RG20 8</v>
          </cell>
          <cell r="B7981">
            <v>713322.13</v>
          </cell>
          <cell r="C7981" t="str">
            <v/>
          </cell>
          <cell r="D7981">
            <v>482858.93</v>
          </cell>
          <cell r="E7981">
            <v>1903543.69</v>
          </cell>
          <cell r="F7981">
            <v>144760.37000000005</v>
          </cell>
          <cell r="G7981">
            <v>242860.54</v>
          </cell>
          <cell r="H7981">
            <v>150770.53</v>
          </cell>
        </row>
        <row r="7982">
          <cell r="A7982" t="str">
            <v>RG20 9</v>
          </cell>
          <cell r="B7982">
            <v>467848.91</v>
          </cell>
          <cell r="C7982" t="str">
            <v/>
          </cell>
          <cell r="D7982">
            <v>763975.75</v>
          </cell>
          <cell r="E7982">
            <v>2248082.6</v>
          </cell>
          <cell r="F7982">
            <v>144315.06000000003</v>
          </cell>
          <cell r="G7982">
            <v>221252.27</v>
          </cell>
          <cell r="H7982">
            <v>93992.86</v>
          </cell>
        </row>
        <row r="7983">
          <cell r="A7983" t="str">
            <v>RG21 3</v>
          </cell>
          <cell r="B7983">
            <v>816674.16</v>
          </cell>
          <cell r="C7983" t="str">
            <v/>
          </cell>
          <cell r="D7983">
            <v>764430.92</v>
          </cell>
          <cell r="E7983">
            <v>2297480.35</v>
          </cell>
          <cell r="F7983">
            <v>292604.24000000011</v>
          </cell>
          <cell r="G7983">
            <v>737033.42</v>
          </cell>
          <cell r="H7983">
            <v>316759.43</v>
          </cell>
        </row>
        <row r="7984">
          <cell r="A7984" t="str">
            <v>RG21 4</v>
          </cell>
          <cell r="B7984">
            <v>286282.39</v>
          </cell>
          <cell r="C7984" t="str">
            <v/>
          </cell>
          <cell r="D7984">
            <v>461661.57</v>
          </cell>
          <cell r="E7984">
            <v>935578.24</v>
          </cell>
          <cell r="F7984">
            <v>126210.37</v>
          </cell>
          <cell r="G7984">
            <v>300746.15000000002</v>
          </cell>
          <cell r="H7984">
            <v>114867.27</v>
          </cell>
        </row>
        <row r="7985">
          <cell r="A7985" t="str">
            <v>RG21 5</v>
          </cell>
          <cell r="B7985">
            <v>1069638.28</v>
          </cell>
          <cell r="C7985" t="str">
            <v/>
          </cell>
          <cell r="D7985">
            <v>979903.21</v>
          </cell>
          <cell r="E7985">
            <v>2303061.3199999998</v>
          </cell>
          <cell r="F7985">
            <v>446934.00000000006</v>
          </cell>
          <cell r="G7985">
            <v>651070.75</v>
          </cell>
          <cell r="H7985">
            <v>233285.17</v>
          </cell>
        </row>
        <row r="7986">
          <cell r="A7986" t="str">
            <v>RG21 6</v>
          </cell>
          <cell r="B7986">
            <v>91421.47</v>
          </cell>
          <cell r="C7986" t="str">
            <v/>
          </cell>
          <cell r="D7986">
            <v>225603.56</v>
          </cell>
          <cell r="E7986">
            <v>184753.28</v>
          </cell>
          <cell r="F7986" t="str">
            <v/>
          </cell>
          <cell r="G7986">
            <v>111744.09</v>
          </cell>
          <cell r="H7986" t="str">
            <v/>
          </cell>
        </row>
        <row r="7987">
          <cell r="A7987" t="str">
            <v>RG21 7</v>
          </cell>
          <cell r="B7987">
            <v>530792.03</v>
          </cell>
          <cell r="C7987" t="str">
            <v/>
          </cell>
          <cell r="D7987">
            <v>802470.75</v>
          </cell>
          <cell r="E7987">
            <v>781088.2</v>
          </cell>
          <cell r="F7987">
            <v>131479.73000000001</v>
          </cell>
          <cell r="G7987">
            <v>225091.01</v>
          </cell>
          <cell r="H7987">
            <v>87082.61</v>
          </cell>
        </row>
        <row r="7988">
          <cell r="A7988" t="str">
            <v>RG21 8</v>
          </cell>
          <cell r="B7988">
            <v>451114.97</v>
          </cell>
          <cell r="C7988" t="str">
            <v/>
          </cell>
          <cell r="D7988">
            <v>475128.05</v>
          </cell>
          <cell r="E7988">
            <v>923346.57000000007</v>
          </cell>
          <cell r="F7988">
            <v>198062.15000000005</v>
          </cell>
          <cell r="G7988">
            <v>415779.7</v>
          </cell>
          <cell r="H7988">
            <v>150242.23000000001</v>
          </cell>
        </row>
        <row r="7989">
          <cell r="A7989" t="str">
            <v>RG22 4</v>
          </cell>
          <cell r="B7989">
            <v>2989837.68</v>
          </cell>
          <cell r="C7989" t="str">
            <v/>
          </cell>
          <cell r="D7989">
            <v>2841899.12</v>
          </cell>
          <cell r="E7989">
            <v>7085997.9800000004</v>
          </cell>
          <cell r="F7989">
            <v>997522.32</v>
          </cell>
          <cell r="G7989">
            <v>1664226.56</v>
          </cell>
          <cell r="H7989">
            <v>1159581.42</v>
          </cell>
        </row>
        <row r="7990">
          <cell r="A7990" t="str">
            <v>RG22 5</v>
          </cell>
          <cell r="B7990">
            <v>1121965.8400000001</v>
          </cell>
          <cell r="C7990" t="str">
            <v/>
          </cell>
          <cell r="D7990">
            <v>1259414.7</v>
          </cell>
          <cell r="E7990">
            <v>3183079.84</v>
          </cell>
          <cell r="F7990">
            <v>546187.67999999993</v>
          </cell>
          <cell r="G7990">
            <v>722287.81</v>
          </cell>
          <cell r="H7990">
            <v>514557.76</v>
          </cell>
        </row>
        <row r="7991">
          <cell r="A7991" t="str">
            <v>RG22 6</v>
          </cell>
          <cell r="B7991">
            <v>1202282.71</v>
          </cell>
          <cell r="C7991" t="str">
            <v/>
          </cell>
          <cell r="D7991">
            <v>762321.13</v>
          </cell>
          <cell r="E7991">
            <v>2740324.04</v>
          </cell>
          <cell r="F7991">
            <v>448402.85000000009</v>
          </cell>
          <cell r="G7991">
            <v>691676.73</v>
          </cell>
          <cell r="H7991">
            <v>358159.9</v>
          </cell>
        </row>
        <row r="7992">
          <cell r="A7992" t="str">
            <v>RG23 7</v>
          </cell>
          <cell r="B7992">
            <v>440724.36</v>
          </cell>
          <cell r="C7992" t="str">
            <v/>
          </cell>
          <cell r="D7992">
            <v>586898.39</v>
          </cell>
          <cell r="E7992">
            <v>1554573.09</v>
          </cell>
          <cell r="F7992">
            <v>301303.25</v>
          </cell>
          <cell r="G7992">
            <v>329238.09000000003</v>
          </cell>
          <cell r="H7992">
            <v>224643.85</v>
          </cell>
        </row>
        <row r="7993">
          <cell r="A7993" t="str">
            <v>RG23 8</v>
          </cell>
          <cell r="B7993">
            <v>744908</v>
          </cell>
          <cell r="C7993" t="str">
            <v/>
          </cell>
          <cell r="D7993">
            <v>843664.94</v>
          </cell>
          <cell r="E7993">
            <v>1975047.67</v>
          </cell>
          <cell r="F7993">
            <v>366147.58000000007</v>
          </cell>
          <cell r="G7993">
            <v>494037.82</v>
          </cell>
          <cell r="H7993">
            <v>342546.88</v>
          </cell>
        </row>
        <row r="7994">
          <cell r="A7994" t="str">
            <v>RG24 4</v>
          </cell>
          <cell r="B7994" t="str">
            <v/>
          </cell>
          <cell r="C7994" t="str">
            <v/>
          </cell>
          <cell r="D7994" t="str">
            <v/>
          </cell>
          <cell r="E7994" t="str">
            <v/>
          </cell>
          <cell r="F7994" t="str">
            <v/>
          </cell>
          <cell r="G7994" t="str">
            <v/>
          </cell>
          <cell r="H7994" t="str">
            <v/>
          </cell>
        </row>
        <row r="7995">
          <cell r="A7995" t="str">
            <v>RG24 7</v>
          </cell>
          <cell r="B7995">
            <v>334676.71000000002</v>
          </cell>
          <cell r="C7995" t="str">
            <v/>
          </cell>
          <cell r="D7995">
            <v>617727.11</v>
          </cell>
          <cell r="E7995">
            <v>1266028.97</v>
          </cell>
          <cell r="F7995">
            <v>192583.73999999996</v>
          </cell>
          <cell r="G7995">
            <v>300643.55</v>
          </cell>
          <cell r="H7995">
            <v>249065.05000000002</v>
          </cell>
        </row>
        <row r="7996">
          <cell r="A7996" t="str">
            <v>RG24 8</v>
          </cell>
          <cell r="B7996">
            <v>1557392.67</v>
          </cell>
          <cell r="C7996">
            <v>93390.88</v>
          </cell>
          <cell r="D7996">
            <v>1520103.57</v>
          </cell>
          <cell r="E7996">
            <v>3706600.57</v>
          </cell>
          <cell r="F7996">
            <v>417697.39999999991</v>
          </cell>
          <cell r="G7996">
            <v>1006396.62</v>
          </cell>
          <cell r="H7996">
            <v>579869.39</v>
          </cell>
        </row>
        <row r="7997">
          <cell r="A7997" t="str">
            <v>RG24 9</v>
          </cell>
          <cell r="B7997">
            <v>2509353.89</v>
          </cell>
          <cell r="C7997" t="str">
            <v/>
          </cell>
          <cell r="D7997">
            <v>2813080.07</v>
          </cell>
          <cell r="E7997">
            <v>5806053.2199999997</v>
          </cell>
          <cell r="F7997">
            <v>895468.3</v>
          </cell>
          <cell r="G7997">
            <v>1734519.28</v>
          </cell>
          <cell r="H7997">
            <v>828625.10000000102</v>
          </cell>
        </row>
        <row r="7998">
          <cell r="A7998" t="str">
            <v>RG25 2</v>
          </cell>
          <cell r="B7998">
            <v>521227.41</v>
          </cell>
          <cell r="C7998" t="str">
            <v/>
          </cell>
          <cell r="D7998">
            <v>1220030.58</v>
          </cell>
          <cell r="E7998">
            <v>1795880.5899999999</v>
          </cell>
          <cell r="F7998">
            <v>117966.82</v>
          </cell>
          <cell r="G7998">
            <v>282494.31</v>
          </cell>
          <cell r="H7998">
            <v>85952.69</v>
          </cell>
        </row>
        <row r="7999">
          <cell r="A7999" t="str">
            <v>RG25 3</v>
          </cell>
          <cell r="B7999">
            <v>166744.23000000001</v>
          </cell>
          <cell r="C7999" t="str">
            <v/>
          </cell>
          <cell r="D7999">
            <v>799798.86</v>
          </cell>
          <cell r="E7999">
            <v>1487464.32</v>
          </cell>
          <cell r="F7999">
            <v>137856.19</v>
          </cell>
          <cell r="G7999">
            <v>337564.88</v>
          </cell>
          <cell r="H7999">
            <v>146754.18</v>
          </cell>
        </row>
        <row r="8000">
          <cell r="A8000" t="str">
            <v>RG26 3</v>
          </cell>
          <cell r="B8000">
            <v>1142146.29</v>
          </cell>
          <cell r="C8000" t="str">
            <v/>
          </cell>
          <cell r="D8000">
            <v>1230210.1000000001</v>
          </cell>
          <cell r="E8000">
            <v>2454248.0099999998</v>
          </cell>
          <cell r="F8000">
            <v>346104.41000000009</v>
          </cell>
          <cell r="G8000">
            <v>329525.90000000002</v>
          </cell>
          <cell r="H8000">
            <v>349457.84</v>
          </cell>
        </row>
        <row r="8001">
          <cell r="A8001" t="str">
            <v>RG26 4</v>
          </cell>
          <cell r="B8001">
            <v>933773.77</v>
          </cell>
          <cell r="C8001" t="str">
            <v/>
          </cell>
          <cell r="D8001">
            <v>682016.25</v>
          </cell>
          <cell r="E8001">
            <v>1688845.92</v>
          </cell>
          <cell r="F8001">
            <v>113717.9</v>
          </cell>
          <cell r="G8001">
            <v>257832.99</v>
          </cell>
          <cell r="H8001">
            <v>163469.20000000001</v>
          </cell>
        </row>
        <row r="8002">
          <cell r="A8002" t="str">
            <v>RG26 5</v>
          </cell>
          <cell r="B8002">
            <v>1393087.52</v>
          </cell>
          <cell r="C8002" t="str">
            <v/>
          </cell>
          <cell r="D8002">
            <v>1453680.89</v>
          </cell>
          <cell r="E8002">
            <v>4023527.8099999996</v>
          </cell>
          <cell r="F8002">
            <v>332597.87</v>
          </cell>
          <cell r="G8002">
            <v>518503.93</v>
          </cell>
          <cell r="H8002">
            <v>376910.63</v>
          </cell>
        </row>
        <row r="8003">
          <cell r="A8003" t="str">
            <v>RG26 9</v>
          </cell>
          <cell r="B8003" t="str">
            <v/>
          </cell>
          <cell r="C8003" t="str">
            <v/>
          </cell>
          <cell r="D8003" t="str">
            <v/>
          </cell>
          <cell r="E8003" t="str">
            <v/>
          </cell>
          <cell r="F8003" t="str">
            <v/>
          </cell>
          <cell r="G8003" t="str">
            <v/>
          </cell>
          <cell r="H8003" t="str">
            <v/>
          </cell>
        </row>
        <row r="8004">
          <cell r="A8004" t="str">
            <v>RG27 0</v>
          </cell>
          <cell r="B8004">
            <v>819724.82</v>
          </cell>
          <cell r="C8004" t="str">
            <v/>
          </cell>
          <cell r="D8004">
            <v>1128676.7</v>
          </cell>
          <cell r="E8004">
            <v>2529732.2800000003</v>
          </cell>
          <cell r="F8004">
            <v>255757.31</v>
          </cell>
          <cell r="G8004">
            <v>658353.57999999996</v>
          </cell>
          <cell r="H8004">
            <v>213770.49</v>
          </cell>
        </row>
        <row r="8005">
          <cell r="A8005" t="str">
            <v>RG27 7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8</v>
          </cell>
          <cell r="B8006">
            <v>765177.05</v>
          </cell>
          <cell r="C8006" t="str">
            <v/>
          </cell>
          <cell r="D8006">
            <v>766946.04</v>
          </cell>
          <cell r="E8006">
            <v>2976012.99</v>
          </cell>
          <cell r="F8006">
            <v>291692.8600000001</v>
          </cell>
          <cell r="G8006">
            <v>620992.24</v>
          </cell>
          <cell r="H8006">
            <v>204796.61000000002</v>
          </cell>
        </row>
        <row r="8007">
          <cell r="A8007" t="str">
            <v>RG27 9</v>
          </cell>
          <cell r="B8007">
            <v>929968.71</v>
          </cell>
          <cell r="C8007" t="str">
            <v/>
          </cell>
          <cell r="D8007">
            <v>933867.08</v>
          </cell>
          <cell r="E8007">
            <v>2376800.16</v>
          </cell>
          <cell r="F8007">
            <v>312991.6999999999</v>
          </cell>
          <cell r="G8007">
            <v>731672.23</v>
          </cell>
          <cell r="H8007">
            <v>290572.08</v>
          </cell>
        </row>
        <row r="8008">
          <cell r="A8008" t="str">
            <v>RG28 7</v>
          </cell>
          <cell r="B8008">
            <v>543059.22</v>
          </cell>
          <cell r="C8008" t="str">
            <v/>
          </cell>
          <cell r="D8008">
            <v>866462.11</v>
          </cell>
          <cell r="E8008">
            <v>1575990.83</v>
          </cell>
          <cell r="F8008">
            <v>254741.88</v>
          </cell>
          <cell r="G8008">
            <v>341408.86</v>
          </cell>
          <cell r="H8008">
            <v>208498.29</v>
          </cell>
        </row>
        <row r="8009">
          <cell r="A8009" t="str">
            <v>RG28 9</v>
          </cell>
          <cell r="B8009" t="str">
            <v/>
          </cell>
          <cell r="C8009" t="str">
            <v/>
          </cell>
          <cell r="D8009" t="str">
            <v/>
          </cell>
          <cell r="E8009" t="str">
            <v/>
          </cell>
          <cell r="F8009" t="str">
            <v/>
          </cell>
          <cell r="G8009" t="str">
            <v/>
          </cell>
          <cell r="H8009" t="str">
            <v/>
          </cell>
        </row>
        <row r="8010">
          <cell r="A8010" t="str">
            <v>RG29 1</v>
          </cell>
          <cell r="B8010">
            <v>667387.9</v>
          </cell>
          <cell r="C8010" t="str">
            <v/>
          </cell>
          <cell r="D8010">
            <v>1319449.1499999999</v>
          </cell>
          <cell r="E8010">
            <v>2322889.0300000003</v>
          </cell>
          <cell r="F8010">
            <v>166361</v>
          </cell>
          <cell r="G8010">
            <v>526854.9</v>
          </cell>
          <cell r="H8010">
            <v>160703.19</v>
          </cell>
        </row>
        <row r="8011">
          <cell r="A8011" t="str">
            <v>RG30 1</v>
          </cell>
          <cell r="B8011">
            <v>1360845.38</v>
          </cell>
          <cell r="C8011" t="str">
            <v/>
          </cell>
          <cell r="D8011">
            <v>540012.06999999995</v>
          </cell>
          <cell r="E8011">
            <v>1445907</v>
          </cell>
          <cell r="F8011">
            <v>184907.66</v>
          </cell>
          <cell r="G8011">
            <v>352944.79</v>
          </cell>
          <cell r="H8011">
            <v>140883.72</v>
          </cell>
        </row>
        <row r="8012">
          <cell r="A8012" t="str">
            <v>RG30 2</v>
          </cell>
          <cell r="B8012">
            <v>1853573.8</v>
          </cell>
          <cell r="C8012" t="str">
            <v/>
          </cell>
          <cell r="D8012">
            <v>1403943.06</v>
          </cell>
          <cell r="E8012">
            <v>3675658.7800000003</v>
          </cell>
          <cell r="F8012">
            <v>540510.52</v>
          </cell>
          <cell r="G8012">
            <v>857617.43</v>
          </cell>
          <cell r="H8012">
            <v>454868.81</v>
          </cell>
        </row>
        <row r="8013">
          <cell r="A8013" t="str">
            <v>RG30 3</v>
          </cell>
          <cell r="B8013">
            <v>1160127.23</v>
          </cell>
          <cell r="C8013" t="str">
            <v/>
          </cell>
          <cell r="D8013">
            <v>870362.44</v>
          </cell>
          <cell r="E8013">
            <v>2474867.6799999997</v>
          </cell>
          <cell r="F8013">
            <v>374815.08999999991</v>
          </cell>
          <cell r="G8013">
            <v>513403.32</v>
          </cell>
          <cell r="H8013">
            <v>420124.38</v>
          </cell>
        </row>
        <row r="8014">
          <cell r="A8014" t="str">
            <v>RG30 4</v>
          </cell>
          <cell r="B8014">
            <v>1320299.93</v>
          </cell>
          <cell r="C8014" t="str">
            <v/>
          </cell>
          <cell r="D8014">
            <v>1057854.57</v>
          </cell>
          <cell r="E8014">
            <v>3224359.7800000003</v>
          </cell>
          <cell r="F8014">
            <v>813318.89999999979</v>
          </cell>
          <cell r="G8014">
            <v>841111.84</v>
          </cell>
          <cell r="H8014">
            <v>505837.5</v>
          </cell>
        </row>
        <row r="8015">
          <cell r="A8015" t="str">
            <v>RG30 6</v>
          </cell>
          <cell r="B8015">
            <v>799847.44</v>
          </cell>
          <cell r="C8015" t="str">
            <v/>
          </cell>
          <cell r="D8015">
            <v>714971.9</v>
          </cell>
          <cell r="E8015">
            <v>1789305.9900000002</v>
          </cell>
          <cell r="F8015">
            <v>250346.02999999997</v>
          </cell>
          <cell r="G8015">
            <v>596309.29</v>
          </cell>
          <cell r="H8015">
            <v>231933.45</v>
          </cell>
        </row>
        <row r="8016">
          <cell r="A8016" t="str">
            <v>RG30 9</v>
          </cell>
          <cell r="B8016" t="str">
            <v/>
          </cell>
          <cell r="C8016" t="str">
            <v/>
          </cell>
          <cell r="D8016" t="str">
            <v/>
          </cell>
          <cell r="E8016" t="str">
            <v/>
          </cell>
          <cell r="F8016" t="str">
            <v/>
          </cell>
          <cell r="G8016" t="str">
            <v/>
          </cell>
          <cell r="H8016" t="str">
            <v/>
          </cell>
        </row>
        <row r="8017">
          <cell r="A8017" t="str">
            <v>RG31 4</v>
          </cell>
          <cell r="B8017">
            <v>695011.12</v>
          </cell>
          <cell r="C8017" t="str">
            <v/>
          </cell>
          <cell r="D8017">
            <v>386049.61</v>
          </cell>
          <cell r="E8017">
            <v>1270127.69</v>
          </cell>
          <cell r="F8017">
            <v>329333.89999999991</v>
          </cell>
          <cell r="G8017">
            <v>442956.93</v>
          </cell>
          <cell r="H8017">
            <v>318407.53000000003</v>
          </cell>
        </row>
        <row r="8018">
          <cell r="A8018" t="str">
            <v>RG31 5</v>
          </cell>
          <cell r="B8018">
            <v>766444.6</v>
          </cell>
          <cell r="C8018" t="str">
            <v/>
          </cell>
          <cell r="D8018">
            <v>658909.87</v>
          </cell>
          <cell r="E8018">
            <v>1513250.4700000002</v>
          </cell>
          <cell r="F8018">
            <v>338119.29999999993</v>
          </cell>
          <cell r="G8018">
            <v>378306.58</v>
          </cell>
          <cell r="H8018">
            <v>225658.73</v>
          </cell>
        </row>
        <row r="8019">
          <cell r="A8019" t="str">
            <v>RG31 6</v>
          </cell>
          <cell r="B8019">
            <v>877796.52</v>
          </cell>
          <cell r="C8019" t="str">
            <v/>
          </cell>
          <cell r="D8019">
            <v>1045993.3</v>
          </cell>
          <cell r="E8019">
            <v>3072670.56</v>
          </cell>
          <cell r="F8019">
            <v>567080.05000000005</v>
          </cell>
          <cell r="G8019">
            <v>796501.51</v>
          </cell>
          <cell r="H8019">
            <v>410666.81</v>
          </cell>
        </row>
        <row r="8020">
          <cell r="A8020" t="str">
            <v>RG31 7</v>
          </cell>
          <cell r="B8020">
            <v>671722.13</v>
          </cell>
          <cell r="C8020" t="str">
            <v/>
          </cell>
          <cell r="D8020">
            <v>630029.31000000006</v>
          </cell>
          <cell r="E8020">
            <v>2029722.45</v>
          </cell>
          <cell r="F8020">
            <v>318485.05999999994</v>
          </cell>
          <cell r="G8020">
            <v>433962.12</v>
          </cell>
          <cell r="H8020">
            <v>477532.21</v>
          </cell>
        </row>
        <row r="8021">
          <cell r="A8021" t="str">
            <v>RG4 5</v>
          </cell>
          <cell r="B8021">
            <v>610287.93000000005</v>
          </cell>
          <cell r="C8021" t="str">
            <v/>
          </cell>
          <cell r="D8021">
            <v>749253.82</v>
          </cell>
          <cell r="E8021">
            <v>1401924.33</v>
          </cell>
          <cell r="F8021">
            <v>311275.50999999989</v>
          </cell>
          <cell r="G8021">
            <v>413329.29</v>
          </cell>
          <cell r="H8021">
            <v>188464.57</v>
          </cell>
        </row>
        <row r="8022">
          <cell r="A8022" t="str">
            <v>RG4 6</v>
          </cell>
          <cell r="B8022">
            <v>542630.81000000006</v>
          </cell>
          <cell r="C8022">
            <v>78082.939999999988</v>
          </cell>
          <cell r="D8022">
            <v>1065060.67</v>
          </cell>
          <cell r="E8022">
            <v>2076146.3199999998</v>
          </cell>
          <cell r="F8022">
            <v>500816.91</v>
          </cell>
          <cell r="G8022">
            <v>622620.75</v>
          </cell>
          <cell r="H8022">
            <v>209381.93</v>
          </cell>
        </row>
        <row r="8023">
          <cell r="A8023" t="str">
            <v>RG4 7</v>
          </cell>
          <cell r="B8023">
            <v>902283.29</v>
          </cell>
          <cell r="C8023" t="str">
            <v/>
          </cell>
          <cell r="D8023">
            <v>1134371.49</v>
          </cell>
          <cell r="E8023">
            <v>1984149.3900000001</v>
          </cell>
          <cell r="F8023">
            <v>455915.37999999995</v>
          </cell>
          <cell r="G8023">
            <v>711863.1</v>
          </cell>
          <cell r="H8023">
            <v>307747.49</v>
          </cell>
        </row>
        <row r="8024">
          <cell r="A8024" t="str">
            <v>RG4 8</v>
          </cell>
          <cell r="B8024">
            <v>929665.46</v>
          </cell>
          <cell r="C8024" t="str">
            <v/>
          </cell>
          <cell r="D8024">
            <v>1255987.8700000001</v>
          </cell>
          <cell r="E8024">
            <v>1878782.99</v>
          </cell>
          <cell r="F8024">
            <v>464180.11</v>
          </cell>
          <cell r="G8024">
            <v>1152976.1399999999</v>
          </cell>
          <cell r="H8024">
            <v>251787.77000000002</v>
          </cell>
        </row>
        <row r="8025">
          <cell r="A8025" t="str">
            <v>RG4 9</v>
          </cell>
          <cell r="B8025">
            <v>453926.71</v>
          </cell>
          <cell r="C8025" t="str">
            <v/>
          </cell>
          <cell r="D8025">
            <v>914689.26</v>
          </cell>
          <cell r="E8025">
            <v>1275412.45</v>
          </cell>
          <cell r="F8025">
            <v>272396.56000000006</v>
          </cell>
          <cell r="G8025">
            <v>502428.18</v>
          </cell>
          <cell r="H8025">
            <v>158505.4</v>
          </cell>
        </row>
        <row r="8026">
          <cell r="A8026" t="str">
            <v>RG40 1</v>
          </cell>
          <cell r="B8026">
            <v>801079.9</v>
          </cell>
          <cell r="C8026" t="str">
            <v/>
          </cell>
          <cell r="D8026">
            <v>1458558.23</v>
          </cell>
          <cell r="E8026">
            <v>1649988.08</v>
          </cell>
          <cell r="F8026">
            <v>375760.08999999991</v>
          </cell>
          <cell r="G8026">
            <v>548717.18999999994</v>
          </cell>
          <cell r="H8026">
            <v>289892.58</v>
          </cell>
        </row>
        <row r="8027">
          <cell r="A8027" t="str">
            <v>RG40 2</v>
          </cell>
          <cell r="B8027">
            <v>456107.14</v>
          </cell>
          <cell r="C8027" t="str">
            <v/>
          </cell>
          <cell r="D8027">
            <v>606999.38</v>
          </cell>
          <cell r="E8027">
            <v>1206003.8599999999</v>
          </cell>
          <cell r="F8027">
            <v>189039.26999999996</v>
          </cell>
          <cell r="G8027">
            <v>323630.02</v>
          </cell>
          <cell r="H8027">
            <v>170679.91</v>
          </cell>
        </row>
        <row r="8028">
          <cell r="A8028" t="str">
            <v>RG40 3</v>
          </cell>
          <cell r="B8028">
            <v>577772.80000000005</v>
          </cell>
          <cell r="C8028" t="str">
            <v/>
          </cell>
          <cell r="D8028">
            <v>1073150.57</v>
          </cell>
          <cell r="E8028">
            <v>1807634.0100000002</v>
          </cell>
          <cell r="F8028">
            <v>189891.32</v>
          </cell>
          <cell r="G8028">
            <v>255365.17</v>
          </cell>
          <cell r="H8028">
            <v>105955.32</v>
          </cell>
        </row>
        <row r="8029">
          <cell r="A8029" t="str">
            <v>RG40 4</v>
          </cell>
          <cell r="B8029">
            <v>852871.49</v>
          </cell>
          <cell r="C8029" t="str">
            <v/>
          </cell>
          <cell r="D8029">
            <v>1110845.57</v>
          </cell>
          <cell r="E8029">
            <v>2618897.5299999998</v>
          </cell>
          <cell r="F8029">
            <v>292875.56000000006</v>
          </cell>
          <cell r="G8029">
            <v>413700.86</v>
          </cell>
          <cell r="H8029">
            <v>218751.88</v>
          </cell>
        </row>
        <row r="8030">
          <cell r="A8030" t="str">
            <v>RG40 5</v>
          </cell>
          <cell r="B8030">
            <v>217265.47</v>
          </cell>
          <cell r="C8030" t="str">
            <v/>
          </cell>
          <cell r="D8030">
            <v>577254.67000000004</v>
          </cell>
          <cell r="E8030">
            <v>1050986.24</v>
          </cell>
          <cell r="F8030">
            <v>174933.55999999997</v>
          </cell>
          <cell r="G8030">
            <v>178966.95</v>
          </cell>
          <cell r="H8030" t="str">
            <v/>
          </cell>
        </row>
        <row r="8031">
          <cell r="A8031" t="str">
            <v>RG40 9</v>
          </cell>
          <cell r="B8031" t="str">
            <v/>
          </cell>
          <cell r="C8031" t="str">
            <v/>
          </cell>
          <cell r="D8031" t="str">
            <v/>
          </cell>
          <cell r="E8031" t="str">
            <v/>
          </cell>
          <cell r="F8031" t="str">
            <v/>
          </cell>
          <cell r="G8031" t="str">
            <v/>
          </cell>
          <cell r="H8031" t="str">
            <v/>
          </cell>
        </row>
        <row r="8032">
          <cell r="A8032" t="str">
            <v>RG41 1</v>
          </cell>
          <cell r="B8032">
            <v>348830.92</v>
          </cell>
          <cell r="C8032" t="str">
            <v/>
          </cell>
          <cell r="D8032">
            <v>452996.33</v>
          </cell>
          <cell r="E8032">
            <v>848262.97</v>
          </cell>
          <cell r="F8032">
            <v>241905.54999999996</v>
          </cell>
          <cell r="G8032">
            <v>262551.3</v>
          </cell>
          <cell r="H8032">
            <v>106093.87</v>
          </cell>
        </row>
        <row r="8033">
          <cell r="A8033" t="str">
            <v>RG41 2</v>
          </cell>
          <cell r="B8033">
            <v>325258.93</v>
          </cell>
          <cell r="C8033" t="str">
            <v/>
          </cell>
          <cell r="D8033">
            <v>659366.41</v>
          </cell>
          <cell r="E8033">
            <v>1061907.93</v>
          </cell>
          <cell r="F8033">
            <v>122452.57000000002</v>
          </cell>
          <cell r="G8033">
            <v>347327.6</v>
          </cell>
          <cell r="H8033">
            <v>100536.45</v>
          </cell>
        </row>
        <row r="8034">
          <cell r="A8034" t="str">
            <v>RG41 3</v>
          </cell>
          <cell r="B8034">
            <v>573087.96</v>
          </cell>
          <cell r="C8034" t="str">
            <v/>
          </cell>
          <cell r="D8034">
            <v>795453.14</v>
          </cell>
          <cell r="E8034">
            <v>1376503.1600000001</v>
          </cell>
          <cell r="F8034">
            <v>341063.79</v>
          </cell>
          <cell r="G8034">
            <v>418973.19</v>
          </cell>
          <cell r="H8034">
            <v>198625.96</v>
          </cell>
        </row>
        <row r="8035">
          <cell r="A8035" t="str">
            <v>RG41 4</v>
          </cell>
          <cell r="B8035">
            <v>398639.23</v>
          </cell>
          <cell r="C8035" t="str">
            <v/>
          </cell>
          <cell r="D8035">
            <v>847628.59</v>
          </cell>
          <cell r="E8035">
            <v>1191215.8</v>
          </cell>
          <cell r="F8035">
            <v>212976.44999999995</v>
          </cell>
          <cell r="G8035">
            <v>238513.35</v>
          </cell>
          <cell r="H8035">
            <v>118046.95</v>
          </cell>
        </row>
        <row r="8036">
          <cell r="A8036" t="str">
            <v>RG41 5</v>
          </cell>
          <cell r="B8036">
            <v>1332978.23</v>
          </cell>
          <cell r="C8036" t="str">
            <v/>
          </cell>
          <cell r="D8036">
            <v>1698132.7</v>
          </cell>
          <cell r="E8036">
            <v>2977712.3200000003</v>
          </cell>
          <cell r="F8036">
            <v>485783.32000000007</v>
          </cell>
          <cell r="G8036">
            <v>866512.83</v>
          </cell>
          <cell r="H8036">
            <v>434321.5</v>
          </cell>
        </row>
        <row r="8037">
          <cell r="A8037" t="str">
            <v>RG42 1</v>
          </cell>
          <cell r="B8037">
            <v>599643.28</v>
          </cell>
          <cell r="C8037" t="str">
            <v/>
          </cell>
          <cell r="D8037">
            <v>473956.5</v>
          </cell>
          <cell r="E8037">
            <v>1365620.05</v>
          </cell>
          <cell r="F8037">
            <v>179188.64000000004</v>
          </cell>
          <cell r="G8037">
            <v>318724.15999999997</v>
          </cell>
          <cell r="H8037">
            <v>212733.76</v>
          </cell>
        </row>
        <row r="8038">
          <cell r="A8038" t="str">
            <v>RG42 2</v>
          </cell>
          <cell r="B8038">
            <v>897371.79</v>
          </cell>
          <cell r="C8038" t="str">
            <v/>
          </cell>
          <cell r="D8038">
            <v>673106.43</v>
          </cell>
          <cell r="E8038">
            <v>1632184.8599999999</v>
          </cell>
          <cell r="F8038">
            <v>265919.15000000002</v>
          </cell>
          <cell r="G8038">
            <v>444105.8</v>
          </cell>
          <cell r="H8038">
            <v>368003.54</v>
          </cell>
        </row>
        <row r="8039">
          <cell r="A8039" t="str">
            <v>RG42 3</v>
          </cell>
          <cell r="B8039">
            <v>776544.82</v>
          </cell>
          <cell r="C8039" t="str">
            <v/>
          </cell>
          <cell r="D8039">
            <v>844502.76</v>
          </cell>
          <cell r="E8039">
            <v>1563810.1</v>
          </cell>
          <cell r="F8039">
            <v>290442.75999999989</v>
          </cell>
          <cell r="G8039">
            <v>385364.13</v>
          </cell>
          <cell r="H8039">
            <v>222957.79</v>
          </cell>
        </row>
        <row r="8040">
          <cell r="A8040" t="str">
            <v>RG42 4</v>
          </cell>
          <cell r="B8040">
            <v>573538.56999999995</v>
          </cell>
          <cell r="C8040" t="str">
            <v/>
          </cell>
          <cell r="D8040">
            <v>825871.51</v>
          </cell>
          <cell r="E8040">
            <v>1015399.1699999999</v>
          </cell>
          <cell r="F8040">
            <v>245318.55999999997</v>
          </cell>
          <cell r="G8040">
            <v>260418.06</v>
          </cell>
          <cell r="H8040">
            <v>171723.78</v>
          </cell>
        </row>
        <row r="8041">
          <cell r="A8041" t="str">
            <v>RG42 5</v>
          </cell>
          <cell r="B8041">
            <v>304787.14</v>
          </cell>
          <cell r="C8041" t="str">
            <v/>
          </cell>
          <cell r="D8041">
            <v>177871.37</v>
          </cell>
          <cell r="E8041">
            <v>666023.32999999996</v>
          </cell>
          <cell r="F8041" t="str">
            <v/>
          </cell>
          <cell r="G8041">
            <v>186432.69</v>
          </cell>
          <cell r="H8041" t="str">
            <v/>
          </cell>
        </row>
        <row r="8042">
          <cell r="A8042" t="str">
            <v>RG42 6</v>
          </cell>
          <cell r="B8042">
            <v>99818.5</v>
          </cell>
          <cell r="C8042" t="str">
            <v/>
          </cell>
          <cell r="D8042">
            <v>176702.18</v>
          </cell>
          <cell r="E8042">
            <v>863335</v>
          </cell>
          <cell r="F8042" t="str">
            <v/>
          </cell>
          <cell r="G8042" t="str">
            <v/>
          </cell>
          <cell r="H8042" t="str">
            <v/>
          </cell>
        </row>
        <row r="8043">
          <cell r="A8043" t="str">
            <v>RG42 7</v>
          </cell>
          <cell r="B8043">
            <v>237915.5</v>
          </cell>
          <cell r="C8043" t="str">
            <v/>
          </cell>
          <cell r="D8043">
            <v>221242.18</v>
          </cell>
          <cell r="E8043">
            <v>353114.41000000003</v>
          </cell>
          <cell r="F8043" t="str">
            <v/>
          </cell>
          <cell r="G8043" t="str">
            <v/>
          </cell>
          <cell r="H8043">
            <v>72141.39</v>
          </cell>
        </row>
        <row r="8044">
          <cell r="A8044" t="str">
            <v>RG42 9</v>
          </cell>
          <cell r="B8044" t="str">
            <v/>
          </cell>
          <cell r="C8044" t="str">
            <v/>
          </cell>
          <cell r="D8044" t="str">
            <v/>
          </cell>
          <cell r="E8044" t="str">
            <v/>
          </cell>
          <cell r="F8044" t="str">
            <v/>
          </cell>
          <cell r="G8044" t="str">
            <v/>
          </cell>
          <cell r="H8044" t="str">
            <v/>
          </cell>
        </row>
        <row r="8045">
          <cell r="A8045" t="str">
            <v>RG45 6</v>
          </cell>
          <cell r="B8045">
            <v>1157556.8</v>
          </cell>
          <cell r="C8045" t="str">
            <v/>
          </cell>
          <cell r="D8045">
            <v>1111414.3799999999</v>
          </cell>
          <cell r="E8045">
            <v>2087452.83</v>
          </cell>
          <cell r="F8045">
            <v>320256.87000000005</v>
          </cell>
          <cell r="G8045">
            <v>448291.15</v>
          </cell>
          <cell r="H8045">
            <v>302641.2</v>
          </cell>
        </row>
        <row r="8046">
          <cell r="A8046" t="str">
            <v>RG45 7</v>
          </cell>
          <cell r="B8046">
            <v>757834.8</v>
          </cell>
          <cell r="C8046" t="str">
            <v/>
          </cell>
          <cell r="D8046">
            <v>564123.64</v>
          </cell>
          <cell r="E8046">
            <v>1211201.74</v>
          </cell>
          <cell r="F8046">
            <v>245958.69999999995</v>
          </cell>
          <cell r="G8046">
            <v>285152.90999999997</v>
          </cell>
          <cell r="H8046">
            <v>141360.30000000002</v>
          </cell>
        </row>
        <row r="8047">
          <cell r="A8047" t="str">
            <v>RG45 9</v>
          </cell>
          <cell r="B8047" t="str">
            <v/>
          </cell>
          <cell r="C8047" t="str">
            <v/>
          </cell>
          <cell r="D8047" t="str">
            <v/>
          </cell>
          <cell r="E8047" t="str">
            <v/>
          </cell>
          <cell r="F8047" t="str">
            <v/>
          </cell>
          <cell r="G8047" t="str">
            <v/>
          </cell>
          <cell r="H8047" t="str">
            <v/>
          </cell>
        </row>
        <row r="8048">
          <cell r="A8048" t="str">
            <v>RG5 3</v>
          </cell>
          <cell r="B8048">
            <v>1039102.31</v>
          </cell>
          <cell r="C8048" t="str">
            <v/>
          </cell>
          <cell r="D8048">
            <v>1303037.68</v>
          </cell>
          <cell r="E8048">
            <v>2260642.19</v>
          </cell>
          <cell r="F8048">
            <v>719631.98</v>
          </cell>
          <cell r="G8048">
            <v>626402.9</v>
          </cell>
          <cell r="H8048">
            <v>317193.03999999998</v>
          </cell>
        </row>
        <row r="8049">
          <cell r="A8049" t="str">
            <v>RG5 4</v>
          </cell>
          <cell r="B8049">
            <v>1514053.27</v>
          </cell>
          <cell r="C8049" t="str">
            <v/>
          </cell>
          <cell r="D8049">
            <v>1653412.97</v>
          </cell>
          <cell r="E8049">
            <v>3205003.8899999997</v>
          </cell>
          <cell r="F8049">
            <v>853924.89000000013</v>
          </cell>
          <cell r="G8049">
            <v>1047998.73</v>
          </cell>
          <cell r="H8049">
            <v>517169</v>
          </cell>
        </row>
        <row r="8050">
          <cell r="A8050" t="str">
            <v>RG6 1</v>
          </cell>
          <cell r="B8050">
            <v>702673.37</v>
          </cell>
          <cell r="C8050" t="str">
            <v/>
          </cell>
          <cell r="D8050">
            <v>689952.75</v>
          </cell>
          <cell r="E8050">
            <v>1734645.76</v>
          </cell>
          <cell r="F8050">
            <v>235189.19999999995</v>
          </cell>
          <cell r="G8050">
            <v>377099.59</v>
          </cell>
          <cell r="H8050">
            <v>168250.56</v>
          </cell>
        </row>
        <row r="8051">
          <cell r="A8051" t="str">
            <v>RG6 3</v>
          </cell>
          <cell r="B8051">
            <v>549820.29</v>
          </cell>
          <cell r="C8051" t="str">
            <v/>
          </cell>
          <cell r="D8051">
            <v>791863.3</v>
          </cell>
          <cell r="E8051">
            <v>1403767.4</v>
          </cell>
          <cell r="F8051">
            <v>139348.85999999999</v>
          </cell>
          <cell r="G8051">
            <v>472387.46</v>
          </cell>
          <cell r="H8051">
            <v>146493.83000000002</v>
          </cell>
        </row>
        <row r="8052">
          <cell r="A8052" t="str">
            <v>RG6 4</v>
          </cell>
          <cell r="B8052">
            <v>806722.75</v>
          </cell>
          <cell r="C8052" t="str">
            <v/>
          </cell>
          <cell r="D8052">
            <v>1349324.67</v>
          </cell>
          <cell r="E8052">
            <v>2501707.5099999998</v>
          </cell>
          <cell r="F8052">
            <v>386108.47</v>
          </cell>
          <cell r="G8052">
            <v>416003.58</v>
          </cell>
          <cell r="H8052">
            <v>321226.53999999998</v>
          </cell>
        </row>
        <row r="8053">
          <cell r="A8053" t="str">
            <v>RG6 5</v>
          </cell>
          <cell r="B8053">
            <v>644660.21</v>
          </cell>
          <cell r="C8053" t="str">
            <v/>
          </cell>
          <cell r="D8053">
            <v>806901.06</v>
          </cell>
          <cell r="E8053">
            <v>1106462.03</v>
          </cell>
          <cell r="F8053">
            <v>87816.18</v>
          </cell>
          <cell r="G8053">
            <v>181853.02</v>
          </cell>
          <cell r="H8053">
            <v>181909.68</v>
          </cell>
        </row>
        <row r="8054">
          <cell r="A8054" t="str">
            <v>RG6 6</v>
          </cell>
          <cell r="B8054" t="str">
            <v/>
          </cell>
          <cell r="C8054" t="str">
            <v/>
          </cell>
          <cell r="D8054" t="str">
            <v/>
          </cell>
          <cell r="E8054" t="str">
            <v/>
          </cell>
          <cell r="F8054" t="str">
            <v/>
          </cell>
          <cell r="G8054" t="str">
            <v/>
          </cell>
          <cell r="H8054" t="str">
            <v/>
          </cell>
        </row>
        <row r="8055">
          <cell r="A8055" t="str">
            <v>RG6 7</v>
          </cell>
          <cell r="B8055">
            <v>589511.55000000005</v>
          </cell>
          <cell r="C8055" t="str">
            <v/>
          </cell>
          <cell r="D8055">
            <v>1082154.56</v>
          </cell>
          <cell r="E8055">
            <v>1518055</v>
          </cell>
          <cell r="F8055">
            <v>322188.35999999993</v>
          </cell>
          <cell r="G8055">
            <v>436306.34</v>
          </cell>
          <cell r="H8055">
            <v>243033.77000000002</v>
          </cell>
        </row>
        <row r="8056">
          <cell r="A8056" t="str">
            <v>RG6 9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RG7 1</v>
          </cell>
          <cell r="B8057">
            <v>931875.91</v>
          </cell>
          <cell r="C8057" t="str">
            <v/>
          </cell>
          <cell r="D8057">
            <v>1126489.47</v>
          </cell>
          <cell r="E8057">
            <v>3011395.61</v>
          </cell>
          <cell r="F8057">
            <v>412216.38</v>
          </cell>
          <cell r="G8057">
            <v>539927.32999999996</v>
          </cell>
          <cell r="H8057">
            <v>418944.56</v>
          </cell>
        </row>
        <row r="8058">
          <cell r="A8058" t="str">
            <v>RG7 2</v>
          </cell>
          <cell r="B8058">
            <v>222834.73</v>
          </cell>
          <cell r="C8058" t="str">
            <v/>
          </cell>
          <cell r="D8058">
            <v>278773.24</v>
          </cell>
          <cell r="E8058">
            <v>737473.02</v>
          </cell>
          <cell r="F8058" t="str">
            <v/>
          </cell>
          <cell r="G8058">
            <v>193387.24</v>
          </cell>
          <cell r="H8058">
            <v>104892.2</v>
          </cell>
        </row>
        <row r="8059">
          <cell r="A8059" t="str">
            <v>RG7 3</v>
          </cell>
          <cell r="B8059">
            <v>1096407.08</v>
          </cell>
          <cell r="C8059" t="str">
            <v/>
          </cell>
          <cell r="D8059">
            <v>1137069.6399999999</v>
          </cell>
          <cell r="E8059">
            <v>2473012.31</v>
          </cell>
          <cell r="F8059">
            <v>442722.33999999991</v>
          </cell>
          <cell r="G8059">
            <v>862104.82</v>
          </cell>
          <cell r="H8059">
            <v>396480.43</v>
          </cell>
        </row>
        <row r="8060">
          <cell r="A8060" t="str">
            <v>RG7 4</v>
          </cell>
          <cell r="B8060">
            <v>346694.46</v>
          </cell>
          <cell r="C8060" t="str">
            <v/>
          </cell>
          <cell r="D8060">
            <v>367670.77</v>
          </cell>
          <cell r="E8060">
            <v>1517181.02</v>
          </cell>
          <cell r="F8060">
            <v>152995.1</v>
          </cell>
          <cell r="G8060">
            <v>310204.24</v>
          </cell>
          <cell r="H8060">
            <v>174786.39</v>
          </cell>
        </row>
        <row r="8061">
          <cell r="A8061" t="str">
            <v>RG7 5</v>
          </cell>
          <cell r="B8061">
            <v>705383.46</v>
          </cell>
          <cell r="C8061" t="str">
            <v/>
          </cell>
          <cell r="D8061">
            <v>1169957.23</v>
          </cell>
          <cell r="E8061">
            <v>1992817.42</v>
          </cell>
          <cell r="F8061">
            <v>211676.49</v>
          </cell>
          <cell r="G8061">
            <v>412453.24</v>
          </cell>
          <cell r="H8061">
            <v>287876.61</v>
          </cell>
        </row>
        <row r="8062">
          <cell r="A8062" t="str">
            <v>RG7 6</v>
          </cell>
          <cell r="B8062">
            <v>314032.53999999998</v>
          </cell>
          <cell r="C8062" t="str">
            <v/>
          </cell>
          <cell r="D8062">
            <v>640354.73</v>
          </cell>
          <cell r="E8062">
            <v>1494572.91</v>
          </cell>
          <cell r="F8062">
            <v>129153.12999999998</v>
          </cell>
          <cell r="G8062">
            <v>331588.8</v>
          </cell>
          <cell r="H8062">
            <v>97794.61</v>
          </cell>
        </row>
        <row r="8063">
          <cell r="A8063" t="str">
            <v>RG7 8</v>
          </cell>
          <cell r="B8063" t="str">
            <v/>
          </cell>
          <cell r="C8063" t="str">
            <v/>
          </cell>
          <cell r="D8063" t="str">
            <v/>
          </cell>
          <cell r="E8063" t="str">
            <v/>
          </cell>
          <cell r="F8063" t="str">
            <v/>
          </cell>
          <cell r="G8063" t="str">
            <v/>
          </cell>
          <cell r="H8063" t="str">
            <v/>
          </cell>
        </row>
        <row r="8064">
          <cell r="A8064" t="str">
            <v>RG8 0</v>
          </cell>
          <cell r="B8064">
            <v>390199.53</v>
          </cell>
          <cell r="C8064" t="str">
            <v/>
          </cell>
          <cell r="D8064">
            <v>744147.08</v>
          </cell>
          <cell r="E8064">
            <v>1486912.21</v>
          </cell>
          <cell r="F8064">
            <v>295557.32000000007</v>
          </cell>
          <cell r="G8064">
            <v>414987.28</v>
          </cell>
          <cell r="H8064">
            <v>157980.35</v>
          </cell>
        </row>
        <row r="8065">
          <cell r="A8065" t="str">
            <v>RG8 1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6</v>
          </cell>
          <cell r="B8066" t="str">
            <v/>
          </cell>
          <cell r="C8066" t="str">
            <v/>
          </cell>
          <cell r="D8066" t="str">
            <v/>
          </cell>
          <cell r="E8066" t="str">
            <v/>
          </cell>
          <cell r="F8066" t="str">
            <v/>
          </cell>
          <cell r="G8066" t="str">
            <v/>
          </cell>
          <cell r="H8066" t="str">
            <v/>
          </cell>
        </row>
        <row r="8067">
          <cell r="A8067" t="str">
            <v>RG8 7</v>
          </cell>
          <cell r="B8067">
            <v>263258.09000000003</v>
          </cell>
          <cell r="C8067" t="str">
            <v/>
          </cell>
          <cell r="D8067">
            <v>966287.54</v>
          </cell>
          <cell r="E8067">
            <v>1045934.4</v>
          </cell>
          <cell r="F8067">
            <v>170113.62</v>
          </cell>
          <cell r="G8067">
            <v>379064.02</v>
          </cell>
          <cell r="H8067">
            <v>138135.46</v>
          </cell>
        </row>
        <row r="8068">
          <cell r="A8068" t="str">
            <v>RG8 8</v>
          </cell>
          <cell r="B8068">
            <v>627979.93999999994</v>
          </cell>
          <cell r="C8068" t="str">
            <v/>
          </cell>
          <cell r="D8068">
            <v>1243452.94</v>
          </cell>
          <cell r="E8068">
            <v>2371584.92</v>
          </cell>
          <cell r="F8068">
            <v>299591.71999999991</v>
          </cell>
          <cell r="G8068">
            <v>527185.25</v>
          </cell>
          <cell r="H8068">
            <v>143573.95000000001</v>
          </cell>
        </row>
        <row r="8069">
          <cell r="A8069" t="str">
            <v>RG8 9</v>
          </cell>
          <cell r="B8069">
            <v>216210.92</v>
          </cell>
          <cell r="C8069" t="str">
            <v/>
          </cell>
          <cell r="D8069">
            <v>309975.14</v>
          </cell>
          <cell r="E8069">
            <v>1060735.6400000001</v>
          </cell>
          <cell r="F8069">
            <v>89608.849999999991</v>
          </cell>
          <cell r="G8069">
            <v>238931.91</v>
          </cell>
          <cell r="H8069" t="str">
            <v/>
          </cell>
        </row>
        <row r="8070">
          <cell r="A8070" t="str">
            <v>RG9 1</v>
          </cell>
          <cell r="B8070">
            <v>872194.3</v>
          </cell>
          <cell r="C8070" t="str">
            <v/>
          </cell>
          <cell r="D8070">
            <v>1176996.27</v>
          </cell>
          <cell r="E8070">
            <v>1874658.0099999998</v>
          </cell>
          <cell r="F8070">
            <v>282094.93</v>
          </cell>
          <cell r="G8070">
            <v>911464.51</v>
          </cell>
          <cell r="H8070">
            <v>397198.39</v>
          </cell>
        </row>
        <row r="8071">
          <cell r="A8071" t="str">
            <v>RG9 2</v>
          </cell>
          <cell r="B8071">
            <v>381023.73</v>
          </cell>
          <cell r="C8071" t="str">
            <v/>
          </cell>
          <cell r="D8071">
            <v>334600.06</v>
          </cell>
          <cell r="E8071">
            <v>908230.49</v>
          </cell>
          <cell r="F8071">
            <v>79202.479999999981</v>
          </cell>
          <cell r="G8071">
            <v>197357.69</v>
          </cell>
          <cell r="H8071" t="str">
            <v/>
          </cell>
        </row>
        <row r="8072">
          <cell r="A8072" t="str">
            <v>RG9 3</v>
          </cell>
          <cell r="B8072">
            <v>239128.23</v>
          </cell>
          <cell r="C8072" t="str">
            <v/>
          </cell>
          <cell r="D8072">
            <v>220530.66</v>
          </cell>
          <cell r="E8072">
            <v>798418.44</v>
          </cell>
          <cell r="F8072" t="str">
            <v/>
          </cell>
          <cell r="G8072">
            <v>129853.78</v>
          </cell>
          <cell r="H8072" t="str">
            <v/>
          </cell>
        </row>
        <row r="8073">
          <cell r="A8073" t="str">
            <v>RG9 4</v>
          </cell>
          <cell r="B8073">
            <v>323800.15999999997</v>
          </cell>
          <cell r="C8073" t="str">
            <v/>
          </cell>
          <cell r="D8073" t="str">
            <v/>
          </cell>
          <cell r="E8073">
            <v>604124.41</v>
          </cell>
          <cell r="F8073">
            <v>92167.65</v>
          </cell>
          <cell r="G8073">
            <v>226671.16</v>
          </cell>
          <cell r="H8073">
            <v>83637.5</v>
          </cell>
        </row>
        <row r="8074">
          <cell r="A8074" t="str">
            <v>RG9 5</v>
          </cell>
          <cell r="B8074">
            <v>475259.68</v>
          </cell>
          <cell r="C8074" t="str">
            <v/>
          </cell>
          <cell r="D8074">
            <v>1266803.21</v>
          </cell>
          <cell r="E8074">
            <v>1322226.01</v>
          </cell>
          <cell r="F8074">
            <v>133117.26</v>
          </cell>
          <cell r="G8074">
            <v>306705.96999999997</v>
          </cell>
          <cell r="H8074">
            <v>106808.14</v>
          </cell>
        </row>
        <row r="8075">
          <cell r="A8075" t="str">
            <v>RG9 6</v>
          </cell>
          <cell r="B8075">
            <v>644903.56000000006</v>
          </cell>
          <cell r="C8075" t="str">
            <v/>
          </cell>
          <cell r="D8075">
            <v>261641.76</v>
          </cell>
          <cell r="E8075">
            <v>1279081.1599999999</v>
          </cell>
          <cell r="F8075">
            <v>117859.53</v>
          </cell>
          <cell r="G8075">
            <v>403437.54</v>
          </cell>
          <cell r="H8075">
            <v>75201.95</v>
          </cell>
        </row>
        <row r="8076">
          <cell r="A8076" t="str">
            <v>RG9 9</v>
          </cell>
          <cell r="B8076" t="str">
            <v/>
          </cell>
          <cell r="C8076" t="str">
            <v/>
          </cell>
          <cell r="D8076" t="str">
            <v/>
          </cell>
          <cell r="E8076" t="str">
            <v/>
          </cell>
          <cell r="F8076" t="str">
            <v/>
          </cell>
          <cell r="G8076" t="str">
            <v/>
          </cell>
          <cell r="H8076" t="str">
            <v/>
          </cell>
        </row>
        <row r="8077">
          <cell r="A8077" t="str">
            <v>RH Other</v>
          </cell>
          <cell r="B8077">
            <v>104619.64</v>
          </cell>
          <cell r="C8077">
            <v>1504620.1800000002</v>
          </cell>
          <cell r="D8077">
            <v>16436.7</v>
          </cell>
          <cell r="E8077">
            <v>103416.44</v>
          </cell>
          <cell r="F8077">
            <v>64266.53</v>
          </cell>
          <cell r="G8077">
            <v>1232587.2100000002</v>
          </cell>
          <cell r="H8077">
            <v>37231.410000000003</v>
          </cell>
        </row>
        <row r="8078">
          <cell r="A8078" t="str">
            <v>RH total</v>
          </cell>
          <cell r="B8078">
            <v>72723126.99999997</v>
          </cell>
          <cell r="C8078">
            <v>1612164.3000000003</v>
          </cell>
          <cell r="D8078">
            <v>64213664.210000016</v>
          </cell>
          <cell r="E8078">
            <v>140659023.63</v>
          </cell>
          <cell r="F8078">
            <v>23626932.079999994</v>
          </cell>
          <cell r="G8078">
            <v>45836915.669999987</v>
          </cell>
          <cell r="H8078">
            <v>20549206.650000006</v>
          </cell>
        </row>
        <row r="8079">
          <cell r="A8079" t="str">
            <v>RH1 1</v>
          </cell>
          <cell r="B8079">
            <v>1080929.54</v>
          </cell>
          <cell r="C8079" t="str">
            <v/>
          </cell>
          <cell r="D8079">
            <v>766291.06</v>
          </cell>
          <cell r="E8079">
            <v>1403935.81</v>
          </cell>
          <cell r="F8079">
            <v>210964.47</v>
          </cell>
          <cell r="G8079">
            <v>435564.66</v>
          </cell>
          <cell r="H8079">
            <v>205682.46</v>
          </cell>
        </row>
        <row r="8080">
          <cell r="A8080" t="str">
            <v>RH1 2</v>
          </cell>
          <cell r="B8080">
            <v>956513.15</v>
          </cell>
          <cell r="C8080" t="str">
            <v/>
          </cell>
          <cell r="D8080">
            <v>971781.32</v>
          </cell>
          <cell r="E8080">
            <v>1783643.56</v>
          </cell>
          <cell r="F8080">
            <v>374779.24</v>
          </cell>
          <cell r="G8080">
            <v>604884.14</v>
          </cell>
          <cell r="H8080">
            <v>253297.52000000002</v>
          </cell>
        </row>
        <row r="8081">
          <cell r="A8081" t="str">
            <v>RH1 3</v>
          </cell>
          <cell r="B8081">
            <v>1342564.3</v>
          </cell>
          <cell r="C8081" t="str">
            <v/>
          </cell>
          <cell r="D8081">
            <v>815244.89</v>
          </cell>
          <cell r="E8081">
            <v>2077601.7599999998</v>
          </cell>
          <cell r="F8081">
            <v>313843.91999999993</v>
          </cell>
          <cell r="G8081">
            <v>628702.94999999995</v>
          </cell>
          <cell r="H8081">
            <v>274673.02</v>
          </cell>
        </row>
        <row r="8082">
          <cell r="A8082" t="str">
            <v>RH1 4</v>
          </cell>
          <cell r="B8082">
            <v>728502.36</v>
          </cell>
          <cell r="C8082" t="str">
            <v/>
          </cell>
          <cell r="D8082">
            <v>1281778.44</v>
          </cell>
          <cell r="E8082">
            <v>1807091.76</v>
          </cell>
          <cell r="F8082">
            <v>163263.85999999996</v>
          </cell>
          <cell r="G8082">
            <v>606010.1</v>
          </cell>
          <cell r="H8082">
            <v>238243.57</v>
          </cell>
        </row>
        <row r="8083">
          <cell r="A8083" t="str">
            <v>RH1 5</v>
          </cell>
          <cell r="B8083">
            <v>1281602.18</v>
          </cell>
          <cell r="C8083" t="str">
            <v/>
          </cell>
          <cell r="D8083">
            <v>1250296.48</v>
          </cell>
          <cell r="E8083">
            <v>2714136.59</v>
          </cell>
          <cell r="F8083">
            <v>435751.50000000006</v>
          </cell>
          <cell r="G8083">
            <v>877132.17</v>
          </cell>
          <cell r="H8083">
            <v>343900.17</v>
          </cell>
        </row>
        <row r="8084">
          <cell r="A8084" t="str">
            <v>RH1 6</v>
          </cell>
          <cell r="B8084">
            <v>1510183.82</v>
          </cell>
          <cell r="C8084" t="str">
            <v/>
          </cell>
          <cell r="D8084">
            <v>1449249.02</v>
          </cell>
          <cell r="E8084">
            <v>2629070.8200000003</v>
          </cell>
          <cell r="F8084">
            <v>495084.00999999989</v>
          </cell>
          <cell r="G8084">
            <v>982858.46</v>
          </cell>
          <cell r="H8084">
            <v>428517.86</v>
          </cell>
        </row>
        <row r="8085">
          <cell r="A8085" t="str">
            <v>RH1 9</v>
          </cell>
          <cell r="B8085" t="str">
            <v/>
          </cell>
          <cell r="C8085" t="str">
            <v/>
          </cell>
          <cell r="D8085" t="str">
            <v/>
          </cell>
          <cell r="E8085" t="str">
            <v/>
          </cell>
          <cell r="F8085" t="str">
            <v/>
          </cell>
          <cell r="G8085" t="str">
            <v/>
          </cell>
          <cell r="H8085" t="str">
            <v/>
          </cell>
        </row>
        <row r="8086">
          <cell r="A8086" t="str">
            <v>RH10 0</v>
          </cell>
          <cell r="B8086" t="str">
            <v/>
          </cell>
          <cell r="C8086" t="str">
            <v/>
          </cell>
          <cell r="D8086" t="str">
            <v/>
          </cell>
          <cell r="E8086" t="str">
            <v/>
          </cell>
          <cell r="F8086" t="str">
            <v/>
          </cell>
          <cell r="G8086" t="str">
            <v/>
          </cell>
          <cell r="H8086" t="str">
            <v/>
          </cell>
        </row>
        <row r="8087">
          <cell r="A8087" t="str">
            <v>RH10 1</v>
          </cell>
          <cell r="B8087">
            <v>1172540.29</v>
          </cell>
          <cell r="C8087" t="str">
            <v/>
          </cell>
          <cell r="D8087">
            <v>792133.62</v>
          </cell>
          <cell r="E8087">
            <v>1911197.19</v>
          </cell>
          <cell r="F8087">
            <v>367666.35</v>
          </cell>
          <cell r="G8087">
            <v>620417.19999999995</v>
          </cell>
          <cell r="H8087">
            <v>260603.66</v>
          </cell>
        </row>
        <row r="8088">
          <cell r="A8088" t="str">
            <v>RH10 3</v>
          </cell>
          <cell r="B8088">
            <v>1956263.49</v>
          </cell>
          <cell r="C8088" t="str">
            <v/>
          </cell>
          <cell r="D8088">
            <v>1522388.73</v>
          </cell>
          <cell r="E8088">
            <v>3639114.5300000003</v>
          </cell>
          <cell r="F8088">
            <v>658200.7799999998</v>
          </cell>
          <cell r="G8088">
            <v>884575.62</v>
          </cell>
          <cell r="H8088">
            <v>496062.83</v>
          </cell>
        </row>
        <row r="8089">
          <cell r="A8089" t="str">
            <v>RH10 4</v>
          </cell>
          <cell r="B8089">
            <v>652562.02</v>
          </cell>
          <cell r="C8089" t="str">
            <v/>
          </cell>
          <cell r="D8089">
            <v>709199.65</v>
          </cell>
          <cell r="E8089">
            <v>2242792.62</v>
          </cell>
          <cell r="F8089">
            <v>384348.29999999993</v>
          </cell>
          <cell r="G8089">
            <v>618869.89</v>
          </cell>
          <cell r="H8089">
            <v>345228.28</v>
          </cell>
        </row>
        <row r="8090">
          <cell r="A8090" t="str">
            <v>RH10 5</v>
          </cell>
          <cell r="B8090">
            <v>696274.1</v>
          </cell>
          <cell r="C8090" t="str">
            <v/>
          </cell>
          <cell r="D8090">
            <v>375166.56</v>
          </cell>
          <cell r="E8090">
            <v>1254876.6299999999</v>
          </cell>
          <cell r="F8090">
            <v>441248.13</v>
          </cell>
          <cell r="G8090">
            <v>622459.75</v>
          </cell>
          <cell r="H8090">
            <v>213495.32</v>
          </cell>
        </row>
        <row r="8091">
          <cell r="A8091" t="str">
            <v>RH10 6</v>
          </cell>
          <cell r="B8091">
            <v>1398377.32</v>
          </cell>
          <cell r="C8091" t="str">
            <v/>
          </cell>
          <cell r="D8091">
            <v>845784.03</v>
          </cell>
          <cell r="E8091">
            <v>2073116.4</v>
          </cell>
          <cell r="F8091">
            <v>528719.77</v>
          </cell>
          <cell r="G8091">
            <v>759273.07</v>
          </cell>
          <cell r="H8091">
            <v>356085.23</v>
          </cell>
        </row>
        <row r="8092">
          <cell r="A8092" t="str">
            <v>RH10 7</v>
          </cell>
          <cell r="B8092">
            <v>2567619.46</v>
          </cell>
          <cell r="C8092">
            <v>107544.12</v>
          </cell>
          <cell r="D8092">
            <v>2145578.9</v>
          </cell>
          <cell r="E8092">
            <v>4669354.0600000005</v>
          </cell>
          <cell r="F8092">
            <v>833948.46</v>
          </cell>
          <cell r="G8092">
            <v>1603908.24</v>
          </cell>
          <cell r="H8092">
            <v>923050.70000000007</v>
          </cell>
        </row>
        <row r="8093">
          <cell r="A8093" t="str">
            <v>RH10 8</v>
          </cell>
          <cell r="B8093">
            <v>828113.17</v>
          </cell>
          <cell r="C8093" t="str">
            <v/>
          </cell>
          <cell r="D8093">
            <v>557041.4</v>
          </cell>
          <cell r="E8093">
            <v>1409387.8900000001</v>
          </cell>
          <cell r="F8093">
            <v>187204.82</v>
          </cell>
          <cell r="G8093">
            <v>426190.45</v>
          </cell>
          <cell r="H8093">
            <v>216425.46</v>
          </cell>
        </row>
        <row r="8094">
          <cell r="A8094" t="str">
            <v>RH10 9</v>
          </cell>
          <cell r="B8094" t="str">
            <v/>
          </cell>
          <cell r="C8094" t="str">
            <v/>
          </cell>
          <cell r="D8094" t="str">
            <v/>
          </cell>
          <cell r="E8094">
            <v>213551.82</v>
          </cell>
          <cell r="F8094" t="str">
            <v/>
          </cell>
          <cell r="G8094" t="str">
            <v/>
          </cell>
          <cell r="H8094" t="str">
            <v/>
          </cell>
        </row>
        <row r="8095">
          <cell r="A8095" t="str">
            <v>RH11 0</v>
          </cell>
          <cell r="B8095">
            <v>1344195.96</v>
          </cell>
          <cell r="C8095" t="str">
            <v/>
          </cell>
          <cell r="D8095">
            <v>787036.09</v>
          </cell>
          <cell r="E8095">
            <v>2424645.0700000003</v>
          </cell>
          <cell r="F8095">
            <v>509928.71999999991</v>
          </cell>
          <cell r="G8095">
            <v>904622.54</v>
          </cell>
          <cell r="H8095">
            <v>435485.67</v>
          </cell>
        </row>
        <row r="8096">
          <cell r="A8096" t="str">
            <v>RH11 6</v>
          </cell>
          <cell r="B8096">
            <v>375415.49</v>
          </cell>
          <cell r="C8096" t="str">
            <v/>
          </cell>
          <cell r="D8096">
            <v>184201.23</v>
          </cell>
          <cell r="E8096">
            <v>734065.3</v>
          </cell>
          <cell r="F8096">
            <v>189002.41999999995</v>
          </cell>
          <cell r="G8096">
            <v>273474.83</v>
          </cell>
          <cell r="H8096">
            <v>110341.53</v>
          </cell>
        </row>
        <row r="8097">
          <cell r="A8097" t="str">
            <v>RH11 7</v>
          </cell>
          <cell r="B8097">
            <v>2379637.13</v>
          </cell>
          <cell r="C8097" t="str">
            <v/>
          </cell>
          <cell r="D8097">
            <v>1198669.1000000001</v>
          </cell>
          <cell r="E8097">
            <v>2419273.67</v>
          </cell>
          <cell r="F8097">
            <v>607221.39999999979</v>
          </cell>
          <cell r="G8097">
            <v>994153.33</v>
          </cell>
          <cell r="H8097">
            <v>549210.87</v>
          </cell>
        </row>
        <row r="8098">
          <cell r="A8098" t="str">
            <v>RH11 8</v>
          </cell>
          <cell r="B8098">
            <v>2475809.62</v>
          </cell>
          <cell r="C8098" t="str">
            <v/>
          </cell>
          <cell r="D8098">
            <v>1232077.8400000001</v>
          </cell>
          <cell r="E8098">
            <v>3864338.68</v>
          </cell>
          <cell r="F8098">
            <v>899332.47</v>
          </cell>
          <cell r="G8098">
            <v>1154171.49</v>
          </cell>
          <cell r="H8098">
            <v>626567.66</v>
          </cell>
        </row>
        <row r="8099">
          <cell r="A8099" t="str">
            <v>RH11 9</v>
          </cell>
          <cell r="B8099">
            <v>2156867.34</v>
          </cell>
          <cell r="C8099" t="str">
            <v/>
          </cell>
          <cell r="D8099">
            <v>1253297.32</v>
          </cell>
          <cell r="E8099">
            <v>3542223.46</v>
          </cell>
          <cell r="F8099">
            <v>595692.53000000014</v>
          </cell>
          <cell r="G8099">
            <v>1336873.6399999999</v>
          </cell>
          <cell r="H8099">
            <v>564095.97</v>
          </cell>
        </row>
        <row r="8100">
          <cell r="A8100" t="str">
            <v>RH12 0</v>
          </cell>
          <cell r="B8100" t="str">
            <v/>
          </cell>
          <cell r="C8100" t="str">
            <v/>
          </cell>
          <cell r="D8100">
            <v>157649.65</v>
          </cell>
          <cell r="E8100">
            <v>270665.96999999997</v>
          </cell>
          <cell r="F8100" t="str">
            <v/>
          </cell>
          <cell r="G8100" t="str">
            <v/>
          </cell>
          <cell r="H8100" t="str">
            <v/>
          </cell>
        </row>
        <row r="8101">
          <cell r="A8101" t="str">
            <v>RH12 1</v>
          </cell>
          <cell r="B8101">
            <v>1026055.1</v>
          </cell>
          <cell r="C8101" t="str">
            <v/>
          </cell>
          <cell r="D8101">
            <v>956977.39</v>
          </cell>
          <cell r="E8101">
            <v>1903962.69</v>
          </cell>
          <cell r="F8101">
            <v>313584.5</v>
          </cell>
          <cell r="G8101">
            <v>614351.06000000006</v>
          </cell>
          <cell r="H8101">
            <v>280048.59000000003</v>
          </cell>
        </row>
        <row r="8102">
          <cell r="A8102" t="str">
            <v>RH12 2</v>
          </cell>
          <cell r="B8102">
            <v>638867.35</v>
          </cell>
          <cell r="C8102" t="str">
            <v/>
          </cell>
          <cell r="D8102">
            <v>854130.09</v>
          </cell>
          <cell r="E8102">
            <v>1278957.6800000002</v>
          </cell>
          <cell r="F8102">
            <v>368919.47999999992</v>
          </cell>
          <cell r="G8102">
            <v>577939.34</v>
          </cell>
          <cell r="H8102">
            <v>249315.28</v>
          </cell>
        </row>
        <row r="8103">
          <cell r="A8103" t="str">
            <v>RH12 3</v>
          </cell>
          <cell r="B8103">
            <v>1447153.17</v>
          </cell>
          <cell r="C8103" t="str">
            <v/>
          </cell>
          <cell r="D8103">
            <v>1370164.85</v>
          </cell>
          <cell r="E8103">
            <v>2755949.27</v>
          </cell>
          <cell r="F8103">
            <v>543066.1399999999</v>
          </cell>
          <cell r="G8103">
            <v>721278.1</v>
          </cell>
          <cell r="H8103">
            <v>398235.07</v>
          </cell>
        </row>
        <row r="8104">
          <cell r="A8104" t="str">
            <v>RH12 4</v>
          </cell>
          <cell r="B8104">
            <v>1052097.96</v>
          </cell>
          <cell r="C8104" t="str">
            <v/>
          </cell>
          <cell r="D8104">
            <v>1157707.79</v>
          </cell>
          <cell r="E8104">
            <v>2583507.71</v>
          </cell>
          <cell r="F8104">
            <v>445743.97999999992</v>
          </cell>
          <cell r="G8104">
            <v>894411.79</v>
          </cell>
          <cell r="H8104">
            <v>529524.39</v>
          </cell>
        </row>
        <row r="8105">
          <cell r="A8105" t="str">
            <v>RH12 5</v>
          </cell>
          <cell r="B8105">
            <v>1033137.55</v>
          </cell>
          <cell r="C8105" t="str">
            <v/>
          </cell>
          <cell r="D8105">
            <v>1058942.3400000001</v>
          </cell>
          <cell r="E8105">
            <v>1952456.29</v>
          </cell>
          <cell r="F8105">
            <v>394028.03999999992</v>
          </cell>
          <cell r="G8105">
            <v>692932.86</v>
          </cell>
          <cell r="H8105">
            <v>381081.29</v>
          </cell>
        </row>
        <row r="8106">
          <cell r="A8106" t="str">
            <v>RH12 9</v>
          </cell>
          <cell r="B8106" t="str">
            <v/>
          </cell>
          <cell r="C8106" t="str">
            <v/>
          </cell>
          <cell r="D8106" t="str">
            <v/>
          </cell>
          <cell r="E8106" t="str">
            <v/>
          </cell>
          <cell r="F8106" t="str">
            <v/>
          </cell>
          <cell r="G8106" t="str">
            <v/>
          </cell>
          <cell r="H8106" t="str">
            <v/>
          </cell>
        </row>
        <row r="8107">
          <cell r="A8107" t="str">
            <v>RH13 0</v>
          </cell>
          <cell r="B8107">
            <v>577659.30000000005</v>
          </cell>
          <cell r="C8107" t="str">
            <v/>
          </cell>
          <cell r="D8107">
            <v>753708.94</v>
          </cell>
          <cell r="E8107">
            <v>1206020.83</v>
          </cell>
          <cell r="F8107">
            <v>194569.34999999995</v>
          </cell>
          <cell r="G8107">
            <v>637517.01</v>
          </cell>
          <cell r="H8107">
            <v>112656.43000000001</v>
          </cell>
        </row>
        <row r="8108">
          <cell r="A8108" t="str">
            <v>RH13 5</v>
          </cell>
          <cell r="B8108">
            <v>950959.36</v>
          </cell>
          <cell r="C8108" t="str">
            <v/>
          </cell>
          <cell r="D8108">
            <v>1032051.31</v>
          </cell>
          <cell r="E8108">
            <v>1835750.21</v>
          </cell>
          <cell r="F8108">
            <v>403306.27</v>
          </cell>
          <cell r="G8108">
            <v>701398.88</v>
          </cell>
          <cell r="H8108">
            <v>352051.05</v>
          </cell>
        </row>
        <row r="8109">
          <cell r="A8109" t="str">
            <v>RH13 6</v>
          </cell>
          <cell r="B8109">
            <v>889999.04</v>
          </cell>
          <cell r="C8109" t="str">
            <v/>
          </cell>
          <cell r="D8109">
            <v>1596238.66</v>
          </cell>
          <cell r="E8109">
            <v>1903231.5</v>
          </cell>
          <cell r="F8109">
            <v>336591.66000000009</v>
          </cell>
          <cell r="G8109">
            <v>618899.57999999996</v>
          </cell>
          <cell r="H8109">
            <v>371611.04</v>
          </cell>
        </row>
        <row r="8110">
          <cell r="A8110" t="str">
            <v>RH13 8</v>
          </cell>
          <cell r="B8110">
            <v>895486.13</v>
          </cell>
          <cell r="C8110" t="str">
            <v/>
          </cell>
          <cell r="D8110">
            <v>956707.12</v>
          </cell>
          <cell r="E8110">
            <v>2252849.1</v>
          </cell>
          <cell r="F8110">
            <v>300423.06999999995</v>
          </cell>
          <cell r="G8110">
            <v>629538.97</v>
          </cell>
          <cell r="H8110">
            <v>272960.14</v>
          </cell>
        </row>
        <row r="8111">
          <cell r="A8111" t="str">
            <v>RH13 9</v>
          </cell>
          <cell r="B8111">
            <v>946577.48</v>
          </cell>
          <cell r="C8111" t="str">
            <v/>
          </cell>
          <cell r="D8111">
            <v>1222516.2</v>
          </cell>
          <cell r="E8111">
            <v>2420368.94</v>
          </cell>
          <cell r="F8111">
            <v>539204.05000000005</v>
          </cell>
          <cell r="G8111">
            <v>775917.73</v>
          </cell>
          <cell r="H8111">
            <v>478529.09</v>
          </cell>
        </row>
        <row r="8112">
          <cell r="A8112" t="str">
            <v>RH14 0</v>
          </cell>
          <cell r="B8112">
            <v>876262.8</v>
          </cell>
          <cell r="C8112" t="str">
            <v/>
          </cell>
          <cell r="D8112">
            <v>387282.21</v>
          </cell>
          <cell r="E8112">
            <v>2172276.59</v>
          </cell>
          <cell r="F8112">
            <v>163081.80000000005</v>
          </cell>
          <cell r="G8112">
            <v>465719.89</v>
          </cell>
          <cell r="H8112">
            <v>147799.33000000002</v>
          </cell>
        </row>
        <row r="8113">
          <cell r="A8113" t="str">
            <v>RH14 4</v>
          </cell>
          <cell r="B8113" t="str">
            <v/>
          </cell>
          <cell r="C8113" t="str">
            <v/>
          </cell>
          <cell r="D8113" t="str">
            <v/>
          </cell>
          <cell r="E8113" t="str">
            <v/>
          </cell>
          <cell r="F8113" t="str">
            <v/>
          </cell>
          <cell r="G8113" t="str">
            <v/>
          </cell>
          <cell r="H8113" t="str">
            <v/>
          </cell>
        </row>
        <row r="8114">
          <cell r="A8114" t="str">
            <v>RH14 9</v>
          </cell>
          <cell r="B8114">
            <v>1238565.1399999999</v>
          </cell>
          <cell r="C8114" t="str">
            <v/>
          </cell>
          <cell r="D8114">
            <v>855177.92</v>
          </cell>
          <cell r="E8114">
            <v>2351539.46</v>
          </cell>
          <cell r="F8114">
            <v>352524.62999999995</v>
          </cell>
          <cell r="G8114">
            <v>948662.01</v>
          </cell>
          <cell r="H8114">
            <v>263444.13</v>
          </cell>
        </row>
        <row r="8115">
          <cell r="A8115" t="str">
            <v>RH15 0</v>
          </cell>
          <cell r="B8115">
            <v>983100.87</v>
          </cell>
          <cell r="C8115" t="str">
            <v/>
          </cell>
          <cell r="D8115">
            <v>1236271.24</v>
          </cell>
          <cell r="E8115">
            <v>2615426.4299999997</v>
          </cell>
          <cell r="F8115">
            <v>577292.41000000015</v>
          </cell>
          <cell r="G8115">
            <v>630169.57999999996</v>
          </cell>
          <cell r="H8115">
            <v>630074.31000000006</v>
          </cell>
        </row>
        <row r="8116">
          <cell r="A8116" t="str">
            <v>RH15 5</v>
          </cell>
          <cell r="B8116" t="str">
            <v/>
          </cell>
          <cell r="C8116" t="str">
            <v/>
          </cell>
          <cell r="D8116" t="str">
            <v/>
          </cell>
          <cell r="E8116" t="str">
            <v/>
          </cell>
          <cell r="F8116" t="str">
            <v/>
          </cell>
          <cell r="G8116" t="str">
            <v/>
          </cell>
          <cell r="H8116" t="str">
            <v/>
          </cell>
        </row>
        <row r="8117">
          <cell r="A8117" t="str">
            <v>RH15 8</v>
          </cell>
          <cell r="B8117">
            <v>1115209.4099999999</v>
          </cell>
          <cell r="C8117" t="str">
            <v/>
          </cell>
          <cell r="D8117">
            <v>1358020.47</v>
          </cell>
          <cell r="E8117">
            <v>2732894.69</v>
          </cell>
          <cell r="F8117">
            <v>567117.86</v>
          </cell>
          <cell r="G8117">
            <v>725677.86</v>
          </cell>
          <cell r="H8117">
            <v>685854.05</v>
          </cell>
        </row>
        <row r="8118">
          <cell r="A8118" t="str">
            <v>RH15 9</v>
          </cell>
          <cell r="B8118">
            <v>915631.09</v>
          </cell>
          <cell r="C8118" t="str">
            <v/>
          </cell>
          <cell r="D8118">
            <v>844049.11</v>
          </cell>
          <cell r="E8118">
            <v>2201761.29</v>
          </cell>
          <cell r="F8118">
            <v>407539.25000000006</v>
          </cell>
          <cell r="G8118">
            <v>482290.41</v>
          </cell>
          <cell r="H8118">
            <v>548003.77</v>
          </cell>
        </row>
        <row r="8119">
          <cell r="A8119" t="str">
            <v>RH16 1</v>
          </cell>
          <cell r="B8119">
            <v>637117.16</v>
          </cell>
          <cell r="C8119" t="str">
            <v/>
          </cell>
          <cell r="D8119">
            <v>1213242.1000000001</v>
          </cell>
          <cell r="E8119">
            <v>1304049.75</v>
          </cell>
          <cell r="F8119">
            <v>243604.54000000004</v>
          </cell>
          <cell r="G8119">
            <v>659295.1</v>
          </cell>
          <cell r="H8119">
            <v>145047.99</v>
          </cell>
        </row>
        <row r="8120">
          <cell r="A8120" t="str">
            <v>RH16 2</v>
          </cell>
          <cell r="B8120">
            <v>860916.98</v>
          </cell>
          <cell r="C8120" t="str">
            <v/>
          </cell>
          <cell r="D8120">
            <v>958262.56</v>
          </cell>
          <cell r="E8120">
            <v>1756630.3599999999</v>
          </cell>
          <cell r="F8120">
            <v>274239.26</v>
          </cell>
          <cell r="G8120">
            <v>753038.77</v>
          </cell>
          <cell r="H8120">
            <v>153115.31</v>
          </cell>
        </row>
        <row r="8121">
          <cell r="A8121" t="str">
            <v>RH16 3</v>
          </cell>
          <cell r="B8121">
            <v>1176308.6100000001</v>
          </cell>
          <cell r="C8121" t="str">
            <v/>
          </cell>
          <cell r="D8121">
            <v>1351976.26</v>
          </cell>
          <cell r="E8121">
            <v>2345867.16</v>
          </cell>
          <cell r="F8121">
            <v>469448.5799999999</v>
          </cell>
          <cell r="G8121">
            <v>538249.94999999995</v>
          </cell>
          <cell r="H8121">
            <v>317720.87</v>
          </cell>
        </row>
        <row r="8122">
          <cell r="A8122" t="str">
            <v>RH16 4</v>
          </cell>
          <cell r="B8122">
            <v>1644715.27</v>
          </cell>
          <cell r="C8122" t="str">
            <v/>
          </cell>
          <cell r="D8122">
            <v>1555222.7</v>
          </cell>
          <cell r="E8122">
            <v>2864787.31</v>
          </cell>
          <cell r="F8122">
            <v>402627.18000000005</v>
          </cell>
          <cell r="G8122">
            <v>666802.52</v>
          </cell>
          <cell r="H8122">
            <v>347151.48</v>
          </cell>
        </row>
        <row r="8123">
          <cell r="A8123" t="str">
            <v>RH16 9</v>
          </cell>
          <cell r="B8123" t="str">
            <v/>
          </cell>
          <cell r="C8123" t="str">
            <v/>
          </cell>
          <cell r="D8123" t="str">
            <v/>
          </cell>
          <cell r="E8123" t="str">
            <v/>
          </cell>
          <cell r="F8123" t="str">
            <v/>
          </cell>
          <cell r="G8123" t="str">
            <v/>
          </cell>
          <cell r="H8123" t="str">
            <v/>
          </cell>
        </row>
        <row r="8124">
          <cell r="A8124" t="str">
            <v>RH17 5</v>
          </cell>
          <cell r="B8124">
            <v>868143.73</v>
          </cell>
          <cell r="C8124" t="str">
            <v/>
          </cell>
          <cell r="D8124">
            <v>1188204.8799999999</v>
          </cell>
          <cell r="E8124">
            <v>2467020.4899999998</v>
          </cell>
          <cell r="F8124">
            <v>269758.14</v>
          </cell>
          <cell r="G8124">
            <v>508626.27</v>
          </cell>
          <cell r="H8124">
            <v>220470.57</v>
          </cell>
        </row>
        <row r="8125">
          <cell r="A8125" t="str">
            <v>RH17 6</v>
          </cell>
          <cell r="B8125">
            <v>760099.89</v>
          </cell>
          <cell r="C8125" t="str">
            <v/>
          </cell>
          <cell r="D8125">
            <v>780395.64</v>
          </cell>
          <cell r="E8125">
            <v>1709339.32</v>
          </cell>
          <cell r="F8125">
            <v>211324.43</v>
          </cell>
          <cell r="G8125">
            <v>419928.36</v>
          </cell>
          <cell r="H8125">
            <v>111097.90000000001</v>
          </cell>
        </row>
        <row r="8126">
          <cell r="A8126" t="str">
            <v>RH17 7</v>
          </cell>
          <cell r="B8126">
            <v>1251445.42</v>
          </cell>
          <cell r="C8126" t="str">
            <v/>
          </cell>
          <cell r="D8126">
            <v>835614.46</v>
          </cell>
          <cell r="E8126">
            <v>1992765.76</v>
          </cell>
          <cell r="F8126">
            <v>164908.80999999997</v>
          </cell>
          <cell r="G8126">
            <v>767475.92</v>
          </cell>
          <cell r="H8126">
            <v>242073.18</v>
          </cell>
        </row>
        <row r="8127">
          <cell r="A8127" t="str">
            <v>RH18 5</v>
          </cell>
          <cell r="B8127">
            <v>692635.16</v>
          </cell>
          <cell r="C8127" t="str">
            <v/>
          </cell>
          <cell r="D8127">
            <v>506052.07</v>
          </cell>
          <cell r="E8127">
            <v>1274301.27</v>
          </cell>
          <cell r="F8127">
            <v>115046.49999999999</v>
          </cell>
          <cell r="G8127">
            <v>216075.96</v>
          </cell>
          <cell r="H8127">
            <v>169909.72</v>
          </cell>
        </row>
        <row r="8128">
          <cell r="A8128" t="str">
            <v>RH19 1</v>
          </cell>
          <cell r="B8128">
            <v>908689.87</v>
          </cell>
          <cell r="C8128" t="str">
            <v/>
          </cell>
          <cell r="D8128">
            <v>797916.58</v>
          </cell>
          <cell r="E8128">
            <v>1608369.57</v>
          </cell>
          <cell r="F8128">
            <v>304625.68000000005</v>
          </cell>
          <cell r="G8128">
            <v>553242.68999999994</v>
          </cell>
          <cell r="H8128">
            <v>239246.28</v>
          </cell>
        </row>
        <row r="8129">
          <cell r="A8129" t="str">
            <v>RH19 2</v>
          </cell>
          <cell r="B8129">
            <v>879604.11</v>
          </cell>
          <cell r="C8129" t="str">
            <v/>
          </cell>
          <cell r="D8129">
            <v>777569.11</v>
          </cell>
          <cell r="E8129">
            <v>2007086.37</v>
          </cell>
          <cell r="F8129">
            <v>305785.69000000006</v>
          </cell>
          <cell r="G8129">
            <v>744844.64</v>
          </cell>
          <cell r="H8129">
            <v>238126.39</v>
          </cell>
        </row>
        <row r="8130">
          <cell r="A8130" t="str">
            <v>RH19 3</v>
          </cell>
          <cell r="B8130">
            <v>1816700.15</v>
          </cell>
          <cell r="C8130" t="str">
            <v/>
          </cell>
          <cell r="D8130">
            <v>1317294.79</v>
          </cell>
          <cell r="E8130">
            <v>3219709.19</v>
          </cell>
          <cell r="F8130">
            <v>543113.22000000009</v>
          </cell>
          <cell r="G8130">
            <v>994560.47</v>
          </cell>
          <cell r="H8130">
            <v>418028.2</v>
          </cell>
        </row>
        <row r="8131">
          <cell r="A8131" t="str">
            <v>RH19 4</v>
          </cell>
          <cell r="B8131">
            <v>967435.12</v>
          </cell>
          <cell r="C8131" t="str">
            <v/>
          </cell>
          <cell r="D8131">
            <v>991362.21</v>
          </cell>
          <cell r="E8131">
            <v>2349020.8899999997</v>
          </cell>
          <cell r="F8131">
            <v>238524.42</v>
          </cell>
          <cell r="G8131">
            <v>474305.45</v>
          </cell>
          <cell r="H8131">
            <v>247309.55000000002</v>
          </cell>
        </row>
        <row r="8132">
          <cell r="A8132" t="str">
            <v>RH19 9</v>
          </cell>
          <cell r="B8132" t="str">
            <v/>
          </cell>
          <cell r="C8132" t="str">
            <v/>
          </cell>
          <cell r="D8132" t="str">
            <v/>
          </cell>
          <cell r="E8132" t="str">
            <v/>
          </cell>
          <cell r="F8132" t="str">
            <v/>
          </cell>
          <cell r="G8132" t="str">
            <v/>
          </cell>
          <cell r="H8132" t="str">
            <v/>
          </cell>
        </row>
        <row r="8133">
          <cell r="A8133" t="str">
            <v>RH2 0</v>
          </cell>
          <cell r="B8133">
            <v>736831.82</v>
          </cell>
          <cell r="C8133" t="str">
            <v/>
          </cell>
          <cell r="D8133">
            <v>794184.95</v>
          </cell>
          <cell r="E8133">
            <v>2029602.59</v>
          </cell>
          <cell r="F8133">
            <v>188861.07</v>
          </cell>
          <cell r="G8133">
            <v>629791.43000000005</v>
          </cell>
          <cell r="H8133">
            <v>248121.23</v>
          </cell>
        </row>
        <row r="8134">
          <cell r="A8134" t="str">
            <v>RH2 2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7</v>
          </cell>
          <cell r="B8135">
            <v>630915.17000000004</v>
          </cell>
          <cell r="C8135" t="str">
            <v/>
          </cell>
          <cell r="D8135">
            <v>981356.42</v>
          </cell>
          <cell r="E8135">
            <v>1124610.49</v>
          </cell>
          <cell r="F8135">
            <v>304261.90000000002</v>
          </cell>
          <cell r="G8135">
            <v>472351.95</v>
          </cell>
          <cell r="H8135">
            <v>175024.42</v>
          </cell>
        </row>
        <row r="8136">
          <cell r="A8136" t="str">
            <v>RH2 8</v>
          </cell>
          <cell r="B8136">
            <v>947874.93</v>
          </cell>
          <cell r="C8136" t="str">
            <v/>
          </cell>
          <cell r="D8136">
            <v>1127105.1399999999</v>
          </cell>
          <cell r="E8136">
            <v>1543588.54</v>
          </cell>
          <cell r="F8136">
            <v>374423.45</v>
          </cell>
          <cell r="G8136">
            <v>604441.84</v>
          </cell>
          <cell r="H8136">
            <v>275543.46000000002</v>
          </cell>
        </row>
        <row r="8137">
          <cell r="A8137" t="str">
            <v>RH2 9</v>
          </cell>
          <cell r="B8137">
            <v>775325.67</v>
          </cell>
          <cell r="C8137" t="str">
            <v/>
          </cell>
          <cell r="D8137">
            <v>530382.54</v>
          </cell>
          <cell r="E8137">
            <v>1191003.6599999999</v>
          </cell>
          <cell r="F8137">
            <v>115631.48</v>
          </cell>
          <cell r="G8137" t="str">
            <v/>
          </cell>
          <cell r="H8137">
            <v>106642.6</v>
          </cell>
        </row>
        <row r="8138">
          <cell r="A8138" t="str">
            <v>RH20 1</v>
          </cell>
          <cell r="B8138">
            <v>638705.78</v>
          </cell>
          <cell r="C8138" t="str">
            <v/>
          </cell>
          <cell r="D8138">
            <v>525015.43000000005</v>
          </cell>
          <cell r="E8138">
            <v>1506723.4500000002</v>
          </cell>
          <cell r="F8138">
            <v>213085.74</v>
          </cell>
          <cell r="G8138">
            <v>409924.63</v>
          </cell>
          <cell r="H8138">
            <v>182598.64</v>
          </cell>
        </row>
        <row r="8139">
          <cell r="A8139" t="str">
            <v>RH20 2</v>
          </cell>
          <cell r="B8139">
            <v>814343.94</v>
          </cell>
          <cell r="C8139" t="str">
            <v/>
          </cell>
          <cell r="D8139">
            <v>559519.04</v>
          </cell>
          <cell r="E8139">
            <v>2157646.58</v>
          </cell>
          <cell r="F8139">
            <v>244349.65</v>
          </cell>
          <cell r="G8139">
            <v>555221.5</v>
          </cell>
          <cell r="H8139">
            <v>187423.75</v>
          </cell>
        </row>
        <row r="8140">
          <cell r="A8140" t="str">
            <v>RH20 3</v>
          </cell>
          <cell r="B8140">
            <v>997614.83</v>
          </cell>
          <cell r="C8140" t="str">
            <v/>
          </cell>
          <cell r="D8140">
            <v>1043205.12</v>
          </cell>
          <cell r="E8140">
            <v>2280336.4</v>
          </cell>
          <cell r="F8140">
            <v>297789.43000000005</v>
          </cell>
          <cell r="G8140">
            <v>569021.68999999994</v>
          </cell>
          <cell r="H8140">
            <v>235705.52000000002</v>
          </cell>
        </row>
        <row r="8141">
          <cell r="A8141" t="str">
            <v>RH20 4</v>
          </cell>
          <cell r="B8141">
            <v>701917.69</v>
          </cell>
          <cell r="C8141" t="str">
            <v/>
          </cell>
          <cell r="D8141">
            <v>764087.18</v>
          </cell>
          <cell r="E8141">
            <v>1761042.41</v>
          </cell>
          <cell r="F8141">
            <v>179439.66999999995</v>
          </cell>
          <cell r="G8141">
            <v>550008.32999999996</v>
          </cell>
          <cell r="H8141">
            <v>168230.89</v>
          </cell>
        </row>
        <row r="8142">
          <cell r="A8142" t="str">
            <v>RH20 6</v>
          </cell>
          <cell r="B8142" t="str">
            <v/>
          </cell>
          <cell r="C8142" t="str">
            <v/>
          </cell>
          <cell r="D8142" t="str">
            <v/>
          </cell>
          <cell r="E8142" t="str">
            <v/>
          </cell>
          <cell r="F8142" t="str">
            <v/>
          </cell>
          <cell r="G8142" t="str">
            <v/>
          </cell>
          <cell r="H8142" t="str">
            <v/>
          </cell>
        </row>
        <row r="8143">
          <cell r="A8143" t="str">
            <v>RH20 9</v>
          </cell>
          <cell r="B8143" t="str">
            <v/>
          </cell>
          <cell r="C8143" t="str">
            <v/>
          </cell>
          <cell r="D8143" t="str">
            <v/>
          </cell>
          <cell r="E8143" t="str">
            <v/>
          </cell>
          <cell r="F8143" t="str">
            <v/>
          </cell>
          <cell r="G8143" t="str">
            <v/>
          </cell>
          <cell r="H8143" t="str">
            <v/>
          </cell>
        </row>
        <row r="8144">
          <cell r="A8144" t="str">
            <v>RH3 7</v>
          </cell>
          <cell r="B8144">
            <v>396787.31</v>
          </cell>
          <cell r="C8144" t="str">
            <v/>
          </cell>
          <cell r="D8144">
            <v>484749.84</v>
          </cell>
          <cell r="E8144">
            <v>1222798.45</v>
          </cell>
          <cell r="F8144">
            <v>109353.95000000003</v>
          </cell>
          <cell r="G8144">
            <v>354383.75</v>
          </cell>
          <cell r="H8144">
            <v>186673.34</v>
          </cell>
        </row>
        <row r="8145">
          <cell r="A8145" t="str">
            <v>RH4 1</v>
          </cell>
          <cell r="B8145">
            <v>838610.78</v>
          </cell>
          <cell r="C8145" t="str">
            <v/>
          </cell>
          <cell r="D8145">
            <v>697844.51</v>
          </cell>
          <cell r="E8145">
            <v>949188.27</v>
          </cell>
          <cell r="F8145">
            <v>166814.29000000004</v>
          </cell>
          <cell r="G8145">
            <v>382737.73</v>
          </cell>
          <cell r="H8145">
            <v>190001.7</v>
          </cell>
        </row>
        <row r="8146">
          <cell r="A8146" t="str">
            <v>RH4 2</v>
          </cell>
          <cell r="B8146">
            <v>490749.21</v>
          </cell>
          <cell r="C8146" t="str">
            <v/>
          </cell>
          <cell r="D8146">
            <v>439242.2</v>
          </cell>
          <cell r="E8146">
            <v>1036508.39</v>
          </cell>
          <cell r="F8146">
            <v>155654.39000000004</v>
          </cell>
          <cell r="G8146">
            <v>394679.67</v>
          </cell>
          <cell r="H8146">
            <v>169633.81</v>
          </cell>
        </row>
        <row r="8147">
          <cell r="A8147" t="str">
            <v>RH4 3</v>
          </cell>
          <cell r="B8147">
            <v>557729.16</v>
          </cell>
          <cell r="C8147" t="str">
            <v/>
          </cell>
          <cell r="D8147">
            <v>560524.6</v>
          </cell>
          <cell r="E8147">
            <v>1430334.63</v>
          </cell>
          <cell r="F8147">
            <v>114235.98</v>
          </cell>
          <cell r="G8147">
            <v>364878.49</v>
          </cell>
          <cell r="H8147">
            <v>147386.86000000002</v>
          </cell>
        </row>
        <row r="8148">
          <cell r="A8148" t="str">
            <v>RH4 9</v>
          </cell>
          <cell r="B8148" t="str">
            <v/>
          </cell>
          <cell r="C8148" t="str">
            <v/>
          </cell>
          <cell r="D8148" t="str">
            <v/>
          </cell>
          <cell r="E8148" t="str">
            <v/>
          </cell>
          <cell r="F8148" t="str">
            <v/>
          </cell>
          <cell r="G8148" t="str">
            <v/>
          </cell>
          <cell r="H8148" t="str">
            <v/>
          </cell>
        </row>
        <row r="8149">
          <cell r="A8149" t="str">
            <v>RH5 4</v>
          </cell>
          <cell r="B8149">
            <v>935292.5</v>
          </cell>
          <cell r="C8149" t="str">
            <v/>
          </cell>
          <cell r="D8149">
            <v>976561.33</v>
          </cell>
          <cell r="E8149">
            <v>2215581.6</v>
          </cell>
          <cell r="F8149">
            <v>472837.82000000007</v>
          </cell>
          <cell r="G8149">
            <v>640897.03</v>
          </cell>
          <cell r="H8149">
            <v>296681.87</v>
          </cell>
        </row>
        <row r="8150">
          <cell r="A8150" t="str">
            <v>RH5 5</v>
          </cell>
          <cell r="B8150">
            <v>829344.32</v>
          </cell>
          <cell r="C8150" t="str">
            <v/>
          </cell>
          <cell r="D8150">
            <v>483434.81</v>
          </cell>
          <cell r="E8150">
            <v>1992424.74</v>
          </cell>
          <cell r="F8150">
            <v>151993.99</v>
          </cell>
          <cell r="G8150">
            <v>468337.44</v>
          </cell>
          <cell r="H8150">
            <v>213483.09</v>
          </cell>
        </row>
        <row r="8151">
          <cell r="A8151" t="str">
            <v>RH5 6</v>
          </cell>
          <cell r="B8151">
            <v>519233.12</v>
          </cell>
          <cell r="C8151" t="str">
            <v/>
          </cell>
          <cell r="D8151">
            <v>342897.51</v>
          </cell>
          <cell r="E8151">
            <v>1113810.24</v>
          </cell>
          <cell r="F8151">
            <v>116913.62</v>
          </cell>
          <cell r="G8151">
            <v>176272.12</v>
          </cell>
          <cell r="H8151">
            <v>109121.2</v>
          </cell>
        </row>
        <row r="8152">
          <cell r="A8152" t="str">
            <v>RH6 0</v>
          </cell>
          <cell r="B8152">
            <v>405513.72</v>
          </cell>
          <cell r="C8152" t="str">
            <v/>
          </cell>
          <cell r="D8152">
            <v>336059.99</v>
          </cell>
          <cell r="E8152">
            <v>1200176.1299999999</v>
          </cell>
          <cell r="F8152">
            <v>146676.43000000005</v>
          </cell>
          <cell r="G8152">
            <v>271944.21000000002</v>
          </cell>
          <cell r="H8152">
            <v>90778.94</v>
          </cell>
        </row>
        <row r="8153">
          <cell r="A8153" t="str">
            <v>RH6 6</v>
          </cell>
          <cell r="B8153" t="str">
            <v/>
          </cell>
          <cell r="C8153" t="str">
            <v/>
          </cell>
          <cell r="D8153" t="str">
            <v/>
          </cell>
          <cell r="E8153" t="str">
            <v/>
          </cell>
          <cell r="F8153" t="str">
            <v/>
          </cell>
          <cell r="G8153" t="str">
            <v/>
          </cell>
          <cell r="H8153" t="str">
            <v/>
          </cell>
        </row>
        <row r="8154">
          <cell r="A8154" t="str">
            <v>RH6 7</v>
          </cell>
          <cell r="B8154">
            <v>1415493.88</v>
          </cell>
          <cell r="C8154" t="str">
            <v/>
          </cell>
          <cell r="D8154">
            <v>622992.19999999995</v>
          </cell>
          <cell r="E8154">
            <v>1290084.6200000001</v>
          </cell>
          <cell r="F8154">
            <v>320256.4800000001</v>
          </cell>
          <cell r="G8154">
            <v>611330.96</v>
          </cell>
          <cell r="H8154">
            <v>211998.7</v>
          </cell>
        </row>
        <row r="8155">
          <cell r="A8155" t="str">
            <v>RH6 8</v>
          </cell>
          <cell r="B8155">
            <v>1261905.3999999999</v>
          </cell>
          <cell r="C8155" t="str">
            <v/>
          </cell>
          <cell r="D8155">
            <v>842385.95</v>
          </cell>
          <cell r="E8155">
            <v>2182022.37</v>
          </cell>
          <cell r="F8155">
            <v>639338.96</v>
          </cell>
          <cell r="G8155">
            <v>568811.65</v>
          </cell>
          <cell r="H8155">
            <v>294115.28000000003</v>
          </cell>
        </row>
        <row r="8156">
          <cell r="A8156" t="str">
            <v>RH6 9</v>
          </cell>
          <cell r="B8156">
            <v>2736521.78</v>
          </cell>
          <cell r="C8156" t="str">
            <v/>
          </cell>
          <cell r="D8156">
            <v>2092657.98</v>
          </cell>
          <cell r="E8156">
            <v>4076396.09</v>
          </cell>
          <cell r="F8156">
            <v>779798.29000000015</v>
          </cell>
          <cell r="G8156">
            <v>1361810.97</v>
          </cell>
          <cell r="H8156">
            <v>592552.32999999996</v>
          </cell>
        </row>
        <row r="8157">
          <cell r="A8157" t="str">
            <v>RH7 6</v>
          </cell>
          <cell r="B8157">
            <v>1440673.8</v>
          </cell>
          <cell r="C8157" t="str">
            <v/>
          </cell>
          <cell r="D8157">
            <v>780968.4</v>
          </cell>
          <cell r="E8157">
            <v>3142608.91</v>
          </cell>
          <cell r="F8157">
            <v>264255.14</v>
          </cell>
          <cell r="G8157">
            <v>1300685.96</v>
          </cell>
          <cell r="H8157">
            <v>377858.57</v>
          </cell>
        </row>
        <row r="8158">
          <cell r="A8158" t="str">
            <v>RH7 9</v>
          </cell>
          <cell r="B8158" t="str">
            <v/>
          </cell>
          <cell r="C8158" t="str">
            <v/>
          </cell>
          <cell r="D8158" t="str">
            <v/>
          </cell>
          <cell r="E8158" t="str">
            <v/>
          </cell>
          <cell r="F8158" t="str">
            <v/>
          </cell>
          <cell r="G8158" t="str">
            <v/>
          </cell>
          <cell r="H8158" t="str">
            <v/>
          </cell>
        </row>
        <row r="8159">
          <cell r="A8159" t="str">
            <v>RH77 1</v>
          </cell>
          <cell r="B8159" t="str">
            <v/>
          </cell>
          <cell r="C8159" t="str">
            <v/>
          </cell>
          <cell r="D8159" t="str">
            <v/>
          </cell>
          <cell r="E8159" t="str">
            <v/>
          </cell>
          <cell r="F8159" t="str">
            <v/>
          </cell>
          <cell r="G8159" t="str">
            <v/>
          </cell>
          <cell r="H8159" t="str">
            <v/>
          </cell>
        </row>
        <row r="8160">
          <cell r="A8160" t="str">
            <v>RH8 0</v>
          </cell>
          <cell r="B8160">
            <v>876766.82</v>
          </cell>
          <cell r="C8160" t="str">
            <v/>
          </cell>
          <cell r="D8160">
            <v>1761575.58</v>
          </cell>
          <cell r="E8160">
            <v>2255592.63</v>
          </cell>
          <cell r="F8160">
            <v>242167.88</v>
          </cell>
          <cell r="G8160">
            <v>824985.33</v>
          </cell>
          <cell r="H8160">
            <v>247970.17</v>
          </cell>
        </row>
        <row r="8161">
          <cell r="A8161" t="str">
            <v>RH8 8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9</v>
          </cell>
          <cell r="B8162">
            <v>727737.62</v>
          </cell>
          <cell r="C8162" t="str">
            <v/>
          </cell>
          <cell r="D8162">
            <v>743005.99</v>
          </cell>
          <cell r="E8162">
            <v>1381719.99</v>
          </cell>
          <cell r="F8162">
            <v>148581.70000000001</v>
          </cell>
          <cell r="G8162">
            <v>981077.53</v>
          </cell>
          <cell r="H8162">
            <v>191521.94</v>
          </cell>
        </row>
        <row r="8163">
          <cell r="A8163" t="str">
            <v>RH9 8</v>
          </cell>
          <cell r="B8163">
            <v>988074.15</v>
          </cell>
          <cell r="C8163" t="str">
            <v/>
          </cell>
          <cell r="D8163">
            <v>499546.47</v>
          </cell>
          <cell r="E8163">
            <v>1321822.3</v>
          </cell>
          <cell r="F8163">
            <v>169744.15000000005</v>
          </cell>
          <cell r="G8163">
            <v>363440.55</v>
          </cell>
          <cell r="H8163">
            <v>221453.75</v>
          </cell>
        </row>
        <row r="8164">
          <cell r="A8164" t="str">
            <v>RM Other</v>
          </cell>
          <cell r="B8164">
            <v>5516.57</v>
          </cell>
          <cell r="C8164">
            <v>1313302.3199999998</v>
          </cell>
          <cell r="D8164">
            <v>71150.539999999994</v>
          </cell>
          <cell r="E8164">
            <v>4690.66</v>
          </cell>
          <cell r="F8164">
            <v>110375.85</v>
          </cell>
          <cell r="G8164">
            <v>84101.819999999992</v>
          </cell>
          <cell r="H8164">
            <v>19263.670000000002</v>
          </cell>
        </row>
        <row r="8165">
          <cell r="A8165" t="str">
            <v>RM total</v>
          </cell>
          <cell r="B8165">
            <v>79790779.089999989</v>
          </cell>
          <cell r="C8165">
            <v>1465073.7799999998</v>
          </cell>
          <cell r="D8165">
            <v>45479567.960000001</v>
          </cell>
          <cell r="E8165">
            <v>121681285.02000006</v>
          </cell>
          <cell r="F8165">
            <v>18990233.120000001</v>
          </cell>
          <cell r="G8165">
            <v>48662848.5</v>
          </cell>
          <cell r="H8165">
            <v>25879231.030000005</v>
          </cell>
        </row>
        <row r="8166">
          <cell r="A8166" t="str">
            <v>RM1 1</v>
          </cell>
          <cell r="B8166">
            <v>302871.14</v>
          </cell>
          <cell r="C8166" t="str">
            <v/>
          </cell>
          <cell r="D8166">
            <v>153575.12</v>
          </cell>
          <cell r="E8166">
            <v>418501.36</v>
          </cell>
          <cell r="F8166" t="str">
            <v/>
          </cell>
          <cell r="G8166">
            <v>170529.01</v>
          </cell>
          <cell r="H8166">
            <v>62720.17</v>
          </cell>
        </row>
        <row r="8167">
          <cell r="A8167" t="str">
            <v>RM1 2</v>
          </cell>
          <cell r="B8167">
            <v>691355.61</v>
          </cell>
          <cell r="C8167" t="str">
            <v/>
          </cell>
          <cell r="D8167">
            <v>597082.81999999995</v>
          </cell>
          <cell r="E8167">
            <v>1103503.51</v>
          </cell>
          <cell r="F8167">
            <v>167269.82000000004</v>
          </cell>
          <cell r="G8167">
            <v>522800.71</v>
          </cell>
          <cell r="H8167">
            <v>148127.80000000002</v>
          </cell>
        </row>
        <row r="8168">
          <cell r="A8168" t="str">
            <v>RM1 3</v>
          </cell>
          <cell r="B8168">
            <v>246726.18</v>
          </cell>
          <cell r="C8168" t="str">
            <v/>
          </cell>
          <cell r="D8168">
            <v>332047.53999999998</v>
          </cell>
          <cell r="E8168">
            <v>563350.59</v>
          </cell>
          <cell r="F8168">
            <v>52002.55000000001</v>
          </cell>
          <cell r="G8168">
            <v>244647.32</v>
          </cell>
          <cell r="H8168">
            <v>60888.39</v>
          </cell>
        </row>
        <row r="8169">
          <cell r="A8169" t="str">
            <v>RM1 4</v>
          </cell>
          <cell r="B8169">
            <v>1251294.33</v>
          </cell>
          <cell r="C8169" t="str">
            <v/>
          </cell>
          <cell r="D8169">
            <v>1042474.61</v>
          </cell>
          <cell r="E8169">
            <v>3067071.98</v>
          </cell>
          <cell r="F8169">
            <v>441271.36</v>
          </cell>
          <cell r="G8169">
            <v>1075471.4099999999</v>
          </cell>
          <cell r="H8169">
            <v>517061.61</v>
          </cell>
        </row>
        <row r="8170">
          <cell r="A8170" t="str">
            <v>RM10 7</v>
          </cell>
          <cell r="B8170">
            <v>2047001.64</v>
          </cell>
          <cell r="C8170" t="str">
            <v/>
          </cell>
          <cell r="D8170">
            <v>671529.42</v>
          </cell>
          <cell r="E8170">
            <v>2209981.88</v>
          </cell>
          <cell r="F8170">
            <v>543132.3600000001</v>
          </cell>
          <cell r="G8170">
            <v>852238.2</v>
          </cell>
          <cell r="H8170">
            <v>534812.06000000006</v>
          </cell>
        </row>
        <row r="8171">
          <cell r="A8171" t="str">
            <v>RM10 8</v>
          </cell>
          <cell r="B8171">
            <v>2771565.93</v>
          </cell>
          <cell r="C8171" t="str">
            <v/>
          </cell>
          <cell r="D8171">
            <v>1249540.3500000001</v>
          </cell>
          <cell r="E8171">
            <v>2789392.5700000003</v>
          </cell>
          <cell r="F8171">
            <v>636112.91</v>
          </cell>
          <cell r="G8171">
            <v>1290984.1100000001</v>
          </cell>
          <cell r="H8171">
            <v>648510.71999999997</v>
          </cell>
        </row>
        <row r="8172">
          <cell r="A8172" t="str">
            <v>RM10 9</v>
          </cell>
          <cell r="B8172">
            <v>2438675.2000000002</v>
          </cell>
          <cell r="C8172" t="str">
            <v/>
          </cell>
          <cell r="D8172">
            <v>690861.38</v>
          </cell>
          <cell r="E8172">
            <v>2512357.1799999997</v>
          </cell>
          <cell r="F8172">
            <v>387380.8000000001</v>
          </cell>
          <cell r="G8172">
            <v>966006.43</v>
          </cell>
          <cell r="H8172">
            <v>441726.64</v>
          </cell>
        </row>
        <row r="8173">
          <cell r="A8173" t="str">
            <v>RM11 1</v>
          </cell>
          <cell r="B8173">
            <v>1317451.56</v>
          </cell>
          <cell r="C8173" t="str">
            <v/>
          </cell>
          <cell r="D8173">
            <v>1076617.1000000001</v>
          </cell>
          <cell r="E8173">
            <v>2802860.37</v>
          </cell>
          <cell r="F8173">
            <v>435354.53</v>
          </cell>
          <cell r="G8173">
            <v>830670.24</v>
          </cell>
          <cell r="H8173">
            <v>536629.91</v>
          </cell>
        </row>
        <row r="8174">
          <cell r="A8174" t="str">
            <v>RM11 2</v>
          </cell>
          <cell r="B8174">
            <v>1282179.6499999999</v>
          </cell>
          <cell r="C8174" t="str">
            <v/>
          </cell>
          <cell r="D8174">
            <v>1000481.04</v>
          </cell>
          <cell r="E8174">
            <v>2787204.27</v>
          </cell>
          <cell r="F8174">
            <v>307595.8000000001</v>
          </cell>
          <cell r="G8174">
            <v>1273092.94</v>
          </cell>
          <cell r="H8174">
            <v>478124.14</v>
          </cell>
        </row>
        <row r="8175">
          <cell r="A8175" t="str">
            <v>RM11 3</v>
          </cell>
          <cell r="B8175">
            <v>1067301.83</v>
          </cell>
          <cell r="C8175" t="str">
            <v/>
          </cell>
          <cell r="D8175">
            <v>932317.06</v>
          </cell>
          <cell r="E8175">
            <v>3176960.25</v>
          </cell>
          <cell r="F8175">
            <v>284194.88999999996</v>
          </cell>
          <cell r="G8175">
            <v>816309.23</v>
          </cell>
          <cell r="H8175">
            <v>428057.24</v>
          </cell>
        </row>
        <row r="8176">
          <cell r="A8176" t="str">
            <v>RM12 4</v>
          </cell>
          <cell r="B8176">
            <v>1852778.06</v>
          </cell>
          <cell r="C8176" t="str">
            <v/>
          </cell>
          <cell r="D8176">
            <v>1365274.41</v>
          </cell>
          <cell r="E8176">
            <v>3063847.35</v>
          </cell>
          <cell r="F8176">
            <v>674599.93999999983</v>
          </cell>
          <cell r="G8176">
            <v>1215797</v>
          </cell>
          <cell r="H8176">
            <v>809754.15</v>
          </cell>
        </row>
        <row r="8177">
          <cell r="A8177" t="str">
            <v>RM12 5</v>
          </cell>
          <cell r="B8177">
            <v>941400.98</v>
          </cell>
          <cell r="C8177" t="str">
            <v/>
          </cell>
          <cell r="D8177">
            <v>1043626.39</v>
          </cell>
          <cell r="E8177">
            <v>1668437.08</v>
          </cell>
          <cell r="F8177">
            <v>337024.25000000006</v>
          </cell>
          <cell r="G8177">
            <v>957872.98</v>
          </cell>
          <cell r="H8177">
            <v>550597.34</v>
          </cell>
        </row>
        <row r="8178">
          <cell r="A8178" t="str">
            <v>RM12 6</v>
          </cell>
          <cell r="B8178">
            <v>850555.91</v>
          </cell>
          <cell r="C8178" t="str">
            <v/>
          </cell>
          <cell r="D8178">
            <v>777566.6</v>
          </cell>
          <cell r="E8178">
            <v>1537971.7200000002</v>
          </cell>
          <cell r="F8178">
            <v>469113.56000000006</v>
          </cell>
          <cell r="G8178">
            <v>640453.69999999995</v>
          </cell>
          <cell r="H8178">
            <v>355381.04</v>
          </cell>
        </row>
        <row r="8179">
          <cell r="A8179" t="str">
            <v>RM12 9</v>
          </cell>
          <cell r="B8179" t="str">
            <v/>
          </cell>
          <cell r="C8179" t="str">
            <v/>
          </cell>
          <cell r="D8179" t="str">
            <v/>
          </cell>
          <cell r="E8179" t="str">
            <v/>
          </cell>
          <cell r="F8179" t="str">
            <v/>
          </cell>
          <cell r="G8179" t="str">
            <v/>
          </cell>
          <cell r="H8179" t="str">
            <v/>
          </cell>
        </row>
        <row r="8180">
          <cell r="A8180" t="str">
            <v>RM13 0</v>
          </cell>
          <cell r="B8180" t="str">
            <v/>
          </cell>
          <cell r="C8180" t="str">
            <v/>
          </cell>
          <cell r="D8180" t="str">
            <v/>
          </cell>
          <cell r="E8180" t="str">
            <v/>
          </cell>
          <cell r="F8180" t="str">
            <v/>
          </cell>
          <cell r="G8180" t="str">
            <v/>
          </cell>
          <cell r="H8180" t="str">
            <v/>
          </cell>
        </row>
        <row r="8181">
          <cell r="A8181" t="str">
            <v>RM13 7</v>
          </cell>
          <cell r="B8181">
            <v>1198025.28</v>
          </cell>
          <cell r="C8181" t="str">
            <v/>
          </cell>
          <cell r="D8181">
            <v>740756.24</v>
          </cell>
          <cell r="E8181">
            <v>1693945.54</v>
          </cell>
          <cell r="F8181">
            <v>382239.56000000006</v>
          </cell>
          <cell r="G8181">
            <v>965608.38</v>
          </cell>
          <cell r="H8181">
            <v>502197.5</v>
          </cell>
        </row>
        <row r="8182">
          <cell r="A8182" t="str">
            <v>RM13 8</v>
          </cell>
          <cell r="B8182">
            <v>1376362.56</v>
          </cell>
          <cell r="C8182" t="str">
            <v/>
          </cell>
          <cell r="D8182">
            <v>582196.1</v>
          </cell>
          <cell r="E8182">
            <v>1738097.9</v>
          </cell>
          <cell r="F8182">
            <v>266760.81000000006</v>
          </cell>
          <cell r="G8182">
            <v>697480.59</v>
          </cell>
          <cell r="H8182">
            <v>344983.5</v>
          </cell>
        </row>
        <row r="8183">
          <cell r="A8183" t="str">
            <v>RM13 9</v>
          </cell>
          <cell r="B8183">
            <v>2149088.27</v>
          </cell>
          <cell r="C8183" t="str">
            <v/>
          </cell>
          <cell r="D8183">
            <v>969600.05</v>
          </cell>
          <cell r="E8183">
            <v>3038523.11</v>
          </cell>
          <cell r="F8183">
            <v>343492.25000000006</v>
          </cell>
          <cell r="G8183">
            <v>796295.95</v>
          </cell>
          <cell r="H8183">
            <v>593971.22</v>
          </cell>
        </row>
        <row r="8184">
          <cell r="A8184" t="str">
            <v>RM14 1</v>
          </cell>
          <cell r="B8184">
            <v>1054946.98</v>
          </cell>
          <cell r="C8184" t="str">
            <v/>
          </cell>
          <cell r="D8184">
            <v>908165.15</v>
          </cell>
          <cell r="E8184">
            <v>2462485.06</v>
          </cell>
          <cell r="F8184">
            <v>584297.98999999987</v>
          </cell>
          <cell r="G8184">
            <v>825308.48</v>
          </cell>
          <cell r="H8184">
            <v>424934.64</v>
          </cell>
        </row>
        <row r="8185">
          <cell r="A8185" t="str">
            <v>RM14 2</v>
          </cell>
          <cell r="B8185">
            <v>552505.16</v>
          </cell>
          <cell r="C8185" t="str">
            <v/>
          </cell>
          <cell r="D8185">
            <v>779010.11</v>
          </cell>
          <cell r="E8185">
            <v>2018081.1400000001</v>
          </cell>
          <cell r="F8185">
            <v>236646.70999999996</v>
          </cell>
          <cell r="G8185">
            <v>780869.48</v>
          </cell>
          <cell r="H8185">
            <v>441424.73</v>
          </cell>
        </row>
        <row r="8186">
          <cell r="A8186" t="str">
            <v>RM14 3</v>
          </cell>
          <cell r="B8186">
            <v>1002214.57</v>
          </cell>
          <cell r="C8186" t="str">
            <v/>
          </cell>
          <cell r="D8186">
            <v>774486.2</v>
          </cell>
          <cell r="E8186">
            <v>2394035.7800000003</v>
          </cell>
          <cell r="F8186">
            <v>315877.41000000009</v>
          </cell>
          <cell r="G8186">
            <v>413826.27</v>
          </cell>
          <cell r="H8186">
            <v>272561.84000000003</v>
          </cell>
        </row>
        <row r="8187">
          <cell r="A8187" t="str">
            <v>RM14 9</v>
          </cell>
          <cell r="B8187" t="str">
            <v/>
          </cell>
          <cell r="C8187" t="str">
            <v/>
          </cell>
          <cell r="D8187" t="str">
            <v/>
          </cell>
          <cell r="E8187" t="str">
            <v/>
          </cell>
          <cell r="F8187" t="str">
            <v/>
          </cell>
          <cell r="G8187" t="str">
            <v/>
          </cell>
          <cell r="H8187" t="str">
            <v/>
          </cell>
        </row>
        <row r="8188">
          <cell r="A8188" t="str">
            <v>RM15 4</v>
          </cell>
          <cell r="B8188">
            <v>1370920.63</v>
          </cell>
          <cell r="C8188" t="str">
            <v/>
          </cell>
          <cell r="D8188">
            <v>919364.87</v>
          </cell>
          <cell r="E8188">
            <v>2180282.3499999996</v>
          </cell>
          <cell r="F8188">
            <v>364273.89999999991</v>
          </cell>
          <cell r="G8188">
            <v>653188.78</v>
          </cell>
          <cell r="H8188">
            <v>524331.57999999996</v>
          </cell>
        </row>
        <row r="8189">
          <cell r="A8189" t="str">
            <v>RM15 5</v>
          </cell>
          <cell r="B8189">
            <v>1462066.47</v>
          </cell>
          <cell r="C8189" t="str">
            <v/>
          </cell>
          <cell r="D8189">
            <v>838392.79</v>
          </cell>
          <cell r="E8189">
            <v>2591774.98</v>
          </cell>
          <cell r="F8189">
            <v>271699.41000000003</v>
          </cell>
          <cell r="G8189">
            <v>1071652.43</v>
          </cell>
          <cell r="H8189">
            <v>709609.54</v>
          </cell>
        </row>
        <row r="8190">
          <cell r="A8190" t="str">
            <v>RM15 6</v>
          </cell>
          <cell r="B8190">
            <v>971259.64</v>
          </cell>
          <cell r="C8190" t="str">
            <v/>
          </cell>
          <cell r="D8190">
            <v>626649.42000000004</v>
          </cell>
          <cell r="E8190">
            <v>2017438.98</v>
          </cell>
          <cell r="F8190">
            <v>260736.98000000004</v>
          </cell>
          <cell r="G8190">
            <v>1052528.6499999999</v>
          </cell>
          <cell r="H8190">
            <v>575765.65</v>
          </cell>
        </row>
        <row r="8191">
          <cell r="A8191" t="str">
            <v>RM15 9</v>
          </cell>
          <cell r="B8191" t="str">
            <v/>
          </cell>
          <cell r="C8191" t="str">
            <v/>
          </cell>
          <cell r="D8191" t="str">
            <v/>
          </cell>
          <cell r="E8191" t="str">
            <v/>
          </cell>
          <cell r="F8191" t="str">
            <v/>
          </cell>
          <cell r="G8191" t="str">
            <v/>
          </cell>
          <cell r="H8191" t="str">
            <v/>
          </cell>
        </row>
        <row r="8192">
          <cell r="A8192" t="str">
            <v>RM16 2</v>
          </cell>
          <cell r="B8192">
            <v>1789626.31</v>
          </cell>
          <cell r="C8192" t="str">
            <v/>
          </cell>
          <cell r="D8192">
            <v>1083991.29</v>
          </cell>
          <cell r="E8192">
            <v>2971153.98</v>
          </cell>
          <cell r="F8192">
            <v>464343.56000000006</v>
          </cell>
          <cell r="G8192">
            <v>875478.17</v>
          </cell>
          <cell r="H8192">
            <v>708823.42</v>
          </cell>
        </row>
        <row r="8193">
          <cell r="A8193" t="str">
            <v>RM16 3</v>
          </cell>
          <cell r="B8193">
            <v>713284.9</v>
          </cell>
          <cell r="C8193" t="str">
            <v/>
          </cell>
          <cell r="D8193">
            <v>498580.94</v>
          </cell>
          <cell r="E8193">
            <v>1858257.45</v>
          </cell>
          <cell r="F8193">
            <v>177990.83</v>
          </cell>
          <cell r="G8193">
            <v>289716.81</v>
          </cell>
          <cell r="H8193">
            <v>196939.29</v>
          </cell>
        </row>
        <row r="8194">
          <cell r="A8194" t="str">
            <v>RM16 4</v>
          </cell>
          <cell r="B8194">
            <v>1141428.03</v>
          </cell>
          <cell r="C8194" t="str">
            <v/>
          </cell>
          <cell r="D8194">
            <v>528583.19999999995</v>
          </cell>
          <cell r="E8194">
            <v>2132909.5100000002</v>
          </cell>
          <cell r="F8194">
            <v>324407.69</v>
          </cell>
          <cell r="G8194">
            <v>826317.2</v>
          </cell>
          <cell r="H8194">
            <v>607525.14</v>
          </cell>
        </row>
        <row r="8195">
          <cell r="A8195" t="str">
            <v>RM16 5</v>
          </cell>
          <cell r="B8195">
            <v>109718.64</v>
          </cell>
          <cell r="C8195" t="str">
            <v/>
          </cell>
          <cell r="D8195" t="str">
            <v/>
          </cell>
          <cell r="E8195">
            <v>259581.84</v>
          </cell>
          <cell r="F8195" t="str">
            <v/>
          </cell>
          <cell r="G8195" t="str">
            <v/>
          </cell>
          <cell r="H8195" t="str">
            <v/>
          </cell>
        </row>
        <row r="8196">
          <cell r="A8196" t="str">
            <v>RM16 6</v>
          </cell>
          <cell r="B8196">
            <v>3164761.37</v>
          </cell>
          <cell r="C8196">
            <v>83992.999999999985</v>
          </cell>
          <cell r="D8196">
            <v>2240982.5</v>
          </cell>
          <cell r="E8196">
            <v>5657411.2699999996</v>
          </cell>
          <cell r="F8196">
            <v>602545.13000000012</v>
          </cell>
          <cell r="G8196">
            <v>1531526.32</v>
          </cell>
          <cell r="H8196">
            <v>906634.95000000007</v>
          </cell>
        </row>
        <row r="8197">
          <cell r="A8197" t="str">
            <v>RM17 5</v>
          </cell>
          <cell r="B8197">
            <v>1520728.45</v>
          </cell>
          <cell r="C8197" t="str">
            <v/>
          </cell>
          <cell r="D8197">
            <v>1076119.6499999999</v>
          </cell>
          <cell r="E8197">
            <v>3725140.3099999996</v>
          </cell>
          <cell r="F8197">
            <v>474653.1300000003</v>
          </cell>
          <cell r="G8197">
            <v>1070089.3500000001</v>
          </cell>
          <cell r="H8197">
            <v>644820.39</v>
          </cell>
        </row>
        <row r="8198">
          <cell r="A8198" t="str">
            <v>RM17 6</v>
          </cell>
          <cell r="B8198">
            <v>2336056.69</v>
          </cell>
          <cell r="C8198">
            <v>67778.460000000006</v>
          </cell>
          <cell r="D8198">
            <v>1020736.07</v>
          </cell>
          <cell r="E8198">
            <v>3773992.76</v>
          </cell>
          <cell r="F8198">
            <v>454780.87999999995</v>
          </cell>
          <cell r="G8198">
            <v>1522642.56</v>
          </cell>
          <cell r="H8198">
            <v>577434</v>
          </cell>
        </row>
        <row r="8199">
          <cell r="A8199" t="str">
            <v>RM17 9</v>
          </cell>
          <cell r="B8199" t="str">
            <v/>
          </cell>
          <cell r="C8199" t="str">
            <v/>
          </cell>
          <cell r="D8199" t="str">
            <v/>
          </cell>
          <cell r="E8199" t="str">
            <v/>
          </cell>
          <cell r="F8199" t="str">
            <v/>
          </cell>
          <cell r="G8199" t="str">
            <v/>
          </cell>
          <cell r="H8199" t="str">
            <v/>
          </cell>
        </row>
        <row r="8200">
          <cell r="A8200" t="str">
            <v>RM18 7</v>
          </cell>
          <cell r="B8200">
            <v>805410.94</v>
          </cell>
          <cell r="C8200" t="str">
            <v/>
          </cell>
          <cell r="D8200">
            <v>227774.13</v>
          </cell>
          <cell r="E8200">
            <v>840436.95</v>
          </cell>
          <cell r="F8200">
            <v>115793.84</v>
          </cell>
          <cell r="G8200">
            <v>312603.03000000003</v>
          </cell>
          <cell r="H8200">
            <v>125140.96</v>
          </cell>
        </row>
        <row r="8201">
          <cell r="A8201" t="str">
            <v>RM18 8</v>
          </cell>
          <cell r="B8201">
            <v>1898764.88</v>
          </cell>
          <cell r="C8201" t="str">
            <v/>
          </cell>
          <cell r="D8201">
            <v>780821.51</v>
          </cell>
          <cell r="E8201">
            <v>2800979.33</v>
          </cell>
          <cell r="F8201">
            <v>489193.68999999994</v>
          </cell>
          <cell r="G8201">
            <v>992255.59</v>
          </cell>
          <cell r="H8201">
            <v>518081.29000000004</v>
          </cell>
        </row>
        <row r="8202">
          <cell r="A8202" t="str">
            <v>RM19 1</v>
          </cell>
          <cell r="B8202">
            <v>1602044.15</v>
          </cell>
          <cell r="C8202" t="str">
            <v/>
          </cell>
          <cell r="D8202">
            <v>726314.67</v>
          </cell>
          <cell r="E8202">
            <v>2074712.5099999998</v>
          </cell>
          <cell r="F8202">
            <v>270423.09999999998</v>
          </cell>
          <cell r="G8202">
            <v>761300.56</v>
          </cell>
          <cell r="H8202">
            <v>312324.18</v>
          </cell>
        </row>
        <row r="8203">
          <cell r="A8203" t="str">
            <v>RM2 5</v>
          </cell>
          <cell r="B8203">
            <v>924151.99</v>
          </cell>
          <cell r="C8203" t="str">
            <v/>
          </cell>
          <cell r="D8203">
            <v>454623.52</v>
          </cell>
          <cell r="E8203">
            <v>1680415.23</v>
          </cell>
          <cell r="F8203">
            <v>244556.65999999997</v>
          </cell>
          <cell r="G8203">
            <v>571085.30000000005</v>
          </cell>
          <cell r="H8203">
            <v>299521.95</v>
          </cell>
        </row>
        <row r="8204">
          <cell r="A8204" t="str">
            <v>RM2 6</v>
          </cell>
          <cell r="B8204">
            <v>792501.73</v>
          </cell>
          <cell r="C8204" t="str">
            <v/>
          </cell>
          <cell r="D8204">
            <v>728872.18</v>
          </cell>
          <cell r="E8204">
            <v>1680457.6099999999</v>
          </cell>
          <cell r="F8204">
            <v>249616.16999999995</v>
          </cell>
          <cell r="G8204">
            <v>550867.94999999995</v>
          </cell>
          <cell r="H8204">
            <v>338802.07</v>
          </cell>
        </row>
        <row r="8205">
          <cell r="A8205" t="str">
            <v>RM20 1</v>
          </cell>
          <cell r="B8205" t="str">
            <v/>
          </cell>
          <cell r="C8205" t="str">
            <v/>
          </cell>
          <cell r="D8205" t="str">
            <v/>
          </cell>
          <cell r="E8205" t="str">
            <v/>
          </cell>
          <cell r="F8205" t="str">
            <v/>
          </cell>
          <cell r="G8205" t="str">
            <v/>
          </cell>
          <cell r="H8205" t="str">
            <v/>
          </cell>
        </row>
        <row r="8206">
          <cell r="A8206" t="str">
            <v>RM20 2</v>
          </cell>
          <cell r="B8206" t="str">
            <v/>
          </cell>
          <cell r="C8206" t="str">
            <v/>
          </cell>
          <cell r="D8206" t="str">
            <v/>
          </cell>
          <cell r="E8206" t="str">
            <v/>
          </cell>
          <cell r="F8206" t="str">
            <v/>
          </cell>
          <cell r="G8206" t="str">
            <v/>
          </cell>
          <cell r="H8206" t="str">
            <v/>
          </cell>
        </row>
        <row r="8207">
          <cell r="A8207" t="str">
            <v>RM20 3</v>
          </cell>
          <cell r="B8207">
            <v>584151.02</v>
          </cell>
          <cell r="C8207" t="str">
            <v/>
          </cell>
          <cell r="D8207">
            <v>254596.64</v>
          </cell>
          <cell r="E8207">
            <v>923129.74</v>
          </cell>
          <cell r="F8207">
            <v>81548.509999999995</v>
          </cell>
          <cell r="G8207">
            <v>190465.05</v>
          </cell>
          <cell r="H8207">
            <v>105871.5</v>
          </cell>
        </row>
        <row r="8208">
          <cell r="A8208" t="str">
            <v>RM20 4</v>
          </cell>
          <cell r="B8208">
            <v>692486.65</v>
          </cell>
          <cell r="C8208" t="str">
            <v/>
          </cell>
          <cell r="D8208">
            <v>491155.87</v>
          </cell>
          <cell r="E8208">
            <v>1273603.3900000001</v>
          </cell>
          <cell r="F8208">
            <v>171964.27</v>
          </cell>
          <cell r="G8208">
            <v>304611.81</v>
          </cell>
          <cell r="H8208">
            <v>196035.17</v>
          </cell>
        </row>
        <row r="8209">
          <cell r="A8209" t="str">
            <v>RM3 0</v>
          </cell>
          <cell r="B8209">
            <v>1078118.0900000001</v>
          </cell>
          <cell r="C8209" t="str">
            <v/>
          </cell>
          <cell r="D8209">
            <v>1531057.24</v>
          </cell>
          <cell r="E8209">
            <v>2510842.4300000002</v>
          </cell>
          <cell r="F8209">
            <v>328543.17</v>
          </cell>
          <cell r="G8209">
            <v>1591692.05</v>
          </cell>
          <cell r="H8209">
            <v>430327.03</v>
          </cell>
        </row>
        <row r="8210">
          <cell r="A8210" t="str">
            <v>RM3 3</v>
          </cell>
          <cell r="B8210" t="str">
            <v/>
          </cell>
          <cell r="C8210" t="str">
            <v/>
          </cell>
          <cell r="D8210" t="str">
            <v/>
          </cell>
          <cell r="E8210" t="str">
            <v/>
          </cell>
          <cell r="F8210" t="str">
            <v/>
          </cell>
          <cell r="G8210" t="str">
            <v/>
          </cell>
          <cell r="H8210" t="str">
            <v/>
          </cell>
        </row>
        <row r="8211">
          <cell r="A8211" t="str">
            <v>RM3 7</v>
          </cell>
          <cell r="B8211">
            <v>1259044.6599999999</v>
          </cell>
          <cell r="C8211" t="str">
            <v/>
          </cell>
          <cell r="D8211">
            <v>784592.93</v>
          </cell>
          <cell r="E8211">
            <v>2036751.3900000001</v>
          </cell>
          <cell r="F8211">
            <v>301863.2900000001</v>
          </cell>
          <cell r="G8211">
            <v>1182237.44</v>
          </cell>
          <cell r="H8211">
            <v>706616.08</v>
          </cell>
        </row>
        <row r="8212">
          <cell r="A8212" t="str">
            <v>RM3 8</v>
          </cell>
          <cell r="B8212">
            <v>1333502.71</v>
          </cell>
          <cell r="C8212" t="str">
            <v/>
          </cell>
          <cell r="D8212">
            <v>700261.74</v>
          </cell>
          <cell r="E8212">
            <v>1837460.98</v>
          </cell>
          <cell r="F8212">
            <v>314644.94</v>
          </cell>
          <cell r="G8212">
            <v>1270283.46</v>
          </cell>
          <cell r="H8212">
            <v>572924.77</v>
          </cell>
        </row>
        <row r="8213">
          <cell r="A8213" t="str">
            <v>RM3 9</v>
          </cell>
          <cell r="B8213">
            <v>1409447.17</v>
          </cell>
          <cell r="C8213" t="str">
            <v/>
          </cell>
          <cell r="D8213">
            <v>947710.43</v>
          </cell>
          <cell r="E8213">
            <v>2251786.37</v>
          </cell>
          <cell r="F8213">
            <v>232462.45</v>
          </cell>
          <cell r="G8213">
            <v>1450712.87</v>
          </cell>
          <cell r="H8213">
            <v>640644.98</v>
          </cell>
        </row>
        <row r="8214">
          <cell r="A8214" t="str">
            <v>RM4 1</v>
          </cell>
          <cell r="B8214">
            <v>677211.48</v>
          </cell>
          <cell r="C8214" t="str">
            <v/>
          </cell>
          <cell r="D8214">
            <v>289640.64</v>
          </cell>
          <cell r="E8214">
            <v>1755352.0499999998</v>
          </cell>
          <cell r="F8214">
            <v>153031.03</v>
          </cell>
          <cell r="G8214">
            <v>374689.73</v>
          </cell>
          <cell r="H8214">
            <v>186738.53</v>
          </cell>
        </row>
        <row r="8215">
          <cell r="A8215" t="str">
            <v>RM5 2</v>
          </cell>
          <cell r="B8215">
            <v>1005021.14</v>
          </cell>
          <cell r="C8215" t="str">
            <v/>
          </cell>
          <cell r="D8215">
            <v>800474.16</v>
          </cell>
          <cell r="E8215">
            <v>2292673.65</v>
          </cell>
          <cell r="F8215">
            <v>266107.71999999997</v>
          </cell>
          <cell r="G8215">
            <v>1161847.27</v>
          </cell>
          <cell r="H8215">
            <v>574979.12</v>
          </cell>
        </row>
        <row r="8216">
          <cell r="A8216" t="str">
            <v>RM5 3</v>
          </cell>
          <cell r="B8216">
            <v>852765.09</v>
          </cell>
          <cell r="C8216" t="str">
            <v/>
          </cell>
          <cell r="D8216">
            <v>681851.62</v>
          </cell>
          <cell r="E8216">
            <v>2097422</v>
          </cell>
          <cell r="F8216">
            <v>247176.51</v>
          </cell>
          <cell r="G8216">
            <v>993554.8</v>
          </cell>
          <cell r="H8216">
            <v>581078.57999999996</v>
          </cell>
        </row>
        <row r="8217">
          <cell r="A8217" t="str">
            <v>RM6 4</v>
          </cell>
          <cell r="B8217">
            <v>2357340.91</v>
          </cell>
          <cell r="C8217" t="str">
            <v/>
          </cell>
          <cell r="D8217">
            <v>1630611.64</v>
          </cell>
          <cell r="E8217">
            <v>2991385.76</v>
          </cell>
          <cell r="F8217">
            <v>452858.74</v>
          </cell>
          <cell r="G8217">
            <v>1194922.52</v>
          </cell>
          <cell r="H8217">
            <v>518862.16000000003</v>
          </cell>
        </row>
        <row r="8218">
          <cell r="A8218" t="str">
            <v>RM6 5</v>
          </cell>
          <cell r="B8218">
            <v>1896690.33</v>
          </cell>
          <cell r="C8218" t="str">
            <v/>
          </cell>
          <cell r="D8218">
            <v>831697.88</v>
          </cell>
          <cell r="E8218">
            <v>1891188.75</v>
          </cell>
          <cell r="F8218">
            <v>445902.49000000011</v>
          </cell>
          <cell r="G8218">
            <v>1059381.8999999999</v>
          </cell>
          <cell r="H8218">
            <v>490878.05</v>
          </cell>
        </row>
        <row r="8219">
          <cell r="A8219" t="str">
            <v>RM6 6</v>
          </cell>
          <cell r="B8219">
            <v>1569273.2</v>
          </cell>
          <cell r="C8219" t="str">
            <v/>
          </cell>
          <cell r="D8219">
            <v>752567.12</v>
          </cell>
          <cell r="E8219">
            <v>1460380.54</v>
          </cell>
          <cell r="F8219">
            <v>238957.83</v>
          </cell>
          <cell r="G8219">
            <v>870734.94</v>
          </cell>
          <cell r="H8219">
            <v>334630.39</v>
          </cell>
        </row>
        <row r="8220">
          <cell r="A8220" t="str">
            <v>RM7 0</v>
          </cell>
          <cell r="B8220">
            <v>1906899.29</v>
          </cell>
          <cell r="C8220" t="str">
            <v/>
          </cell>
          <cell r="D8220">
            <v>1146775.18</v>
          </cell>
          <cell r="E8220">
            <v>2708497.61</v>
          </cell>
          <cell r="F8220">
            <v>386723.52</v>
          </cell>
          <cell r="G8220">
            <v>1308238.8700000001</v>
          </cell>
          <cell r="H8220">
            <v>635472.29</v>
          </cell>
        </row>
        <row r="8221">
          <cell r="A8221" t="str">
            <v>RM7 1</v>
          </cell>
          <cell r="B8221" t="str">
            <v/>
          </cell>
          <cell r="C8221" t="str">
            <v/>
          </cell>
          <cell r="D8221" t="str">
            <v/>
          </cell>
          <cell r="E8221" t="str">
            <v/>
          </cell>
          <cell r="F8221" t="str">
            <v/>
          </cell>
          <cell r="G8221" t="str">
            <v/>
          </cell>
          <cell r="H8221" t="str">
            <v/>
          </cell>
        </row>
        <row r="8222">
          <cell r="A8222" t="str">
            <v>RM7 7</v>
          </cell>
          <cell r="B8222">
            <v>658152.37</v>
          </cell>
          <cell r="C8222" t="str">
            <v/>
          </cell>
          <cell r="D8222">
            <v>575250.6</v>
          </cell>
          <cell r="E8222">
            <v>827879.65999999992</v>
          </cell>
          <cell r="F8222">
            <v>207948.26000000004</v>
          </cell>
          <cell r="G8222">
            <v>480740.77</v>
          </cell>
          <cell r="H8222">
            <v>191399.72</v>
          </cell>
        </row>
        <row r="8223">
          <cell r="A8223" t="str">
            <v>RM7 8</v>
          </cell>
          <cell r="B8223">
            <v>726829.85</v>
          </cell>
          <cell r="C8223" t="str">
            <v/>
          </cell>
          <cell r="D8223">
            <v>456614.85</v>
          </cell>
          <cell r="E8223">
            <v>1638491.02</v>
          </cell>
          <cell r="F8223">
            <v>395933.64999999991</v>
          </cell>
          <cell r="G8223">
            <v>599399.55000000005</v>
          </cell>
          <cell r="H8223">
            <v>522819.97000000003</v>
          </cell>
        </row>
        <row r="8224">
          <cell r="A8224" t="str">
            <v>RM7 9</v>
          </cell>
          <cell r="B8224">
            <v>777497.67</v>
          </cell>
          <cell r="C8224" t="str">
            <v/>
          </cell>
          <cell r="D8224">
            <v>678785.35</v>
          </cell>
          <cell r="E8224">
            <v>1223946.8999999999</v>
          </cell>
          <cell r="F8224">
            <v>201959.64</v>
          </cell>
          <cell r="G8224">
            <v>709901.31</v>
          </cell>
          <cell r="H8224">
            <v>219493.93</v>
          </cell>
        </row>
        <row r="8225">
          <cell r="A8225" t="str">
            <v>RM8 1</v>
          </cell>
          <cell r="B8225">
            <v>2410560.4</v>
          </cell>
          <cell r="C8225" t="str">
            <v/>
          </cell>
          <cell r="D8225">
            <v>870583.11</v>
          </cell>
          <cell r="E8225">
            <v>2251387.87</v>
          </cell>
          <cell r="F8225">
            <v>332626.06</v>
          </cell>
          <cell r="G8225">
            <v>960128.89</v>
          </cell>
          <cell r="H8225">
            <v>719639.68</v>
          </cell>
        </row>
        <row r="8226">
          <cell r="A8226" t="str">
            <v>RM8 2</v>
          </cell>
          <cell r="B8226">
            <v>3864169</v>
          </cell>
          <cell r="C8226" t="str">
            <v/>
          </cell>
          <cell r="D8226">
            <v>1185483.49</v>
          </cell>
          <cell r="E8226">
            <v>3529737.51</v>
          </cell>
          <cell r="F8226">
            <v>550336.24000000011</v>
          </cell>
          <cell r="G8226">
            <v>1403575.42</v>
          </cell>
          <cell r="H8226">
            <v>696736.05</v>
          </cell>
        </row>
        <row r="8227">
          <cell r="A8227" t="str">
            <v>RM8 3</v>
          </cell>
          <cell r="B8227">
            <v>2215674.27</v>
          </cell>
          <cell r="C8227" t="str">
            <v/>
          </cell>
          <cell r="D8227">
            <v>641937.21</v>
          </cell>
          <cell r="E8227">
            <v>1983730.43</v>
          </cell>
          <cell r="F8227">
            <v>495826.0500000001</v>
          </cell>
          <cell r="G8227">
            <v>964044.68</v>
          </cell>
          <cell r="H8227">
            <v>646600.67000000004</v>
          </cell>
        </row>
        <row r="8228">
          <cell r="A8228" t="str">
            <v>RM9 4</v>
          </cell>
          <cell r="B8228">
            <v>2370447.9900000002</v>
          </cell>
          <cell r="C8228" t="str">
            <v/>
          </cell>
          <cell r="D8228">
            <v>1189833.32</v>
          </cell>
          <cell r="E8228">
            <v>2444019.73</v>
          </cell>
          <cell r="F8228">
            <v>430339.83000000007</v>
          </cell>
          <cell r="G8228">
            <v>863126.58</v>
          </cell>
          <cell r="H8228">
            <v>547117.93000000005</v>
          </cell>
        </row>
        <row r="8229">
          <cell r="A8229" t="str">
            <v>RM9 5</v>
          </cell>
          <cell r="B8229">
            <v>2576179.81</v>
          </cell>
          <cell r="C8229" t="str">
            <v/>
          </cell>
          <cell r="D8229">
            <v>839223.98</v>
          </cell>
          <cell r="E8229">
            <v>2317177.92</v>
          </cell>
          <cell r="F8229">
            <v>616066.57999999984</v>
          </cell>
          <cell r="G8229">
            <v>1152136.45</v>
          </cell>
          <cell r="H8229">
            <v>609277.98</v>
          </cell>
        </row>
        <row r="8230">
          <cell r="A8230" t="str">
            <v>RM9 6</v>
          </cell>
          <cell r="B8230">
            <v>2566773.7599999998</v>
          </cell>
          <cell r="C8230" t="str">
            <v/>
          </cell>
          <cell r="D8230">
            <v>688697.99</v>
          </cell>
          <cell r="E8230">
            <v>2138194.96</v>
          </cell>
          <cell r="F8230">
            <v>397654.02000000008</v>
          </cell>
          <cell r="G8230">
            <v>1074805.19</v>
          </cell>
          <cell r="H8230">
            <v>533603.73</v>
          </cell>
        </row>
        <row r="8231">
          <cell r="A8231" t="str">
            <v>RM9 9</v>
          </cell>
          <cell r="B8231" t="str">
            <v/>
          </cell>
          <cell r="C8231" t="str">
            <v/>
          </cell>
          <cell r="D8231" t="str">
            <v/>
          </cell>
          <cell r="E8231" t="str">
            <v/>
          </cell>
          <cell r="F8231" t="str">
            <v/>
          </cell>
          <cell r="G8231" t="str">
            <v/>
          </cell>
          <cell r="H8231" t="str">
            <v/>
          </cell>
        </row>
        <row r="8232">
          <cell r="A8232" t="str">
            <v>S Other</v>
          </cell>
          <cell r="B8232">
            <v>892746.68000000017</v>
          </cell>
          <cell r="C8232">
            <v>976332.33000000019</v>
          </cell>
          <cell r="D8232">
            <v>1488952.41</v>
          </cell>
          <cell r="E8232">
            <v>200750.2</v>
          </cell>
          <cell r="F8232">
            <v>1403142.0299999998</v>
          </cell>
          <cell r="G8232">
            <v>176428.87</v>
          </cell>
          <cell r="H8232">
            <v>959325.85000000009</v>
          </cell>
        </row>
        <row r="8233">
          <cell r="A8233" t="str">
            <v>S total</v>
          </cell>
          <cell r="B8233">
            <v>61703663.940000013</v>
          </cell>
          <cell r="C8233">
            <v>51363548.900000006</v>
          </cell>
          <cell r="D8233">
            <v>119708724.32999991</v>
          </cell>
          <cell r="E8233">
            <v>308921870.3900001</v>
          </cell>
          <cell r="F8233">
            <v>26160945.640000001</v>
          </cell>
          <cell r="G8233">
            <v>136922773.74000001</v>
          </cell>
          <cell r="H8233">
            <v>43714333.390000008</v>
          </cell>
        </row>
        <row r="8234">
          <cell r="A8234" t="str">
            <v>S1 1</v>
          </cell>
          <cell r="B8234" t="str">
            <v/>
          </cell>
          <cell r="C8234" t="str">
            <v/>
          </cell>
          <cell r="D8234" t="str">
            <v/>
          </cell>
          <cell r="E8234" t="str">
            <v/>
          </cell>
          <cell r="F8234" t="str">
            <v/>
          </cell>
          <cell r="G8234" t="str">
            <v/>
          </cell>
          <cell r="H8234" t="str">
            <v/>
          </cell>
        </row>
        <row r="8235">
          <cell r="A8235" t="str">
            <v>S1 2</v>
          </cell>
          <cell r="B8235" t="str">
            <v/>
          </cell>
          <cell r="C8235" t="str">
            <v/>
          </cell>
          <cell r="D8235" t="str">
            <v/>
          </cell>
          <cell r="E8235">
            <v>119146.83</v>
          </cell>
          <cell r="F8235" t="str">
            <v/>
          </cell>
          <cell r="G8235">
            <v>84616.65</v>
          </cell>
          <cell r="H8235" t="str">
            <v/>
          </cell>
        </row>
        <row r="8236">
          <cell r="A8236" t="str">
            <v>S1 3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4</v>
          </cell>
          <cell r="B8237" t="str">
            <v/>
          </cell>
          <cell r="C8237">
            <v>26580.299999999996</v>
          </cell>
          <cell r="D8237">
            <v>165175.19</v>
          </cell>
          <cell r="E8237">
            <v>299458.56</v>
          </cell>
          <cell r="F8237" t="str">
            <v/>
          </cell>
          <cell r="G8237">
            <v>125574.3</v>
          </cell>
          <cell r="H8237" t="str">
            <v/>
          </cell>
        </row>
        <row r="8238">
          <cell r="A8238" t="str">
            <v>S1 9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S10 1</v>
          </cell>
          <cell r="B8239">
            <v>289242.86</v>
          </cell>
          <cell r="C8239">
            <v>77442.149999999994</v>
          </cell>
          <cell r="D8239">
            <v>988520.1</v>
          </cell>
          <cell r="E8239">
            <v>1257381.01</v>
          </cell>
          <cell r="F8239">
            <v>144423.57000000004</v>
          </cell>
          <cell r="G8239">
            <v>655623.93999999994</v>
          </cell>
          <cell r="H8239">
            <v>224366.08000000002</v>
          </cell>
        </row>
        <row r="8240">
          <cell r="A8240" t="str">
            <v>S10 2</v>
          </cell>
          <cell r="B8240">
            <v>71015.37</v>
          </cell>
          <cell r="C8240" t="str">
            <v/>
          </cell>
          <cell r="D8240">
            <v>195379.69</v>
          </cell>
          <cell r="E8240">
            <v>496363.33999999997</v>
          </cell>
          <cell r="F8240" t="str">
            <v/>
          </cell>
          <cell r="G8240">
            <v>267479.53000000003</v>
          </cell>
          <cell r="H8240" t="str">
            <v/>
          </cell>
        </row>
        <row r="8241">
          <cell r="A8241" t="str">
            <v>S10 3</v>
          </cell>
          <cell r="B8241">
            <v>493658.31</v>
          </cell>
          <cell r="C8241" t="str">
            <v/>
          </cell>
          <cell r="D8241">
            <v>976256.41</v>
          </cell>
          <cell r="E8241">
            <v>1601736.6500000001</v>
          </cell>
          <cell r="F8241">
            <v>115007.65</v>
          </cell>
          <cell r="G8241">
            <v>702668.67</v>
          </cell>
          <cell r="H8241">
            <v>152371.99</v>
          </cell>
        </row>
        <row r="8242">
          <cell r="A8242" t="str">
            <v>S10 4</v>
          </cell>
          <cell r="B8242">
            <v>311221.64</v>
          </cell>
          <cell r="C8242">
            <v>155705.48000000001</v>
          </cell>
          <cell r="D8242">
            <v>894449.23</v>
          </cell>
          <cell r="E8242">
            <v>1253796.25</v>
          </cell>
          <cell r="F8242">
            <v>173157.83</v>
          </cell>
          <cell r="G8242">
            <v>825318.71</v>
          </cell>
          <cell r="H8242">
            <v>141328.95000000001</v>
          </cell>
        </row>
        <row r="8243">
          <cell r="A8243" t="str">
            <v>S10 5</v>
          </cell>
          <cell r="B8243">
            <v>414564.63</v>
          </cell>
          <cell r="C8243">
            <v>85643.11000000003</v>
          </cell>
          <cell r="D8243">
            <v>1028676.18</v>
          </cell>
          <cell r="E8243">
            <v>1370169.76</v>
          </cell>
          <cell r="F8243">
            <v>57885.24</v>
          </cell>
          <cell r="G8243">
            <v>623329.17000000004</v>
          </cell>
          <cell r="H8243">
            <v>155731.71</v>
          </cell>
        </row>
        <row r="8244">
          <cell r="A8244" t="str">
            <v>S10 9</v>
          </cell>
          <cell r="B8244" t="str">
            <v/>
          </cell>
          <cell r="C8244" t="str">
            <v/>
          </cell>
          <cell r="D8244" t="str">
            <v/>
          </cell>
          <cell r="E8244" t="str">
            <v/>
          </cell>
          <cell r="F8244" t="str">
            <v/>
          </cell>
          <cell r="G8244" t="str">
            <v/>
          </cell>
          <cell r="H8244" t="str">
            <v/>
          </cell>
        </row>
        <row r="8245">
          <cell r="A8245" t="str">
            <v>S11 0</v>
          </cell>
          <cell r="B8245" t="str">
            <v/>
          </cell>
          <cell r="C8245" t="str">
            <v/>
          </cell>
          <cell r="D8245" t="str">
            <v/>
          </cell>
          <cell r="E8245" t="str">
            <v/>
          </cell>
          <cell r="F8245" t="str">
            <v/>
          </cell>
          <cell r="G8245" t="str">
            <v/>
          </cell>
          <cell r="H8245" t="str">
            <v/>
          </cell>
        </row>
        <row r="8246">
          <cell r="A8246" t="str">
            <v>S11 7</v>
          </cell>
          <cell r="B8246">
            <v>349915.61</v>
          </cell>
          <cell r="C8246">
            <v>232832.51000000004</v>
          </cell>
          <cell r="D8246">
            <v>1696814.95</v>
          </cell>
          <cell r="E8246">
            <v>1933941.3800000001</v>
          </cell>
          <cell r="F8246">
            <v>301513.35000000009</v>
          </cell>
          <cell r="G8246">
            <v>727794.1</v>
          </cell>
          <cell r="H8246">
            <v>318193.17</v>
          </cell>
        </row>
        <row r="8247">
          <cell r="A8247" t="str">
            <v>S11 8</v>
          </cell>
          <cell r="B8247">
            <v>346205.9</v>
          </cell>
          <cell r="C8247">
            <v>169165.62</v>
          </cell>
          <cell r="D8247">
            <v>672422.6</v>
          </cell>
          <cell r="E8247">
            <v>979915.51</v>
          </cell>
          <cell r="F8247">
            <v>109700.23</v>
          </cell>
          <cell r="G8247">
            <v>577796.89</v>
          </cell>
          <cell r="H8247">
            <v>180444.76</v>
          </cell>
        </row>
        <row r="8248">
          <cell r="A8248" t="str">
            <v>S11 9</v>
          </cell>
          <cell r="B8248">
            <v>462698.53</v>
          </cell>
          <cell r="C8248">
            <v>131072.89000000001</v>
          </cell>
          <cell r="D8248">
            <v>1187098.5</v>
          </cell>
          <cell r="E8248">
            <v>2762447.1399999997</v>
          </cell>
          <cell r="F8248">
            <v>134432.44999999998</v>
          </cell>
          <cell r="G8248">
            <v>1021545.41</v>
          </cell>
          <cell r="H8248">
            <v>247286.9</v>
          </cell>
        </row>
        <row r="8249">
          <cell r="A8249" t="str">
            <v>S12 2</v>
          </cell>
          <cell r="B8249">
            <v>431828.63</v>
          </cell>
          <cell r="C8249">
            <v>476779.05000000022</v>
          </cell>
          <cell r="D8249">
            <v>1221412.3700000001</v>
          </cell>
          <cell r="E8249">
            <v>3054405.9899999998</v>
          </cell>
          <cell r="F8249">
            <v>217341.97</v>
          </cell>
          <cell r="G8249">
            <v>1157517.97</v>
          </cell>
          <cell r="H8249">
            <v>564990.74</v>
          </cell>
        </row>
        <row r="8250">
          <cell r="A8250" t="str">
            <v>S12 3</v>
          </cell>
          <cell r="B8250">
            <v>221192.44</v>
          </cell>
          <cell r="C8250">
            <v>302525.37999999995</v>
          </cell>
          <cell r="D8250">
            <v>1068150.71</v>
          </cell>
          <cell r="E8250">
            <v>2228826.52</v>
          </cell>
          <cell r="F8250">
            <v>250932.02000000005</v>
          </cell>
          <cell r="G8250">
            <v>1046313.64</v>
          </cell>
          <cell r="H8250">
            <v>272668.59000000003</v>
          </cell>
        </row>
        <row r="8251">
          <cell r="A8251" t="str">
            <v>S12 4</v>
          </cell>
          <cell r="B8251">
            <v>697236.07</v>
          </cell>
          <cell r="C8251">
            <v>526036.50999999989</v>
          </cell>
          <cell r="D8251">
            <v>1366045.95</v>
          </cell>
          <cell r="E8251">
            <v>3213920.3200000003</v>
          </cell>
          <cell r="F8251">
            <v>198666.82000000004</v>
          </cell>
          <cell r="G8251">
            <v>1279378.45</v>
          </cell>
          <cell r="H8251">
            <v>444393.14</v>
          </cell>
        </row>
        <row r="8252">
          <cell r="A8252" t="str">
            <v>S12 9</v>
          </cell>
          <cell r="B8252" t="str">
            <v/>
          </cell>
          <cell r="C8252" t="str">
            <v/>
          </cell>
          <cell r="D8252" t="str">
            <v/>
          </cell>
          <cell r="E8252" t="str">
            <v/>
          </cell>
          <cell r="F8252" t="str">
            <v/>
          </cell>
          <cell r="G8252" t="str">
            <v/>
          </cell>
          <cell r="H8252" t="str">
            <v/>
          </cell>
        </row>
        <row r="8253">
          <cell r="A8253" t="str">
            <v>S13 7</v>
          </cell>
          <cell r="B8253">
            <v>208607.45</v>
          </cell>
          <cell r="C8253">
            <v>262831.15999999997</v>
          </cell>
          <cell r="D8253">
            <v>768731.55</v>
          </cell>
          <cell r="E8253">
            <v>2323202.6799999997</v>
          </cell>
          <cell r="F8253">
            <v>35365.73000000001</v>
          </cell>
          <cell r="G8253">
            <v>738086.69</v>
          </cell>
          <cell r="H8253">
            <v>265662.90000000002</v>
          </cell>
        </row>
        <row r="8254">
          <cell r="A8254" t="str">
            <v>S13 8</v>
          </cell>
          <cell r="B8254">
            <v>591217.63</v>
          </cell>
          <cell r="C8254">
            <v>606646.24000000034</v>
          </cell>
          <cell r="D8254">
            <v>1010712.3</v>
          </cell>
          <cell r="E8254">
            <v>2975936.28</v>
          </cell>
          <cell r="F8254">
            <v>149158.12</v>
          </cell>
          <cell r="G8254">
            <v>1201699.74</v>
          </cell>
          <cell r="H8254">
            <v>392300.91000000003</v>
          </cell>
        </row>
        <row r="8255">
          <cell r="A8255" t="str">
            <v>S13 9</v>
          </cell>
          <cell r="B8255">
            <v>257038.69</v>
          </cell>
          <cell r="C8255">
            <v>458972.38999999984</v>
          </cell>
          <cell r="D8255">
            <v>1393946.49</v>
          </cell>
          <cell r="E8255">
            <v>2205569.4700000002</v>
          </cell>
          <cell r="F8255">
            <v>201306.44999999995</v>
          </cell>
          <cell r="G8255">
            <v>722300.99</v>
          </cell>
          <cell r="H8255">
            <v>547585.89</v>
          </cell>
        </row>
        <row r="8256">
          <cell r="A8256" t="str">
            <v>S14 1</v>
          </cell>
          <cell r="B8256">
            <v>408693.96</v>
          </cell>
          <cell r="C8256">
            <v>192322.54</v>
          </cell>
          <cell r="D8256">
            <v>366943.95</v>
          </cell>
          <cell r="E8256">
            <v>1294900.7000000002</v>
          </cell>
          <cell r="F8256">
            <v>89567.78</v>
          </cell>
          <cell r="G8256">
            <v>595679.07999999996</v>
          </cell>
          <cell r="H8256">
            <v>159068.56</v>
          </cell>
        </row>
        <row r="8257">
          <cell r="A8257" t="str">
            <v>S17 3</v>
          </cell>
          <cell r="B8257">
            <v>524152.24</v>
          </cell>
          <cell r="C8257">
            <v>134127.75999999998</v>
          </cell>
          <cell r="D8257">
            <v>1126943.96</v>
          </cell>
          <cell r="E8257">
            <v>2500770.7800000003</v>
          </cell>
          <cell r="F8257">
            <v>142431.25</v>
          </cell>
          <cell r="G8257">
            <v>885220.35</v>
          </cell>
          <cell r="H8257">
            <v>175429.15</v>
          </cell>
        </row>
        <row r="8258">
          <cell r="A8258" t="str">
            <v>S17 4</v>
          </cell>
          <cell r="B8258">
            <v>308008.87</v>
          </cell>
          <cell r="C8258">
            <v>203669.45000000004</v>
          </cell>
          <cell r="D8258">
            <v>1144132.8400000001</v>
          </cell>
          <cell r="E8258">
            <v>1928330.81</v>
          </cell>
          <cell r="F8258">
            <v>138932.82999999999</v>
          </cell>
          <cell r="G8258">
            <v>767107.73</v>
          </cell>
          <cell r="H8258">
            <v>247546.76</v>
          </cell>
        </row>
        <row r="8259">
          <cell r="A8259" t="str">
            <v>S17 9</v>
          </cell>
          <cell r="B8259" t="str">
            <v/>
          </cell>
          <cell r="C8259" t="str">
            <v/>
          </cell>
          <cell r="D8259" t="str">
            <v/>
          </cell>
          <cell r="E8259" t="str">
            <v/>
          </cell>
          <cell r="F8259" t="str">
            <v/>
          </cell>
          <cell r="G8259" t="str">
            <v/>
          </cell>
          <cell r="H8259" t="str">
            <v/>
          </cell>
        </row>
        <row r="8260">
          <cell r="A8260" t="str">
            <v>S18 1</v>
          </cell>
          <cell r="B8260">
            <v>215969.33</v>
          </cell>
          <cell r="C8260">
            <v>127573.86</v>
          </cell>
          <cell r="D8260">
            <v>1073676.8600000001</v>
          </cell>
          <cell r="E8260">
            <v>1542165.26</v>
          </cell>
          <cell r="F8260">
            <v>178560.20000000004</v>
          </cell>
          <cell r="G8260">
            <v>1031001.22</v>
          </cell>
          <cell r="H8260">
            <v>191990.88</v>
          </cell>
        </row>
        <row r="8261">
          <cell r="A8261" t="str">
            <v>S18 2</v>
          </cell>
          <cell r="B8261">
            <v>260057.05</v>
          </cell>
          <cell r="C8261">
            <v>136043.85</v>
          </cell>
          <cell r="D8261">
            <v>898524.77</v>
          </cell>
          <cell r="E8261">
            <v>1157163.92</v>
          </cell>
          <cell r="F8261">
            <v>79662.06</v>
          </cell>
          <cell r="G8261">
            <v>1019677.21</v>
          </cell>
          <cell r="H8261">
            <v>173937.25</v>
          </cell>
        </row>
        <row r="8262">
          <cell r="A8262" t="str">
            <v>S18 3</v>
          </cell>
          <cell r="B8262" t="str">
            <v/>
          </cell>
          <cell r="C8262" t="str">
            <v/>
          </cell>
          <cell r="D8262">
            <v>198872.9</v>
          </cell>
          <cell r="E8262">
            <v>389744.42</v>
          </cell>
          <cell r="F8262" t="str">
            <v/>
          </cell>
          <cell r="G8262">
            <v>272343.01</v>
          </cell>
          <cell r="H8262" t="str">
            <v/>
          </cell>
        </row>
        <row r="8263">
          <cell r="A8263" t="str">
            <v>S18 4</v>
          </cell>
          <cell r="B8263">
            <v>52361.64</v>
          </cell>
          <cell r="C8263" t="str">
            <v/>
          </cell>
          <cell r="D8263">
            <v>184967.05</v>
          </cell>
          <cell r="E8263">
            <v>446722.27</v>
          </cell>
          <cell r="F8263" t="str">
            <v/>
          </cell>
          <cell r="G8263">
            <v>267459.53999999998</v>
          </cell>
          <cell r="H8263" t="str">
            <v/>
          </cell>
        </row>
        <row r="8264">
          <cell r="A8264" t="str">
            <v>S18 7</v>
          </cell>
          <cell r="B8264">
            <v>137572.63</v>
          </cell>
          <cell r="C8264" t="str">
            <v/>
          </cell>
          <cell r="D8264" t="str">
            <v/>
          </cell>
          <cell r="E8264">
            <v>806910.36</v>
          </cell>
          <cell r="F8264" t="str">
            <v/>
          </cell>
          <cell r="G8264">
            <v>250265.22</v>
          </cell>
          <cell r="H8264" t="str">
            <v/>
          </cell>
        </row>
        <row r="8265">
          <cell r="A8265" t="str">
            <v>S18 8</v>
          </cell>
          <cell r="B8265">
            <v>238693.51</v>
          </cell>
          <cell r="C8265">
            <v>108400.66999999998</v>
          </cell>
          <cell r="D8265">
            <v>1158177.54</v>
          </cell>
          <cell r="E8265">
            <v>1584948.38</v>
          </cell>
          <cell r="F8265">
            <v>131808.54</v>
          </cell>
          <cell r="G8265">
            <v>708417.25</v>
          </cell>
          <cell r="H8265">
            <v>145180.65</v>
          </cell>
        </row>
        <row r="8266">
          <cell r="A8266" t="str">
            <v>S18 9</v>
          </cell>
          <cell r="B8266" t="str">
            <v/>
          </cell>
          <cell r="C8266" t="str">
            <v/>
          </cell>
          <cell r="D8266" t="str">
            <v/>
          </cell>
          <cell r="E8266" t="str">
            <v/>
          </cell>
          <cell r="F8266" t="str">
            <v/>
          </cell>
          <cell r="G8266" t="str">
            <v/>
          </cell>
          <cell r="H8266" t="str">
            <v/>
          </cell>
        </row>
        <row r="8267">
          <cell r="A8267" t="str">
            <v>S2 1</v>
          </cell>
          <cell r="B8267">
            <v>338206.74</v>
          </cell>
          <cell r="C8267">
            <v>237764.31999999998</v>
          </cell>
          <cell r="D8267">
            <v>367437.83</v>
          </cell>
          <cell r="E8267">
            <v>1731613.1600000001</v>
          </cell>
          <cell r="F8267">
            <v>75176.830000000016</v>
          </cell>
          <cell r="G8267">
            <v>626154.56000000006</v>
          </cell>
          <cell r="H8267">
            <v>188241.15</v>
          </cell>
        </row>
        <row r="8268">
          <cell r="A8268" t="str">
            <v>S2 2</v>
          </cell>
          <cell r="B8268">
            <v>270046.57</v>
          </cell>
          <cell r="C8268">
            <v>303316.34000000008</v>
          </cell>
          <cell r="D8268">
            <v>465022.87</v>
          </cell>
          <cell r="E8268">
            <v>1961526.4</v>
          </cell>
          <cell r="F8268">
            <v>75959.679999999978</v>
          </cell>
          <cell r="G8268">
            <v>638774.5</v>
          </cell>
          <cell r="H8268">
            <v>141628.59</v>
          </cell>
        </row>
        <row r="8269">
          <cell r="A8269" t="str">
            <v>S2 3</v>
          </cell>
          <cell r="B8269">
            <v>292680.74</v>
          </cell>
          <cell r="C8269">
            <v>256873.88999999987</v>
          </cell>
          <cell r="D8269">
            <v>659073.43999999994</v>
          </cell>
          <cell r="E8269">
            <v>1195167.1100000001</v>
          </cell>
          <cell r="F8269">
            <v>90233.119999999981</v>
          </cell>
          <cell r="G8269">
            <v>691174.29</v>
          </cell>
          <cell r="H8269">
            <v>176402.94</v>
          </cell>
        </row>
        <row r="8270">
          <cell r="A8270" t="str">
            <v>S2 4</v>
          </cell>
          <cell r="B8270">
            <v>153957.35999999999</v>
          </cell>
          <cell r="C8270" t="str">
            <v/>
          </cell>
          <cell r="D8270">
            <v>144970.66</v>
          </cell>
          <cell r="E8270">
            <v>277581.05</v>
          </cell>
          <cell r="F8270" t="str">
            <v/>
          </cell>
          <cell r="G8270">
            <v>124893.51</v>
          </cell>
          <cell r="H8270">
            <v>43546.55</v>
          </cell>
        </row>
        <row r="8271">
          <cell r="A8271" t="str">
            <v>S2 5</v>
          </cell>
          <cell r="B8271">
            <v>249520.18</v>
          </cell>
          <cell r="C8271">
            <v>256873.88000000009</v>
          </cell>
          <cell r="D8271">
            <v>174583.46</v>
          </cell>
          <cell r="E8271">
            <v>962487.14</v>
          </cell>
          <cell r="F8271">
            <v>81661.11</v>
          </cell>
          <cell r="G8271">
            <v>517490.33</v>
          </cell>
          <cell r="H8271">
            <v>125289.19</v>
          </cell>
        </row>
        <row r="8272">
          <cell r="A8272" t="str">
            <v>S2 9</v>
          </cell>
          <cell r="B8272" t="str">
            <v/>
          </cell>
          <cell r="C8272" t="str">
            <v/>
          </cell>
          <cell r="D8272" t="str">
            <v/>
          </cell>
          <cell r="E8272" t="str">
            <v/>
          </cell>
          <cell r="F8272" t="str">
            <v/>
          </cell>
          <cell r="G8272" t="str">
            <v/>
          </cell>
          <cell r="H8272" t="str">
            <v/>
          </cell>
        </row>
        <row r="8273">
          <cell r="A8273" t="str">
            <v>S20 1</v>
          </cell>
          <cell r="B8273">
            <v>145446.01</v>
          </cell>
          <cell r="C8273">
            <v>181692.14000000007</v>
          </cell>
          <cell r="D8273">
            <v>928291.31</v>
          </cell>
          <cell r="E8273">
            <v>1502309.24</v>
          </cell>
          <cell r="F8273">
            <v>73145.37</v>
          </cell>
          <cell r="G8273">
            <v>933949.43</v>
          </cell>
          <cell r="H8273">
            <v>207211.09</v>
          </cell>
        </row>
        <row r="8274">
          <cell r="A8274" t="str">
            <v>S20 2</v>
          </cell>
          <cell r="B8274">
            <v>85154.45</v>
          </cell>
          <cell r="C8274">
            <v>164703.76999999999</v>
          </cell>
          <cell r="D8274">
            <v>636805.66</v>
          </cell>
          <cell r="E8274">
            <v>1305542.69</v>
          </cell>
          <cell r="F8274">
            <v>109001.86</v>
          </cell>
          <cell r="G8274">
            <v>368225.58</v>
          </cell>
          <cell r="H8274">
            <v>208186.82</v>
          </cell>
        </row>
        <row r="8275">
          <cell r="A8275" t="str">
            <v>S20 3</v>
          </cell>
          <cell r="B8275" t="str">
            <v/>
          </cell>
          <cell r="C8275" t="str">
            <v/>
          </cell>
          <cell r="D8275">
            <v>65809.11</v>
          </cell>
          <cell r="E8275">
            <v>231384.46000000002</v>
          </cell>
          <cell r="F8275" t="str">
            <v/>
          </cell>
          <cell r="G8275" t="str">
            <v/>
          </cell>
          <cell r="H8275" t="str">
            <v/>
          </cell>
        </row>
        <row r="8276">
          <cell r="A8276" t="str">
            <v>S20 4</v>
          </cell>
          <cell r="B8276">
            <v>112188.39</v>
          </cell>
          <cell r="C8276">
            <v>162175.77000000002</v>
          </cell>
          <cell r="D8276">
            <v>743395.92</v>
          </cell>
          <cell r="E8276">
            <v>1160730.6499999999</v>
          </cell>
          <cell r="F8276">
            <v>148999.17000000004</v>
          </cell>
          <cell r="G8276">
            <v>524589.05000000005</v>
          </cell>
          <cell r="H8276">
            <v>150385.51999999999</v>
          </cell>
        </row>
        <row r="8277">
          <cell r="A8277" t="str">
            <v>S20 5</v>
          </cell>
          <cell r="B8277">
            <v>170015.5</v>
          </cell>
          <cell r="C8277">
            <v>245598.99999999997</v>
          </cell>
          <cell r="D8277">
            <v>832435.88</v>
          </cell>
          <cell r="E8277">
            <v>1834923.2399999998</v>
          </cell>
          <cell r="F8277">
            <v>76374.94</v>
          </cell>
          <cell r="G8277">
            <v>678976.36</v>
          </cell>
          <cell r="H8277">
            <v>186342.29</v>
          </cell>
        </row>
        <row r="8278">
          <cell r="A8278" t="str">
            <v>S20 6</v>
          </cell>
          <cell r="B8278">
            <v>108311.32</v>
          </cell>
          <cell r="C8278">
            <v>85375.910000000018</v>
          </cell>
          <cell r="D8278">
            <v>476803.84000000003</v>
          </cell>
          <cell r="E8278">
            <v>864682.22</v>
          </cell>
          <cell r="F8278" t="str">
            <v/>
          </cell>
          <cell r="G8278">
            <v>244024.95</v>
          </cell>
          <cell r="H8278">
            <v>182810.1</v>
          </cell>
        </row>
        <row r="8279">
          <cell r="A8279" t="str">
            <v>S20 7</v>
          </cell>
          <cell r="B8279">
            <v>110608.34</v>
          </cell>
          <cell r="C8279">
            <v>101537.73999999999</v>
          </cell>
          <cell r="D8279">
            <v>304127.5</v>
          </cell>
          <cell r="E8279">
            <v>893789.12</v>
          </cell>
          <cell r="F8279">
            <v>56138.79</v>
          </cell>
          <cell r="G8279">
            <v>516146.81</v>
          </cell>
          <cell r="H8279">
            <v>141401.69</v>
          </cell>
        </row>
        <row r="8280">
          <cell r="A8280" t="str">
            <v>S20 8</v>
          </cell>
          <cell r="B8280">
            <v>104767.74</v>
          </cell>
          <cell r="C8280">
            <v>93533.900000000009</v>
          </cell>
          <cell r="D8280">
            <v>545846.51</v>
          </cell>
          <cell r="E8280">
            <v>908282.89999999991</v>
          </cell>
          <cell r="F8280" t="str">
            <v/>
          </cell>
          <cell r="G8280">
            <v>550137.34</v>
          </cell>
          <cell r="H8280">
            <v>75008.47</v>
          </cell>
        </row>
        <row r="8281">
          <cell r="A8281" t="str">
            <v>S20 9</v>
          </cell>
          <cell r="B8281" t="str">
            <v/>
          </cell>
          <cell r="C8281" t="str">
            <v/>
          </cell>
          <cell r="D8281" t="str">
            <v/>
          </cell>
          <cell r="E8281" t="str">
            <v/>
          </cell>
          <cell r="F8281" t="str">
            <v/>
          </cell>
          <cell r="G8281" t="str">
            <v/>
          </cell>
          <cell r="H8281" t="str">
            <v/>
          </cell>
        </row>
        <row r="8282">
          <cell r="A8282" t="str">
            <v>S21 1</v>
          </cell>
          <cell r="B8282">
            <v>328367.53000000003</v>
          </cell>
          <cell r="C8282">
            <v>171254.81000000006</v>
          </cell>
          <cell r="D8282">
            <v>1155610.8400000001</v>
          </cell>
          <cell r="E8282">
            <v>2496106.48</v>
          </cell>
          <cell r="F8282">
            <v>120797.57</v>
          </cell>
          <cell r="G8282">
            <v>1124550.73</v>
          </cell>
          <cell r="H8282">
            <v>359324.58</v>
          </cell>
        </row>
        <row r="8283">
          <cell r="A8283" t="str">
            <v>S21 2</v>
          </cell>
          <cell r="B8283">
            <v>102317.38</v>
          </cell>
          <cell r="C8283" t="str">
            <v/>
          </cell>
          <cell r="D8283">
            <v>150137.71</v>
          </cell>
          <cell r="E8283">
            <v>204331.02000000002</v>
          </cell>
          <cell r="F8283" t="str">
            <v/>
          </cell>
          <cell r="G8283">
            <v>288848.09999999998</v>
          </cell>
          <cell r="H8283">
            <v>65836.040000000008</v>
          </cell>
        </row>
        <row r="8284">
          <cell r="A8284" t="str">
            <v>S21 3</v>
          </cell>
          <cell r="B8284">
            <v>121182.14</v>
          </cell>
          <cell r="C8284" t="str">
            <v/>
          </cell>
          <cell r="D8284">
            <v>444333.71</v>
          </cell>
          <cell r="E8284">
            <v>1028871.18</v>
          </cell>
          <cell r="F8284" t="str">
            <v/>
          </cell>
          <cell r="G8284">
            <v>417756.01</v>
          </cell>
          <cell r="H8284">
            <v>87245.24</v>
          </cell>
        </row>
        <row r="8285">
          <cell r="A8285" t="str">
            <v>S21 4</v>
          </cell>
          <cell r="B8285">
            <v>297231.17</v>
          </cell>
          <cell r="C8285">
            <v>185701.19999999995</v>
          </cell>
          <cell r="D8285">
            <v>726108.21</v>
          </cell>
          <cell r="E8285">
            <v>2181721.88</v>
          </cell>
          <cell r="F8285">
            <v>114225.83</v>
          </cell>
          <cell r="G8285">
            <v>1008260.69</v>
          </cell>
          <cell r="H8285">
            <v>202449.05000000002</v>
          </cell>
        </row>
        <row r="8286">
          <cell r="A8286" t="str">
            <v>S21 5</v>
          </cell>
          <cell r="B8286" t="str">
            <v/>
          </cell>
          <cell r="C8286" t="str">
            <v/>
          </cell>
          <cell r="D8286">
            <v>122704.5</v>
          </cell>
          <cell r="E8286">
            <v>463308.5</v>
          </cell>
          <cell r="F8286" t="str">
            <v/>
          </cell>
          <cell r="G8286">
            <v>172245.11</v>
          </cell>
          <cell r="H8286" t="str">
            <v/>
          </cell>
        </row>
        <row r="8287">
          <cell r="A8287" t="str">
            <v>S25 1</v>
          </cell>
          <cell r="B8287" t="str">
            <v/>
          </cell>
          <cell r="C8287" t="str">
            <v/>
          </cell>
          <cell r="D8287" t="str">
            <v/>
          </cell>
          <cell r="E8287">
            <v>277806.56</v>
          </cell>
          <cell r="F8287" t="str">
            <v/>
          </cell>
          <cell r="G8287">
            <v>180880.82</v>
          </cell>
          <cell r="H8287" t="str">
            <v/>
          </cell>
        </row>
        <row r="8288">
          <cell r="A8288" t="str">
            <v>S25 2</v>
          </cell>
          <cell r="B8288">
            <v>236860.96</v>
          </cell>
          <cell r="C8288">
            <v>220394.37</v>
          </cell>
          <cell r="D8288">
            <v>1109813.1100000001</v>
          </cell>
          <cell r="E8288">
            <v>1484131.33</v>
          </cell>
          <cell r="F8288">
            <v>129964.96999999999</v>
          </cell>
          <cell r="G8288">
            <v>1189234.8500000001</v>
          </cell>
          <cell r="H8288">
            <v>285845.53000000003</v>
          </cell>
        </row>
        <row r="8289">
          <cell r="A8289" t="str">
            <v>S25 3</v>
          </cell>
          <cell r="B8289" t="str">
            <v/>
          </cell>
          <cell r="C8289">
            <v>111629.81000000001</v>
          </cell>
          <cell r="D8289">
            <v>371320.11</v>
          </cell>
          <cell r="E8289">
            <v>771165.51</v>
          </cell>
          <cell r="F8289" t="str">
            <v/>
          </cell>
          <cell r="G8289">
            <v>496792.02</v>
          </cell>
          <cell r="H8289">
            <v>187158.17</v>
          </cell>
        </row>
        <row r="8290">
          <cell r="A8290" t="str">
            <v>S25 4</v>
          </cell>
          <cell r="B8290">
            <v>278880.06</v>
          </cell>
          <cell r="C8290">
            <v>189823.61</v>
          </cell>
          <cell r="D8290">
            <v>863111.2</v>
          </cell>
          <cell r="E8290">
            <v>1495280.62</v>
          </cell>
          <cell r="F8290">
            <v>96380.459999999977</v>
          </cell>
          <cell r="G8290">
            <v>854545.83</v>
          </cell>
          <cell r="H8290">
            <v>269212.63</v>
          </cell>
        </row>
        <row r="8291">
          <cell r="A8291" t="str">
            <v>S25 5</v>
          </cell>
          <cell r="B8291">
            <v>119212.39</v>
          </cell>
          <cell r="C8291">
            <v>51328.280000000006</v>
          </cell>
          <cell r="D8291">
            <v>410599.37</v>
          </cell>
          <cell r="E8291">
            <v>533911.44999999995</v>
          </cell>
          <cell r="F8291" t="str">
            <v/>
          </cell>
          <cell r="G8291">
            <v>181454.63</v>
          </cell>
          <cell r="H8291">
            <v>94152.52</v>
          </cell>
        </row>
        <row r="8292">
          <cell r="A8292" t="str">
            <v>S25 9</v>
          </cell>
          <cell r="B8292" t="str">
            <v/>
          </cell>
          <cell r="C8292" t="str">
            <v/>
          </cell>
          <cell r="D8292" t="str">
            <v/>
          </cell>
          <cell r="E8292" t="str">
            <v/>
          </cell>
          <cell r="F8292" t="str">
            <v/>
          </cell>
          <cell r="G8292" t="str">
            <v/>
          </cell>
          <cell r="H8292" t="str">
            <v/>
          </cell>
        </row>
        <row r="8293">
          <cell r="A8293" t="str">
            <v>S26 1</v>
          </cell>
          <cell r="B8293">
            <v>92600.05</v>
          </cell>
          <cell r="C8293" t="str">
            <v/>
          </cell>
          <cell r="D8293">
            <v>235647.47</v>
          </cell>
          <cell r="E8293">
            <v>487930.13</v>
          </cell>
          <cell r="F8293" t="str">
            <v/>
          </cell>
          <cell r="G8293">
            <v>152313.24</v>
          </cell>
          <cell r="H8293" t="str">
            <v/>
          </cell>
        </row>
        <row r="8294">
          <cell r="A8294" t="str">
            <v>S26 2</v>
          </cell>
          <cell r="B8294">
            <v>164570.42000000001</v>
          </cell>
          <cell r="C8294">
            <v>237495.49</v>
          </cell>
          <cell r="D8294">
            <v>807037.76</v>
          </cell>
          <cell r="E8294">
            <v>1545524.2799999998</v>
          </cell>
          <cell r="F8294">
            <v>180058.45</v>
          </cell>
          <cell r="G8294">
            <v>1289939.29</v>
          </cell>
          <cell r="H8294">
            <v>288886.97000000003</v>
          </cell>
        </row>
        <row r="8295">
          <cell r="A8295" t="str">
            <v>S26 3</v>
          </cell>
          <cell r="B8295">
            <v>102454.9</v>
          </cell>
          <cell r="C8295">
            <v>87948.810000000027</v>
          </cell>
          <cell r="D8295">
            <v>200363.59</v>
          </cell>
          <cell r="E8295">
            <v>569916.67000000004</v>
          </cell>
          <cell r="F8295" t="str">
            <v/>
          </cell>
          <cell r="G8295">
            <v>535073.69999999995</v>
          </cell>
          <cell r="H8295">
            <v>67510.64</v>
          </cell>
        </row>
        <row r="8296">
          <cell r="A8296" t="str">
            <v>S26 4</v>
          </cell>
          <cell r="B8296">
            <v>326497.86</v>
          </cell>
          <cell r="C8296">
            <v>289781.02999999997</v>
          </cell>
          <cell r="D8296">
            <v>997879.01</v>
          </cell>
          <cell r="E8296">
            <v>1487875.3599999999</v>
          </cell>
          <cell r="F8296">
            <v>75215.099999999991</v>
          </cell>
          <cell r="G8296">
            <v>1305066.97</v>
          </cell>
          <cell r="H8296">
            <v>271593.97000000003</v>
          </cell>
        </row>
        <row r="8297">
          <cell r="A8297" t="str">
            <v>S26 5</v>
          </cell>
          <cell r="B8297">
            <v>510740.74</v>
          </cell>
          <cell r="C8297">
            <v>111582.98</v>
          </cell>
          <cell r="D8297">
            <v>354772.8</v>
          </cell>
          <cell r="E8297">
            <v>867384.95</v>
          </cell>
          <cell r="F8297" t="str">
            <v/>
          </cell>
          <cell r="G8297">
            <v>454455.84</v>
          </cell>
          <cell r="H8297">
            <v>165590.67000000001</v>
          </cell>
        </row>
        <row r="8298">
          <cell r="A8298" t="str">
            <v>S26 6</v>
          </cell>
          <cell r="B8298">
            <v>688500.81</v>
          </cell>
          <cell r="C8298">
            <v>131068.35000000002</v>
          </cell>
          <cell r="D8298">
            <v>318444.09999999998</v>
          </cell>
          <cell r="E8298">
            <v>879850.42999999993</v>
          </cell>
          <cell r="F8298">
            <v>140002.59</v>
          </cell>
          <cell r="G8298">
            <v>497506.03</v>
          </cell>
          <cell r="H8298">
            <v>150850.9</v>
          </cell>
        </row>
        <row r="8299">
          <cell r="A8299" t="str">
            <v>S26 7</v>
          </cell>
          <cell r="B8299">
            <v>183644.85</v>
          </cell>
          <cell r="C8299" t="str">
            <v/>
          </cell>
          <cell r="D8299">
            <v>245278.82</v>
          </cell>
          <cell r="E8299">
            <v>623653.06999999995</v>
          </cell>
          <cell r="F8299" t="str">
            <v/>
          </cell>
          <cell r="G8299">
            <v>230263.59</v>
          </cell>
          <cell r="H8299">
            <v>98711.540000000008</v>
          </cell>
        </row>
        <row r="8300">
          <cell r="A8300" t="str">
            <v>S3 7</v>
          </cell>
          <cell r="B8300">
            <v>175762.1</v>
          </cell>
          <cell r="C8300" t="str">
            <v/>
          </cell>
          <cell r="D8300">
            <v>225688.54</v>
          </cell>
          <cell r="E8300">
            <v>511704.08</v>
          </cell>
          <cell r="F8300" t="str">
            <v/>
          </cell>
          <cell r="G8300">
            <v>141718.87</v>
          </cell>
          <cell r="H8300" t="str">
            <v/>
          </cell>
        </row>
        <row r="8301">
          <cell r="A8301" t="str">
            <v>S3 8</v>
          </cell>
          <cell r="B8301">
            <v>88549.79</v>
          </cell>
          <cell r="C8301" t="str">
            <v/>
          </cell>
          <cell r="D8301">
            <v>247704.49</v>
          </cell>
          <cell r="E8301">
            <v>404334.11</v>
          </cell>
          <cell r="F8301" t="str">
            <v/>
          </cell>
          <cell r="G8301">
            <v>280222.57</v>
          </cell>
          <cell r="H8301" t="str">
            <v/>
          </cell>
        </row>
        <row r="8302">
          <cell r="A8302" t="str">
            <v>S3 9</v>
          </cell>
          <cell r="B8302">
            <v>129341.93</v>
          </cell>
          <cell r="C8302">
            <v>51353.330000000009</v>
          </cell>
          <cell r="D8302">
            <v>122556.52</v>
          </cell>
          <cell r="E8302">
            <v>475915.91000000003</v>
          </cell>
          <cell r="F8302" t="str">
            <v/>
          </cell>
          <cell r="G8302">
            <v>173690.57</v>
          </cell>
          <cell r="H8302">
            <v>59462.92</v>
          </cell>
        </row>
        <row r="8303">
          <cell r="A8303" t="str">
            <v>S32 1</v>
          </cell>
          <cell r="B8303" t="str">
            <v/>
          </cell>
          <cell r="C8303" t="str">
            <v/>
          </cell>
          <cell r="D8303">
            <v>177278.88</v>
          </cell>
          <cell r="E8303">
            <v>219635.34999999998</v>
          </cell>
          <cell r="F8303" t="str">
            <v/>
          </cell>
          <cell r="G8303">
            <v>541081.32999999996</v>
          </cell>
          <cell r="H8303" t="str">
            <v/>
          </cell>
        </row>
        <row r="8304">
          <cell r="A8304" t="str">
            <v>S32 2</v>
          </cell>
          <cell r="B8304" t="str">
            <v/>
          </cell>
          <cell r="C8304" t="str">
            <v/>
          </cell>
          <cell r="D8304" t="str">
            <v/>
          </cell>
          <cell r="E8304">
            <v>320338.46999999997</v>
          </cell>
          <cell r="F8304" t="str">
            <v/>
          </cell>
          <cell r="G8304">
            <v>136811.07</v>
          </cell>
          <cell r="H8304" t="str">
            <v/>
          </cell>
        </row>
        <row r="8305">
          <cell r="A8305" t="str">
            <v>S32 3</v>
          </cell>
          <cell r="B8305" t="str">
            <v/>
          </cell>
          <cell r="C8305" t="str">
            <v/>
          </cell>
          <cell r="D8305">
            <v>90578.46</v>
          </cell>
          <cell r="E8305">
            <v>400554.25</v>
          </cell>
          <cell r="F8305" t="str">
            <v/>
          </cell>
          <cell r="G8305">
            <v>118272.81</v>
          </cell>
          <cell r="H8305" t="str">
            <v/>
          </cell>
        </row>
        <row r="8306">
          <cell r="A8306" t="str">
            <v>S32 4</v>
          </cell>
          <cell r="B8306" t="str">
            <v/>
          </cell>
          <cell r="C8306" t="str">
            <v/>
          </cell>
          <cell r="D8306" t="str">
            <v/>
          </cell>
          <cell r="E8306">
            <v>127270.78</v>
          </cell>
          <cell r="F8306" t="str">
            <v/>
          </cell>
          <cell r="G8306">
            <v>88766.18</v>
          </cell>
          <cell r="H8306" t="str">
            <v/>
          </cell>
        </row>
        <row r="8307">
          <cell r="A8307" t="str">
            <v>S32 5</v>
          </cell>
          <cell r="B8307" t="str">
            <v/>
          </cell>
          <cell r="C8307" t="str">
            <v/>
          </cell>
          <cell r="D8307" t="str">
            <v/>
          </cell>
          <cell r="E8307">
            <v>448275.04</v>
          </cell>
          <cell r="F8307" t="str">
            <v/>
          </cell>
          <cell r="G8307">
            <v>134482.51999999999</v>
          </cell>
          <cell r="H8307" t="str">
            <v/>
          </cell>
        </row>
        <row r="8308">
          <cell r="A8308" t="str">
            <v>S33 0</v>
          </cell>
          <cell r="B8308" t="str">
            <v/>
          </cell>
          <cell r="C8308" t="str">
            <v/>
          </cell>
          <cell r="D8308" t="str">
            <v/>
          </cell>
          <cell r="E8308">
            <v>407957.23000000004</v>
          </cell>
          <cell r="F8308" t="str">
            <v/>
          </cell>
          <cell r="G8308">
            <v>202079.34</v>
          </cell>
          <cell r="H8308" t="str">
            <v/>
          </cell>
        </row>
        <row r="8309">
          <cell r="A8309" t="str">
            <v>S33 6</v>
          </cell>
          <cell r="B8309" t="str">
            <v/>
          </cell>
          <cell r="C8309" t="str">
            <v/>
          </cell>
          <cell r="D8309" t="str">
            <v/>
          </cell>
          <cell r="E8309">
            <v>400905.31</v>
          </cell>
          <cell r="F8309" t="str">
            <v/>
          </cell>
          <cell r="G8309">
            <v>148695.01999999999</v>
          </cell>
          <cell r="H8309" t="str">
            <v/>
          </cell>
        </row>
        <row r="8310">
          <cell r="A8310" t="str">
            <v>S33 7</v>
          </cell>
          <cell r="B8310" t="str">
            <v/>
          </cell>
          <cell r="C8310" t="str">
            <v/>
          </cell>
          <cell r="D8310" t="str">
            <v/>
          </cell>
          <cell r="E8310" t="str">
            <v/>
          </cell>
          <cell r="F8310" t="str">
            <v/>
          </cell>
          <cell r="G8310" t="str">
            <v/>
          </cell>
          <cell r="H8310" t="str">
            <v/>
          </cell>
        </row>
        <row r="8311">
          <cell r="A8311" t="str">
            <v>S33 8</v>
          </cell>
          <cell r="B8311" t="str">
            <v/>
          </cell>
          <cell r="C8311" t="str">
            <v/>
          </cell>
          <cell r="D8311" t="str">
            <v/>
          </cell>
          <cell r="E8311">
            <v>182923.45</v>
          </cell>
          <cell r="F8311" t="str">
            <v/>
          </cell>
          <cell r="G8311">
            <v>51920.05</v>
          </cell>
          <cell r="H8311" t="str">
            <v/>
          </cell>
        </row>
        <row r="8312">
          <cell r="A8312" t="str">
            <v>S33 9</v>
          </cell>
          <cell r="B8312" t="str">
            <v/>
          </cell>
          <cell r="C8312" t="str">
            <v/>
          </cell>
          <cell r="D8312">
            <v>125494.5</v>
          </cell>
          <cell r="E8312">
            <v>180912.08000000002</v>
          </cell>
          <cell r="F8312" t="str">
            <v/>
          </cell>
          <cell r="G8312">
            <v>407898.18</v>
          </cell>
          <cell r="H8312" t="str">
            <v/>
          </cell>
        </row>
        <row r="8313">
          <cell r="A8313" t="str">
            <v>S35 0</v>
          </cell>
          <cell r="B8313">
            <v>378702.49</v>
          </cell>
          <cell r="C8313">
            <v>293667.7699999999</v>
          </cell>
          <cell r="D8313">
            <v>1043424.55</v>
          </cell>
          <cell r="E8313">
            <v>1933894.49</v>
          </cell>
          <cell r="F8313">
            <v>126753.67000000001</v>
          </cell>
          <cell r="G8313">
            <v>892568.18</v>
          </cell>
          <cell r="H8313">
            <v>312445.48</v>
          </cell>
        </row>
        <row r="8314">
          <cell r="A8314" t="str">
            <v>S35 1</v>
          </cell>
          <cell r="B8314">
            <v>109786.33</v>
          </cell>
          <cell r="C8314">
            <v>670856.22999999986</v>
          </cell>
          <cell r="D8314">
            <v>949342.67</v>
          </cell>
          <cell r="E8314">
            <v>1902632.83</v>
          </cell>
          <cell r="F8314">
            <v>221122.61999999997</v>
          </cell>
          <cell r="G8314">
            <v>572038.94999999995</v>
          </cell>
          <cell r="H8314">
            <v>297577.51</v>
          </cell>
        </row>
        <row r="8315">
          <cell r="A8315" t="str">
            <v>S35 2</v>
          </cell>
          <cell r="B8315">
            <v>239411.97</v>
          </cell>
          <cell r="C8315">
            <v>625533.40000000014</v>
          </cell>
          <cell r="D8315">
            <v>891911.58</v>
          </cell>
          <cell r="E8315">
            <v>1944715.69</v>
          </cell>
          <cell r="F8315">
            <v>66405.850000000006</v>
          </cell>
          <cell r="G8315">
            <v>567740.89</v>
          </cell>
          <cell r="H8315">
            <v>240367.38</v>
          </cell>
        </row>
        <row r="8316">
          <cell r="A8316" t="str">
            <v>S35 3</v>
          </cell>
          <cell r="B8316">
            <v>102282.06</v>
          </cell>
          <cell r="C8316">
            <v>394420.72</v>
          </cell>
          <cell r="D8316">
            <v>353175.54</v>
          </cell>
          <cell r="E8316">
            <v>1053904.28</v>
          </cell>
          <cell r="F8316">
            <v>48488.429999999993</v>
          </cell>
          <cell r="G8316">
            <v>401517.51</v>
          </cell>
          <cell r="H8316">
            <v>129719.72</v>
          </cell>
        </row>
        <row r="8317">
          <cell r="A8317" t="str">
            <v>S35 4</v>
          </cell>
          <cell r="B8317">
            <v>107186.13</v>
          </cell>
          <cell r="C8317">
            <v>540658.84999999951</v>
          </cell>
          <cell r="D8317">
            <v>779887.48</v>
          </cell>
          <cell r="E8317">
            <v>1578502.65</v>
          </cell>
          <cell r="F8317" t="str">
            <v/>
          </cell>
          <cell r="G8317">
            <v>588205.51</v>
          </cell>
          <cell r="H8317">
            <v>213783.82</v>
          </cell>
        </row>
        <row r="8318">
          <cell r="A8318" t="str">
            <v>S35 5</v>
          </cell>
          <cell r="B8318" t="str">
            <v/>
          </cell>
          <cell r="C8318" t="str">
            <v/>
          </cell>
          <cell r="D8318" t="str">
            <v/>
          </cell>
          <cell r="E8318" t="str">
            <v/>
          </cell>
          <cell r="F8318" t="str">
            <v/>
          </cell>
          <cell r="G8318" t="str">
            <v/>
          </cell>
          <cell r="H8318" t="str">
            <v/>
          </cell>
        </row>
        <row r="8319">
          <cell r="A8319" t="str">
            <v>S35 7</v>
          </cell>
          <cell r="B8319">
            <v>201402.59</v>
          </cell>
          <cell r="C8319">
            <v>81471.95</v>
          </cell>
          <cell r="D8319">
            <v>358201.58</v>
          </cell>
          <cell r="E8319">
            <v>890354.37</v>
          </cell>
          <cell r="F8319">
            <v>66318.67</v>
          </cell>
          <cell r="G8319">
            <v>378490.65</v>
          </cell>
          <cell r="H8319" t="str">
            <v/>
          </cell>
        </row>
        <row r="8320">
          <cell r="A8320" t="str">
            <v>S35 8</v>
          </cell>
          <cell r="B8320">
            <v>199709.25</v>
          </cell>
          <cell r="C8320">
            <v>153744.98000000004</v>
          </cell>
          <cell r="D8320">
            <v>492719.76</v>
          </cell>
          <cell r="E8320">
            <v>1248451.1600000001</v>
          </cell>
          <cell r="F8320">
            <v>141600.60999999999</v>
          </cell>
          <cell r="G8320">
            <v>398541.67</v>
          </cell>
          <cell r="H8320">
            <v>106031.61</v>
          </cell>
        </row>
        <row r="8321">
          <cell r="A8321" t="str">
            <v>S35 9</v>
          </cell>
          <cell r="B8321">
            <v>207173.5</v>
          </cell>
          <cell r="C8321">
            <v>159416.16</v>
          </cell>
          <cell r="D8321">
            <v>565317.22</v>
          </cell>
          <cell r="E8321">
            <v>1593179.76</v>
          </cell>
          <cell r="F8321">
            <v>52015.03</v>
          </cell>
          <cell r="G8321">
            <v>517977.44</v>
          </cell>
          <cell r="H8321">
            <v>90387.12</v>
          </cell>
        </row>
        <row r="8322">
          <cell r="A8322" t="str">
            <v>S36 0</v>
          </cell>
          <cell r="B8322" t="str">
            <v/>
          </cell>
          <cell r="C8322" t="str">
            <v/>
          </cell>
          <cell r="D8322" t="str">
            <v/>
          </cell>
          <cell r="E8322" t="str">
            <v/>
          </cell>
          <cell r="F8322" t="str">
            <v/>
          </cell>
          <cell r="G8322" t="str">
            <v/>
          </cell>
          <cell r="H8322" t="str">
            <v/>
          </cell>
        </row>
        <row r="8323">
          <cell r="A8323" t="str">
            <v>S36 1</v>
          </cell>
          <cell r="B8323">
            <v>136560.56</v>
          </cell>
          <cell r="C8323">
            <v>101419.45999999998</v>
          </cell>
          <cell r="D8323">
            <v>883646.09</v>
          </cell>
          <cell r="E8323">
            <v>1343192.9300000002</v>
          </cell>
          <cell r="F8323">
            <v>60457.829999999987</v>
          </cell>
          <cell r="G8323">
            <v>1144523.04</v>
          </cell>
          <cell r="H8323">
            <v>209403.09</v>
          </cell>
        </row>
        <row r="8324">
          <cell r="A8324" t="str">
            <v>S36 2</v>
          </cell>
          <cell r="B8324">
            <v>140573.97</v>
          </cell>
          <cell r="C8324">
            <v>183715.73</v>
          </cell>
          <cell r="D8324">
            <v>851015.53</v>
          </cell>
          <cell r="E8324">
            <v>1487902.77</v>
          </cell>
          <cell r="F8324">
            <v>79751.200000000012</v>
          </cell>
          <cell r="G8324">
            <v>887848.94</v>
          </cell>
          <cell r="H8324">
            <v>214440.04</v>
          </cell>
        </row>
        <row r="8325">
          <cell r="A8325" t="str">
            <v>S36 3</v>
          </cell>
          <cell r="B8325" t="str">
            <v/>
          </cell>
          <cell r="C8325" t="str">
            <v/>
          </cell>
          <cell r="D8325" t="str">
            <v/>
          </cell>
          <cell r="E8325" t="str">
            <v/>
          </cell>
          <cell r="F8325" t="str">
            <v/>
          </cell>
          <cell r="G8325" t="str">
            <v/>
          </cell>
          <cell r="H8325" t="str">
            <v/>
          </cell>
        </row>
        <row r="8326">
          <cell r="A8326" t="str">
            <v>S36 4</v>
          </cell>
          <cell r="B8326" t="str">
            <v/>
          </cell>
          <cell r="C8326" t="str">
            <v/>
          </cell>
          <cell r="D8326">
            <v>124270.76</v>
          </cell>
          <cell r="E8326">
            <v>439020.38</v>
          </cell>
          <cell r="F8326" t="str">
            <v/>
          </cell>
          <cell r="G8326">
            <v>108794.82</v>
          </cell>
          <cell r="H8326" t="str">
            <v/>
          </cell>
        </row>
        <row r="8327">
          <cell r="A8327" t="str">
            <v>S36 6</v>
          </cell>
          <cell r="B8327">
            <v>250107.04</v>
          </cell>
          <cell r="C8327">
            <v>236352.57999999996</v>
          </cell>
          <cell r="D8327">
            <v>1374092.44</v>
          </cell>
          <cell r="E8327">
            <v>1861224.35</v>
          </cell>
          <cell r="F8327">
            <v>81126.720000000016</v>
          </cell>
          <cell r="G8327">
            <v>923609.38</v>
          </cell>
          <cell r="H8327">
            <v>217447.56</v>
          </cell>
        </row>
        <row r="8328">
          <cell r="A8328" t="str">
            <v>S36 7</v>
          </cell>
          <cell r="B8328">
            <v>295942.36</v>
          </cell>
          <cell r="C8328">
            <v>65294.509999999995</v>
          </cell>
          <cell r="D8328">
            <v>368428.16</v>
          </cell>
          <cell r="E8328">
            <v>929064.84000000008</v>
          </cell>
          <cell r="F8328" t="str">
            <v/>
          </cell>
          <cell r="G8328">
            <v>203331.29</v>
          </cell>
          <cell r="H8328">
            <v>54430.93</v>
          </cell>
        </row>
        <row r="8329">
          <cell r="A8329" t="str">
            <v>S36 8</v>
          </cell>
          <cell r="B8329" t="str">
            <v/>
          </cell>
          <cell r="C8329" t="str">
            <v/>
          </cell>
          <cell r="D8329">
            <v>432293</v>
          </cell>
          <cell r="E8329">
            <v>435215.59</v>
          </cell>
          <cell r="F8329" t="str">
            <v/>
          </cell>
          <cell r="G8329">
            <v>182880.8</v>
          </cell>
          <cell r="H8329">
            <v>72461.47</v>
          </cell>
        </row>
        <row r="8330">
          <cell r="A8330" t="str">
            <v>S36 9</v>
          </cell>
          <cell r="B8330">
            <v>199764.45</v>
          </cell>
          <cell r="C8330">
            <v>93076.59</v>
          </cell>
          <cell r="D8330">
            <v>837432.9</v>
          </cell>
          <cell r="E8330">
            <v>1260787.6000000001</v>
          </cell>
          <cell r="F8330">
            <v>73787.149999999994</v>
          </cell>
          <cell r="G8330">
            <v>566484.87</v>
          </cell>
          <cell r="H8330">
            <v>87226.31</v>
          </cell>
        </row>
        <row r="8331">
          <cell r="A8331" t="str">
            <v>S4 7</v>
          </cell>
          <cell r="B8331">
            <v>188157.4</v>
          </cell>
          <cell r="C8331">
            <v>66180.59</v>
          </cell>
          <cell r="D8331">
            <v>160471.5</v>
          </cell>
          <cell r="E8331">
            <v>640419.22</v>
          </cell>
          <cell r="F8331" t="str">
            <v/>
          </cell>
          <cell r="G8331">
            <v>296759.2</v>
          </cell>
          <cell r="H8331">
            <v>116120.8</v>
          </cell>
        </row>
        <row r="8332">
          <cell r="A8332" t="str">
            <v>S4 8</v>
          </cell>
          <cell r="B8332">
            <v>127263.9</v>
          </cell>
          <cell r="C8332">
            <v>78650.699999999983</v>
          </cell>
          <cell r="D8332">
            <v>180486.96</v>
          </cell>
          <cell r="E8332">
            <v>805355.15</v>
          </cell>
          <cell r="F8332" t="str">
            <v/>
          </cell>
          <cell r="G8332">
            <v>420744.75</v>
          </cell>
          <cell r="H8332">
            <v>83609.38</v>
          </cell>
        </row>
        <row r="8333">
          <cell r="A8333" t="str">
            <v>S40 1</v>
          </cell>
          <cell r="B8333">
            <v>178165.9</v>
          </cell>
          <cell r="C8333">
            <v>90644.539999999979</v>
          </cell>
          <cell r="D8333">
            <v>221778.09</v>
          </cell>
          <cell r="E8333">
            <v>772988.49</v>
          </cell>
          <cell r="F8333">
            <v>123426.83</v>
          </cell>
          <cell r="G8333">
            <v>449110.51</v>
          </cell>
          <cell r="H8333">
            <v>91889.58</v>
          </cell>
        </row>
        <row r="8334">
          <cell r="A8334" t="str">
            <v>S40 2</v>
          </cell>
          <cell r="B8334">
            <v>582279.59</v>
          </cell>
          <cell r="C8334">
            <v>278181.18999999983</v>
          </cell>
          <cell r="D8334">
            <v>550666.88</v>
          </cell>
          <cell r="E8334">
            <v>2649169.77</v>
          </cell>
          <cell r="F8334">
            <v>369219.97999999992</v>
          </cell>
          <cell r="G8334">
            <v>1237502.0900000001</v>
          </cell>
          <cell r="H8334">
            <v>333188.08</v>
          </cell>
        </row>
        <row r="8335">
          <cell r="A8335" t="str">
            <v>S40 3</v>
          </cell>
          <cell r="B8335">
            <v>525523.15</v>
          </cell>
          <cell r="C8335">
            <v>246145.91999999998</v>
          </cell>
          <cell r="D8335">
            <v>847769.9</v>
          </cell>
          <cell r="E8335">
            <v>2567459.79</v>
          </cell>
          <cell r="F8335">
            <v>341575.60999999993</v>
          </cell>
          <cell r="G8335">
            <v>1136411.22</v>
          </cell>
          <cell r="H8335">
            <v>386079.05</v>
          </cell>
        </row>
        <row r="8336">
          <cell r="A8336" t="str">
            <v>S40 4</v>
          </cell>
          <cell r="B8336">
            <v>506884.47</v>
          </cell>
          <cell r="C8336">
            <v>262086.3</v>
          </cell>
          <cell r="D8336">
            <v>789959.78</v>
          </cell>
          <cell r="E8336">
            <v>2174252.09</v>
          </cell>
          <cell r="F8336">
            <v>281147.96000000002</v>
          </cell>
          <cell r="G8336">
            <v>964214.31</v>
          </cell>
          <cell r="H8336">
            <v>334418.63</v>
          </cell>
        </row>
        <row r="8337">
          <cell r="A8337" t="str">
            <v>S40 9</v>
          </cell>
          <cell r="B8337" t="str">
            <v/>
          </cell>
          <cell r="C8337" t="str">
            <v/>
          </cell>
          <cell r="D8337" t="str">
            <v/>
          </cell>
          <cell r="E8337" t="str">
            <v/>
          </cell>
          <cell r="F8337" t="str">
            <v/>
          </cell>
          <cell r="G8337" t="str">
            <v/>
          </cell>
          <cell r="H8337" t="str">
            <v/>
          </cell>
        </row>
        <row r="8338">
          <cell r="A8338" t="str">
            <v>S41 0</v>
          </cell>
          <cell r="B8338">
            <v>727384.14</v>
          </cell>
          <cell r="C8338">
            <v>396150.97999999975</v>
          </cell>
          <cell r="D8338">
            <v>1042922.2</v>
          </cell>
          <cell r="E8338">
            <v>2918260.4000000004</v>
          </cell>
          <cell r="F8338">
            <v>424948.49</v>
          </cell>
          <cell r="G8338">
            <v>1487164.74</v>
          </cell>
          <cell r="H8338">
            <v>423699.46</v>
          </cell>
        </row>
        <row r="8339">
          <cell r="A8339" t="str">
            <v>S41 7</v>
          </cell>
          <cell r="B8339">
            <v>430654.35</v>
          </cell>
          <cell r="C8339">
            <v>103606.31999999999</v>
          </cell>
          <cell r="D8339">
            <v>397162.73</v>
          </cell>
          <cell r="E8339">
            <v>1331469.74</v>
          </cell>
          <cell r="F8339">
            <v>246090.99</v>
          </cell>
          <cell r="G8339">
            <v>909300.29</v>
          </cell>
          <cell r="H8339">
            <v>253117.38</v>
          </cell>
        </row>
        <row r="8340">
          <cell r="A8340" t="str">
            <v>S41 8</v>
          </cell>
          <cell r="B8340">
            <v>784966.23</v>
          </cell>
          <cell r="C8340">
            <v>369393.12000000023</v>
          </cell>
          <cell r="D8340">
            <v>603854.81999999995</v>
          </cell>
          <cell r="E8340">
            <v>2357573.5700000003</v>
          </cell>
          <cell r="F8340">
            <v>282166.27</v>
          </cell>
          <cell r="G8340">
            <v>1364536.55</v>
          </cell>
          <cell r="H8340">
            <v>465012.17</v>
          </cell>
        </row>
        <row r="8341">
          <cell r="A8341" t="str">
            <v>S41 9</v>
          </cell>
          <cell r="B8341">
            <v>266968.73</v>
          </cell>
          <cell r="C8341">
            <v>101273.14000000003</v>
          </cell>
          <cell r="D8341">
            <v>371192.96</v>
          </cell>
          <cell r="E8341">
            <v>1563445.56</v>
          </cell>
          <cell r="F8341">
            <v>139068.59000000003</v>
          </cell>
          <cell r="G8341">
            <v>847667.97</v>
          </cell>
          <cell r="H8341">
            <v>138262.99</v>
          </cell>
        </row>
        <row r="8342">
          <cell r="A8342" t="str">
            <v>S42 5</v>
          </cell>
          <cell r="B8342">
            <v>449606.44</v>
          </cell>
          <cell r="C8342">
            <v>261574.28</v>
          </cell>
          <cell r="D8342">
            <v>556249.13</v>
          </cell>
          <cell r="E8342">
            <v>3208799.19</v>
          </cell>
          <cell r="F8342">
            <v>329337.89999999991</v>
          </cell>
          <cell r="G8342">
            <v>1700547.43</v>
          </cell>
          <cell r="H8342">
            <v>329530.38</v>
          </cell>
        </row>
        <row r="8343">
          <cell r="A8343" t="str">
            <v>S42 6</v>
          </cell>
          <cell r="B8343">
            <v>513139.82</v>
          </cell>
          <cell r="C8343">
            <v>165408.74000000002</v>
          </cell>
          <cell r="D8343">
            <v>879424.41</v>
          </cell>
          <cell r="E8343">
            <v>2909213.1900000004</v>
          </cell>
          <cell r="F8343">
            <v>411477.64</v>
          </cell>
          <cell r="G8343">
            <v>1168215.27</v>
          </cell>
          <cell r="H8343">
            <v>411522.21</v>
          </cell>
        </row>
        <row r="8344">
          <cell r="A8344" t="str">
            <v>S42 7</v>
          </cell>
          <cell r="B8344">
            <v>305794.75</v>
          </cell>
          <cell r="C8344">
            <v>125902.48999999999</v>
          </cell>
          <cell r="D8344">
            <v>536698.97</v>
          </cell>
          <cell r="E8344">
            <v>1903663</v>
          </cell>
          <cell r="F8344">
            <v>151063.1</v>
          </cell>
          <cell r="G8344">
            <v>747059.94</v>
          </cell>
          <cell r="H8344">
            <v>197590.47</v>
          </cell>
        </row>
        <row r="8345">
          <cell r="A8345" t="str">
            <v>S43 1</v>
          </cell>
          <cell r="B8345">
            <v>427281.79</v>
          </cell>
          <cell r="C8345">
            <v>236268.04999999993</v>
          </cell>
          <cell r="D8345">
            <v>421502.64</v>
          </cell>
          <cell r="E8345">
            <v>2125703.5099999998</v>
          </cell>
          <cell r="F8345">
            <v>283328.32999999996</v>
          </cell>
          <cell r="G8345">
            <v>1002202.31</v>
          </cell>
          <cell r="H8345">
            <v>202466.31</v>
          </cell>
        </row>
        <row r="8346">
          <cell r="A8346" t="str">
            <v>S43 2</v>
          </cell>
          <cell r="B8346">
            <v>354570.38</v>
          </cell>
          <cell r="C8346">
            <v>152067.27000000005</v>
          </cell>
          <cell r="D8346">
            <v>505661.43</v>
          </cell>
          <cell r="E8346">
            <v>2318779.16</v>
          </cell>
          <cell r="F8346">
            <v>269730.87000000005</v>
          </cell>
          <cell r="G8346">
            <v>977578.59</v>
          </cell>
          <cell r="H8346">
            <v>263173.13</v>
          </cell>
        </row>
        <row r="8347">
          <cell r="A8347" t="str">
            <v>S43 3</v>
          </cell>
          <cell r="B8347">
            <v>441715.65</v>
          </cell>
          <cell r="C8347">
            <v>137421.72</v>
          </cell>
          <cell r="D8347">
            <v>630357.79</v>
          </cell>
          <cell r="E8347">
            <v>3695884.23</v>
          </cell>
          <cell r="F8347">
            <v>354613.04</v>
          </cell>
          <cell r="G8347">
            <v>2351057.09</v>
          </cell>
          <cell r="H8347">
            <v>359590.19</v>
          </cell>
        </row>
        <row r="8348">
          <cell r="A8348" t="str">
            <v>S43 4</v>
          </cell>
          <cell r="B8348">
            <v>553247.76</v>
          </cell>
          <cell r="C8348">
            <v>196261.13000000003</v>
          </cell>
          <cell r="D8348">
            <v>1018339.58</v>
          </cell>
          <cell r="E8348">
            <v>3917036.8000000003</v>
          </cell>
          <cell r="F8348">
            <v>420010.96</v>
          </cell>
          <cell r="G8348">
            <v>1257572.68</v>
          </cell>
          <cell r="H8348">
            <v>465550.03</v>
          </cell>
        </row>
        <row r="8349">
          <cell r="A8349" t="str">
            <v>S43 9</v>
          </cell>
          <cell r="B8349" t="str">
            <v/>
          </cell>
          <cell r="C8349" t="str">
            <v/>
          </cell>
          <cell r="D8349" t="str">
            <v/>
          </cell>
          <cell r="E8349" t="str">
            <v/>
          </cell>
          <cell r="F8349" t="str">
            <v/>
          </cell>
          <cell r="G8349" t="str">
            <v/>
          </cell>
          <cell r="H8349" t="str">
            <v/>
          </cell>
        </row>
        <row r="8350">
          <cell r="A8350" t="str">
            <v>S44 5</v>
          </cell>
          <cell r="B8350">
            <v>428306.47</v>
          </cell>
          <cell r="C8350">
            <v>216755.48</v>
          </cell>
          <cell r="D8350">
            <v>576943.04</v>
          </cell>
          <cell r="E8350">
            <v>2291382.23</v>
          </cell>
          <cell r="F8350">
            <v>192822.89</v>
          </cell>
          <cell r="G8350">
            <v>1047400.26</v>
          </cell>
          <cell r="H8350">
            <v>240851.9</v>
          </cell>
        </row>
        <row r="8351">
          <cell r="A8351" t="str">
            <v>S44 6</v>
          </cell>
          <cell r="B8351">
            <v>456784.85</v>
          </cell>
          <cell r="C8351">
            <v>149612.36000000002</v>
          </cell>
          <cell r="D8351">
            <v>625719.21</v>
          </cell>
          <cell r="E8351">
            <v>3597220.99</v>
          </cell>
          <cell r="F8351">
            <v>383488.99999999994</v>
          </cell>
          <cell r="G8351">
            <v>1900984.87</v>
          </cell>
          <cell r="H8351">
            <v>312008.64</v>
          </cell>
        </row>
        <row r="8352">
          <cell r="A8352" t="str">
            <v>S44 9</v>
          </cell>
          <cell r="B8352" t="str">
            <v/>
          </cell>
          <cell r="C8352" t="str">
            <v/>
          </cell>
          <cell r="D8352" t="str">
            <v/>
          </cell>
          <cell r="E8352" t="str">
            <v/>
          </cell>
          <cell r="F8352" t="str">
            <v/>
          </cell>
          <cell r="G8352" t="str">
            <v/>
          </cell>
          <cell r="H8352" t="str">
            <v/>
          </cell>
        </row>
        <row r="8353">
          <cell r="A8353" t="str">
            <v>S45 0</v>
          </cell>
          <cell r="B8353" t="str">
            <v/>
          </cell>
          <cell r="C8353" t="str">
            <v/>
          </cell>
          <cell r="D8353">
            <v>116915.99</v>
          </cell>
          <cell r="E8353">
            <v>649799.74</v>
          </cell>
          <cell r="F8353" t="str">
            <v/>
          </cell>
          <cell r="G8353">
            <v>138951.17000000001</v>
          </cell>
          <cell r="H8353" t="str">
            <v/>
          </cell>
        </row>
        <row r="8354">
          <cell r="A8354" t="str">
            <v>S45 8</v>
          </cell>
          <cell r="B8354">
            <v>191843.02</v>
          </cell>
          <cell r="C8354">
            <v>75900.010000000024</v>
          </cell>
          <cell r="D8354">
            <v>190152.66</v>
          </cell>
          <cell r="E8354">
            <v>1032854.8600000001</v>
          </cell>
          <cell r="F8354">
            <v>113444.41</v>
          </cell>
          <cell r="G8354">
            <v>442940.67</v>
          </cell>
          <cell r="H8354">
            <v>94361.82</v>
          </cell>
        </row>
        <row r="8355">
          <cell r="A8355" t="str">
            <v>S45 9</v>
          </cell>
          <cell r="B8355">
            <v>375004.66</v>
          </cell>
          <cell r="C8355">
            <v>96460.09</v>
          </cell>
          <cell r="D8355">
            <v>438176.46</v>
          </cell>
          <cell r="E8355">
            <v>2503475.71</v>
          </cell>
          <cell r="F8355">
            <v>331830.9800000001</v>
          </cell>
          <cell r="G8355">
            <v>1103471.6200000001</v>
          </cell>
          <cell r="H8355">
            <v>181457</v>
          </cell>
        </row>
        <row r="8356">
          <cell r="A8356" t="str">
            <v>S49 1</v>
          </cell>
          <cell r="B8356" t="str">
            <v/>
          </cell>
          <cell r="C8356" t="str">
            <v/>
          </cell>
          <cell r="D8356" t="str">
            <v/>
          </cell>
          <cell r="E8356" t="str">
            <v/>
          </cell>
          <cell r="F8356" t="str">
            <v/>
          </cell>
          <cell r="G8356" t="str">
            <v/>
          </cell>
          <cell r="H8356" t="str">
            <v/>
          </cell>
        </row>
        <row r="8357">
          <cell r="A8357" t="str">
            <v>S5 0</v>
          </cell>
          <cell r="B8357">
            <v>519429.95</v>
          </cell>
          <cell r="C8357">
            <v>487844.65000000008</v>
          </cell>
          <cell r="D8357">
            <v>511785.43</v>
          </cell>
          <cell r="E8357">
            <v>2248918.27</v>
          </cell>
          <cell r="F8357">
            <v>43839.41</v>
          </cell>
          <cell r="G8357">
            <v>1474127.05</v>
          </cell>
          <cell r="H8357">
            <v>169132.35</v>
          </cell>
        </row>
        <row r="8358">
          <cell r="A8358" t="str">
            <v>S5 5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6</v>
          </cell>
          <cell r="B8359">
            <v>324252.49</v>
          </cell>
          <cell r="C8359">
            <v>339693.10000000015</v>
          </cell>
          <cell r="D8359">
            <v>430393.43</v>
          </cell>
          <cell r="E8359">
            <v>1766446.1199999999</v>
          </cell>
          <cell r="F8359">
            <v>66911.899999999994</v>
          </cell>
          <cell r="G8359">
            <v>915066.64</v>
          </cell>
          <cell r="H8359">
            <v>179319.13</v>
          </cell>
        </row>
        <row r="8360">
          <cell r="A8360" t="str">
            <v>S5 7</v>
          </cell>
          <cell r="B8360">
            <v>398903.26</v>
          </cell>
          <cell r="C8360">
            <v>452828.47000000003</v>
          </cell>
          <cell r="D8360">
            <v>601998.36</v>
          </cell>
          <cell r="E8360">
            <v>2524773.2400000002</v>
          </cell>
          <cell r="F8360">
            <v>182549.69999999995</v>
          </cell>
          <cell r="G8360">
            <v>957677.7</v>
          </cell>
          <cell r="H8360">
            <v>278541.05</v>
          </cell>
        </row>
        <row r="8361">
          <cell r="A8361" t="str">
            <v>S5 8</v>
          </cell>
          <cell r="B8361">
            <v>557046.07999999996</v>
          </cell>
          <cell r="C8361">
            <v>544817.22000000032</v>
          </cell>
          <cell r="D8361">
            <v>710582.36</v>
          </cell>
          <cell r="E8361">
            <v>2806646.13</v>
          </cell>
          <cell r="F8361">
            <v>136718.46999999997</v>
          </cell>
          <cell r="G8361">
            <v>1002980.89</v>
          </cell>
          <cell r="H8361">
            <v>167557.84</v>
          </cell>
        </row>
        <row r="8362">
          <cell r="A8362" t="str">
            <v>S5 9</v>
          </cell>
          <cell r="B8362">
            <v>263321.74</v>
          </cell>
          <cell r="C8362">
            <v>484348.82000000018</v>
          </cell>
          <cell r="D8362">
            <v>650955.89</v>
          </cell>
          <cell r="E8362">
            <v>2460149.7600000002</v>
          </cell>
          <cell r="F8362">
            <v>65711.400000000009</v>
          </cell>
          <cell r="G8362">
            <v>1052138.1200000001</v>
          </cell>
          <cell r="H8362">
            <v>293786.85000000003</v>
          </cell>
        </row>
        <row r="8363">
          <cell r="A8363" t="str">
            <v>S6 1</v>
          </cell>
          <cell r="B8363">
            <v>549093.9</v>
          </cell>
          <cell r="C8363">
            <v>478249.39</v>
          </cell>
          <cell r="D8363">
            <v>1081566.26</v>
          </cell>
          <cell r="E8363">
            <v>3113314.08</v>
          </cell>
          <cell r="F8363">
            <v>180745.32</v>
          </cell>
          <cell r="G8363">
            <v>1058532.55</v>
          </cell>
          <cell r="H8363">
            <v>405869.52</v>
          </cell>
        </row>
        <row r="8364">
          <cell r="A8364" t="str">
            <v>S6 2</v>
          </cell>
          <cell r="B8364">
            <v>289179.84000000003</v>
          </cell>
          <cell r="C8364">
            <v>161857.25</v>
          </cell>
          <cell r="D8364">
            <v>550157.4</v>
          </cell>
          <cell r="E8364">
            <v>1074231.3799999999</v>
          </cell>
          <cell r="F8364">
            <v>92304.549999999988</v>
          </cell>
          <cell r="G8364">
            <v>615796.96</v>
          </cell>
          <cell r="H8364">
            <v>184149.28</v>
          </cell>
        </row>
        <row r="8365">
          <cell r="A8365" t="str">
            <v>S6 3</v>
          </cell>
          <cell r="B8365">
            <v>235850.81</v>
          </cell>
          <cell r="C8365">
            <v>68828.069999999992</v>
          </cell>
          <cell r="D8365">
            <v>468291.78</v>
          </cell>
          <cell r="E8365">
            <v>996462.29</v>
          </cell>
          <cell r="F8365">
            <v>82352.240000000005</v>
          </cell>
          <cell r="G8365">
            <v>553662.65</v>
          </cell>
          <cell r="H8365">
            <v>91112.74</v>
          </cell>
        </row>
        <row r="8366">
          <cell r="A8366" t="str">
            <v>S6 4</v>
          </cell>
          <cell r="B8366">
            <v>326427.46999999997</v>
          </cell>
          <cell r="C8366">
            <v>643468.61999999953</v>
          </cell>
          <cell r="D8366">
            <v>1627280.58</v>
          </cell>
          <cell r="E8366">
            <v>2688542.2800000003</v>
          </cell>
          <cell r="F8366">
            <v>184292.57</v>
          </cell>
          <cell r="G8366">
            <v>1391265.03</v>
          </cell>
          <cell r="H8366">
            <v>350696.29</v>
          </cell>
        </row>
        <row r="8367">
          <cell r="A8367" t="str">
            <v>S6 5</v>
          </cell>
          <cell r="B8367">
            <v>442309.05</v>
          </cell>
          <cell r="C8367">
            <v>385274.40000000014</v>
          </cell>
          <cell r="D8367">
            <v>1017371.09</v>
          </cell>
          <cell r="E8367">
            <v>2013908.4</v>
          </cell>
          <cell r="F8367">
            <v>211974.59</v>
          </cell>
          <cell r="G8367">
            <v>924305.72</v>
          </cell>
          <cell r="H8367">
            <v>297962.32</v>
          </cell>
        </row>
        <row r="8368">
          <cell r="A8368" t="str">
            <v>S6 6</v>
          </cell>
          <cell r="B8368">
            <v>341798.59</v>
          </cell>
          <cell r="C8368">
            <v>340310.79</v>
          </cell>
          <cell r="D8368">
            <v>1107213.43</v>
          </cell>
          <cell r="E8368">
            <v>1606371.1800000002</v>
          </cell>
          <cell r="F8368">
            <v>155359.52999999997</v>
          </cell>
          <cell r="G8368">
            <v>757256.82</v>
          </cell>
          <cell r="H8368">
            <v>326125.28000000003</v>
          </cell>
        </row>
        <row r="8369">
          <cell r="A8369" t="str">
            <v>S6 9</v>
          </cell>
          <cell r="B8369" t="str">
            <v/>
          </cell>
          <cell r="C8369" t="str">
            <v/>
          </cell>
          <cell r="D8369" t="str">
            <v/>
          </cell>
          <cell r="E8369" t="str">
            <v/>
          </cell>
          <cell r="F8369" t="str">
            <v/>
          </cell>
          <cell r="G8369" t="str">
            <v/>
          </cell>
          <cell r="H8369" t="str">
            <v/>
          </cell>
        </row>
        <row r="8370">
          <cell r="A8370" t="str">
            <v>S60 1</v>
          </cell>
          <cell r="B8370" t="str">
            <v/>
          </cell>
          <cell r="C8370" t="str">
            <v/>
          </cell>
          <cell r="D8370" t="str">
            <v/>
          </cell>
          <cell r="E8370">
            <v>181837.99</v>
          </cell>
          <cell r="F8370" t="str">
            <v/>
          </cell>
          <cell r="G8370" t="str">
            <v/>
          </cell>
          <cell r="H8370" t="str">
            <v/>
          </cell>
        </row>
        <row r="8371">
          <cell r="A8371" t="str">
            <v>S60 2</v>
          </cell>
          <cell r="B8371">
            <v>386488.68</v>
          </cell>
          <cell r="C8371">
            <v>144244.91999999995</v>
          </cell>
          <cell r="D8371">
            <v>393028.76</v>
          </cell>
          <cell r="E8371">
            <v>972738.7</v>
          </cell>
          <cell r="F8371">
            <v>112321.68</v>
          </cell>
          <cell r="G8371">
            <v>450391.95</v>
          </cell>
          <cell r="H8371">
            <v>121930.74</v>
          </cell>
        </row>
        <row r="8372">
          <cell r="A8372" t="str">
            <v>S60 3</v>
          </cell>
          <cell r="B8372">
            <v>430517.51</v>
          </cell>
          <cell r="C8372">
            <v>215515.33000000005</v>
          </cell>
          <cell r="D8372">
            <v>699178.07</v>
          </cell>
          <cell r="E8372">
            <v>1684958.79</v>
          </cell>
          <cell r="F8372">
            <v>149963.43000000005</v>
          </cell>
          <cell r="G8372">
            <v>608557.69999999995</v>
          </cell>
          <cell r="H8372">
            <v>320829.34000000003</v>
          </cell>
        </row>
        <row r="8373">
          <cell r="A8373" t="str">
            <v>S60 4</v>
          </cell>
          <cell r="B8373">
            <v>321107.52</v>
          </cell>
          <cell r="C8373">
            <v>271330.5799999999</v>
          </cell>
          <cell r="D8373">
            <v>728386.85</v>
          </cell>
          <cell r="E8373">
            <v>1536155.3399999999</v>
          </cell>
          <cell r="F8373">
            <v>129771.49</v>
          </cell>
          <cell r="G8373">
            <v>814549.27</v>
          </cell>
          <cell r="H8373">
            <v>317295.68</v>
          </cell>
        </row>
        <row r="8374">
          <cell r="A8374" t="str">
            <v>S60 5</v>
          </cell>
          <cell r="B8374">
            <v>1075859.02</v>
          </cell>
          <cell r="C8374">
            <v>745288.49000000022</v>
          </cell>
          <cell r="D8374">
            <v>1757236.41</v>
          </cell>
          <cell r="E8374">
            <v>4352627</v>
          </cell>
          <cell r="F8374">
            <v>483325.2</v>
          </cell>
          <cell r="G8374">
            <v>1491370.06</v>
          </cell>
          <cell r="H8374">
            <v>864070.57999999903</v>
          </cell>
        </row>
        <row r="8375">
          <cell r="A8375" t="str">
            <v>S60 8</v>
          </cell>
          <cell r="B8375">
            <v>122030.1</v>
          </cell>
          <cell r="C8375" t="str">
            <v/>
          </cell>
          <cell r="D8375">
            <v>386469.82</v>
          </cell>
          <cell r="E8375">
            <v>658253.19000000006</v>
          </cell>
          <cell r="F8375">
            <v>96554.35</v>
          </cell>
          <cell r="G8375">
            <v>162127.91</v>
          </cell>
          <cell r="H8375" t="str">
            <v/>
          </cell>
        </row>
        <row r="8376">
          <cell r="A8376" t="str">
            <v>S60 9</v>
          </cell>
          <cell r="B8376" t="str">
            <v/>
          </cell>
          <cell r="C8376" t="str">
            <v/>
          </cell>
          <cell r="D8376" t="str">
            <v/>
          </cell>
          <cell r="E8376" t="str">
            <v/>
          </cell>
          <cell r="F8376" t="str">
            <v/>
          </cell>
          <cell r="G8376" t="str">
            <v/>
          </cell>
          <cell r="H8376" t="str">
            <v/>
          </cell>
        </row>
        <row r="8377">
          <cell r="A8377" t="str">
            <v>S61 1</v>
          </cell>
          <cell r="B8377">
            <v>254567.28</v>
          </cell>
          <cell r="C8377">
            <v>297098.13999999984</v>
          </cell>
          <cell r="D8377">
            <v>290944.36</v>
          </cell>
          <cell r="E8377">
            <v>1434232.51</v>
          </cell>
          <cell r="F8377">
            <v>105098.89999999998</v>
          </cell>
          <cell r="G8377">
            <v>561911.36</v>
          </cell>
          <cell r="H8377">
            <v>310993.28000000003</v>
          </cell>
        </row>
        <row r="8378">
          <cell r="A8378" t="str">
            <v>S61 2</v>
          </cell>
          <cell r="B8378">
            <v>700992.01</v>
          </cell>
          <cell r="C8378">
            <v>842842.47</v>
          </cell>
          <cell r="D8378">
            <v>1469164.82</v>
          </cell>
          <cell r="E8378">
            <v>3102335.26</v>
          </cell>
          <cell r="F8378">
            <v>327662.28000000003</v>
          </cell>
          <cell r="G8378">
            <v>1006371.76</v>
          </cell>
          <cell r="H8378">
            <v>713426.53</v>
          </cell>
        </row>
        <row r="8379">
          <cell r="A8379" t="str">
            <v>S61 3</v>
          </cell>
          <cell r="B8379">
            <v>424242.65</v>
          </cell>
          <cell r="C8379">
            <v>452328.04999999964</v>
          </cell>
          <cell r="D8379">
            <v>431660.96</v>
          </cell>
          <cell r="E8379">
            <v>1511351.8</v>
          </cell>
          <cell r="F8379">
            <v>129992.37999999998</v>
          </cell>
          <cell r="G8379">
            <v>885981.66</v>
          </cell>
          <cell r="H8379">
            <v>420261.47000000003</v>
          </cell>
        </row>
        <row r="8380">
          <cell r="A8380" t="str">
            <v>S61 4</v>
          </cell>
          <cell r="B8380">
            <v>264992.3</v>
          </cell>
          <cell r="C8380">
            <v>446364.57000000007</v>
          </cell>
          <cell r="D8380">
            <v>352459.34</v>
          </cell>
          <cell r="E8380">
            <v>1947056.17</v>
          </cell>
          <cell r="F8380">
            <v>192944.11999999997</v>
          </cell>
          <cell r="G8380">
            <v>865072.98</v>
          </cell>
          <cell r="H8380">
            <v>341036.89</v>
          </cell>
        </row>
        <row r="8381">
          <cell r="A8381" t="str">
            <v>S62 5</v>
          </cell>
          <cell r="B8381">
            <v>108406.37</v>
          </cell>
          <cell r="C8381">
            <v>671777.71999999974</v>
          </cell>
          <cell r="D8381">
            <v>402719.93</v>
          </cell>
          <cell r="E8381">
            <v>1426637.77</v>
          </cell>
          <cell r="F8381">
            <v>94423.23</v>
          </cell>
          <cell r="G8381">
            <v>681472.74</v>
          </cell>
          <cell r="H8381">
            <v>232967.28</v>
          </cell>
        </row>
        <row r="8382">
          <cell r="A8382" t="str">
            <v>S62 6</v>
          </cell>
          <cell r="B8382">
            <v>214770.84</v>
          </cell>
          <cell r="C8382">
            <v>376056.03000000026</v>
          </cell>
          <cell r="D8382">
            <v>368929.85</v>
          </cell>
          <cell r="E8382">
            <v>980083.8</v>
          </cell>
          <cell r="F8382">
            <v>63816.160000000018</v>
          </cell>
          <cell r="G8382">
            <v>279891.52</v>
          </cell>
          <cell r="H8382">
            <v>197108.25</v>
          </cell>
        </row>
        <row r="8383">
          <cell r="A8383" t="str">
            <v>S62 7</v>
          </cell>
          <cell r="B8383">
            <v>523033.91</v>
          </cell>
          <cell r="C8383">
            <v>770259.20000000019</v>
          </cell>
          <cell r="D8383">
            <v>638324.31999999995</v>
          </cell>
          <cell r="E8383">
            <v>2618367.09</v>
          </cell>
          <cell r="F8383">
            <v>144745.32999999996</v>
          </cell>
          <cell r="G8383">
            <v>945511.24</v>
          </cell>
          <cell r="H8383">
            <v>399431.3</v>
          </cell>
        </row>
        <row r="8384">
          <cell r="A8384" t="str">
            <v>S63 0</v>
          </cell>
          <cell r="B8384">
            <v>256979.96</v>
          </cell>
          <cell r="C8384">
            <v>584891.46</v>
          </cell>
          <cell r="D8384">
            <v>723655.32</v>
          </cell>
          <cell r="E8384">
            <v>1749293.72</v>
          </cell>
          <cell r="F8384">
            <v>146859.72000000003</v>
          </cell>
          <cell r="G8384">
            <v>859703.8</v>
          </cell>
          <cell r="H8384">
            <v>177513.06</v>
          </cell>
        </row>
        <row r="8385">
          <cell r="A8385" t="str">
            <v>S63 3</v>
          </cell>
          <cell r="B8385" t="str">
            <v/>
          </cell>
          <cell r="C8385" t="str">
            <v/>
          </cell>
          <cell r="D8385" t="str">
            <v/>
          </cell>
          <cell r="E8385" t="str">
            <v/>
          </cell>
          <cell r="F8385" t="str">
            <v/>
          </cell>
          <cell r="G8385" t="str">
            <v/>
          </cell>
          <cell r="H8385" t="str">
            <v/>
          </cell>
        </row>
        <row r="8386">
          <cell r="A8386" t="str">
            <v>S63 5</v>
          </cell>
          <cell r="B8386" t="str">
            <v/>
          </cell>
          <cell r="C8386" t="str">
            <v/>
          </cell>
          <cell r="D8386" t="str">
            <v/>
          </cell>
          <cell r="E8386" t="str">
            <v/>
          </cell>
          <cell r="F8386" t="str">
            <v/>
          </cell>
          <cell r="G8386" t="str">
            <v/>
          </cell>
          <cell r="H8386" t="str">
            <v/>
          </cell>
        </row>
        <row r="8387">
          <cell r="A8387" t="str">
            <v>S63 6</v>
          </cell>
          <cell r="B8387">
            <v>508247.56</v>
          </cell>
          <cell r="C8387">
            <v>845995.62000000023</v>
          </cell>
          <cell r="D8387">
            <v>1218903.28</v>
          </cell>
          <cell r="E8387">
            <v>2955127.44</v>
          </cell>
          <cell r="F8387">
            <v>213487.08</v>
          </cell>
          <cell r="G8387">
            <v>822204.2</v>
          </cell>
          <cell r="H8387">
            <v>325292.47000000003</v>
          </cell>
        </row>
        <row r="8388">
          <cell r="A8388" t="str">
            <v>S63 7</v>
          </cell>
          <cell r="B8388">
            <v>380666.35</v>
          </cell>
          <cell r="C8388">
            <v>766086.78999999992</v>
          </cell>
          <cell r="D8388">
            <v>1067763.8500000001</v>
          </cell>
          <cell r="E8388">
            <v>2366919.4400000004</v>
          </cell>
          <cell r="F8388">
            <v>184225.91999999995</v>
          </cell>
          <cell r="G8388">
            <v>801228.04</v>
          </cell>
          <cell r="H8388">
            <v>323682.47000000003</v>
          </cell>
        </row>
        <row r="8389">
          <cell r="A8389" t="str">
            <v>S63 8</v>
          </cell>
          <cell r="B8389">
            <v>199984.97</v>
          </cell>
          <cell r="C8389">
            <v>830003.42999999935</v>
          </cell>
          <cell r="D8389">
            <v>561806.77</v>
          </cell>
          <cell r="E8389">
            <v>1895316.91</v>
          </cell>
          <cell r="F8389">
            <v>181083.79000000004</v>
          </cell>
          <cell r="G8389">
            <v>980177.11</v>
          </cell>
          <cell r="H8389">
            <v>286318.90000000002</v>
          </cell>
        </row>
        <row r="8390">
          <cell r="A8390" t="str">
            <v>S63 9</v>
          </cell>
          <cell r="B8390">
            <v>151014.56</v>
          </cell>
          <cell r="C8390">
            <v>751029.32000000018</v>
          </cell>
          <cell r="D8390">
            <v>475613.79</v>
          </cell>
          <cell r="E8390">
            <v>1499685.43</v>
          </cell>
          <cell r="F8390">
            <v>104771.30999999998</v>
          </cell>
          <cell r="G8390">
            <v>809067.93</v>
          </cell>
          <cell r="H8390">
            <v>130778.01000000001</v>
          </cell>
        </row>
        <row r="8391">
          <cell r="A8391" t="str">
            <v>S64 0</v>
          </cell>
          <cell r="B8391">
            <v>179869.4</v>
          </cell>
          <cell r="C8391">
            <v>614530.37000000011</v>
          </cell>
          <cell r="D8391">
            <v>413482.48</v>
          </cell>
          <cell r="E8391">
            <v>2751081.7</v>
          </cell>
          <cell r="F8391">
            <v>155251.19</v>
          </cell>
          <cell r="G8391">
            <v>1013536.94</v>
          </cell>
          <cell r="H8391">
            <v>197295.68</v>
          </cell>
        </row>
        <row r="8392">
          <cell r="A8392" t="str">
            <v>S64 5</v>
          </cell>
          <cell r="B8392">
            <v>123058.62</v>
          </cell>
          <cell r="C8392">
            <v>174016.16999999998</v>
          </cell>
          <cell r="D8392">
            <v>235035.29</v>
          </cell>
          <cell r="E8392">
            <v>672839.73</v>
          </cell>
          <cell r="F8392" t="str">
            <v/>
          </cell>
          <cell r="G8392">
            <v>333903.52</v>
          </cell>
          <cell r="H8392">
            <v>96792.34</v>
          </cell>
        </row>
        <row r="8393">
          <cell r="A8393" t="str">
            <v>S64 8</v>
          </cell>
          <cell r="B8393">
            <v>358482.93</v>
          </cell>
          <cell r="C8393">
            <v>1226182.52</v>
          </cell>
          <cell r="D8393">
            <v>902138.66</v>
          </cell>
          <cell r="E8393">
            <v>2968827.98</v>
          </cell>
          <cell r="F8393">
            <v>274521.98999999993</v>
          </cell>
          <cell r="G8393">
            <v>1522603.15</v>
          </cell>
          <cell r="H8393">
            <v>578727.20000000007</v>
          </cell>
        </row>
        <row r="8394">
          <cell r="A8394" t="str">
            <v>S64 9</v>
          </cell>
          <cell r="B8394">
            <v>53628.22</v>
          </cell>
          <cell r="C8394">
            <v>558608.20999999985</v>
          </cell>
          <cell r="D8394">
            <v>259708.71</v>
          </cell>
          <cell r="E8394">
            <v>2001752.6099999999</v>
          </cell>
          <cell r="F8394">
            <v>77802.200000000012</v>
          </cell>
          <cell r="G8394">
            <v>790124.18</v>
          </cell>
          <cell r="H8394">
            <v>106145.36</v>
          </cell>
        </row>
        <row r="8395">
          <cell r="A8395" t="str">
            <v>S65 1</v>
          </cell>
          <cell r="B8395">
            <v>132722.87</v>
          </cell>
          <cell r="C8395">
            <v>82236.439999999988</v>
          </cell>
          <cell r="D8395">
            <v>142648.76</v>
          </cell>
          <cell r="E8395">
            <v>644550.30000000005</v>
          </cell>
          <cell r="F8395" t="str">
            <v/>
          </cell>
          <cell r="G8395">
            <v>279447.7</v>
          </cell>
          <cell r="H8395" t="str">
            <v/>
          </cell>
        </row>
        <row r="8396">
          <cell r="A8396" t="str">
            <v>S65 2</v>
          </cell>
          <cell r="B8396">
            <v>581635.79</v>
          </cell>
          <cell r="C8396">
            <v>478495.37999999995</v>
          </cell>
          <cell r="D8396">
            <v>531021.01</v>
          </cell>
          <cell r="E8396">
            <v>2131662.33</v>
          </cell>
          <cell r="F8396">
            <v>165968.97999999995</v>
          </cell>
          <cell r="G8396">
            <v>1114524.3500000001</v>
          </cell>
          <cell r="H8396">
            <v>297338.8</v>
          </cell>
        </row>
        <row r="8397">
          <cell r="A8397" t="str">
            <v>S65 3</v>
          </cell>
          <cell r="B8397">
            <v>524217.74</v>
          </cell>
          <cell r="C8397">
            <v>334677.62999999995</v>
          </cell>
          <cell r="D8397">
            <v>828574.51</v>
          </cell>
          <cell r="E8397">
            <v>1758542.6199999999</v>
          </cell>
          <cell r="F8397">
            <v>118283.91999999998</v>
          </cell>
          <cell r="G8397">
            <v>956767.87</v>
          </cell>
          <cell r="H8397">
            <v>246788.47</v>
          </cell>
        </row>
        <row r="8398">
          <cell r="A8398" t="str">
            <v>S65 4</v>
          </cell>
          <cell r="B8398">
            <v>416107.15</v>
          </cell>
          <cell r="C8398">
            <v>313915.80999999994</v>
          </cell>
          <cell r="D8398">
            <v>686695.08</v>
          </cell>
          <cell r="E8398">
            <v>2197919.7800000003</v>
          </cell>
          <cell r="F8398">
            <v>110827.34999999998</v>
          </cell>
          <cell r="G8398">
            <v>773505.27</v>
          </cell>
          <cell r="H8398">
            <v>237639.64</v>
          </cell>
        </row>
        <row r="8399">
          <cell r="A8399" t="str">
            <v>S66 1</v>
          </cell>
          <cell r="B8399">
            <v>447778.02</v>
          </cell>
          <cell r="C8399">
            <v>216656.24999999994</v>
          </cell>
          <cell r="D8399">
            <v>916673.09</v>
          </cell>
          <cell r="E8399">
            <v>2215522.34</v>
          </cell>
          <cell r="F8399">
            <v>110140.49000000002</v>
          </cell>
          <cell r="G8399">
            <v>1026235.33</v>
          </cell>
          <cell r="H8399">
            <v>301560.27</v>
          </cell>
        </row>
        <row r="8400">
          <cell r="A8400" t="str">
            <v>S66 2</v>
          </cell>
          <cell r="B8400">
            <v>307978.93</v>
          </cell>
          <cell r="C8400">
            <v>326443.73000000004</v>
          </cell>
          <cell r="D8400">
            <v>708740.65</v>
          </cell>
          <cell r="E8400">
            <v>2073792.01</v>
          </cell>
          <cell r="F8400">
            <v>203268.83000000005</v>
          </cell>
          <cell r="G8400">
            <v>1643617.36</v>
          </cell>
          <cell r="H8400">
            <v>385220.59</v>
          </cell>
        </row>
        <row r="8401">
          <cell r="A8401" t="str">
            <v>S66 3</v>
          </cell>
          <cell r="B8401">
            <v>346816.88</v>
          </cell>
          <cell r="C8401">
            <v>243548.29000000004</v>
          </cell>
          <cell r="D8401">
            <v>785659.17</v>
          </cell>
          <cell r="E8401">
            <v>2127199.0299999998</v>
          </cell>
          <cell r="F8401">
            <v>168139.01000000004</v>
          </cell>
          <cell r="G8401">
            <v>928597.13</v>
          </cell>
          <cell r="H8401">
            <v>368048.53</v>
          </cell>
        </row>
        <row r="8402">
          <cell r="A8402" t="str">
            <v>S66 6</v>
          </cell>
          <cell r="B8402" t="str">
            <v/>
          </cell>
          <cell r="C8402" t="str">
            <v/>
          </cell>
          <cell r="D8402" t="str">
            <v/>
          </cell>
          <cell r="E8402" t="str">
            <v/>
          </cell>
          <cell r="F8402" t="str">
            <v/>
          </cell>
          <cell r="G8402" t="str">
            <v/>
          </cell>
          <cell r="H8402" t="str">
            <v/>
          </cell>
        </row>
        <row r="8403">
          <cell r="A8403" t="str">
            <v>S66 7</v>
          </cell>
          <cell r="B8403">
            <v>358929.52</v>
          </cell>
          <cell r="C8403">
            <v>183251.10000000003</v>
          </cell>
          <cell r="D8403">
            <v>748659.97</v>
          </cell>
          <cell r="E8403">
            <v>2086406.6300000001</v>
          </cell>
          <cell r="F8403">
            <v>126487.16</v>
          </cell>
          <cell r="G8403">
            <v>798424.54</v>
          </cell>
          <cell r="H8403">
            <v>215447.97</v>
          </cell>
        </row>
        <row r="8404">
          <cell r="A8404" t="str">
            <v>S66 8</v>
          </cell>
          <cell r="B8404">
            <v>264214.19</v>
          </cell>
          <cell r="C8404">
            <v>245404.76999999996</v>
          </cell>
          <cell r="D8404">
            <v>1404006.18</v>
          </cell>
          <cell r="E8404">
            <v>2363819.16</v>
          </cell>
          <cell r="F8404">
            <v>190424.39</v>
          </cell>
          <cell r="G8404">
            <v>1000902.59</v>
          </cell>
          <cell r="H8404">
            <v>500799.10000000003</v>
          </cell>
        </row>
        <row r="8405">
          <cell r="A8405" t="str">
            <v>S66 9</v>
          </cell>
          <cell r="B8405">
            <v>201122.65</v>
          </cell>
          <cell r="C8405">
            <v>157427.49</v>
          </cell>
          <cell r="D8405">
            <v>692686.78</v>
          </cell>
          <cell r="E8405">
            <v>1692229.45</v>
          </cell>
          <cell r="F8405">
            <v>192887.61</v>
          </cell>
          <cell r="G8405">
            <v>912213.28</v>
          </cell>
          <cell r="H8405">
            <v>262428.57</v>
          </cell>
        </row>
        <row r="8406">
          <cell r="A8406" t="str">
            <v>S7 1</v>
          </cell>
          <cell r="B8406">
            <v>204187.65</v>
          </cell>
          <cell r="C8406">
            <v>125518.79000000001</v>
          </cell>
          <cell r="D8406">
            <v>665936.68999999994</v>
          </cell>
          <cell r="E8406">
            <v>949722.70000000007</v>
          </cell>
          <cell r="F8406">
            <v>71455.549999999988</v>
          </cell>
          <cell r="G8406">
            <v>549244.18000000005</v>
          </cell>
          <cell r="H8406">
            <v>131359.20000000001</v>
          </cell>
        </row>
        <row r="8407">
          <cell r="A8407" t="str">
            <v>S7 2</v>
          </cell>
          <cell r="B8407">
            <v>386538.47</v>
          </cell>
          <cell r="C8407" t="str">
            <v/>
          </cell>
          <cell r="D8407">
            <v>823211.49</v>
          </cell>
          <cell r="E8407">
            <v>1378466.6400000001</v>
          </cell>
          <cell r="F8407">
            <v>134365.49000000002</v>
          </cell>
          <cell r="G8407">
            <v>514962.48</v>
          </cell>
          <cell r="H8407">
            <v>132567.11000000002</v>
          </cell>
        </row>
        <row r="8408">
          <cell r="A8408" t="str">
            <v>S70 1</v>
          </cell>
          <cell r="B8408">
            <v>277154.83</v>
          </cell>
          <cell r="C8408">
            <v>255989.76000000004</v>
          </cell>
          <cell r="D8408">
            <v>285291.21000000002</v>
          </cell>
          <cell r="E8408">
            <v>993634.05</v>
          </cell>
          <cell r="F8408">
            <v>124078.82</v>
          </cell>
          <cell r="G8408">
            <v>548702.44999999995</v>
          </cell>
          <cell r="H8408">
            <v>201408.15</v>
          </cell>
        </row>
        <row r="8409">
          <cell r="A8409" t="str">
            <v>S70 2</v>
          </cell>
          <cell r="B8409">
            <v>185192.02</v>
          </cell>
          <cell r="C8409" t="str">
            <v/>
          </cell>
          <cell r="D8409">
            <v>157472.21</v>
          </cell>
          <cell r="E8409">
            <v>341021.18000000005</v>
          </cell>
          <cell r="F8409" t="str">
            <v/>
          </cell>
          <cell r="G8409">
            <v>251195.83</v>
          </cell>
          <cell r="H8409" t="str">
            <v/>
          </cell>
        </row>
        <row r="8410">
          <cell r="A8410" t="str">
            <v>S70 3</v>
          </cell>
          <cell r="B8410">
            <v>661552.28</v>
          </cell>
          <cell r="C8410">
            <v>542708.60999999975</v>
          </cell>
          <cell r="D8410">
            <v>446236.14</v>
          </cell>
          <cell r="E8410">
            <v>2034563.22</v>
          </cell>
          <cell r="F8410">
            <v>122092.66</v>
          </cell>
          <cell r="G8410">
            <v>752547.64</v>
          </cell>
          <cell r="H8410">
            <v>324307.40000000002</v>
          </cell>
        </row>
        <row r="8411">
          <cell r="A8411" t="str">
            <v>S70 4</v>
          </cell>
          <cell r="B8411">
            <v>563439.04</v>
          </cell>
          <cell r="C8411">
            <v>535403.78</v>
          </cell>
          <cell r="D8411">
            <v>459673.66</v>
          </cell>
          <cell r="E8411">
            <v>1765975.99</v>
          </cell>
          <cell r="F8411">
            <v>132749.69</v>
          </cell>
          <cell r="G8411">
            <v>570494.65</v>
          </cell>
          <cell r="H8411">
            <v>436809.87</v>
          </cell>
        </row>
        <row r="8412">
          <cell r="A8412" t="str">
            <v>S70 5</v>
          </cell>
          <cell r="B8412">
            <v>350806.7</v>
          </cell>
          <cell r="C8412">
            <v>472309.3299999999</v>
          </cell>
          <cell r="D8412">
            <v>612599.43000000005</v>
          </cell>
          <cell r="E8412">
            <v>1737941.04</v>
          </cell>
          <cell r="F8412">
            <v>108198.59999999998</v>
          </cell>
          <cell r="G8412">
            <v>641551.44999999995</v>
          </cell>
          <cell r="H8412">
            <v>303281.41000000003</v>
          </cell>
        </row>
        <row r="8413">
          <cell r="A8413" t="str">
            <v>S70 6</v>
          </cell>
          <cell r="B8413">
            <v>593970.6</v>
          </cell>
          <cell r="C8413">
            <v>321346.60999999987</v>
          </cell>
          <cell r="D8413">
            <v>639524.17000000004</v>
          </cell>
          <cell r="E8413">
            <v>1726691.19</v>
          </cell>
          <cell r="F8413">
            <v>214913.1</v>
          </cell>
          <cell r="G8413">
            <v>696728.13</v>
          </cell>
          <cell r="H8413">
            <v>382481.51</v>
          </cell>
        </row>
        <row r="8414">
          <cell r="A8414" t="str">
            <v>S70 9</v>
          </cell>
          <cell r="B8414" t="str">
            <v/>
          </cell>
          <cell r="C8414" t="str">
            <v/>
          </cell>
          <cell r="D8414" t="str">
            <v/>
          </cell>
          <cell r="E8414" t="str">
            <v/>
          </cell>
          <cell r="F8414" t="str">
            <v/>
          </cell>
          <cell r="G8414" t="str">
            <v/>
          </cell>
          <cell r="H8414" t="str">
            <v/>
          </cell>
        </row>
        <row r="8415">
          <cell r="A8415" t="str">
            <v>S71 1</v>
          </cell>
          <cell r="B8415">
            <v>406838.32</v>
          </cell>
          <cell r="C8415">
            <v>519853.58000000025</v>
          </cell>
          <cell r="D8415">
            <v>484660.11</v>
          </cell>
          <cell r="E8415">
            <v>1734303.35</v>
          </cell>
          <cell r="F8415">
            <v>286776.99000000005</v>
          </cell>
          <cell r="G8415">
            <v>690746.26</v>
          </cell>
          <cell r="H8415">
            <v>401385.5</v>
          </cell>
        </row>
        <row r="8416">
          <cell r="A8416" t="str">
            <v>S71 2</v>
          </cell>
          <cell r="B8416">
            <v>408594.6</v>
          </cell>
          <cell r="C8416">
            <v>660434.61</v>
          </cell>
          <cell r="D8416">
            <v>579485.25</v>
          </cell>
          <cell r="E8416">
            <v>1929667.2000000002</v>
          </cell>
          <cell r="F8416">
            <v>255988.55</v>
          </cell>
          <cell r="G8416">
            <v>799069.1</v>
          </cell>
          <cell r="H8416">
            <v>567449.18000000005</v>
          </cell>
        </row>
        <row r="8417">
          <cell r="A8417" t="str">
            <v>S71 3</v>
          </cell>
          <cell r="B8417">
            <v>491993.32</v>
          </cell>
          <cell r="C8417">
            <v>511459.42</v>
          </cell>
          <cell r="D8417">
            <v>449359.72</v>
          </cell>
          <cell r="E8417">
            <v>2342589.7799999998</v>
          </cell>
          <cell r="F8417">
            <v>155180.23999999996</v>
          </cell>
          <cell r="G8417">
            <v>753983.07</v>
          </cell>
          <cell r="H8417">
            <v>343711.22000000003</v>
          </cell>
        </row>
        <row r="8418">
          <cell r="A8418" t="str">
            <v>S71 4</v>
          </cell>
          <cell r="B8418">
            <v>996895.35</v>
          </cell>
          <cell r="C8418">
            <v>439422.96000000008</v>
          </cell>
          <cell r="D8418">
            <v>841393.21</v>
          </cell>
          <cell r="E8418">
            <v>3205584.4000000004</v>
          </cell>
          <cell r="F8418">
            <v>173387.62</v>
          </cell>
          <cell r="G8418">
            <v>1224958.51</v>
          </cell>
          <cell r="H8418">
            <v>527607.69000000006</v>
          </cell>
        </row>
        <row r="8419">
          <cell r="A8419" t="str">
            <v>S71 5</v>
          </cell>
          <cell r="B8419">
            <v>613562.61</v>
          </cell>
          <cell r="C8419">
            <v>553572.62999999966</v>
          </cell>
          <cell r="D8419">
            <v>639726.85</v>
          </cell>
          <cell r="E8419">
            <v>2076539.33</v>
          </cell>
          <cell r="F8419">
            <v>172286.15999999997</v>
          </cell>
          <cell r="G8419">
            <v>773947.84</v>
          </cell>
          <cell r="H8419">
            <v>310254.98</v>
          </cell>
        </row>
        <row r="8420">
          <cell r="A8420" t="str">
            <v>S72 0</v>
          </cell>
          <cell r="B8420">
            <v>144936.94</v>
          </cell>
          <cell r="C8420">
            <v>255345.08000000005</v>
          </cell>
          <cell r="D8420">
            <v>367156.41</v>
          </cell>
          <cell r="E8420">
            <v>793590.05</v>
          </cell>
          <cell r="F8420">
            <v>76554.58</v>
          </cell>
          <cell r="G8420">
            <v>368705.61</v>
          </cell>
          <cell r="H8420">
            <v>91704.59</v>
          </cell>
        </row>
        <row r="8421">
          <cell r="A8421" t="str">
            <v>S72 7</v>
          </cell>
          <cell r="B8421">
            <v>253623.4</v>
          </cell>
          <cell r="C8421">
            <v>191305.11000000007</v>
          </cell>
          <cell r="D8421">
            <v>420471.21</v>
          </cell>
          <cell r="E8421">
            <v>1346088.09</v>
          </cell>
          <cell r="F8421">
            <v>96711.85</v>
          </cell>
          <cell r="G8421">
            <v>403590.62</v>
          </cell>
          <cell r="H8421">
            <v>169123.96</v>
          </cell>
        </row>
        <row r="8422">
          <cell r="A8422" t="str">
            <v>S72 8</v>
          </cell>
          <cell r="B8422">
            <v>849467.77</v>
          </cell>
          <cell r="C8422">
            <v>685208.86000000034</v>
          </cell>
          <cell r="D8422">
            <v>1016571.96</v>
          </cell>
          <cell r="E8422">
            <v>3266421.8600000003</v>
          </cell>
          <cell r="F8422">
            <v>190274.32000000004</v>
          </cell>
          <cell r="G8422">
            <v>761939.11</v>
          </cell>
          <cell r="H8422">
            <v>541749.65</v>
          </cell>
        </row>
        <row r="8423">
          <cell r="A8423" t="str">
            <v>S72 9</v>
          </cell>
          <cell r="B8423">
            <v>536144.06000000006</v>
          </cell>
          <cell r="C8423">
            <v>147872.68000000002</v>
          </cell>
          <cell r="D8423">
            <v>503148.49</v>
          </cell>
          <cell r="E8423">
            <v>1162246.3799999999</v>
          </cell>
          <cell r="F8423" t="str">
            <v/>
          </cell>
          <cell r="G8423">
            <v>566538.74</v>
          </cell>
          <cell r="H8423">
            <v>178570.99</v>
          </cell>
        </row>
        <row r="8424">
          <cell r="A8424" t="str">
            <v>S73 0</v>
          </cell>
          <cell r="B8424">
            <v>956800.47</v>
          </cell>
          <cell r="C8424">
            <v>1025636.0999999999</v>
          </cell>
          <cell r="D8424">
            <v>1443796.81</v>
          </cell>
          <cell r="E8424">
            <v>3081707.66</v>
          </cell>
          <cell r="F8424">
            <v>223727.74</v>
          </cell>
          <cell r="G8424">
            <v>1519751.37</v>
          </cell>
          <cell r="H8424">
            <v>492528.3</v>
          </cell>
        </row>
        <row r="8425">
          <cell r="A8425" t="str">
            <v>S73 3</v>
          </cell>
          <cell r="B8425" t="str">
            <v/>
          </cell>
          <cell r="C8425" t="str">
            <v/>
          </cell>
          <cell r="D8425" t="str">
            <v/>
          </cell>
          <cell r="E8425" t="str">
            <v/>
          </cell>
          <cell r="F8425" t="str">
            <v/>
          </cell>
          <cell r="G8425" t="str">
            <v/>
          </cell>
          <cell r="H8425" t="str">
            <v/>
          </cell>
        </row>
        <row r="8426">
          <cell r="A8426" t="str">
            <v>S73 8</v>
          </cell>
          <cell r="B8426">
            <v>573889.85</v>
          </cell>
          <cell r="C8426">
            <v>709684.38000000035</v>
          </cell>
          <cell r="D8426">
            <v>445041.2</v>
          </cell>
          <cell r="E8426">
            <v>1749975.65</v>
          </cell>
          <cell r="F8426">
            <v>83704.23</v>
          </cell>
          <cell r="G8426">
            <v>669918.49</v>
          </cell>
          <cell r="H8426">
            <v>177385.9</v>
          </cell>
        </row>
        <row r="8427">
          <cell r="A8427" t="str">
            <v>S73 9</v>
          </cell>
          <cell r="B8427">
            <v>460646.02</v>
          </cell>
          <cell r="C8427">
            <v>557547.95000000007</v>
          </cell>
          <cell r="D8427">
            <v>627394.88</v>
          </cell>
          <cell r="E8427">
            <v>1655438.58</v>
          </cell>
          <cell r="F8427">
            <v>148244.29000000004</v>
          </cell>
          <cell r="G8427">
            <v>539154.48</v>
          </cell>
          <cell r="H8427">
            <v>278842.53000000003</v>
          </cell>
        </row>
        <row r="8428">
          <cell r="A8428" t="str">
            <v>S74 0</v>
          </cell>
          <cell r="B8428">
            <v>500525.01</v>
          </cell>
          <cell r="C8428">
            <v>352597.89999999991</v>
          </cell>
          <cell r="D8428">
            <v>650199.35</v>
          </cell>
          <cell r="E8428">
            <v>1706083.05</v>
          </cell>
          <cell r="F8428">
            <v>161170.80000000005</v>
          </cell>
          <cell r="G8428">
            <v>1145810.3400000001</v>
          </cell>
          <cell r="H8428">
            <v>185262.81</v>
          </cell>
        </row>
        <row r="8429">
          <cell r="A8429" t="str">
            <v>S74 8</v>
          </cell>
          <cell r="B8429">
            <v>463599.66</v>
          </cell>
          <cell r="C8429">
            <v>204448.99000000002</v>
          </cell>
          <cell r="D8429">
            <v>398021.09</v>
          </cell>
          <cell r="E8429">
            <v>786383.28</v>
          </cell>
          <cell r="F8429">
            <v>83656.639999999999</v>
          </cell>
          <cell r="G8429">
            <v>775962.8</v>
          </cell>
          <cell r="H8429">
            <v>176963.03</v>
          </cell>
        </row>
        <row r="8430">
          <cell r="A8430" t="str">
            <v>S74 9</v>
          </cell>
          <cell r="B8430">
            <v>623252.09</v>
          </cell>
          <cell r="C8430">
            <v>300180.51</v>
          </cell>
          <cell r="D8430">
            <v>396863.39</v>
          </cell>
          <cell r="E8430">
            <v>1496629.23</v>
          </cell>
          <cell r="F8430">
            <v>74982.860000000015</v>
          </cell>
          <cell r="G8430">
            <v>895210.43</v>
          </cell>
          <cell r="H8430">
            <v>174486.99</v>
          </cell>
        </row>
        <row r="8431">
          <cell r="A8431" t="str">
            <v>S75 1</v>
          </cell>
          <cell r="B8431">
            <v>537369.56999999995</v>
          </cell>
          <cell r="C8431">
            <v>541945.69000000018</v>
          </cell>
          <cell r="D8431">
            <v>622285.6</v>
          </cell>
          <cell r="E8431">
            <v>1806005.5299999998</v>
          </cell>
          <cell r="F8431">
            <v>256063.66999999995</v>
          </cell>
          <cell r="G8431">
            <v>639622.39</v>
          </cell>
          <cell r="H8431">
            <v>353272.8</v>
          </cell>
        </row>
        <row r="8432">
          <cell r="A8432" t="str">
            <v>S75 2</v>
          </cell>
          <cell r="B8432">
            <v>409860.25</v>
          </cell>
          <cell r="C8432">
            <v>442392.14000000013</v>
          </cell>
          <cell r="D8432">
            <v>669649.74</v>
          </cell>
          <cell r="E8432">
            <v>1457732.42</v>
          </cell>
          <cell r="F8432">
            <v>208842.34999999995</v>
          </cell>
          <cell r="G8432">
            <v>544656.47</v>
          </cell>
          <cell r="H8432">
            <v>458820.5</v>
          </cell>
        </row>
        <row r="8433">
          <cell r="A8433" t="str">
            <v>S75 3</v>
          </cell>
          <cell r="B8433">
            <v>515084.41</v>
          </cell>
          <cell r="C8433">
            <v>503338.05000000005</v>
          </cell>
          <cell r="D8433">
            <v>777697.5</v>
          </cell>
          <cell r="E8433">
            <v>2172265.12</v>
          </cell>
          <cell r="F8433">
            <v>180540.74</v>
          </cell>
          <cell r="G8433">
            <v>741314.97</v>
          </cell>
          <cell r="H8433">
            <v>355520.06</v>
          </cell>
        </row>
        <row r="8434">
          <cell r="A8434" t="str">
            <v>S75 4</v>
          </cell>
          <cell r="B8434">
            <v>286327.15000000002</v>
          </cell>
          <cell r="C8434">
            <v>197922.90000000002</v>
          </cell>
          <cell r="D8434">
            <v>825076.16</v>
          </cell>
          <cell r="E8434">
            <v>1460315.53</v>
          </cell>
          <cell r="F8434">
            <v>120605.03</v>
          </cell>
          <cell r="G8434">
            <v>503191.09</v>
          </cell>
          <cell r="H8434">
            <v>162144.4</v>
          </cell>
        </row>
        <row r="8435">
          <cell r="A8435" t="str">
            <v>S75 5</v>
          </cell>
          <cell r="B8435">
            <v>577903.53</v>
          </cell>
          <cell r="C8435">
            <v>562940.06000000006</v>
          </cell>
          <cell r="D8435">
            <v>1141637.5</v>
          </cell>
          <cell r="E8435">
            <v>2667186.27</v>
          </cell>
          <cell r="F8435">
            <v>264711.31</v>
          </cell>
          <cell r="G8435">
            <v>954896.59</v>
          </cell>
          <cell r="H8435">
            <v>551637.71</v>
          </cell>
        </row>
        <row r="8436">
          <cell r="A8436" t="str">
            <v>S75 6</v>
          </cell>
          <cell r="B8436">
            <v>378902.7</v>
          </cell>
          <cell r="C8436">
            <v>362135.65999999992</v>
          </cell>
          <cell r="D8436">
            <v>669601.23</v>
          </cell>
          <cell r="E8436">
            <v>1832972.93</v>
          </cell>
          <cell r="F8436">
            <v>217299.35999999996</v>
          </cell>
          <cell r="G8436">
            <v>738820.54</v>
          </cell>
          <cell r="H8436">
            <v>433281.55</v>
          </cell>
        </row>
        <row r="8437">
          <cell r="A8437" t="str">
            <v>S8 0</v>
          </cell>
          <cell r="B8437">
            <v>347433.4</v>
          </cell>
          <cell r="C8437">
            <v>220535.2</v>
          </cell>
          <cell r="D8437">
            <v>1222501.6200000001</v>
          </cell>
          <cell r="E8437">
            <v>1360876.9300000002</v>
          </cell>
          <cell r="F8437">
            <v>250393.24</v>
          </cell>
          <cell r="G8437">
            <v>1019981.74</v>
          </cell>
          <cell r="H8437">
            <v>273395.28999999998</v>
          </cell>
        </row>
        <row r="8438">
          <cell r="A8438" t="str">
            <v>S8 2</v>
          </cell>
          <cell r="B8438" t="str">
            <v/>
          </cell>
          <cell r="C8438" t="str">
            <v/>
          </cell>
          <cell r="D8438" t="str">
            <v/>
          </cell>
          <cell r="E8438" t="str">
            <v/>
          </cell>
          <cell r="F8438" t="str">
            <v/>
          </cell>
          <cell r="G8438" t="str">
            <v/>
          </cell>
          <cell r="H8438" t="str">
            <v/>
          </cell>
        </row>
        <row r="8439">
          <cell r="A8439" t="str">
            <v>S8 7</v>
          </cell>
          <cell r="B8439">
            <v>475250.7</v>
          </cell>
          <cell r="C8439">
            <v>381722.69999999978</v>
          </cell>
          <cell r="D8439">
            <v>1051652.1000000001</v>
          </cell>
          <cell r="E8439">
            <v>1839956.0699999998</v>
          </cell>
          <cell r="F8439">
            <v>148771.15</v>
          </cell>
          <cell r="G8439">
            <v>1177570.83</v>
          </cell>
          <cell r="H8439">
            <v>220777.26</v>
          </cell>
        </row>
        <row r="8440">
          <cell r="A8440" t="str">
            <v>S8 8</v>
          </cell>
          <cell r="B8440">
            <v>429100.56</v>
          </cell>
          <cell r="C8440">
            <v>341334.59999999992</v>
          </cell>
          <cell r="D8440">
            <v>1352571.95</v>
          </cell>
          <cell r="E8440">
            <v>2256094.48</v>
          </cell>
          <cell r="F8440">
            <v>185919.38</v>
          </cell>
          <cell r="G8440">
            <v>1005307.14</v>
          </cell>
          <cell r="H8440">
            <v>442379.05</v>
          </cell>
        </row>
        <row r="8441">
          <cell r="A8441" t="str">
            <v>S8 9</v>
          </cell>
          <cell r="B8441">
            <v>317266.61</v>
          </cell>
          <cell r="C8441">
            <v>254118.71999999991</v>
          </cell>
          <cell r="D8441">
            <v>947282.27</v>
          </cell>
          <cell r="E8441">
            <v>1183366.1000000001</v>
          </cell>
          <cell r="F8441">
            <v>227380.65</v>
          </cell>
          <cell r="G8441">
            <v>845847.82</v>
          </cell>
          <cell r="H8441">
            <v>256662.72</v>
          </cell>
        </row>
        <row r="8442">
          <cell r="A8442" t="str">
            <v>S80 1</v>
          </cell>
          <cell r="B8442">
            <v>409110.64</v>
          </cell>
          <cell r="C8442">
            <v>114429.13</v>
          </cell>
          <cell r="D8442">
            <v>500975.08</v>
          </cell>
          <cell r="E8442">
            <v>1377440.68</v>
          </cell>
          <cell r="F8442">
            <v>145241.41</v>
          </cell>
          <cell r="G8442">
            <v>451978.73</v>
          </cell>
          <cell r="H8442">
            <v>208749.03</v>
          </cell>
        </row>
        <row r="8443">
          <cell r="A8443" t="str">
            <v>S80 2</v>
          </cell>
          <cell r="B8443">
            <v>628899.52</v>
          </cell>
          <cell r="C8443">
            <v>299750.92999999988</v>
          </cell>
          <cell r="D8443">
            <v>337344.78</v>
          </cell>
          <cell r="E8443">
            <v>1982837.08</v>
          </cell>
          <cell r="F8443">
            <v>202167.53</v>
          </cell>
          <cell r="G8443">
            <v>435256.87</v>
          </cell>
          <cell r="H8443">
            <v>181857.26</v>
          </cell>
        </row>
        <row r="8444">
          <cell r="A8444" t="str">
            <v>S80 3</v>
          </cell>
          <cell r="B8444">
            <v>373605.53</v>
          </cell>
          <cell r="C8444">
            <v>168143.40000000002</v>
          </cell>
          <cell r="D8444">
            <v>517940.59</v>
          </cell>
          <cell r="E8444">
            <v>1636793.8900000001</v>
          </cell>
          <cell r="F8444">
            <v>143767.12</v>
          </cell>
          <cell r="G8444">
            <v>486683.35</v>
          </cell>
          <cell r="H8444">
            <v>287452.35000000003</v>
          </cell>
        </row>
        <row r="8445">
          <cell r="A8445" t="str">
            <v>S80 4</v>
          </cell>
          <cell r="B8445">
            <v>530425.23</v>
          </cell>
          <cell r="C8445">
            <v>189745.12000000002</v>
          </cell>
          <cell r="D8445">
            <v>638788.63</v>
          </cell>
          <cell r="E8445">
            <v>2927069.92</v>
          </cell>
          <cell r="F8445">
            <v>283344.88000000006</v>
          </cell>
          <cell r="G8445">
            <v>1022212.21</v>
          </cell>
          <cell r="H8445">
            <v>262749.83</v>
          </cell>
        </row>
        <row r="8446">
          <cell r="A8446" t="str">
            <v>S80 9</v>
          </cell>
          <cell r="B8446" t="str">
            <v/>
          </cell>
          <cell r="C8446" t="str">
            <v/>
          </cell>
          <cell r="D8446" t="str">
            <v/>
          </cell>
          <cell r="E8446" t="str">
            <v/>
          </cell>
          <cell r="F8446" t="str">
            <v/>
          </cell>
          <cell r="G8446" t="str">
            <v/>
          </cell>
          <cell r="H8446" t="str">
            <v/>
          </cell>
        </row>
        <row r="8447">
          <cell r="A8447" t="str">
            <v>S81 0</v>
          </cell>
          <cell r="B8447">
            <v>813910.98</v>
          </cell>
          <cell r="C8447">
            <v>378428.25999999983</v>
          </cell>
          <cell r="D8447">
            <v>738776.87</v>
          </cell>
          <cell r="E8447">
            <v>2927730.73</v>
          </cell>
          <cell r="F8447">
            <v>508417.40999999992</v>
          </cell>
          <cell r="G8447">
            <v>547848.77</v>
          </cell>
          <cell r="H8447">
            <v>398056.46</v>
          </cell>
        </row>
        <row r="8448">
          <cell r="A8448" t="str">
            <v>S81 7</v>
          </cell>
          <cell r="B8448">
            <v>1064782.1200000001</v>
          </cell>
          <cell r="C8448">
            <v>376850.74999999994</v>
          </cell>
          <cell r="D8448">
            <v>1019342.94</v>
          </cell>
          <cell r="E8448">
            <v>3288589.4299999997</v>
          </cell>
          <cell r="F8448">
            <v>374207.96999999991</v>
          </cell>
          <cell r="G8448">
            <v>984486.77</v>
          </cell>
          <cell r="H8448">
            <v>645868.95000000007</v>
          </cell>
        </row>
        <row r="8449">
          <cell r="A8449" t="str">
            <v>S81 8</v>
          </cell>
          <cell r="B8449">
            <v>528944.64000000001</v>
          </cell>
          <cell r="C8449">
            <v>241486.39</v>
          </cell>
          <cell r="D8449">
            <v>956112.52</v>
          </cell>
          <cell r="E8449">
            <v>2664924.88</v>
          </cell>
          <cell r="F8449">
            <v>495276.15000000008</v>
          </cell>
          <cell r="G8449">
            <v>814759.31</v>
          </cell>
          <cell r="H8449">
            <v>428337.4</v>
          </cell>
        </row>
        <row r="8450">
          <cell r="A8450" t="str">
            <v>S81 9</v>
          </cell>
          <cell r="B8450">
            <v>452635.23</v>
          </cell>
          <cell r="C8450">
            <v>170372.75999999995</v>
          </cell>
          <cell r="D8450">
            <v>562199.03</v>
          </cell>
          <cell r="E8450">
            <v>2271535.9299999997</v>
          </cell>
          <cell r="F8450">
            <v>137434.93999999997</v>
          </cell>
          <cell r="G8450">
            <v>661790.81999999995</v>
          </cell>
          <cell r="H8450">
            <v>363707.89</v>
          </cell>
        </row>
        <row r="8451">
          <cell r="A8451" t="str">
            <v>S9 1</v>
          </cell>
          <cell r="B8451">
            <v>290103.25</v>
          </cell>
          <cell r="C8451">
            <v>513379.09</v>
          </cell>
          <cell r="D8451">
            <v>714131.72</v>
          </cell>
          <cell r="E8451">
            <v>2519339.81</v>
          </cell>
          <cell r="F8451">
            <v>103541.54999999997</v>
          </cell>
          <cell r="G8451">
            <v>835175.56</v>
          </cell>
          <cell r="H8451">
            <v>343015.38</v>
          </cell>
        </row>
        <row r="8452">
          <cell r="A8452" t="str">
            <v>S9 2</v>
          </cell>
          <cell r="B8452" t="str">
            <v/>
          </cell>
          <cell r="C8452" t="str">
            <v/>
          </cell>
          <cell r="D8452" t="str">
            <v/>
          </cell>
          <cell r="E8452" t="str">
            <v/>
          </cell>
          <cell r="F8452" t="str">
            <v/>
          </cell>
          <cell r="G8452" t="str">
            <v/>
          </cell>
          <cell r="H8452" t="str">
            <v/>
          </cell>
        </row>
        <row r="8453">
          <cell r="A8453" t="str">
            <v>S9 3</v>
          </cell>
          <cell r="B8453" t="str">
            <v/>
          </cell>
          <cell r="C8453">
            <v>38258.68</v>
          </cell>
          <cell r="D8453">
            <v>180242.86</v>
          </cell>
          <cell r="E8453">
            <v>422636.82999999996</v>
          </cell>
          <cell r="F8453" t="str">
            <v/>
          </cell>
          <cell r="G8453">
            <v>231589.51</v>
          </cell>
          <cell r="H8453" t="str">
            <v/>
          </cell>
        </row>
        <row r="8454">
          <cell r="A8454" t="str">
            <v>S9 4</v>
          </cell>
          <cell r="B8454">
            <v>179674.92</v>
          </cell>
          <cell r="C8454">
            <v>322438.38000000006</v>
          </cell>
          <cell r="D8454">
            <v>608951</v>
          </cell>
          <cell r="E8454">
            <v>1218140.97</v>
          </cell>
          <cell r="F8454">
            <v>95756.27</v>
          </cell>
          <cell r="G8454">
            <v>591960.16</v>
          </cell>
          <cell r="H8454">
            <v>166671.87</v>
          </cell>
        </row>
        <row r="8455">
          <cell r="A8455" t="str">
            <v>S9 5</v>
          </cell>
          <cell r="B8455">
            <v>129720.02</v>
          </cell>
          <cell r="C8455">
            <v>94920.260000000009</v>
          </cell>
          <cell r="D8455">
            <v>231536.28</v>
          </cell>
          <cell r="E8455">
            <v>453518.08000000002</v>
          </cell>
          <cell r="F8455" t="str">
            <v/>
          </cell>
          <cell r="G8455">
            <v>214349.48</v>
          </cell>
          <cell r="H8455" t="str">
            <v/>
          </cell>
        </row>
        <row r="8456">
          <cell r="A8456" t="str">
            <v>S9 9</v>
          </cell>
          <cell r="B8456" t="str">
            <v/>
          </cell>
          <cell r="C8456" t="str">
            <v/>
          </cell>
          <cell r="D8456" t="str">
            <v/>
          </cell>
          <cell r="E8456" t="str">
            <v/>
          </cell>
          <cell r="F8456" t="str">
            <v/>
          </cell>
          <cell r="G8456" t="str">
            <v/>
          </cell>
          <cell r="H8456" t="str">
            <v/>
          </cell>
        </row>
        <row r="8457">
          <cell r="A8457" t="str">
            <v>S95 1</v>
          </cell>
          <cell r="B8457" t="str">
            <v/>
          </cell>
          <cell r="C8457" t="str">
            <v/>
          </cell>
          <cell r="D8457" t="str">
            <v/>
          </cell>
          <cell r="E8457" t="str">
            <v/>
          </cell>
          <cell r="F8457" t="str">
            <v/>
          </cell>
          <cell r="G8457" t="str">
            <v/>
          </cell>
          <cell r="H8457" t="str">
            <v/>
          </cell>
        </row>
        <row r="8458">
          <cell r="A8458" t="str">
            <v>S96 5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S97 3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S98 1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S98 6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S99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S99 2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3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SA Other</v>
          </cell>
          <cell r="B8465">
            <v>85979.15</v>
          </cell>
          <cell r="C8465">
            <v>2196399.94</v>
          </cell>
          <cell r="D8465">
            <v>510617.49</v>
          </cell>
          <cell r="E8465">
            <v>78221.97</v>
          </cell>
          <cell r="F8465">
            <v>1171580.4999999998</v>
          </cell>
          <cell r="G8465">
            <v>350163.70999999996</v>
          </cell>
          <cell r="H8465">
            <v>622702.44999999984</v>
          </cell>
        </row>
        <row r="8466">
          <cell r="A8466" t="str">
            <v>SA total</v>
          </cell>
          <cell r="B8466">
            <v>84765265.179999992</v>
          </cell>
          <cell r="C8466">
            <v>2196399.94</v>
          </cell>
          <cell r="D8466">
            <v>75708479.219999969</v>
          </cell>
          <cell r="E8466">
            <v>203363532.20000008</v>
          </cell>
          <cell r="F8466">
            <v>18110110.390000001</v>
          </cell>
          <cell r="G8466">
            <v>48270889.599999972</v>
          </cell>
          <cell r="H8466">
            <v>23104306.010000005</v>
          </cell>
        </row>
        <row r="8467">
          <cell r="A8467" t="str">
            <v>SA1 1</v>
          </cell>
          <cell r="B8467">
            <v>200243.29</v>
          </cell>
          <cell r="C8467" t="str">
            <v/>
          </cell>
          <cell r="D8467">
            <v>261667.75</v>
          </cell>
          <cell r="E8467">
            <v>559359.91</v>
          </cell>
          <cell r="F8467" t="str">
            <v/>
          </cell>
          <cell r="G8467">
            <v>155459.09</v>
          </cell>
          <cell r="H8467" t="str">
            <v/>
          </cell>
        </row>
        <row r="8468">
          <cell r="A8468" t="str">
            <v>SA1 2</v>
          </cell>
          <cell r="B8468">
            <v>409066.47</v>
          </cell>
          <cell r="C8468" t="str">
            <v/>
          </cell>
          <cell r="D8468">
            <v>356461.01</v>
          </cell>
          <cell r="E8468">
            <v>958279.70000000007</v>
          </cell>
          <cell r="F8468">
            <v>113189.03</v>
          </cell>
          <cell r="G8468">
            <v>306919.25</v>
          </cell>
          <cell r="H8468">
            <v>114502.12</v>
          </cell>
        </row>
        <row r="8469">
          <cell r="A8469" t="str">
            <v>SA1 3</v>
          </cell>
          <cell r="B8469">
            <v>239453.78</v>
          </cell>
          <cell r="C8469" t="str">
            <v/>
          </cell>
          <cell r="D8469">
            <v>227672.23</v>
          </cell>
          <cell r="E8469">
            <v>529407.11</v>
          </cell>
          <cell r="F8469" t="str">
            <v/>
          </cell>
          <cell r="G8469">
            <v>297756.2</v>
          </cell>
          <cell r="H8469">
            <v>118262.83</v>
          </cell>
        </row>
        <row r="8470">
          <cell r="A8470" t="str">
            <v>SA1 4</v>
          </cell>
          <cell r="B8470">
            <v>343388.34</v>
          </cell>
          <cell r="C8470" t="str">
            <v/>
          </cell>
          <cell r="D8470">
            <v>147445.43</v>
          </cell>
          <cell r="E8470">
            <v>368480.54</v>
          </cell>
          <cell r="F8470" t="str">
            <v/>
          </cell>
          <cell r="G8470">
            <v>167978.93</v>
          </cell>
          <cell r="H8470" t="str">
            <v/>
          </cell>
        </row>
        <row r="8471">
          <cell r="A8471" t="str">
            <v>SA1 5</v>
          </cell>
          <cell r="B8471" t="str">
            <v/>
          </cell>
          <cell r="C8471" t="str">
            <v/>
          </cell>
          <cell r="D8471" t="str">
            <v/>
          </cell>
          <cell r="E8471">
            <v>105203.54000000001</v>
          </cell>
          <cell r="F8471" t="str">
            <v/>
          </cell>
          <cell r="G8471" t="str">
            <v/>
          </cell>
          <cell r="H8471" t="str">
            <v/>
          </cell>
        </row>
        <row r="8472">
          <cell r="A8472" t="str">
            <v>SA1 6</v>
          </cell>
          <cell r="B8472">
            <v>744505</v>
          </cell>
          <cell r="C8472" t="str">
            <v/>
          </cell>
          <cell r="D8472">
            <v>749724.33</v>
          </cell>
          <cell r="E8472">
            <v>2268695.41</v>
          </cell>
          <cell r="F8472">
            <v>270280.34999999998</v>
          </cell>
          <cell r="G8472">
            <v>855150.01</v>
          </cell>
          <cell r="H8472">
            <v>292340</v>
          </cell>
        </row>
        <row r="8473">
          <cell r="A8473" t="str">
            <v>SA1 7</v>
          </cell>
          <cell r="B8473">
            <v>615412.67000000004</v>
          </cell>
          <cell r="C8473" t="str">
            <v/>
          </cell>
          <cell r="D8473">
            <v>573328.24</v>
          </cell>
          <cell r="E8473">
            <v>1932117.52</v>
          </cell>
          <cell r="F8473">
            <v>172138.06</v>
          </cell>
          <cell r="G8473">
            <v>446664.99</v>
          </cell>
          <cell r="H8473">
            <v>172170.59</v>
          </cell>
        </row>
        <row r="8474">
          <cell r="A8474" t="str">
            <v>SA1 8</v>
          </cell>
          <cell r="B8474">
            <v>613688.25</v>
          </cell>
          <cell r="C8474" t="str">
            <v/>
          </cell>
          <cell r="D8474">
            <v>549108.4</v>
          </cell>
          <cell r="E8474">
            <v>1761659.43</v>
          </cell>
          <cell r="F8474">
            <v>197152.93000000005</v>
          </cell>
          <cell r="G8474">
            <v>372771.89</v>
          </cell>
          <cell r="H8474">
            <v>254024.29</v>
          </cell>
        </row>
        <row r="8475">
          <cell r="A8475" t="str">
            <v>SA1 9</v>
          </cell>
          <cell r="B8475" t="str">
            <v/>
          </cell>
          <cell r="C8475" t="str">
            <v/>
          </cell>
          <cell r="D8475" t="str">
            <v/>
          </cell>
          <cell r="E8475" t="str">
            <v/>
          </cell>
          <cell r="F8475" t="str">
            <v/>
          </cell>
          <cell r="G8475" t="str">
            <v/>
          </cell>
          <cell r="H8475" t="str">
            <v/>
          </cell>
        </row>
        <row r="8476">
          <cell r="A8476" t="str">
            <v>SA10 6</v>
          </cell>
          <cell r="B8476">
            <v>1915644.57</v>
          </cell>
          <cell r="C8476" t="str">
            <v/>
          </cell>
          <cell r="D8476">
            <v>1347539.99</v>
          </cell>
          <cell r="E8476">
            <v>4036637.71</v>
          </cell>
          <cell r="F8476">
            <v>266307.87000000005</v>
          </cell>
          <cell r="G8476">
            <v>659409.22</v>
          </cell>
          <cell r="H8476">
            <v>514916.27</v>
          </cell>
        </row>
        <row r="8477">
          <cell r="A8477" t="str">
            <v>SA10 7</v>
          </cell>
          <cell r="B8477">
            <v>1353241.91</v>
          </cell>
          <cell r="C8477" t="str">
            <v/>
          </cell>
          <cell r="D8477">
            <v>1117343.18</v>
          </cell>
          <cell r="E8477">
            <v>3184905.91</v>
          </cell>
          <cell r="F8477">
            <v>225549.94000000003</v>
          </cell>
          <cell r="G8477">
            <v>524230.29</v>
          </cell>
          <cell r="H8477">
            <v>337456.27</v>
          </cell>
        </row>
        <row r="8478">
          <cell r="A8478" t="str">
            <v>SA10 8</v>
          </cell>
          <cell r="B8478">
            <v>972375.85</v>
          </cell>
          <cell r="C8478" t="str">
            <v/>
          </cell>
          <cell r="D8478">
            <v>805512.87</v>
          </cell>
          <cell r="E8478">
            <v>2713851.45</v>
          </cell>
          <cell r="F8478">
            <v>213816.73</v>
          </cell>
          <cell r="G8478">
            <v>402382.32</v>
          </cell>
          <cell r="H8478">
            <v>317581.01</v>
          </cell>
        </row>
        <row r="8479">
          <cell r="A8479" t="str">
            <v>SA10 9</v>
          </cell>
          <cell r="B8479">
            <v>572775.12</v>
          </cell>
          <cell r="C8479" t="str">
            <v/>
          </cell>
          <cell r="D8479">
            <v>231456.24</v>
          </cell>
          <cell r="E8479">
            <v>1532338.48</v>
          </cell>
          <cell r="F8479">
            <v>121909.09</v>
          </cell>
          <cell r="G8479">
            <v>235810.26</v>
          </cell>
          <cell r="H8479">
            <v>164896.83000000002</v>
          </cell>
        </row>
        <row r="8480">
          <cell r="A8480" t="str">
            <v>SA11 1</v>
          </cell>
          <cell r="B8480">
            <v>626883.43999999994</v>
          </cell>
          <cell r="C8480" t="str">
            <v/>
          </cell>
          <cell r="D8480">
            <v>395919.8</v>
          </cell>
          <cell r="E8480">
            <v>1829425.98</v>
          </cell>
          <cell r="F8480">
            <v>126426.96</v>
          </cell>
          <cell r="G8480">
            <v>391164.6</v>
          </cell>
          <cell r="H8480">
            <v>208159.93</v>
          </cell>
        </row>
        <row r="8481">
          <cell r="A8481" t="str">
            <v>SA11 2</v>
          </cell>
          <cell r="B8481">
            <v>815916.42</v>
          </cell>
          <cell r="C8481" t="str">
            <v/>
          </cell>
          <cell r="D8481">
            <v>1033015.86</v>
          </cell>
          <cell r="E8481">
            <v>3657245.17</v>
          </cell>
          <cell r="F8481">
            <v>205664.81</v>
          </cell>
          <cell r="G8481">
            <v>497247.85</v>
          </cell>
          <cell r="H8481">
            <v>292616.53000000003</v>
          </cell>
        </row>
        <row r="8482">
          <cell r="A8482" t="str">
            <v>SA11 3</v>
          </cell>
          <cell r="B8482">
            <v>1112248.8500000001</v>
          </cell>
          <cell r="C8482" t="str">
            <v/>
          </cell>
          <cell r="D8482">
            <v>1435064.93</v>
          </cell>
          <cell r="E8482">
            <v>3800668.25</v>
          </cell>
          <cell r="F8482">
            <v>334764.74000000011</v>
          </cell>
          <cell r="G8482">
            <v>749046.93</v>
          </cell>
          <cell r="H8482">
            <v>587776.35</v>
          </cell>
        </row>
        <row r="8483">
          <cell r="A8483" t="str">
            <v>SA11 4</v>
          </cell>
          <cell r="B8483">
            <v>667822.88</v>
          </cell>
          <cell r="C8483" t="str">
            <v/>
          </cell>
          <cell r="D8483">
            <v>257519.47</v>
          </cell>
          <cell r="E8483">
            <v>1030320.8699999999</v>
          </cell>
          <cell r="F8483">
            <v>117251.78</v>
          </cell>
          <cell r="G8483">
            <v>200915.21</v>
          </cell>
          <cell r="H8483">
            <v>168719.43</v>
          </cell>
        </row>
        <row r="8484">
          <cell r="A8484" t="str">
            <v>SA11 5</v>
          </cell>
          <cell r="B8484">
            <v>1183525.1599999999</v>
          </cell>
          <cell r="C8484" t="str">
            <v/>
          </cell>
          <cell r="D8484">
            <v>382568.28</v>
          </cell>
          <cell r="E8484">
            <v>1322083.68</v>
          </cell>
          <cell r="F8484">
            <v>130176.18</v>
          </cell>
          <cell r="G8484">
            <v>174490.31</v>
          </cell>
          <cell r="H8484">
            <v>188570.48</v>
          </cell>
        </row>
        <row r="8485">
          <cell r="A8485" t="str">
            <v>SA11 9</v>
          </cell>
          <cell r="B8485" t="str">
            <v/>
          </cell>
          <cell r="C8485" t="str">
            <v/>
          </cell>
          <cell r="D8485" t="str">
            <v/>
          </cell>
          <cell r="E8485" t="str">
            <v/>
          </cell>
          <cell r="F8485" t="str">
            <v/>
          </cell>
          <cell r="G8485" t="str">
            <v/>
          </cell>
          <cell r="H8485" t="str">
            <v/>
          </cell>
        </row>
        <row r="8486">
          <cell r="A8486" t="str">
            <v>SA12 6</v>
          </cell>
          <cell r="B8486">
            <v>927315.22</v>
          </cell>
          <cell r="C8486" t="str">
            <v/>
          </cell>
          <cell r="D8486">
            <v>844271.76</v>
          </cell>
          <cell r="E8486">
            <v>3269589.02</v>
          </cell>
          <cell r="F8486">
            <v>316972.6399999999</v>
          </cell>
          <cell r="G8486">
            <v>601222.87</v>
          </cell>
          <cell r="H8486">
            <v>152945.21</v>
          </cell>
        </row>
        <row r="8487">
          <cell r="A8487" t="str">
            <v>SA12 7</v>
          </cell>
          <cell r="B8487">
            <v>957240.35</v>
          </cell>
          <cell r="C8487" t="str">
            <v/>
          </cell>
          <cell r="D8487">
            <v>723675.24</v>
          </cell>
          <cell r="E8487">
            <v>2792924.59</v>
          </cell>
          <cell r="F8487">
            <v>139435.18000000002</v>
          </cell>
          <cell r="G8487">
            <v>585213.85</v>
          </cell>
          <cell r="H8487">
            <v>124140.79000000001</v>
          </cell>
        </row>
        <row r="8488">
          <cell r="A8488" t="str">
            <v>SA12 8</v>
          </cell>
          <cell r="B8488">
            <v>752125.27</v>
          </cell>
          <cell r="C8488" t="str">
            <v/>
          </cell>
          <cell r="D8488">
            <v>613254.81999999995</v>
          </cell>
          <cell r="E8488">
            <v>2584054.27</v>
          </cell>
          <cell r="F8488">
            <v>256741.19</v>
          </cell>
          <cell r="G8488">
            <v>517623.48</v>
          </cell>
          <cell r="H8488">
            <v>170421.88</v>
          </cell>
        </row>
        <row r="8489">
          <cell r="A8489" t="str">
            <v>SA12 9</v>
          </cell>
          <cell r="B8489">
            <v>967566.81</v>
          </cell>
          <cell r="C8489" t="str">
            <v/>
          </cell>
          <cell r="D8489">
            <v>828550.73</v>
          </cell>
          <cell r="E8489">
            <v>2940020.19</v>
          </cell>
          <cell r="F8489">
            <v>332928.47999999992</v>
          </cell>
          <cell r="G8489">
            <v>518895.93</v>
          </cell>
          <cell r="H8489">
            <v>153141.70000000001</v>
          </cell>
        </row>
        <row r="8490">
          <cell r="A8490" t="str">
            <v>SA13 1</v>
          </cell>
          <cell r="B8490">
            <v>728708.03</v>
          </cell>
          <cell r="C8490" t="str">
            <v/>
          </cell>
          <cell r="D8490">
            <v>722363.17</v>
          </cell>
          <cell r="E8490">
            <v>2245297.9500000002</v>
          </cell>
          <cell r="F8490">
            <v>197602.26</v>
          </cell>
          <cell r="G8490">
            <v>425400.94</v>
          </cell>
          <cell r="H8490">
            <v>110022.67</v>
          </cell>
        </row>
        <row r="8491">
          <cell r="A8491" t="str">
            <v>SA13 2</v>
          </cell>
          <cell r="B8491">
            <v>964241.11</v>
          </cell>
          <cell r="C8491" t="str">
            <v/>
          </cell>
          <cell r="D8491">
            <v>946046.51</v>
          </cell>
          <cell r="E8491">
            <v>3574071.1799999997</v>
          </cell>
          <cell r="F8491">
            <v>286140.78000000003</v>
          </cell>
          <cell r="G8491">
            <v>598321.65</v>
          </cell>
          <cell r="H8491">
            <v>195391.47</v>
          </cell>
        </row>
        <row r="8492">
          <cell r="A8492" t="str">
            <v>SA13 3</v>
          </cell>
          <cell r="B8492">
            <v>222509.39</v>
          </cell>
          <cell r="C8492" t="str">
            <v/>
          </cell>
          <cell r="D8492">
            <v>541895.76</v>
          </cell>
          <cell r="E8492">
            <v>1000469.36</v>
          </cell>
          <cell r="F8492">
            <v>45253.66</v>
          </cell>
          <cell r="G8492">
            <v>296437.17</v>
          </cell>
          <cell r="H8492">
            <v>100376.78</v>
          </cell>
        </row>
        <row r="8493">
          <cell r="A8493" t="str">
            <v>SA13 9</v>
          </cell>
          <cell r="B8493" t="str">
            <v/>
          </cell>
          <cell r="C8493" t="str">
            <v/>
          </cell>
          <cell r="D8493" t="str">
            <v/>
          </cell>
          <cell r="E8493" t="str">
            <v/>
          </cell>
          <cell r="F8493" t="str">
            <v/>
          </cell>
          <cell r="G8493" t="str">
            <v/>
          </cell>
          <cell r="H8493" t="str">
            <v/>
          </cell>
        </row>
        <row r="8494">
          <cell r="A8494" t="str">
            <v>SA14 6</v>
          </cell>
          <cell r="B8494">
            <v>782140.37</v>
          </cell>
          <cell r="C8494" t="str">
            <v/>
          </cell>
          <cell r="D8494">
            <v>1218738.19</v>
          </cell>
          <cell r="E8494">
            <v>2769596.6500000004</v>
          </cell>
          <cell r="F8494">
            <v>133494.29</v>
          </cell>
          <cell r="G8494">
            <v>297355.78999999998</v>
          </cell>
          <cell r="H8494">
            <v>287440.60000000003</v>
          </cell>
        </row>
        <row r="8495">
          <cell r="A8495" t="str">
            <v>SA14 7</v>
          </cell>
          <cell r="B8495">
            <v>684880.65</v>
          </cell>
          <cell r="C8495" t="str">
            <v/>
          </cell>
          <cell r="D8495">
            <v>979183.77</v>
          </cell>
          <cell r="E8495">
            <v>2662424.7400000002</v>
          </cell>
          <cell r="F8495">
            <v>207786.68000000005</v>
          </cell>
          <cell r="G8495">
            <v>362200.49</v>
          </cell>
          <cell r="H8495">
            <v>377329.46</v>
          </cell>
        </row>
        <row r="8496">
          <cell r="A8496" t="str">
            <v>SA14 8</v>
          </cell>
          <cell r="B8496">
            <v>1312483.0900000001</v>
          </cell>
          <cell r="C8496" t="str">
            <v/>
          </cell>
          <cell r="D8496">
            <v>1526587.87</v>
          </cell>
          <cell r="E8496">
            <v>3880157.5</v>
          </cell>
          <cell r="F8496">
            <v>445376.22999999992</v>
          </cell>
          <cell r="G8496">
            <v>696841.6</v>
          </cell>
          <cell r="H8496">
            <v>566287.21</v>
          </cell>
        </row>
        <row r="8497">
          <cell r="A8497" t="str">
            <v>SA14 9</v>
          </cell>
          <cell r="B8497">
            <v>1098560.1399999999</v>
          </cell>
          <cell r="C8497" t="str">
            <v/>
          </cell>
          <cell r="D8497">
            <v>1046565.46</v>
          </cell>
          <cell r="E8497">
            <v>2744581.47</v>
          </cell>
          <cell r="F8497">
            <v>466631.35</v>
          </cell>
          <cell r="G8497">
            <v>584457.87</v>
          </cell>
          <cell r="H8497">
            <v>430096.53</v>
          </cell>
        </row>
        <row r="8498">
          <cell r="A8498" t="str">
            <v>SA15 1</v>
          </cell>
          <cell r="B8498">
            <v>688811.15</v>
          </cell>
          <cell r="C8498" t="str">
            <v/>
          </cell>
          <cell r="D8498">
            <v>727426.1</v>
          </cell>
          <cell r="E8498">
            <v>2544606.21</v>
          </cell>
          <cell r="F8498">
            <v>237977.50999999995</v>
          </cell>
          <cell r="G8498">
            <v>674052.88</v>
          </cell>
          <cell r="H8498">
            <v>359159.91000000003</v>
          </cell>
        </row>
        <row r="8499">
          <cell r="A8499" t="str">
            <v>SA15 2</v>
          </cell>
          <cell r="B8499">
            <v>735491.71</v>
          </cell>
          <cell r="C8499" t="str">
            <v/>
          </cell>
          <cell r="D8499">
            <v>1090272.77</v>
          </cell>
          <cell r="E8499">
            <v>2196592.5700000003</v>
          </cell>
          <cell r="F8499">
            <v>230571.36000000004</v>
          </cell>
          <cell r="G8499">
            <v>524257.58</v>
          </cell>
          <cell r="H8499">
            <v>303368.39</v>
          </cell>
        </row>
        <row r="8500">
          <cell r="A8500" t="str">
            <v>SA15 3</v>
          </cell>
          <cell r="B8500">
            <v>868571.08</v>
          </cell>
          <cell r="C8500" t="str">
            <v/>
          </cell>
          <cell r="D8500">
            <v>697702.16</v>
          </cell>
          <cell r="E8500">
            <v>1867067.8399999999</v>
          </cell>
          <cell r="F8500">
            <v>154731.68000000005</v>
          </cell>
          <cell r="G8500">
            <v>417286.19</v>
          </cell>
          <cell r="H8500">
            <v>325760.11</v>
          </cell>
        </row>
        <row r="8501">
          <cell r="A8501" t="str">
            <v>SA15 4</v>
          </cell>
          <cell r="B8501">
            <v>591046.43000000005</v>
          </cell>
          <cell r="C8501" t="str">
            <v/>
          </cell>
          <cell r="D8501">
            <v>596424.13</v>
          </cell>
          <cell r="E8501">
            <v>1657929.22</v>
          </cell>
          <cell r="F8501">
            <v>233913.04</v>
          </cell>
          <cell r="G8501">
            <v>456840.19</v>
          </cell>
          <cell r="H8501">
            <v>234477.52000000002</v>
          </cell>
        </row>
        <row r="8502">
          <cell r="A8502" t="str">
            <v>SA15 5</v>
          </cell>
          <cell r="B8502">
            <v>700293.97</v>
          </cell>
          <cell r="C8502" t="str">
            <v/>
          </cell>
          <cell r="D8502">
            <v>760353.21</v>
          </cell>
          <cell r="E8502">
            <v>2148166.79</v>
          </cell>
          <cell r="F8502">
            <v>230635.98</v>
          </cell>
          <cell r="G8502">
            <v>542548.05000000005</v>
          </cell>
          <cell r="H8502">
            <v>374050.89</v>
          </cell>
        </row>
        <row r="8503">
          <cell r="A8503" t="str">
            <v>SA15 9</v>
          </cell>
          <cell r="B8503" t="str">
            <v/>
          </cell>
          <cell r="C8503" t="str">
            <v/>
          </cell>
          <cell r="D8503" t="str">
            <v/>
          </cell>
          <cell r="E8503" t="str">
            <v/>
          </cell>
          <cell r="F8503" t="str">
            <v/>
          </cell>
          <cell r="G8503" t="str">
            <v/>
          </cell>
          <cell r="H8503" t="str">
            <v/>
          </cell>
        </row>
        <row r="8504">
          <cell r="A8504" t="str">
            <v>SA16 0</v>
          </cell>
          <cell r="B8504">
            <v>665164.57999999996</v>
          </cell>
          <cell r="C8504" t="str">
            <v/>
          </cell>
          <cell r="D8504">
            <v>1042456.35</v>
          </cell>
          <cell r="E8504">
            <v>2270576.54</v>
          </cell>
          <cell r="F8504">
            <v>316886.58999999991</v>
          </cell>
          <cell r="G8504">
            <v>348473.39</v>
          </cell>
          <cell r="H8504">
            <v>268288.34000000003</v>
          </cell>
        </row>
        <row r="8505">
          <cell r="A8505" t="str">
            <v>SA17 4</v>
          </cell>
          <cell r="B8505">
            <v>753533.61</v>
          </cell>
          <cell r="C8505" t="str">
            <v/>
          </cell>
          <cell r="D8505">
            <v>581454.56000000006</v>
          </cell>
          <cell r="E8505">
            <v>2399753.91</v>
          </cell>
          <cell r="F8505">
            <v>220367.74000000005</v>
          </cell>
          <cell r="G8505">
            <v>580776.01</v>
          </cell>
          <cell r="H8505">
            <v>182810.06</v>
          </cell>
        </row>
        <row r="8506">
          <cell r="A8506" t="str">
            <v>SA17 5</v>
          </cell>
          <cell r="B8506">
            <v>265384.93</v>
          </cell>
          <cell r="C8506" t="str">
            <v/>
          </cell>
          <cell r="D8506">
            <v>384615.73</v>
          </cell>
          <cell r="E8506">
            <v>924531.64999999991</v>
          </cell>
          <cell r="F8506">
            <v>91089.099999999991</v>
          </cell>
          <cell r="G8506">
            <v>359445.29</v>
          </cell>
          <cell r="H8506">
            <v>65162.33</v>
          </cell>
        </row>
        <row r="8507">
          <cell r="A8507" t="str">
            <v>SA18 1</v>
          </cell>
          <cell r="B8507">
            <v>1414530.99</v>
          </cell>
          <cell r="C8507" t="str">
            <v/>
          </cell>
          <cell r="D8507">
            <v>814913.85</v>
          </cell>
          <cell r="E8507">
            <v>2920980.7</v>
          </cell>
          <cell r="F8507">
            <v>233024.31</v>
          </cell>
          <cell r="G8507">
            <v>488749.14</v>
          </cell>
          <cell r="H8507">
            <v>363812.22000000003</v>
          </cell>
        </row>
        <row r="8508">
          <cell r="A8508" t="str">
            <v>SA18 2</v>
          </cell>
          <cell r="B8508">
            <v>1172079.71</v>
          </cell>
          <cell r="C8508" t="str">
            <v/>
          </cell>
          <cell r="D8508">
            <v>1134410.3899999999</v>
          </cell>
          <cell r="E8508">
            <v>3484360.8600000003</v>
          </cell>
          <cell r="F8508">
            <v>99459.43</v>
          </cell>
          <cell r="G8508">
            <v>803431.64</v>
          </cell>
          <cell r="H8508">
            <v>468955.98</v>
          </cell>
        </row>
        <row r="8509">
          <cell r="A8509" t="str">
            <v>SA18 3</v>
          </cell>
          <cell r="B8509">
            <v>1259601.8600000001</v>
          </cell>
          <cell r="C8509" t="str">
            <v/>
          </cell>
          <cell r="D8509">
            <v>1499907.58</v>
          </cell>
          <cell r="E8509">
            <v>4068653.2399999998</v>
          </cell>
          <cell r="F8509">
            <v>172918.5</v>
          </cell>
          <cell r="G8509">
            <v>595777.97</v>
          </cell>
          <cell r="H8509">
            <v>500700.5</v>
          </cell>
        </row>
        <row r="8510">
          <cell r="A8510" t="str">
            <v>SA18 9</v>
          </cell>
          <cell r="B8510" t="str">
            <v/>
          </cell>
          <cell r="C8510" t="str">
            <v/>
          </cell>
          <cell r="D8510" t="str">
            <v/>
          </cell>
          <cell r="E8510" t="str">
            <v/>
          </cell>
          <cell r="F8510" t="str">
            <v/>
          </cell>
          <cell r="G8510" t="str">
            <v/>
          </cell>
          <cell r="H8510" t="str">
            <v/>
          </cell>
        </row>
        <row r="8511">
          <cell r="A8511" t="str">
            <v>SA19 0</v>
          </cell>
          <cell r="B8511" t="str">
            <v/>
          </cell>
          <cell r="C8511" t="str">
            <v/>
          </cell>
          <cell r="D8511" t="str">
            <v/>
          </cell>
          <cell r="E8511" t="str">
            <v/>
          </cell>
          <cell r="F8511" t="str">
            <v/>
          </cell>
          <cell r="G8511" t="str">
            <v/>
          </cell>
          <cell r="H8511" t="str">
            <v/>
          </cell>
        </row>
        <row r="8512">
          <cell r="A8512" t="str">
            <v>SA19 6</v>
          </cell>
          <cell r="B8512">
            <v>349449.61</v>
          </cell>
          <cell r="C8512" t="str">
            <v/>
          </cell>
          <cell r="D8512">
            <v>268300.78999999998</v>
          </cell>
          <cell r="E8512">
            <v>603642.65</v>
          </cell>
          <cell r="F8512">
            <v>41544.76</v>
          </cell>
          <cell r="G8512">
            <v>270921.73</v>
          </cell>
          <cell r="H8512">
            <v>73457.8</v>
          </cell>
        </row>
        <row r="8513">
          <cell r="A8513" t="str">
            <v>SA19 7</v>
          </cell>
          <cell r="B8513">
            <v>356256.75</v>
          </cell>
          <cell r="C8513" t="str">
            <v/>
          </cell>
          <cell r="D8513">
            <v>316828.67</v>
          </cell>
          <cell r="E8513">
            <v>684800.24</v>
          </cell>
          <cell r="F8513" t="str">
            <v/>
          </cell>
          <cell r="G8513">
            <v>188831.46</v>
          </cell>
          <cell r="H8513">
            <v>69534.23</v>
          </cell>
        </row>
        <row r="8514">
          <cell r="A8514" t="str">
            <v>SA19 8</v>
          </cell>
          <cell r="B8514">
            <v>130156.01</v>
          </cell>
          <cell r="C8514" t="str">
            <v/>
          </cell>
          <cell r="D8514">
            <v>201650.79</v>
          </cell>
          <cell r="E8514">
            <v>593600.1</v>
          </cell>
          <cell r="F8514">
            <v>96500.36</v>
          </cell>
          <cell r="G8514">
            <v>124006.45</v>
          </cell>
          <cell r="H8514" t="str">
            <v/>
          </cell>
        </row>
        <row r="8515">
          <cell r="A8515" t="str">
            <v>SA19 9</v>
          </cell>
          <cell r="B8515">
            <v>204537.47</v>
          </cell>
          <cell r="C8515" t="str">
            <v/>
          </cell>
          <cell r="D8515">
            <v>134705.26999999999</v>
          </cell>
          <cell r="E8515">
            <v>295575.18</v>
          </cell>
          <cell r="F8515" t="str">
            <v/>
          </cell>
          <cell r="G8515">
            <v>110017.21</v>
          </cell>
          <cell r="H8515" t="str">
            <v/>
          </cell>
        </row>
        <row r="8516">
          <cell r="A8516" t="str">
            <v>SA2 0</v>
          </cell>
          <cell r="B8516">
            <v>811248.53</v>
          </cell>
          <cell r="C8516" t="str">
            <v/>
          </cell>
          <cell r="D8516">
            <v>808662.49</v>
          </cell>
          <cell r="E8516">
            <v>2113672.13</v>
          </cell>
          <cell r="F8516">
            <v>237246.99000000005</v>
          </cell>
          <cell r="G8516">
            <v>652145.98</v>
          </cell>
          <cell r="H8516">
            <v>302299.39</v>
          </cell>
        </row>
        <row r="8517">
          <cell r="A8517" t="str">
            <v>SA2 7</v>
          </cell>
          <cell r="B8517">
            <v>1422255.86</v>
          </cell>
          <cell r="C8517" t="str">
            <v/>
          </cell>
          <cell r="D8517">
            <v>1042446.03</v>
          </cell>
          <cell r="E8517">
            <v>2435769.73</v>
          </cell>
          <cell r="F8517">
            <v>334316.88</v>
          </cell>
          <cell r="G8517">
            <v>655302.71</v>
          </cell>
          <cell r="H8517">
            <v>377782.91000000003</v>
          </cell>
        </row>
        <row r="8518">
          <cell r="A8518" t="str">
            <v>SA2 8</v>
          </cell>
          <cell r="B8518">
            <v>588393.51</v>
          </cell>
          <cell r="C8518" t="str">
            <v/>
          </cell>
          <cell r="D8518">
            <v>547980.21</v>
          </cell>
          <cell r="E8518">
            <v>966853.21</v>
          </cell>
          <cell r="F8518">
            <v>110357.1</v>
          </cell>
          <cell r="G8518">
            <v>219689.08</v>
          </cell>
          <cell r="H8518">
            <v>103392.7</v>
          </cell>
        </row>
        <row r="8519">
          <cell r="A8519" t="str">
            <v>SA2 9</v>
          </cell>
          <cell r="B8519">
            <v>682682.76</v>
          </cell>
          <cell r="C8519" t="str">
            <v/>
          </cell>
          <cell r="D8519">
            <v>833742.47</v>
          </cell>
          <cell r="E8519">
            <v>1682561.0499999998</v>
          </cell>
          <cell r="F8519">
            <v>124379.53</v>
          </cell>
          <cell r="G8519">
            <v>493466.4</v>
          </cell>
          <cell r="H8519">
            <v>134594.95000000001</v>
          </cell>
        </row>
        <row r="8520">
          <cell r="A8520" t="str">
            <v>SA20 0</v>
          </cell>
          <cell r="B8520">
            <v>476727.34</v>
          </cell>
          <cell r="C8520" t="str">
            <v/>
          </cell>
          <cell r="D8520">
            <v>407098.99</v>
          </cell>
          <cell r="E8520">
            <v>808096.32000000007</v>
          </cell>
          <cell r="F8520" t="str">
            <v/>
          </cell>
          <cell r="G8520">
            <v>325084.84999999998</v>
          </cell>
          <cell r="H8520">
            <v>74279.650000000009</v>
          </cell>
        </row>
        <row r="8521">
          <cell r="A8521" t="str">
            <v>SA3 1</v>
          </cell>
          <cell r="B8521">
            <v>479734.32</v>
          </cell>
          <cell r="C8521" t="str">
            <v/>
          </cell>
          <cell r="D8521">
            <v>487539.41</v>
          </cell>
          <cell r="E8521">
            <v>926924.5</v>
          </cell>
          <cell r="F8521">
            <v>117019.69000000002</v>
          </cell>
          <cell r="G8521">
            <v>172075.82</v>
          </cell>
          <cell r="H8521">
            <v>114762.5</v>
          </cell>
        </row>
        <row r="8522">
          <cell r="A8522" t="str">
            <v>SA3 2</v>
          </cell>
          <cell r="B8522">
            <v>237029.61</v>
          </cell>
          <cell r="C8522" t="str">
            <v/>
          </cell>
          <cell r="D8522">
            <v>321705.38</v>
          </cell>
          <cell r="E8522">
            <v>473967.1</v>
          </cell>
          <cell r="F8522" t="str">
            <v/>
          </cell>
          <cell r="G8522">
            <v>194312.33</v>
          </cell>
          <cell r="H8522">
            <v>110598.66</v>
          </cell>
        </row>
        <row r="8523">
          <cell r="A8523" t="str">
            <v>SA3 3</v>
          </cell>
          <cell r="B8523">
            <v>333062.98</v>
          </cell>
          <cell r="C8523" t="str">
            <v/>
          </cell>
          <cell r="D8523">
            <v>401014.91</v>
          </cell>
          <cell r="E8523">
            <v>867225.65999999992</v>
          </cell>
          <cell r="F8523">
            <v>129586.68</v>
          </cell>
          <cell r="G8523">
            <v>215730.9</v>
          </cell>
          <cell r="H8523">
            <v>93738.97</v>
          </cell>
        </row>
        <row r="8524">
          <cell r="A8524" t="str">
            <v>SA3 4</v>
          </cell>
          <cell r="B8524">
            <v>818435.45</v>
          </cell>
          <cell r="C8524" t="str">
            <v/>
          </cell>
          <cell r="D8524">
            <v>678331.29</v>
          </cell>
          <cell r="E8524">
            <v>1924023.95</v>
          </cell>
          <cell r="F8524">
            <v>93175.140000000014</v>
          </cell>
          <cell r="G8524">
            <v>637555.37</v>
          </cell>
          <cell r="H8524">
            <v>132814.82</v>
          </cell>
        </row>
        <row r="8525">
          <cell r="A8525" t="str">
            <v>SA3 5</v>
          </cell>
          <cell r="B8525">
            <v>1100246.72</v>
          </cell>
          <cell r="C8525" t="str">
            <v/>
          </cell>
          <cell r="D8525">
            <v>851353.05</v>
          </cell>
          <cell r="E8525">
            <v>2049516.47</v>
          </cell>
          <cell r="F8525">
            <v>257492.98000000004</v>
          </cell>
          <cell r="G8525">
            <v>571573.31999999995</v>
          </cell>
          <cell r="H8525">
            <v>288986.34000000003</v>
          </cell>
        </row>
        <row r="8526">
          <cell r="A8526" t="str">
            <v>SA3 9</v>
          </cell>
          <cell r="B8526" t="str">
            <v/>
          </cell>
          <cell r="C8526" t="str">
            <v/>
          </cell>
          <cell r="D8526" t="str">
            <v/>
          </cell>
          <cell r="E8526" t="str">
            <v/>
          </cell>
          <cell r="F8526" t="str">
            <v/>
          </cell>
          <cell r="G8526" t="str">
            <v/>
          </cell>
          <cell r="H8526" t="str">
            <v/>
          </cell>
        </row>
        <row r="8527">
          <cell r="A8527" t="str">
            <v>SA31 1</v>
          </cell>
          <cell r="B8527">
            <v>529547.30000000005</v>
          </cell>
          <cell r="C8527" t="str">
            <v/>
          </cell>
          <cell r="D8527">
            <v>557417.88</v>
          </cell>
          <cell r="E8527">
            <v>878086.29</v>
          </cell>
          <cell r="F8527">
            <v>82663.81</v>
          </cell>
          <cell r="G8527">
            <v>539104.82999999996</v>
          </cell>
          <cell r="H8527">
            <v>114435.41</v>
          </cell>
        </row>
        <row r="8528">
          <cell r="A8528" t="str">
            <v>SA31 2</v>
          </cell>
          <cell r="B8528">
            <v>446130.15</v>
          </cell>
          <cell r="C8528" t="str">
            <v/>
          </cell>
          <cell r="D8528">
            <v>573928.80000000005</v>
          </cell>
          <cell r="E8528">
            <v>970992.86999999988</v>
          </cell>
          <cell r="F8528">
            <v>108313.98</v>
          </cell>
          <cell r="G8528">
            <v>241947.93</v>
          </cell>
          <cell r="H8528">
            <v>188839.03</v>
          </cell>
        </row>
        <row r="8529">
          <cell r="A8529" t="str">
            <v>SA31 3</v>
          </cell>
          <cell r="B8529">
            <v>830217.82</v>
          </cell>
          <cell r="C8529" t="str">
            <v/>
          </cell>
          <cell r="D8529">
            <v>962381.84</v>
          </cell>
          <cell r="E8529">
            <v>1278108.0900000001</v>
          </cell>
          <cell r="F8529">
            <v>304801.68000000005</v>
          </cell>
          <cell r="G8529">
            <v>605777.4</v>
          </cell>
          <cell r="H8529">
            <v>212683.93</v>
          </cell>
        </row>
        <row r="8530">
          <cell r="A8530" t="str">
            <v>SA31 9</v>
          </cell>
          <cell r="B8530" t="str">
            <v/>
          </cell>
          <cell r="C8530" t="str">
            <v/>
          </cell>
          <cell r="D8530" t="str">
            <v/>
          </cell>
          <cell r="E8530" t="str">
            <v/>
          </cell>
          <cell r="F8530" t="str">
            <v/>
          </cell>
          <cell r="G8530" t="str">
            <v/>
          </cell>
          <cell r="H8530" t="str">
            <v/>
          </cell>
        </row>
        <row r="8531">
          <cell r="A8531" t="str">
            <v>SA32 7</v>
          </cell>
          <cell r="B8531">
            <v>395531.71</v>
          </cell>
          <cell r="C8531" t="str">
            <v/>
          </cell>
          <cell r="D8531">
            <v>346545.6</v>
          </cell>
          <cell r="E8531">
            <v>1087929.82</v>
          </cell>
          <cell r="F8531">
            <v>136527.66</v>
          </cell>
          <cell r="G8531">
            <v>284522.81</v>
          </cell>
          <cell r="H8531">
            <v>115014.89</v>
          </cell>
        </row>
        <row r="8532">
          <cell r="A8532" t="str">
            <v>SA32 8</v>
          </cell>
          <cell r="B8532">
            <v>658754</v>
          </cell>
          <cell r="C8532" t="str">
            <v/>
          </cell>
          <cell r="D8532">
            <v>404718.91</v>
          </cell>
          <cell r="E8532">
            <v>1273960.6599999999</v>
          </cell>
          <cell r="F8532">
            <v>99816.31</v>
          </cell>
          <cell r="G8532">
            <v>239335.16</v>
          </cell>
          <cell r="H8532">
            <v>57969.93</v>
          </cell>
        </row>
        <row r="8533">
          <cell r="A8533" t="str">
            <v>SA33 4</v>
          </cell>
          <cell r="B8533">
            <v>821234.44</v>
          </cell>
          <cell r="C8533" t="str">
            <v/>
          </cell>
          <cell r="D8533">
            <v>707996.02</v>
          </cell>
          <cell r="E8533">
            <v>1286747.5</v>
          </cell>
          <cell r="F8533">
            <v>137749.47</v>
          </cell>
          <cell r="G8533">
            <v>690413.73</v>
          </cell>
          <cell r="H8533">
            <v>238041.04</v>
          </cell>
        </row>
        <row r="8534">
          <cell r="A8534" t="str">
            <v>SA33 5</v>
          </cell>
          <cell r="B8534">
            <v>363970.94</v>
          </cell>
          <cell r="C8534" t="str">
            <v/>
          </cell>
          <cell r="D8534">
            <v>377888.87</v>
          </cell>
          <cell r="E8534">
            <v>830015.74</v>
          </cell>
          <cell r="F8534">
            <v>92892.32</v>
          </cell>
          <cell r="G8534">
            <v>254682.18</v>
          </cell>
          <cell r="H8534">
            <v>145543.17000000001</v>
          </cell>
        </row>
        <row r="8535">
          <cell r="A8535" t="str">
            <v>SA33 6</v>
          </cell>
          <cell r="B8535">
            <v>359273.51</v>
          </cell>
          <cell r="C8535" t="str">
            <v/>
          </cell>
          <cell r="D8535">
            <v>355857.56</v>
          </cell>
          <cell r="E8535">
            <v>1068337.31</v>
          </cell>
          <cell r="F8535">
            <v>77560.520000000019</v>
          </cell>
          <cell r="G8535">
            <v>394813.33</v>
          </cell>
          <cell r="H8535">
            <v>133824.95999999999</v>
          </cell>
        </row>
        <row r="8536">
          <cell r="A8536" t="str">
            <v>SA34 0</v>
          </cell>
          <cell r="B8536">
            <v>638737.62</v>
          </cell>
          <cell r="C8536" t="str">
            <v/>
          </cell>
          <cell r="D8536">
            <v>570686.1</v>
          </cell>
          <cell r="E8536">
            <v>986988.07000000007</v>
          </cell>
          <cell r="F8536">
            <v>155601.17999999996</v>
          </cell>
          <cell r="G8536">
            <v>442522.03</v>
          </cell>
          <cell r="H8536">
            <v>247657.69</v>
          </cell>
        </row>
        <row r="8537">
          <cell r="A8537" t="str">
            <v>SA35 0</v>
          </cell>
          <cell r="B8537">
            <v>124192.36</v>
          </cell>
          <cell r="C8537" t="str">
            <v/>
          </cell>
          <cell r="D8537" t="str">
            <v/>
          </cell>
          <cell r="E8537">
            <v>134299.31</v>
          </cell>
          <cell r="F8537" t="str">
            <v/>
          </cell>
          <cell r="G8537" t="str">
            <v/>
          </cell>
          <cell r="H8537" t="str">
            <v/>
          </cell>
        </row>
        <row r="8538">
          <cell r="A8538" t="str">
            <v>SA36 0</v>
          </cell>
          <cell r="B8538">
            <v>75692</v>
          </cell>
          <cell r="C8538" t="str">
            <v/>
          </cell>
          <cell r="D8538" t="str">
            <v/>
          </cell>
          <cell r="E8538">
            <v>169509.53</v>
          </cell>
          <cell r="F8538" t="str">
            <v/>
          </cell>
          <cell r="G8538" t="str">
            <v/>
          </cell>
          <cell r="H8538" t="str">
            <v/>
          </cell>
        </row>
        <row r="8539">
          <cell r="A8539" t="str">
            <v>SA37 0</v>
          </cell>
          <cell r="B8539">
            <v>202326.16</v>
          </cell>
          <cell r="C8539" t="str">
            <v/>
          </cell>
          <cell r="D8539">
            <v>103034.89</v>
          </cell>
          <cell r="E8539">
            <v>467591.82</v>
          </cell>
          <cell r="F8539" t="str">
            <v/>
          </cell>
          <cell r="G8539">
            <v>91277.29</v>
          </cell>
          <cell r="H8539" t="str">
            <v/>
          </cell>
        </row>
        <row r="8540">
          <cell r="A8540" t="str">
            <v>SA38 9</v>
          </cell>
          <cell r="B8540">
            <v>522402.39</v>
          </cell>
          <cell r="C8540" t="str">
            <v/>
          </cell>
          <cell r="D8540">
            <v>549479.93999999994</v>
          </cell>
          <cell r="E8540">
            <v>969601.53999999992</v>
          </cell>
          <cell r="F8540">
            <v>115625.05</v>
          </cell>
          <cell r="G8540">
            <v>252771.98</v>
          </cell>
          <cell r="H8540">
            <v>91301.63</v>
          </cell>
        </row>
        <row r="8541">
          <cell r="A8541" t="str">
            <v>SA39 9</v>
          </cell>
          <cell r="B8541">
            <v>440051.29</v>
          </cell>
          <cell r="C8541" t="str">
            <v/>
          </cell>
          <cell r="D8541">
            <v>314859.43</v>
          </cell>
          <cell r="E8541">
            <v>611649.06999999995</v>
          </cell>
          <cell r="F8541" t="str">
            <v/>
          </cell>
          <cell r="G8541">
            <v>295947.71999999997</v>
          </cell>
          <cell r="H8541" t="str">
            <v/>
          </cell>
        </row>
        <row r="8542">
          <cell r="A8542" t="str">
            <v>SA4 0</v>
          </cell>
          <cell r="B8542">
            <v>408599.31</v>
          </cell>
          <cell r="C8542" t="str">
            <v/>
          </cell>
          <cell r="D8542">
            <v>459405.73</v>
          </cell>
          <cell r="E8542">
            <v>1261349.31</v>
          </cell>
          <cell r="F8542">
            <v>107387.77</v>
          </cell>
          <cell r="G8542">
            <v>75991.600000000006</v>
          </cell>
          <cell r="H8542">
            <v>164023.39000000001</v>
          </cell>
        </row>
        <row r="8543">
          <cell r="A8543" t="str">
            <v>SA4 3</v>
          </cell>
          <cell r="B8543">
            <v>1145742.69</v>
          </cell>
          <cell r="C8543" t="str">
            <v/>
          </cell>
          <cell r="D8543">
            <v>1433103.98</v>
          </cell>
          <cell r="E8543">
            <v>2896551.95</v>
          </cell>
          <cell r="F8543">
            <v>257213.23000000004</v>
          </cell>
          <cell r="G8543">
            <v>551728.1</v>
          </cell>
          <cell r="H8543">
            <v>389120.94</v>
          </cell>
        </row>
        <row r="8544">
          <cell r="A8544" t="str">
            <v>SA4 4</v>
          </cell>
          <cell r="B8544">
            <v>1300517.21</v>
          </cell>
          <cell r="C8544" t="str">
            <v/>
          </cell>
          <cell r="D8544">
            <v>1749149.75</v>
          </cell>
          <cell r="E8544">
            <v>3938809.28</v>
          </cell>
          <cell r="F8544">
            <v>262108.78</v>
          </cell>
          <cell r="G8544">
            <v>412728.33</v>
          </cell>
          <cell r="H8544">
            <v>365448.03</v>
          </cell>
        </row>
        <row r="8545">
          <cell r="A8545" t="str">
            <v>SA4 5</v>
          </cell>
          <cell r="B8545" t="str">
            <v/>
          </cell>
          <cell r="C8545" t="str">
            <v/>
          </cell>
          <cell r="D8545" t="str">
            <v/>
          </cell>
          <cell r="E8545" t="str">
            <v/>
          </cell>
          <cell r="F8545" t="str">
            <v/>
          </cell>
          <cell r="G8545" t="str">
            <v/>
          </cell>
          <cell r="H8545" t="str">
            <v/>
          </cell>
        </row>
        <row r="8546">
          <cell r="A8546" t="str">
            <v>SA4 6</v>
          </cell>
          <cell r="B8546">
            <v>904135.56</v>
          </cell>
          <cell r="C8546" t="str">
            <v/>
          </cell>
          <cell r="D8546">
            <v>1410184.58</v>
          </cell>
          <cell r="E8546">
            <v>2627014.3600000003</v>
          </cell>
          <cell r="F8546">
            <v>264703.7</v>
          </cell>
          <cell r="G8546">
            <v>184041.8</v>
          </cell>
          <cell r="H8546">
            <v>259435.73</v>
          </cell>
        </row>
        <row r="8547">
          <cell r="A8547" t="str">
            <v>SA4 8</v>
          </cell>
          <cell r="B8547">
            <v>879325.88</v>
          </cell>
          <cell r="C8547" t="str">
            <v/>
          </cell>
          <cell r="D8547">
            <v>872851.89</v>
          </cell>
          <cell r="E8547">
            <v>2614376.96</v>
          </cell>
          <cell r="F8547">
            <v>143349.54</v>
          </cell>
          <cell r="G8547">
            <v>254926.75</v>
          </cell>
          <cell r="H8547">
            <v>154794.65</v>
          </cell>
        </row>
        <row r="8548">
          <cell r="A8548" t="str">
            <v>SA4 9</v>
          </cell>
          <cell r="B8548">
            <v>773577.05</v>
          </cell>
          <cell r="C8548" t="str">
            <v/>
          </cell>
          <cell r="D8548">
            <v>1234331.8899999999</v>
          </cell>
          <cell r="E8548">
            <v>2037175.62</v>
          </cell>
          <cell r="F8548">
            <v>171329.76</v>
          </cell>
          <cell r="G8548">
            <v>433858.4</v>
          </cell>
          <cell r="H8548">
            <v>234228.21</v>
          </cell>
        </row>
        <row r="8549">
          <cell r="A8549" t="str">
            <v>SA40 9</v>
          </cell>
          <cell r="B8549">
            <v>188304.64000000001</v>
          </cell>
          <cell r="C8549" t="str">
            <v/>
          </cell>
          <cell r="D8549">
            <v>291884.34000000003</v>
          </cell>
          <cell r="E8549">
            <v>515712.74</v>
          </cell>
          <cell r="F8549" t="str">
            <v/>
          </cell>
          <cell r="G8549">
            <v>391938.68</v>
          </cell>
          <cell r="H8549">
            <v>36638.21</v>
          </cell>
        </row>
        <row r="8550">
          <cell r="A8550" t="str">
            <v>SA41 3</v>
          </cell>
          <cell r="B8550">
            <v>238207.49</v>
          </cell>
          <cell r="C8550" t="str">
            <v/>
          </cell>
          <cell r="D8550">
            <v>127471.03999999999</v>
          </cell>
          <cell r="E8550">
            <v>569974.37</v>
          </cell>
          <cell r="F8550" t="str">
            <v/>
          </cell>
          <cell r="G8550" t="str">
            <v/>
          </cell>
          <cell r="H8550" t="str">
            <v/>
          </cell>
        </row>
        <row r="8551">
          <cell r="A8551" t="str">
            <v>SA42 0</v>
          </cell>
          <cell r="B8551">
            <v>146993.22</v>
          </cell>
          <cell r="C8551" t="str">
            <v/>
          </cell>
          <cell r="D8551">
            <v>204114.37</v>
          </cell>
          <cell r="E8551">
            <v>490973.5</v>
          </cell>
          <cell r="F8551" t="str">
            <v/>
          </cell>
          <cell r="G8551" t="str">
            <v/>
          </cell>
          <cell r="H8551" t="str">
            <v/>
          </cell>
        </row>
        <row r="8552">
          <cell r="A8552" t="str">
            <v>SA43 1</v>
          </cell>
          <cell r="B8552">
            <v>690006.4</v>
          </cell>
          <cell r="C8552" t="str">
            <v/>
          </cell>
          <cell r="D8552">
            <v>297315.56</v>
          </cell>
          <cell r="E8552">
            <v>1175601.0899999999</v>
          </cell>
          <cell r="F8552" t="str">
            <v/>
          </cell>
          <cell r="G8552">
            <v>214293.34</v>
          </cell>
          <cell r="H8552" t="str">
            <v/>
          </cell>
        </row>
        <row r="8553">
          <cell r="A8553" t="str">
            <v>SA43 2</v>
          </cell>
          <cell r="B8553">
            <v>864005.58</v>
          </cell>
          <cell r="C8553" t="str">
            <v/>
          </cell>
          <cell r="D8553">
            <v>606664.03</v>
          </cell>
          <cell r="E8553">
            <v>1634422.3199999998</v>
          </cell>
          <cell r="F8553">
            <v>80273.119999999995</v>
          </cell>
          <cell r="G8553">
            <v>296072.43</v>
          </cell>
          <cell r="H8553">
            <v>145495.17000000001</v>
          </cell>
        </row>
        <row r="8554">
          <cell r="A8554" t="str">
            <v>SA43 3</v>
          </cell>
          <cell r="B8554">
            <v>315831.64</v>
          </cell>
          <cell r="C8554" t="str">
            <v/>
          </cell>
          <cell r="D8554">
            <v>199360.29</v>
          </cell>
          <cell r="E8554">
            <v>507375.27</v>
          </cell>
          <cell r="F8554" t="str">
            <v/>
          </cell>
          <cell r="G8554">
            <v>47366.41</v>
          </cell>
          <cell r="H8554" t="str">
            <v/>
          </cell>
        </row>
        <row r="8555">
          <cell r="A8555" t="str">
            <v>SA43 9</v>
          </cell>
          <cell r="B8555" t="str">
            <v/>
          </cell>
          <cell r="C8555" t="str">
            <v/>
          </cell>
          <cell r="D8555" t="str">
            <v/>
          </cell>
          <cell r="E8555" t="str">
            <v/>
          </cell>
          <cell r="F8555" t="str">
            <v/>
          </cell>
          <cell r="G8555" t="str">
            <v/>
          </cell>
          <cell r="H8555" t="str">
            <v/>
          </cell>
        </row>
        <row r="8556">
          <cell r="A8556" t="str">
            <v>SA44 4</v>
          </cell>
          <cell r="B8556">
            <v>606230.27</v>
          </cell>
          <cell r="C8556" t="str">
            <v/>
          </cell>
          <cell r="D8556">
            <v>402681.18</v>
          </cell>
          <cell r="E8556">
            <v>945731.10000000009</v>
          </cell>
          <cell r="F8556" t="str">
            <v/>
          </cell>
          <cell r="G8556">
            <v>290327.90000000002</v>
          </cell>
          <cell r="H8556">
            <v>87377.34</v>
          </cell>
        </row>
        <row r="8557">
          <cell r="A8557" t="str">
            <v>SA44 5</v>
          </cell>
          <cell r="B8557">
            <v>590900.67000000004</v>
          </cell>
          <cell r="C8557" t="str">
            <v/>
          </cell>
          <cell r="D8557">
            <v>499699.33</v>
          </cell>
          <cell r="E8557">
            <v>1006590.41</v>
          </cell>
          <cell r="F8557">
            <v>65027.91</v>
          </cell>
          <cell r="G8557">
            <v>375709.87</v>
          </cell>
          <cell r="H8557">
            <v>190426.64</v>
          </cell>
        </row>
        <row r="8558">
          <cell r="A8558" t="str">
            <v>SA44 6</v>
          </cell>
          <cell r="B8558">
            <v>408512.41</v>
          </cell>
          <cell r="C8558" t="str">
            <v/>
          </cell>
          <cell r="D8558">
            <v>266542.53000000003</v>
          </cell>
          <cell r="E8558">
            <v>748670.69</v>
          </cell>
          <cell r="F8558" t="str">
            <v/>
          </cell>
          <cell r="G8558">
            <v>119469.28</v>
          </cell>
          <cell r="H8558" t="str">
            <v/>
          </cell>
        </row>
        <row r="8559">
          <cell r="A8559" t="str">
            <v>SA44 9</v>
          </cell>
          <cell r="B8559" t="str">
            <v/>
          </cell>
          <cell r="C8559" t="str">
            <v/>
          </cell>
          <cell r="D8559" t="str">
            <v/>
          </cell>
          <cell r="E8559" t="str">
            <v/>
          </cell>
          <cell r="F8559" t="str">
            <v/>
          </cell>
          <cell r="G8559" t="str">
            <v/>
          </cell>
          <cell r="H8559" t="str">
            <v/>
          </cell>
        </row>
        <row r="8560">
          <cell r="A8560" t="str">
            <v>SA45 9</v>
          </cell>
          <cell r="B8560">
            <v>146140.5</v>
          </cell>
          <cell r="C8560" t="str">
            <v/>
          </cell>
          <cell r="D8560" t="str">
            <v/>
          </cell>
          <cell r="E8560">
            <v>356964.65</v>
          </cell>
          <cell r="F8560" t="str">
            <v/>
          </cell>
          <cell r="G8560">
            <v>238662.96</v>
          </cell>
          <cell r="H8560" t="str">
            <v/>
          </cell>
        </row>
        <row r="8561">
          <cell r="A8561" t="str">
            <v>SA46 0</v>
          </cell>
          <cell r="B8561">
            <v>294115.56</v>
          </cell>
          <cell r="C8561" t="str">
            <v/>
          </cell>
          <cell r="D8561">
            <v>306870.18</v>
          </cell>
          <cell r="E8561">
            <v>563100.65</v>
          </cell>
          <cell r="F8561">
            <v>89585.849999999991</v>
          </cell>
          <cell r="G8561">
            <v>200716.87</v>
          </cell>
          <cell r="H8561">
            <v>113200.64</v>
          </cell>
        </row>
        <row r="8562">
          <cell r="A8562" t="str">
            <v>SA47 0</v>
          </cell>
          <cell r="B8562">
            <v>151375.32</v>
          </cell>
          <cell r="C8562" t="str">
            <v/>
          </cell>
          <cell r="D8562" t="str">
            <v/>
          </cell>
          <cell r="E8562">
            <v>168336.38</v>
          </cell>
          <cell r="F8562" t="str">
            <v/>
          </cell>
          <cell r="G8562" t="str">
            <v/>
          </cell>
          <cell r="H8562" t="str">
            <v/>
          </cell>
        </row>
        <row r="8563">
          <cell r="A8563" t="str">
            <v>SA48 7</v>
          </cell>
          <cell r="B8563">
            <v>268927.59999999998</v>
          </cell>
          <cell r="C8563" t="str">
            <v/>
          </cell>
          <cell r="D8563">
            <v>410597.61</v>
          </cell>
          <cell r="E8563">
            <v>695830.84000000008</v>
          </cell>
          <cell r="F8563">
            <v>65248.75</v>
          </cell>
          <cell r="G8563">
            <v>339427.16</v>
          </cell>
          <cell r="H8563">
            <v>91125.91</v>
          </cell>
        </row>
        <row r="8564">
          <cell r="A8564" t="str">
            <v>SA48 8</v>
          </cell>
          <cell r="B8564">
            <v>461361.33</v>
          </cell>
          <cell r="C8564" t="str">
            <v/>
          </cell>
          <cell r="D8564">
            <v>528241.72</v>
          </cell>
          <cell r="E8564">
            <v>836827.84000000008</v>
          </cell>
          <cell r="F8564" t="str">
            <v/>
          </cell>
          <cell r="G8564">
            <v>606453.19999999995</v>
          </cell>
          <cell r="H8564">
            <v>83428.55</v>
          </cell>
        </row>
        <row r="8565">
          <cell r="A8565" t="str">
            <v>SA48 9</v>
          </cell>
          <cell r="B8565" t="str">
            <v/>
          </cell>
          <cell r="C8565" t="str">
            <v/>
          </cell>
          <cell r="D8565" t="str">
            <v/>
          </cell>
          <cell r="E8565" t="str">
            <v/>
          </cell>
          <cell r="F8565" t="str">
            <v/>
          </cell>
          <cell r="G8565" t="str">
            <v/>
          </cell>
          <cell r="H8565" t="str">
            <v/>
          </cell>
        </row>
        <row r="8566">
          <cell r="A8566" t="str">
            <v>SA5 4</v>
          </cell>
          <cell r="B8566">
            <v>786077.54</v>
          </cell>
          <cell r="C8566" t="str">
            <v/>
          </cell>
          <cell r="D8566">
            <v>471442.16</v>
          </cell>
          <cell r="E8566">
            <v>1783907.8</v>
          </cell>
          <cell r="F8566">
            <v>144596.26</v>
          </cell>
          <cell r="G8566">
            <v>388470.05</v>
          </cell>
          <cell r="H8566">
            <v>193296.82</v>
          </cell>
        </row>
        <row r="8567">
          <cell r="A8567" t="str">
            <v>SA5 5</v>
          </cell>
          <cell r="B8567">
            <v>620199.37</v>
          </cell>
          <cell r="C8567" t="str">
            <v/>
          </cell>
          <cell r="D8567">
            <v>453800.55</v>
          </cell>
          <cell r="E8567">
            <v>1506285.84</v>
          </cell>
          <cell r="F8567">
            <v>68250.31</v>
          </cell>
          <cell r="G8567">
            <v>373066.15</v>
          </cell>
          <cell r="H8567">
            <v>178465.36000000002</v>
          </cell>
        </row>
        <row r="8568">
          <cell r="A8568" t="str">
            <v>SA5 7</v>
          </cell>
          <cell r="B8568">
            <v>613204.18999999994</v>
          </cell>
          <cell r="C8568" t="str">
            <v/>
          </cell>
          <cell r="D8568">
            <v>515702.92</v>
          </cell>
          <cell r="E8568">
            <v>1785766.21</v>
          </cell>
          <cell r="F8568">
            <v>177093.71999999997</v>
          </cell>
          <cell r="G8568">
            <v>328123.63</v>
          </cell>
          <cell r="H8568">
            <v>164405.09</v>
          </cell>
        </row>
        <row r="8569">
          <cell r="A8569" t="str">
            <v>SA5 8</v>
          </cell>
          <cell r="B8569">
            <v>876279.91</v>
          </cell>
          <cell r="C8569" t="str">
            <v/>
          </cell>
          <cell r="D8569">
            <v>827630.9</v>
          </cell>
          <cell r="E8569">
            <v>1762087.19</v>
          </cell>
          <cell r="F8569">
            <v>336687.0199999999</v>
          </cell>
          <cell r="G8569">
            <v>487114.94</v>
          </cell>
          <cell r="H8569">
            <v>283296.11</v>
          </cell>
        </row>
        <row r="8570">
          <cell r="A8570" t="str">
            <v>SA5 9</v>
          </cell>
          <cell r="B8570">
            <v>768608.17</v>
          </cell>
          <cell r="C8570" t="str">
            <v/>
          </cell>
          <cell r="D8570">
            <v>671841.48</v>
          </cell>
          <cell r="E8570">
            <v>1847553.97</v>
          </cell>
          <cell r="F8570">
            <v>188299.68999999997</v>
          </cell>
          <cell r="G8570">
            <v>528606.19999999995</v>
          </cell>
          <cell r="H8570">
            <v>378777.15</v>
          </cell>
        </row>
        <row r="8571">
          <cell r="A8571" t="str">
            <v>SA6 5</v>
          </cell>
          <cell r="B8571">
            <v>1288343.6100000001</v>
          </cell>
          <cell r="C8571" t="str">
            <v/>
          </cell>
          <cell r="D8571">
            <v>1046203.05</v>
          </cell>
          <cell r="E8571">
            <v>2731820.56</v>
          </cell>
          <cell r="F8571">
            <v>154355.29000000004</v>
          </cell>
          <cell r="G8571">
            <v>343823.31</v>
          </cell>
          <cell r="H8571">
            <v>248403.91</v>
          </cell>
        </row>
        <row r="8572">
          <cell r="A8572" t="str">
            <v>SA6 6</v>
          </cell>
          <cell r="B8572">
            <v>1470611.98</v>
          </cell>
          <cell r="C8572" t="str">
            <v/>
          </cell>
          <cell r="D8572">
            <v>1823906.2</v>
          </cell>
          <cell r="E8572">
            <v>4748048.1499999994</v>
          </cell>
          <cell r="F8572">
            <v>212314.01</v>
          </cell>
          <cell r="G8572">
            <v>890190.76</v>
          </cell>
          <cell r="H8572">
            <v>443036.46</v>
          </cell>
        </row>
        <row r="8573">
          <cell r="A8573" t="str">
            <v>SA6 7</v>
          </cell>
          <cell r="B8573">
            <v>443058.77</v>
          </cell>
          <cell r="C8573" t="str">
            <v/>
          </cell>
          <cell r="D8573">
            <v>505850.92</v>
          </cell>
          <cell r="E8573">
            <v>1565874.8800000001</v>
          </cell>
          <cell r="F8573">
            <v>146236.49</v>
          </cell>
          <cell r="G8573">
            <v>410406.5</v>
          </cell>
          <cell r="H8573">
            <v>142547.62</v>
          </cell>
        </row>
        <row r="8574">
          <cell r="A8574" t="str">
            <v>SA6 8</v>
          </cell>
          <cell r="B8574">
            <v>404009.25</v>
          </cell>
          <cell r="C8574" t="str">
            <v/>
          </cell>
          <cell r="D8574">
            <v>369100.88</v>
          </cell>
          <cell r="E8574">
            <v>1538809.47</v>
          </cell>
          <cell r="F8574">
            <v>85776.06</v>
          </cell>
          <cell r="G8574">
            <v>244606.76</v>
          </cell>
          <cell r="H8574">
            <v>150272.14000000001</v>
          </cell>
        </row>
        <row r="8575">
          <cell r="A8575" t="str">
            <v>SA61 1</v>
          </cell>
          <cell r="B8575">
            <v>815699.1</v>
          </cell>
          <cell r="C8575" t="str">
            <v/>
          </cell>
          <cell r="D8575">
            <v>732040.11</v>
          </cell>
          <cell r="E8575">
            <v>2034009.39</v>
          </cell>
          <cell r="F8575">
            <v>246664.6</v>
          </cell>
          <cell r="G8575">
            <v>768622.66</v>
          </cell>
          <cell r="H8575">
            <v>286176.8</v>
          </cell>
        </row>
        <row r="8576">
          <cell r="A8576" t="str">
            <v>SA61 2</v>
          </cell>
          <cell r="B8576">
            <v>561082.9</v>
          </cell>
          <cell r="C8576" t="str">
            <v/>
          </cell>
          <cell r="D8576">
            <v>551879.54</v>
          </cell>
          <cell r="E8576">
            <v>1598636.02</v>
          </cell>
          <cell r="F8576">
            <v>182696.58000000005</v>
          </cell>
          <cell r="G8576">
            <v>659254.57999999996</v>
          </cell>
          <cell r="H8576">
            <v>211074.32</v>
          </cell>
        </row>
        <row r="8577">
          <cell r="A8577" t="str">
            <v>SA61 9</v>
          </cell>
          <cell r="B8577" t="str">
            <v/>
          </cell>
          <cell r="C8577" t="str">
            <v/>
          </cell>
          <cell r="D8577" t="str">
            <v/>
          </cell>
          <cell r="E8577" t="str">
            <v/>
          </cell>
          <cell r="F8577" t="str">
            <v/>
          </cell>
          <cell r="G8577" t="str">
            <v/>
          </cell>
          <cell r="H8577" t="str">
            <v/>
          </cell>
        </row>
        <row r="8578">
          <cell r="A8578" t="str">
            <v>SA62 3</v>
          </cell>
          <cell r="B8578">
            <v>644378.21</v>
          </cell>
          <cell r="C8578" t="str">
            <v/>
          </cell>
          <cell r="D8578">
            <v>306366.14</v>
          </cell>
          <cell r="E8578">
            <v>1279470.58</v>
          </cell>
          <cell r="F8578">
            <v>205613.56999999995</v>
          </cell>
          <cell r="G8578">
            <v>485629.62</v>
          </cell>
          <cell r="H8578">
            <v>136391.08000000002</v>
          </cell>
        </row>
        <row r="8579">
          <cell r="A8579" t="str">
            <v>SA62 4</v>
          </cell>
          <cell r="B8579">
            <v>548824.57999999996</v>
          </cell>
          <cell r="C8579" t="str">
            <v/>
          </cell>
          <cell r="D8579">
            <v>483341.79</v>
          </cell>
          <cell r="E8579">
            <v>1215345.57</v>
          </cell>
          <cell r="F8579">
            <v>217444.22</v>
          </cell>
          <cell r="G8579">
            <v>597107.56000000006</v>
          </cell>
          <cell r="H8579">
            <v>152342.97</v>
          </cell>
        </row>
        <row r="8580">
          <cell r="A8580" t="str">
            <v>SA62 5</v>
          </cell>
          <cell r="B8580">
            <v>671381.09</v>
          </cell>
          <cell r="C8580" t="str">
            <v/>
          </cell>
          <cell r="D8580">
            <v>453964.76</v>
          </cell>
          <cell r="E8580">
            <v>1618845.33</v>
          </cell>
          <cell r="F8580">
            <v>123327.8</v>
          </cell>
          <cell r="G8580">
            <v>340171.59</v>
          </cell>
          <cell r="H8580">
            <v>115515</v>
          </cell>
        </row>
        <row r="8581">
          <cell r="A8581" t="str">
            <v>SA62 6</v>
          </cell>
          <cell r="B8581">
            <v>643187.64</v>
          </cell>
          <cell r="C8581" t="str">
            <v/>
          </cell>
          <cell r="D8581">
            <v>365760.09</v>
          </cell>
          <cell r="E8581">
            <v>1522495.74</v>
          </cell>
          <cell r="F8581">
            <v>164851.10999999996</v>
          </cell>
          <cell r="G8581">
            <v>392449.64</v>
          </cell>
          <cell r="H8581">
            <v>175254.81</v>
          </cell>
        </row>
        <row r="8582">
          <cell r="A8582" t="str">
            <v>SA63 4</v>
          </cell>
          <cell r="B8582">
            <v>115458.91</v>
          </cell>
          <cell r="C8582" t="str">
            <v/>
          </cell>
          <cell r="D8582" t="str">
            <v/>
          </cell>
          <cell r="E8582">
            <v>258790.08000000002</v>
          </cell>
          <cell r="F8582" t="str">
            <v/>
          </cell>
          <cell r="G8582">
            <v>124375.98</v>
          </cell>
          <cell r="H8582" t="str">
            <v/>
          </cell>
        </row>
        <row r="8583">
          <cell r="A8583" t="str">
            <v>SA64 0</v>
          </cell>
          <cell r="B8583">
            <v>238649.85</v>
          </cell>
          <cell r="C8583" t="str">
            <v/>
          </cell>
          <cell r="D8583">
            <v>261820.9</v>
          </cell>
          <cell r="E8583">
            <v>522392.20999999996</v>
          </cell>
          <cell r="F8583" t="str">
            <v/>
          </cell>
          <cell r="G8583">
            <v>110597.61</v>
          </cell>
          <cell r="H8583" t="str">
            <v/>
          </cell>
        </row>
        <row r="8584">
          <cell r="A8584" t="str">
            <v>SA65 0</v>
          </cell>
          <cell r="B8584" t="str">
            <v/>
          </cell>
          <cell r="C8584" t="str">
            <v/>
          </cell>
          <cell r="D8584" t="str">
            <v/>
          </cell>
          <cell r="E8584" t="str">
            <v/>
          </cell>
          <cell r="F8584" t="str">
            <v/>
          </cell>
          <cell r="G8584" t="str">
            <v/>
          </cell>
          <cell r="H8584" t="str">
            <v/>
          </cell>
        </row>
        <row r="8585">
          <cell r="A8585" t="str">
            <v>SA65 9</v>
          </cell>
          <cell r="B8585">
            <v>426724.18</v>
          </cell>
          <cell r="C8585" t="str">
            <v/>
          </cell>
          <cell r="D8585">
            <v>360108.61</v>
          </cell>
          <cell r="E8585">
            <v>891200.80999999994</v>
          </cell>
          <cell r="F8585" t="str">
            <v/>
          </cell>
          <cell r="G8585">
            <v>116508.3</v>
          </cell>
          <cell r="H8585">
            <v>92389.62</v>
          </cell>
        </row>
        <row r="8586">
          <cell r="A8586" t="str">
            <v>SA66 7</v>
          </cell>
          <cell r="B8586">
            <v>505510.40000000002</v>
          </cell>
          <cell r="C8586" t="str">
            <v/>
          </cell>
          <cell r="D8586">
            <v>477316.56</v>
          </cell>
          <cell r="E8586">
            <v>487765.30000000005</v>
          </cell>
          <cell r="F8586" t="str">
            <v/>
          </cell>
          <cell r="G8586">
            <v>219316.96</v>
          </cell>
          <cell r="H8586">
            <v>88987.71</v>
          </cell>
        </row>
        <row r="8587">
          <cell r="A8587" t="str">
            <v>SA67 7</v>
          </cell>
          <cell r="B8587">
            <v>300712.56</v>
          </cell>
          <cell r="C8587" t="str">
            <v/>
          </cell>
          <cell r="D8587">
            <v>184929.42</v>
          </cell>
          <cell r="E8587">
            <v>409127.03</v>
          </cell>
          <cell r="F8587" t="str">
            <v/>
          </cell>
          <cell r="G8587">
            <v>315729.73</v>
          </cell>
          <cell r="H8587" t="str">
            <v/>
          </cell>
        </row>
        <row r="8588">
          <cell r="A8588" t="str">
            <v>SA67 8</v>
          </cell>
          <cell r="B8588">
            <v>827286.65</v>
          </cell>
          <cell r="C8588" t="str">
            <v/>
          </cell>
          <cell r="D8588">
            <v>565587.78</v>
          </cell>
          <cell r="E8588">
            <v>976896.84</v>
          </cell>
          <cell r="F8588">
            <v>100128</v>
          </cell>
          <cell r="G8588">
            <v>420205.79</v>
          </cell>
          <cell r="H8588">
            <v>123665.96</v>
          </cell>
        </row>
        <row r="8589">
          <cell r="A8589" t="str">
            <v>SA67 9</v>
          </cell>
          <cell r="B8589" t="str">
            <v/>
          </cell>
          <cell r="C8589" t="str">
            <v/>
          </cell>
          <cell r="D8589" t="str">
            <v/>
          </cell>
          <cell r="E8589" t="str">
            <v/>
          </cell>
          <cell r="F8589" t="str">
            <v/>
          </cell>
          <cell r="G8589" t="str">
            <v/>
          </cell>
          <cell r="H8589" t="str">
            <v/>
          </cell>
        </row>
        <row r="8590">
          <cell r="A8590" t="str">
            <v>SA68 0</v>
          </cell>
          <cell r="B8590">
            <v>804565.49</v>
          </cell>
          <cell r="C8590" t="str">
            <v/>
          </cell>
          <cell r="D8590">
            <v>473322.72</v>
          </cell>
          <cell r="E8590">
            <v>933890.74</v>
          </cell>
          <cell r="F8590" t="str">
            <v/>
          </cell>
          <cell r="G8590">
            <v>298329.93</v>
          </cell>
          <cell r="H8590">
            <v>121370.09</v>
          </cell>
        </row>
        <row r="8591">
          <cell r="A8591" t="str">
            <v>SA69 9</v>
          </cell>
          <cell r="B8591">
            <v>421683.07</v>
          </cell>
          <cell r="C8591" t="str">
            <v/>
          </cell>
          <cell r="D8591">
            <v>512618.92</v>
          </cell>
          <cell r="E8591">
            <v>706116.85</v>
          </cell>
          <cell r="F8591" t="str">
            <v/>
          </cell>
          <cell r="G8591">
            <v>284900.61</v>
          </cell>
          <cell r="H8591">
            <v>129878.1</v>
          </cell>
        </row>
        <row r="8592">
          <cell r="A8592" t="str">
            <v>SA7 0</v>
          </cell>
          <cell r="B8592">
            <v>486164.08</v>
          </cell>
          <cell r="C8592" t="str">
            <v/>
          </cell>
          <cell r="D8592">
            <v>671771.48</v>
          </cell>
          <cell r="E8592">
            <v>1070591.9100000001</v>
          </cell>
          <cell r="F8592">
            <v>76796.589999999982</v>
          </cell>
          <cell r="G8592">
            <v>246895.1</v>
          </cell>
          <cell r="H8592">
            <v>173109.7</v>
          </cell>
        </row>
        <row r="8593">
          <cell r="A8593" t="str">
            <v>SA7 9</v>
          </cell>
          <cell r="B8593">
            <v>1619558.73</v>
          </cell>
          <cell r="C8593" t="str">
            <v/>
          </cell>
          <cell r="D8593">
            <v>1418533.85</v>
          </cell>
          <cell r="E8593">
            <v>4223054.7</v>
          </cell>
          <cell r="F8593">
            <v>399742.22999999992</v>
          </cell>
          <cell r="G8593">
            <v>1121245.56</v>
          </cell>
          <cell r="H8593">
            <v>531444.53</v>
          </cell>
        </row>
        <row r="8594">
          <cell r="A8594" t="str">
            <v>SA70 7</v>
          </cell>
          <cell r="B8594">
            <v>314710.46000000002</v>
          </cell>
          <cell r="C8594" t="str">
            <v/>
          </cell>
          <cell r="D8594">
            <v>440626.99</v>
          </cell>
          <cell r="E8594">
            <v>612011.99</v>
          </cell>
          <cell r="F8594" t="str">
            <v/>
          </cell>
          <cell r="G8594">
            <v>172947.75</v>
          </cell>
          <cell r="H8594">
            <v>78027.240000000005</v>
          </cell>
        </row>
        <row r="8595">
          <cell r="A8595" t="str">
            <v>SA70 8</v>
          </cell>
          <cell r="B8595">
            <v>842467.72</v>
          </cell>
          <cell r="C8595" t="str">
            <v/>
          </cell>
          <cell r="D8595">
            <v>633902.59</v>
          </cell>
          <cell r="E8595">
            <v>1185614.23</v>
          </cell>
          <cell r="F8595">
            <v>56578.49</v>
          </cell>
          <cell r="G8595">
            <v>430386.33</v>
          </cell>
          <cell r="H8595">
            <v>216597.35</v>
          </cell>
        </row>
        <row r="8596">
          <cell r="A8596" t="str">
            <v>SA70 9</v>
          </cell>
          <cell r="B8596" t="str">
            <v/>
          </cell>
          <cell r="C8596" t="str">
            <v/>
          </cell>
          <cell r="D8596" t="str">
            <v/>
          </cell>
          <cell r="E8596" t="str">
            <v/>
          </cell>
          <cell r="F8596" t="str">
            <v/>
          </cell>
          <cell r="G8596" t="str">
            <v/>
          </cell>
          <cell r="H8596" t="str">
            <v/>
          </cell>
        </row>
        <row r="8597">
          <cell r="A8597" t="str">
            <v>SA71 4</v>
          </cell>
          <cell r="B8597">
            <v>683213.68</v>
          </cell>
          <cell r="C8597" t="str">
            <v/>
          </cell>
          <cell r="D8597">
            <v>502837.8</v>
          </cell>
          <cell r="E8597">
            <v>1352259.57</v>
          </cell>
          <cell r="F8597" t="str">
            <v/>
          </cell>
          <cell r="G8597">
            <v>559817.37</v>
          </cell>
          <cell r="H8597">
            <v>119234.59</v>
          </cell>
        </row>
        <row r="8598">
          <cell r="A8598" t="str">
            <v>SA71 5</v>
          </cell>
          <cell r="B8598">
            <v>651647.49</v>
          </cell>
          <cell r="C8598" t="str">
            <v/>
          </cell>
          <cell r="D8598">
            <v>616988.36</v>
          </cell>
          <cell r="E8598">
            <v>1159492.05</v>
          </cell>
          <cell r="F8598">
            <v>82423.549999999988</v>
          </cell>
          <cell r="G8598">
            <v>343508.88</v>
          </cell>
          <cell r="H8598">
            <v>237092.85</v>
          </cell>
        </row>
        <row r="8599">
          <cell r="A8599" t="str">
            <v>SA72 4</v>
          </cell>
          <cell r="B8599">
            <v>158279.67999999999</v>
          </cell>
          <cell r="C8599" t="str">
            <v/>
          </cell>
          <cell r="D8599">
            <v>114124.49</v>
          </cell>
          <cell r="E8599">
            <v>196149.28</v>
          </cell>
          <cell r="F8599" t="str">
            <v/>
          </cell>
          <cell r="G8599" t="str">
            <v/>
          </cell>
          <cell r="H8599" t="str">
            <v/>
          </cell>
        </row>
        <row r="8600">
          <cell r="A8600" t="str">
            <v>SA72 6</v>
          </cell>
          <cell r="B8600">
            <v>1040300.64</v>
          </cell>
          <cell r="C8600" t="str">
            <v/>
          </cell>
          <cell r="D8600">
            <v>781406.68</v>
          </cell>
          <cell r="E8600">
            <v>2675629.31</v>
          </cell>
          <cell r="F8600">
            <v>108084.2</v>
          </cell>
          <cell r="G8600">
            <v>817838.01</v>
          </cell>
          <cell r="H8600">
            <v>320563.47000000003</v>
          </cell>
        </row>
        <row r="8601">
          <cell r="A8601" t="str">
            <v>SA72 9</v>
          </cell>
          <cell r="B8601" t="str">
            <v/>
          </cell>
          <cell r="C8601" t="str">
            <v/>
          </cell>
          <cell r="D8601" t="str">
            <v/>
          </cell>
          <cell r="E8601" t="str">
            <v/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SA73 1</v>
          </cell>
          <cell r="B8602">
            <v>1393027.67</v>
          </cell>
          <cell r="C8602" t="str">
            <v/>
          </cell>
          <cell r="D8602">
            <v>577063.99</v>
          </cell>
          <cell r="E8602">
            <v>2089524.75</v>
          </cell>
          <cell r="F8602">
            <v>369728.83000000007</v>
          </cell>
          <cell r="G8602">
            <v>889511.33</v>
          </cell>
          <cell r="H8602">
            <v>262657.09999999998</v>
          </cell>
        </row>
        <row r="8603">
          <cell r="A8603" t="str">
            <v>SA73 2</v>
          </cell>
          <cell r="B8603">
            <v>716623.41</v>
          </cell>
          <cell r="C8603" t="str">
            <v/>
          </cell>
          <cell r="D8603">
            <v>325418.17</v>
          </cell>
          <cell r="E8603">
            <v>1224810.3900000001</v>
          </cell>
          <cell r="F8603">
            <v>364090.08000000007</v>
          </cell>
          <cell r="G8603">
            <v>701090.51</v>
          </cell>
          <cell r="H8603">
            <v>133296.43</v>
          </cell>
        </row>
        <row r="8604">
          <cell r="A8604" t="str">
            <v>SA73 3</v>
          </cell>
          <cell r="B8604">
            <v>1033026.18</v>
          </cell>
          <cell r="C8604" t="str">
            <v/>
          </cell>
          <cell r="D8604">
            <v>484019.63</v>
          </cell>
          <cell r="E8604">
            <v>1469720.27</v>
          </cell>
          <cell r="F8604">
            <v>310012.67</v>
          </cell>
          <cell r="G8604">
            <v>652808.24</v>
          </cell>
          <cell r="H8604">
            <v>97903.77</v>
          </cell>
        </row>
        <row r="8605">
          <cell r="A8605" t="str">
            <v>SA73 9</v>
          </cell>
          <cell r="B8605" t="str">
            <v/>
          </cell>
          <cell r="C8605" t="str">
            <v/>
          </cell>
          <cell r="D8605" t="str">
            <v/>
          </cell>
          <cell r="E8605" t="str">
            <v/>
          </cell>
          <cell r="F8605" t="str">
            <v/>
          </cell>
          <cell r="G8605" t="str">
            <v/>
          </cell>
          <cell r="H8605" t="str">
            <v/>
          </cell>
        </row>
        <row r="8606">
          <cell r="A8606" t="str">
            <v>SA8 3</v>
          </cell>
          <cell r="B8606">
            <v>825236.16</v>
          </cell>
          <cell r="C8606" t="str">
            <v/>
          </cell>
          <cell r="D8606">
            <v>564407.32999999996</v>
          </cell>
          <cell r="E8606">
            <v>2160421.19</v>
          </cell>
          <cell r="F8606">
            <v>114675.5</v>
          </cell>
          <cell r="G8606">
            <v>216229.57</v>
          </cell>
          <cell r="H8606">
            <v>128945.63</v>
          </cell>
        </row>
        <row r="8607">
          <cell r="A8607" t="str">
            <v>SA8 4</v>
          </cell>
          <cell r="B8607">
            <v>1032494.03</v>
          </cell>
          <cell r="C8607" t="str">
            <v/>
          </cell>
          <cell r="D8607">
            <v>632685.62</v>
          </cell>
          <cell r="E8607">
            <v>2678613.2999999998</v>
          </cell>
          <cell r="F8607">
            <v>172032.59999999995</v>
          </cell>
          <cell r="G8607">
            <v>328631.65000000002</v>
          </cell>
          <cell r="H8607">
            <v>276130.12</v>
          </cell>
        </row>
        <row r="8608">
          <cell r="A8608" t="str">
            <v>SA8 9</v>
          </cell>
          <cell r="B8608" t="str">
            <v/>
          </cell>
          <cell r="C8608" t="str">
            <v/>
          </cell>
          <cell r="D8608" t="str">
            <v/>
          </cell>
          <cell r="E8608" t="str">
            <v/>
          </cell>
          <cell r="F8608" t="str">
            <v/>
          </cell>
          <cell r="G8608" t="str">
            <v/>
          </cell>
          <cell r="H8608" t="str">
            <v/>
          </cell>
        </row>
        <row r="8609">
          <cell r="A8609" t="str">
            <v>SA80 8</v>
          </cell>
          <cell r="B8609" t="str">
            <v/>
          </cell>
          <cell r="C8609" t="str">
            <v/>
          </cell>
          <cell r="D8609" t="str">
            <v/>
          </cell>
          <cell r="E8609" t="str">
            <v/>
          </cell>
          <cell r="F8609" t="str">
            <v/>
          </cell>
          <cell r="G8609" t="str">
            <v/>
          </cell>
          <cell r="H8609" t="str">
            <v/>
          </cell>
        </row>
        <row r="8610">
          <cell r="A8610" t="str">
            <v>SA9 1</v>
          </cell>
          <cell r="B8610">
            <v>1849889.61</v>
          </cell>
          <cell r="C8610" t="str">
            <v/>
          </cell>
          <cell r="D8610">
            <v>682656.18</v>
          </cell>
          <cell r="E8610">
            <v>2307631.1500000004</v>
          </cell>
          <cell r="F8610">
            <v>82650.81</v>
          </cell>
          <cell r="G8610">
            <v>143119.87</v>
          </cell>
          <cell r="H8610">
            <v>225913.79</v>
          </cell>
        </row>
        <row r="8611">
          <cell r="A8611" t="str">
            <v>SA9 2</v>
          </cell>
          <cell r="B8611">
            <v>1157547.68</v>
          </cell>
          <cell r="C8611" t="str">
            <v/>
          </cell>
          <cell r="D8611">
            <v>717838.46</v>
          </cell>
          <cell r="E8611">
            <v>2586127.23</v>
          </cell>
          <cell r="F8611">
            <v>143412.66</v>
          </cell>
          <cell r="G8611">
            <v>258536.46</v>
          </cell>
          <cell r="H8611">
            <v>282708.38</v>
          </cell>
        </row>
        <row r="8612">
          <cell r="A8612" t="str">
            <v>SA9 5</v>
          </cell>
          <cell r="B8612" t="str">
            <v/>
          </cell>
          <cell r="C8612" t="str">
            <v/>
          </cell>
          <cell r="D8612" t="str">
            <v/>
          </cell>
          <cell r="E8612" t="str">
            <v/>
          </cell>
          <cell r="F8612" t="str">
            <v/>
          </cell>
          <cell r="G8612" t="str">
            <v/>
          </cell>
          <cell r="H8612" t="str">
            <v/>
          </cell>
        </row>
        <row r="8613">
          <cell r="A8613" t="str">
            <v>SA99 1</v>
          </cell>
          <cell r="B8613" t="str">
            <v/>
          </cell>
          <cell r="C8613" t="str">
            <v/>
          </cell>
          <cell r="D8613" t="str">
            <v/>
          </cell>
          <cell r="E8613" t="str">
            <v/>
          </cell>
          <cell r="F8613" t="str">
            <v/>
          </cell>
          <cell r="G8613" t="str">
            <v/>
          </cell>
          <cell r="H8613" t="str">
            <v/>
          </cell>
        </row>
        <row r="8614">
          <cell r="A8614" t="str">
            <v>Scotland</v>
          </cell>
          <cell r="B8614">
            <v>58321338.580000006</v>
          </cell>
          <cell r="C8614">
            <v>214113875.39999998</v>
          </cell>
          <cell r="D8614">
            <v>202664967.01999998</v>
          </cell>
          <cell r="E8614">
            <v>1575388750.2900002</v>
          </cell>
          <cell r="F8614">
            <v>125095659.76000002</v>
          </cell>
          <cell r="G8614">
            <v>606702528.16000009</v>
          </cell>
          <cell r="H8614">
            <v>182598509.76999998</v>
          </cell>
        </row>
        <row r="8615">
          <cell r="A8615" t="str">
            <v>SE Other</v>
          </cell>
          <cell r="B8615">
            <v>47862.490000000005</v>
          </cell>
          <cell r="C8615">
            <v>2580065.21</v>
          </cell>
          <cell r="D8615">
            <v>23061.3</v>
          </cell>
          <cell r="E8615">
            <v>9877.0299999999988</v>
          </cell>
          <cell r="F8615">
            <v>185107.44</v>
          </cell>
          <cell r="G8615">
            <v>16495.34</v>
          </cell>
          <cell r="H8615">
            <v>41735.129999999997</v>
          </cell>
        </row>
        <row r="8616">
          <cell r="A8616" t="str">
            <v>SE total</v>
          </cell>
          <cell r="B8616">
            <v>161073466.11000004</v>
          </cell>
          <cell r="C8616">
            <v>2580065.21</v>
          </cell>
          <cell r="D8616">
            <v>97716183.219999954</v>
          </cell>
          <cell r="E8616">
            <v>145957187.79999995</v>
          </cell>
          <cell r="F8616">
            <v>19065645.619999994</v>
          </cell>
          <cell r="G8616">
            <v>100471971.83000001</v>
          </cell>
          <cell r="H8616">
            <v>29667740.389999993</v>
          </cell>
        </row>
        <row r="8617">
          <cell r="A8617" t="str">
            <v>SE1 0</v>
          </cell>
          <cell r="B8617">
            <v>513627.7</v>
          </cell>
          <cell r="C8617" t="str">
            <v/>
          </cell>
          <cell r="D8617">
            <v>480861.73</v>
          </cell>
          <cell r="E8617">
            <v>729388.84000000008</v>
          </cell>
          <cell r="F8617">
            <v>59253.59</v>
          </cell>
          <cell r="G8617">
            <v>336265.97</v>
          </cell>
          <cell r="H8617">
            <v>120445.97</v>
          </cell>
        </row>
        <row r="8618">
          <cell r="A8618" t="str">
            <v>SE1 1</v>
          </cell>
          <cell r="B8618">
            <v>603917.31999999995</v>
          </cell>
          <cell r="C8618" t="str">
            <v/>
          </cell>
          <cell r="D8618">
            <v>242014.44</v>
          </cell>
          <cell r="E8618">
            <v>324727.78000000003</v>
          </cell>
          <cell r="F8618" t="str">
            <v/>
          </cell>
          <cell r="G8618">
            <v>198518.2</v>
          </cell>
          <cell r="H8618">
            <v>121788.55</v>
          </cell>
        </row>
        <row r="8619">
          <cell r="A8619" t="str">
            <v>SE1 2</v>
          </cell>
          <cell r="B8619">
            <v>970528.14</v>
          </cell>
          <cell r="C8619" t="str">
            <v/>
          </cell>
          <cell r="D8619">
            <v>1980113.48</v>
          </cell>
          <cell r="E8619">
            <v>866986.89</v>
          </cell>
          <cell r="F8619">
            <v>66259.839999999982</v>
          </cell>
          <cell r="G8619">
            <v>1411949.78</v>
          </cell>
          <cell r="H8619">
            <v>97992.77</v>
          </cell>
        </row>
        <row r="8620">
          <cell r="A8620" t="str">
            <v>SE1 3</v>
          </cell>
          <cell r="B8620">
            <v>1261345.26</v>
          </cell>
          <cell r="C8620" t="str">
            <v/>
          </cell>
          <cell r="D8620">
            <v>1363998.08</v>
          </cell>
          <cell r="E8620">
            <v>754150.92999999993</v>
          </cell>
          <cell r="F8620">
            <v>154419.94999999995</v>
          </cell>
          <cell r="G8620">
            <v>846581.69</v>
          </cell>
          <cell r="H8620">
            <v>206770.83000000002</v>
          </cell>
        </row>
        <row r="8621">
          <cell r="A8621" t="str">
            <v>SE1 4</v>
          </cell>
          <cell r="B8621">
            <v>1377962.7</v>
          </cell>
          <cell r="C8621" t="str">
            <v/>
          </cell>
          <cell r="D8621">
            <v>1226429.8799999999</v>
          </cell>
          <cell r="E8621">
            <v>979370.67999999993</v>
          </cell>
          <cell r="F8621">
            <v>110640.86</v>
          </cell>
          <cell r="G8621">
            <v>912987.26</v>
          </cell>
          <cell r="H8621">
            <v>226647.43</v>
          </cell>
        </row>
        <row r="8622">
          <cell r="A8622" t="str">
            <v>SE1 5</v>
          </cell>
          <cell r="B8622">
            <v>2119090.12</v>
          </cell>
          <cell r="C8622" t="str">
            <v/>
          </cell>
          <cell r="D8622">
            <v>1034501.25</v>
          </cell>
          <cell r="E8622">
            <v>1459496.96</v>
          </cell>
          <cell r="F8622">
            <v>207072.04</v>
          </cell>
          <cell r="G8622">
            <v>753197.11</v>
          </cell>
          <cell r="H8622">
            <v>303852.85000000003</v>
          </cell>
        </row>
        <row r="8623">
          <cell r="A8623" t="str">
            <v>SE1 6</v>
          </cell>
          <cell r="B8623">
            <v>1546569.3</v>
          </cell>
          <cell r="C8623" t="str">
            <v/>
          </cell>
          <cell r="D8623">
            <v>828484.53</v>
          </cell>
          <cell r="E8623">
            <v>807597.12</v>
          </cell>
          <cell r="F8623">
            <v>125932.34</v>
          </cell>
          <cell r="G8623">
            <v>629577.44999999995</v>
          </cell>
          <cell r="H8623">
            <v>121901.8</v>
          </cell>
        </row>
        <row r="8624">
          <cell r="A8624" t="str">
            <v>SE1 7</v>
          </cell>
          <cell r="B8624">
            <v>796526.49</v>
          </cell>
          <cell r="C8624" t="str">
            <v/>
          </cell>
          <cell r="D8624">
            <v>797735.91</v>
          </cell>
          <cell r="E8624">
            <v>819058.84</v>
          </cell>
          <cell r="F8624">
            <v>97437.91</v>
          </cell>
          <cell r="G8624">
            <v>530239.88</v>
          </cell>
          <cell r="H8624">
            <v>74689.13</v>
          </cell>
        </row>
        <row r="8625">
          <cell r="A8625" t="str">
            <v>SE1 8</v>
          </cell>
          <cell r="B8625">
            <v>556758.81999999995</v>
          </cell>
          <cell r="C8625" t="str">
            <v/>
          </cell>
          <cell r="D8625">
            <v>348432.04</v>
          </cell>
          <cell r="E8625">
            <v>475695.17000000004</v>
          </cell>
          <cell r="F8625" t="str">
            <v/>
          </cell>
          <cell r="G8625">
            <v>537114.59</v>
          </cell>
          <cell r="H8625">
            <v>106542.51000000001</v>
          </cell>
        </row>
        <row r="8626">
          <cell r="A8626" t="str">
            <v>SE1 9</v>
          </cell>
          <cell r="B8626">
            <v>356717.29</v>
          </cell>
          <cell r="C8626" t="str">
            <v/>
          </cell>
          <cell r="D8626">
            <v>511825.56</v>
          </cell>
          <cell r="E8626">
            <v>411457.51</v>
          </cell>
          <cell r="F8626">
            <v>65766.220000000016</v>
          </cell>
          <cell r="G8626">
            <v>363246.69</v>
          </cell>
          <cell r="H8626">
            <v>76511.8</v>
          </cell>
        </row>
        <row r="8627">
          <cell r="A8627" t="str">
            <v>SE10 0</v>
          </cell>
          <cell r="B8627">
            <v>1698343.88</v>
          </cell>
          <cell r="C8627" t="str">
            <v/>
          </cell>
          <cell r="D8627">
            <v>1436482.09</v>
          </cell>
          <cell r="E8627">
            <v>1186306.42</v>
          </cell>
          <cell r="F8627">
            <v>190268.56</v>
          </cell>
          <cell r="G8627">
            <v>998030.48</v>
          </cell>
          <cell r="H8627">
            <v>154696.55000000002</v>
          </cell>
        </row>
        <row r="8628">
          <cell r="A8628" t="str">
            <v>SE10 1</v>
          </cell>
          <cell r="B8628" t="str">
            <v/>
          </cell>
          <cell r="C8628" t="str">
            <v/>
          </cell>
          <cell r="D8628" t="str">
            <v/>
          </cell>
          <cell r="E8628" t="str">
            <v/>
          </cell>
          <cell r="F8628" t="str">
            <v/>
          </cell>
          <cell r="G8628" t="str">
            <v/>
          </cell>
          <cell r="H8628" t="str">
            <v/>
          </cell>
        </row>
        <row r="8629">
          <cell r="A8629" t="str">
            <v>SE10 8</v>
          </cell>
          <cell r="B8629">
            <v>830751.62</v>
          </cell>
          <cell r="C8629" t="str">
            <v/>
          </cell>
          <cell r="D8629">
            <v>1633800.51</v>
          </cell>
          <cell r="E8629">
            <v>1043318.4299999999</v>
          </cell>
          <cell r="F8629">
            <v>68816.779999999984</v>
          </cell>
          <cell r="G8629">
            <v>1667823.96</v>
          </cell>
          <cell r="H8629">
            <v>107301.99</v>
          </cell>
        </row>
        <row r="8630">
          <cell r="A8630" t="str">
            <v>SE10 9</v>
          </cell>
          <cell r="B8630">
            <v>1073249.5</v>
          </cell>
          <cell r="C8630" t="str">
            <v/>
          </cell>
          <cell r="D8630">
            <v>1095217.02</v>
          </cell>
          <cell r="E8630">
            <v>1141386.19</v>
          </cell>
          <cell r="F8630">
            <v>165474.54000000004</v>
          </cell>
          <cell r="G8630">
            <v>1050103.52</v>
          </cell>
          <cell r="H8630">
            <v>196014.99</v>
          </cell>
        </row>
        <row r="8631">
          <cell r="A8631" t="str">
            <v>SE11 4</v>
          </cell>
          <cell r="B8631">
            <v>1336663.1200000001</v>
          </cell>
          <cell r="C8631" t="str">
            <v/>
          </cell>
          <cell r="D8631">
            <v>828613.03</v>
          </cell>
          <cell r="E8631">
            <v>1032169.89</v>
          </cell>
          <cell r="F8631">
            <v>155107.64000000001</v>
          </cell>
          <cell r="G8631">
            <v>765274.25</v>
          </cell>
          <cell r="H8631">
            <v>164789.70000000001</v>
          </cell>
        </row>
        <row r="8632">
          <cell r="A8632" t="str">
            <v>SE11 5</v>
          </cell>
          <cell r="B8632">
            <v>1191041.8500000001</v>
          </cell>
          <cell r="C8632" t="str">
            <v/>
          </cell>
          <cell r="D8632">
            <v>636590.80000000005</v>
          </cell>
          <cell r="E8632">
            <v>644556.52</v>
          </cell>
          <cell r="F8632">
            <v>189610.75000000003</v>
          </cell>
          <cell r="G8632">
            <v>594395.19999999995</v>
          </cell>
          <cell r="H8632">
            <v>126768.13</v>
          </cell>
        </row>
        <row r="8633">
          <cell r="A8633" t="str">
            <v>SE11 6</v>
          </cell>
          <cell r="B8633">
            <v>885910.04</v>
          </cell>
          <cell r="C8633" t="str">
            <v/>
          </cell>
          <cell r="D8633">
            <v>864051.3</v>
          </cell>
          <cell r="E8633">
            <v>812691.16</v>
          </cell>
          <cell r="F8633">
            <v>47678.78</v>
          </cell>
          <cell r="G8633">
            <v>631568.15</v>
          </cell>
          <cell r="H8633">
            <v>127825.53</v>
          </cell>
        </row>
        <row r="8634">
          <cell r="A8634" t="str">
            <v>SE11 9</v>
          </cell>
          <cell r="B8634" t="str">
            <v/>
          </cell>
          <cell r="C8634" t="str">
            <v/>
          </cell>
          <cell r="D8634" t="str">
            <v/>
          </cell>
          <cell r="E8634" t="str">
            <v/>
          </cell>
          <cell r="F8634" t="str">
            <v/>
          </cell>
          <cell r="G8634" t="str">
            <v/>
          </cell>
          <cell r="H8634" t="str">
            <v/>
          </cell>
        </row>
        <row r="8635">
          <cell r="A8635" t="str">
            <v>SE12 0</v>
          </cell>
          <cell r="B8635">
            <v>1332092.8400000001</v>
          </cell>
          <cell r="C8635" t="str">
            <v/>
          </cell>
          <cell r="D8635">
            <v>1062718.55</v>
          </cell>
          <cell r="E8635">
            <v>1752141.98</v>
          </cell>
          <cell r="F8635">
            <v>143897.53</v>
          </cell>
          <cell r="G8635">
            <v>846204.16</v>
          </cell>
          <cell r="H8635">
            <v>344613.71</v>
          </cell>
        </row>
        <row r="8636">
          <cell r="A8636" t="str">
            <v>SE12 2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8</v>
          </cell>
          <cell r="B8637">
            <v>1084262.6299999999</v>
          </cell>
          <cell r="C8637" t="str">
            <v/>
          </cell>
          <cell r="D8637">
            <v>716304.78</v>
          </cell>
          <cell r="E8637">
            <v>1351231.37</v>
          </cell>
          <cell r="F8637">
            <v>105387.17000000001</v>
          </cell>
          <cell r="G8637">
            <v>666025.23</v>
          </cell>
          <cell r="H8637">
            <v>339834.28</v>
          </cell>
        </row>
        <row r="8638">
          <cell r="A8638" t="str">
            <v>SE12 9</v>
          </cell>
          <cell r="B8638">
            <v>1632491.98</v>
          </cell>
          <cell r="C8638" t="str">
            <v/>
          </cell>
          <cell r="D8638">
            <v>875833.98</v>
          </cell>
          <cell r="E8638">
            <v>1875002.01</v>
          </cell>
          <cell r="F8638">
            <v>191863.44</v>
          </cell>
          <cell r="G8638">
            <v>888000.47</v>
          </cell>
          <cell r="H8638">
            <v>444939.04000000004</v>
          </cell>
        </row>
        <row r="8639">
          <cell r="A8639" t="str">
            <v>SE13 5</v>
          </cell>
          <cell r="B8639">
            <v>1721012.13</v>
          </cell>
          <cell r="C8639" t="str">
            <v/>
          </cell>
          <cell r="D8639">
            <v>1425332.43</v>
          </cell>
          <cell r="E8639">
            <v>1425031.6600000001</v>
          </cell>
          <cell r="F8639">
            <v>126899.08000000002</v>
          </cell>
          <cell r="G8639">
            <v>1196298.07</v>
          </cell>
          <cell r="H8639">
            <v>344280.17</v>
          </cell>
        </row>
        <row r="8640">
          <cell r="A8640" t="str">
            <v>SE13 6</v>
          </cell>
          <cell r="B8640">
            <v>2039916.18</v>
          </cell>
          <cell r="C8640" t="str">
            <v/>
          </cell>
          <cell r="D8640">
            <v>1414811.08</v>
          </cell>
          <cell r="E8640">
            <v>1461818.88</v>
          </cell>
          <cell r="F8640">
            <v>191446.31000000003</v>
          </cell>
          <cell r="G8640">
            <v>980937.94</v>
          </cell>
          <cell r="H8640">
            <v>256318.5</v>
          </cell>
        </row>
        <row r="8641">
          <cell r="A8641" t="str">
            <v>SE13 7</v>
          </cell>
          <cell r="B8641">
            <v>2544280.58</v>
          </cell>
          <cell r="C8641" t="str">
            <v/>
          </cell>
          <cell r="D8641">
            <v>2342503.31</v>
          </cell>
          <cell r="E8641">
            <v>2259431.06</v>
          </cell>
          <cell r="F8641">
            <v>266734.40000000002</v>
          </cell>
          <cell r="G8641">
            <v>1311370.28</v>
          </cell>
          <cell r="H8641">
            <v>550532.07000000007</v>
          </cell>
        </row>
        <row r="8642">
          <cell r="A8642" t="str">
            <v>SE13 9</v>
          </cell>
          <cell r="B8642" t="str">
            <v/>
          </cell>
          <cell r="C8642" t="str">
            <v/>
          </cell>
          <cell r="D8642" t="str">
            <v/>
          </cell>
          <cell r="E8642" t="str">
            <v/>
          </cell>
          <cell r="F8642" t="str">
            <v/>
          </cell>
          <cell r="G8642" t="str">
            <v/>
          </cell>
          <cell r="H8642" t="str">
            <v/>
          </cell>
        </row>
        <row r="8643">
          <cell r="A8643" t="str">
            <v>SE14 5</v>
          </cell>
          <cell r="B8643">
            <v>2766716.34</v>
          </cell>
          <cell r="C8643" t="str">
            <v/>
          </cell>
          <cell r="D8643">
            <v>1165929.48</v>
          </cell>
          <cell r="E8643">
            <v>1501156.97</v>
          </cell>
          <cell r="F8643">
            <v>117866.4</v>
          </cell>
          <cell r="G8643">
            <v>1201365.48</v>
          </cell>
          <cell r="H8643">
            <v>323753.72000000003</v>
          </cell>
        </row>
        <row r="8644">
          <cell r="A8644" t="str">
            <v>SE14 6</v>
          </cell>
          <cell r="B8644">
            <v>1355743.54</v>
          </cell>
          <cell r="C8644" t="str">
            <v/>
          </cell>
          <cell r="D8644">
            <v>588747.44999999995</v>
          </cell>
          <cell r="E8644">
            <v>1016430.7</v>
          </cell>
          <cell r="F8644">
            <v>172322.74</v>
          </cell>
          <cell r="G8644">
            <v>563439.79</v>
          </cell>
          <cell r="H8644">
            <v>212247.97</v>
          </cell>
        </row>
        <row r="8645">
          <cell r="A8645" t="str">
            <v>SE14 9</v>
          </cell>
          <cell r="B8645" t="str">
            <v/>
          </cell>
          <cell r="C8645" t="str">
            <v/>
          </cell>
          <cell r="D8645" t="str">
            <v/>
          </cell>
          <cell r="E8645" t="str">
            <v/>
          </cell>
          <cell r="F8645" t="str">
            <v/>
          </cell>
          <cell r="G8645" t="str">
            <v/>
          </cell>
          <cell r="H8645" t="str">
            <v/>
          </cell>
        </row>
        <row r="8646">
          <cell r="A8646" t="str">
            <v>SE15 1</v>
          </cell>
          <cell r="B8646">
            <v>1612424.63</v>
          </cell>
          <cell r="C8646" t="str">
            <v/>
          </cell>
          <cell r="D8646">
            <v>421993.46</v>
          </cell>
          <cell r="E8646">
            <v>1008307.75</v>
          </cell>
          <cell r="F8646">
            <v>137968.06999999998</v>
          </cell>
          <cell r="G8646">
            <v>698933.37</v>
          </cell>
          <cell r="H8646">
            <v>187797.47</v>
          </cell>
        </row>
        <row r="8647">
          <cell r="A8647" t="str">
            <v>SE15 2</v>
          </cell>
          <cell r="B8647">
            <v>1775211.19</v>
          </cell>
          <cell r="C8647" t="str">
            <v/>
          </cell>
          <cell r="D8647">
            <v>629969.42000000004</v>
          </cell>
          <cell r="E8647">
            <v>1296571.55</v>
          </cell>
          <cell r="F8647">
            <v>202950.05000000005</v>
          </cell>
          <cell r="G8647">
            <v>961746.36</v>
          </cell>
          <cell r="H8647">
            <v>333571.24</v>
          </cell>
        </row>
        <row r="8648">
          <cell r="A8648" t="str">
            <v>SE15 3</v>
          </cell>
          <cell r="B8648">
            <v>1991710.18</v>
          </cell>
          <cell r="C8648" t="str">
            <v/>
          </cell>
          <cell r="D8648">
            <v>1457845.48</v>
          </cell>
          <cell r="E8648">
            <v>1546168.04</v>
          </cell>
          <cell r="F8648">
            <v>152714.94</v>
          </cell>
          <cell r="G8648">
            <v>1018659.51</v>
          </cell>
          <cell r="H8648">
            <v>407625.46</v>
          </cell>
        </row>
        <row r="8649">
          <cell r="A8649" t="str">
            <v>SE15 4</v>
          </cell>
          <cell r="B8649">
            <v>1205469.47</v>
          </cell>
          <cell r="C8649" t="str">
            <v/>
          </cell>
          <cell r="D8649">
            <v>830202.29</v>
          </cell>
          <cell r="E8649">
            <v>997988.83000000007</v>
          </cell>
          <cell r="F8649">
            <v>99404.500000000015</v>
          </cell>
          <cell r="G8649">
            <v>721175.06</v>
          </cell>
          <cell r="H8649">
            <v>147479.34</v>
          </cell>
        </row>
        <row r="8650">
          <cell r="A8650" t="str">
            <v>SE15 5</v>
          </cell>
          <cell r="B8650">
            <v>1903679.34</v>
          </cell>
          <cell r="C8650" t="str">
            <v/>
          </cell>
          <cell r="D8650">
            <v>805668.68</v>
          </cell>
          <cell r="E8650">
            <v>1036602.75</v>
          </cell>
          <cell r="F8650">
            <v>155818.32999999996</v>
          </cell>
          <cell r="G8650">
            <v>818083.3</v>
          </cell>
          <cell r="H8650">
            <v>223054.11000000002</v>
          </cell>
        </row>
        <row r="8651">
          <cell r="A8651" t="str">
            <v>SE15 6</v>
          </cell>
          <cell r="B8651">
            <v>2453482.1800000002</v>
          </cell>
          <cell r="C8651" t="str">
            <v/>
          </cell>
          <cell r="D8651">
            <v>998425.96</v>
          </cell>
          <cell r="E8651">
            <v>1618786.4300000002</v>
          </cell>
          <cell r="F8651">
            <v>201377.94000000003</v>
          </cell>
          <cell r="G8651">
            <v>1115002.32</v>
          </cell>
          <cell r="H8651">
            <v>214400.24</v>
          </cell>
        </row>
        <row r="8652">
          <cell r="A8652" t="str">
            <v>SE15 9</v>
          </cell>
          <cell r="B8652" t="str">
            <v/>
          </cell>
          <cell r="C8652" t="str">
            <v/>
          </cell>
          <cell r="D8652" t="str">
            <v/>
          </cell>
          <cell r="E8652" t="str">
            <v/>
          </cell>
          <cell r="F8652" t="str">
            <v/>
          </cell>
          <cell r="G8652" t="str">
            <v/>
          </cell>
          <cell r="H8652" t="str">
            <v/>
          </cell>
        </row>
        <row r="8653">
          <cell r="A8653" t="str">
            <v>SE16 2</v>
          </cell>
          <cell r="B8653">
            <v>1793756.12</v>
          </cell>
          <cell r="C8653" t="str">
            <v/>
          </cell>
          <cell r="D8653">
            <v>889922.17</v>
          </cell>
          <cell r="E8653">
            <v>1686487.92</v>
          </cell>
          <cell r="F8653">
            <v>132026.22</v>
          </cell>
          <cell r="G8653">
            <v>721804.27</v>
          </cell>
          <cell r="H8653">
            <v>316097.24</v>
          </cell>
        </row>
        <row r="8654">
          <cell r="A8654" t="str">
            <v>SE16 3</v>
          </cell>
          <cell r="B8654">
            <v>1895532.05</v>
          </cell>
          <cell r="C8654" t="str">
            <v/>
          </cell>
          <cell r="D8654">
            <v>827395.65</v>
          </cell>
          <cell r="E8654">
            <v>1237852.02</v>
          </cell>
          <cell r="F8654">
            <v>169135.83</v>
          </cell>
          <cell r="G8654">
            <v>777171.98</v>
          </cell>
          <cell r="H8654">
            <v>374695.67</v>
          </cell>
        </row>
        <row r="8655">
          <cell r="A8655" t="str">
            <v>SE16 4</v>
          </cell>
          <cell r="B8655">
            <v>719994.53</v>
          </cell>
          <cell r="C8655" t="str">
            <v/>
          </cell>
          <cell r="D8655">
            <v>792917.4</v>
          </cell>
          <cell r="E8655">
            <v>863367.44</v>
          </cell>
          <cell r="F8655">
            <v>130514.59000000003</v>
          </cell>
          <cell r="G8655">
            <v>571607.32999999996</v>
          </cell>
          <cell r="H8655">
            <v>184335.36000000002</v>
          </cell>
        </row>
        <row r="8656">
          <cell r="A8656" t="str">
            <v>SE16 5</v>
          </cell>
          <cell r="B8656">
            <v>447854.57</v>
          </cell>
          <cell r="C8656" t="str">
            <v/>
          </cell>
          <cell r="D8656">
            <v>954425.38</v>
          </cell>
          <cell r="E8656">
            <v>820460.42999999993</v>
          </cell>
          <cell r="F8656">
            <v>135053.16</v>
          </cell>
          <cell r="G8656">
            <v>816828.98</v>
          </cell>
          <cell r="H8656">
            <v>208734.16</v>
          </cell>
        </row>
        <row r="8657">
          <cell r="A8657" t="str">
            <v>SE16 6</v>
          </cell>
          <cell r="B8657">
            <v>518557.68</v>
          </cell>
          <cell r="C8657" t="str">
            <v/>
          </cell>
          <cell r="D8657">
            <v>851389.19</v>
          </cell>
          <cell r="E8657">
            <v>541509.61</v>
          </cell>
          <cell r="F8657" t="str">
            <v/>
          </cell>
          <cell r="G8657">
            <v>247785.27</v>
          </cell>
          <cell r="H8657">
            <v>142100.82</v>
          </cell>
        </row>
        <row r="8658">
          <cell r="A8658" t="str">
            <v>SE16 7</v>
          </cell>
          <cell r="B8658">
            <v>941320.82</v>
          </cell>
          <cell r="C8658" t="str">
            <v/>
          </cell>
          <cell r="D8658">
            <v>1128012.1499999999</v>
          </cell>
          <cell r="E8658">
            <v>996162.99</v>
          </cell>
          <cell r="F8658">
            <v>106057.16</v>
          </cell>
          <cell r="G8658">
            <v>748553.33</v>
          </cell>
          <cell r="H8658">
            <v>140100.13</v>
          </cell>
        </row>
        <row r="8659">
          <cell r="A8659" t="str">
            <v>SE16 9</v>
          </cell>
          <cell r="B8659" t="str">
            <v/>
          </cell>
          <cell r="C8659" t="str">
            <v/>
          </cell>
          <cell r="D8659" t="str">
            <v/>
          </cell>
          <cell r="E8659" t="str">
            <v/>
          </cell>
          <cell r="F8659" t="str">
            <v/>
          </cell>
          <cell r="G8659" t="str">
            <v/>
          </cell>
          <cell r="H8659" t="str">
            <v/>
          </cell>
        </row>
        <row r="8660">
          <cell r="A8660" t="str">
            <v>SE17 1</v>
          </cell>
          <cell r="B8660">
            <v>1231156.75</v>
          </cell>
          <cell r="C8660" t="str">
            <v/>
          </cell>
          <cell r="D8660">
            <v>347671.55</v>
          </cell>
          <cell r="E8660">
            <v>842910.53</v>
          </cell>
          <cell r="F8660">
            <v>155039.36999999997</v>
          </cell>
          <cell r="G8660">
            <v>707350.53</v>
          </cell>
          <cell r="H8660">
            <v>260869.9</v>
          </cell>
        </row>
        <row r="8661">
          <cell r="A8661" t="str">
            <v>SE17 2</v>
          </cell>
          <cell r="B8661">
            <v>2238318.75</v>
          </cell>
          <cell r="C8661" t="str">
            <v/>
          </cell>
          <cell r="D8661">
            <v>610098.61</v>
          </cell>
          <cell r="E8661">
            <v>1547041.94</v>
          </cell>
          <cell r="F8661">
            <v>250184.75</v>
          </cell>
          <cell r="G8661">
            <v>1108438.8799999999</v>
          </cell>
          <cell r="H8661">
            <v>458997.23</v>
          </cell>
        </row>
        <row r="8662">
          <cell r="A8662" t="str">
            <v>SE17 3</v>
          </cell>
          <cell r="B8662">
            <v>2126065</v>
          </cell>
          <cell r="C8662" t="str">
            <v/>
          </cell>
          <cell r="D8662">
            <v>811169.54</v>
          </cell>
          <cell r="E8662">
            <v>1147386.6499999999</v>
          </cell>
          <cell r="F8662">
            <v>214866.65</v>
          </cell>
          <cell r="G8662">
            <v>1075112.1499999999</v>
          </cell>
          <cell r="H8662">
            <v>357156.89</v>
          </cell>
        </row>
        <row r="8663">
          <cell r="A8663" t="str">
            <v>SE17 9</v>
          </cell>
          <cell r="B8663" t="str">
            <v/>
          </cell>
          <cell r="C8663" t="str">
            <v/>
          </cell>
          <cell r="D8663" t="str">
            <v/>
          </cell>
          <cell r="E8663" t="str">
            <v/>
          </cell>
          <cell r="F8663" t="str">
            <v/>
          </cell>
          <cell r="G8663" t="str">
            <v/>
          </cell>
          <cell r="H8663" t="str">
            <v/>
          </cell>
        </row>
        <row r="8664">
          <cell r="A8664" t="str">
            <v>SE18 1</v>
          </cell>
          <cell r="B8664">
            <v>4422030.92</v>
          </cell>
          <cell r="C8664" t="str">
            <v/>
          </cell>
          <cell r="D8664">
            <v>1106364.02</v>
          </cell>
          <cell r="E8664">
            <v>2497645.7000000002</v>
          </cell>
          <cell r="F8664">
            <v>317107.67999999993</v>
          </cell>
          <cell r="G8664">
            <v>1193147.6499999999</v>
          </cell>
          <cell r="H8664">
            <v>307609.92</v>
          </cell>
        </row>
        <row r="8665">
          <cell r="A8665" t="str">
            <v>SE18 2</v>
          </cell>
          <cell r="B8665">
            <v>2192508.56</v>
          </cell>
          <cell r="C8665" t="str">
            <v/>
          </cell>
          <cell r="D8665">
            <v>933610.05</v>
          </cell>
          <cell r="E8665">
            <v>1854414.29</v>
          </cell>
          <cell r="F8665">
            <v>148908.72999999995</v>
          </cell>
          <cell r="G8665">
            <v>1343502.08</v>
          </cell>
          <cell r="H8665">
            <v>621622.25</v>
          </cell>
        </row>
        <row r="8666">
          <cell r="A8666" t="str">
            <v>SE18 3</v>
          </cell>
          <cell r="B8666">
            <v>2006992.54</v>
          </cell>
          <cell r="C8666" t="str">
            <v/>
          </cell>
          <cell r="D8666">
            <v>1056151.02</v>
          </cell>
          <cell r="E8666">
            <v>2007371.9500000002</v>
          </cell>
          <cell r="F8666">
            <v>129910.20999999998</v>
          </cell>
          <cell r="G8666">
            <v>1299183.5900000001</v>
          </cell>
          <cell r="H8666">
            <v>401872.04000000004</v>
          </cell>
        </row>
        <row r="8667">
          <cell r="A8667" t="str">
            <v>SE18 4</v>
          </cell>
          <cell r="B8667">
            <v>1566126.58</v>
          </cell>
          <cell r="C8667" t="str">
            <v/>
          </cell>
          <cell r="D8667">
            <v>943120.79</v>
          </cell>
          <cell r="E8667">
            <v>1505229.6099999999</v>
          </cell>
          <cell r="F8667">
            <v>151229.75</v>
          </cell>
          <cell r="G8667">
            <v>828495.57</v>
          </cell>
          <cell r="H8667">
            <v>261906.07</v>
          </cell>
        </row>
        <row r="8668">
          <cell r="A8668" t="str">
            <v>SE18 5</v>
          </cell>
          <cell r="B8668">
            <v>2323335.11</v>
          </cell>
          <cell r="C8668" t="str">
            <v/>
          </cell>
          <cell r="D8668">
            <v>539237.93999999994</v>
          </cell>
          <cell r="E8668">
            <v>1642763.33</v>
          </cell>
          <cell r="F8668">
            <v>115676.99000000002</v>
          </cell>
          <cell r="G8668">
            <v>1016746.29</v>
          </cell>
          <cell r="H8668">
            <v>165608.56</v>
          </cell>
        </row>
        <row r="8669">
          <cell r="A8669" t="str">
            <v>SE18 6</v>
          </cell>
          <cell r="B8669">
            <v>2224885.1800000002</v>
          </cell>
          <cell r="C8669" t="str">
            <v/>
          </cell>
          <cell r="D8669">
            <v>1428971.99</v>
          </cell>
          <cell r="E8669">
            <v>1942271.4500000002</v>
          </cell>
          <cell r="F8669">
            <v>208265.13000000003</v>
          </cell>
          <cell r="G8669">
            <v>1032575.51</v>
          </cell>
          <cell r="H8669">
            <v>175353.42</v>
          </cell>
        </row>
        <row r="8670">
          <cell r="A8670" t="str">
            <v>SE18 7</v>
          </cell>
          <cell r="B8670">
            <v>2671037.0499999998</v>
          </cell>
          <cell r="C8670" t="str">
            <v/>
          </cell>
          <cell r="D8670">
            <v>731519.97</v>
          </cell>
          <cell r="E8670">
            <v>1829481.3699999999</v>
          </cell>
          <cell r="F8670">
            <v>140057.31999999998</v>
          </cell>
          <cell r="G8670">
            <v>1302077.08</v>
          </cell>
          <cell r="H8670">
            <v>315261.56</v>
          </cell>
        </row>
        <row r="8671">
          <cell r="A8671" t="str">
            <v>SE18 9</v>
          </cell>
          <cell r="B8671" t="str">
            <v/>
          </cell>
          <cell r="C8671" t="str">
            <v/>
          </cell>
          <cell r="D8671" t="str">
            <v/>
          </cell>
          <cell r="E8671" t="str">
            <v/>
          </cell>
          <cell r="F8671" t="str">
            <v/>
          </cell>
          <cell r="G8671" t="str">
            <v/>
          </cell>
          <cell r="H8671" t="str">
            <v/>
          </cell>
        </row>
        <row r="8672">
          <cell r="A8672" t="str">
            <v>SE19 1</v>
          </cell>
          <cell r="B8672">
            <v>1507172.85</v>
          </cell>
          <cell r="C8672" t="str">
            <v/>
          </cell>
          <cell r="D8672">
            <v>880178.14</v>
          </cell>
          <cell r="E8672">
            <v>1232207.83</v>
          </cell>
          <cell r="F8672">
            <v>160848.51</v>
          </cell>
          <cell r="G8672">
            <v>822558.62</v>
          </cell>
          <cell r="H8672">
            <v>235571.55000000002</v>
          </cell>
        </row>
        <row r="8673">
          <cell r="A8673" t="str">
            <v>SE19 2</v>
          </cell>
          <cell r="B8673">
            <v>735347.65</v>
          </cell>
          <cell r="C8673" t="str">
            <v/>
          </cell>
          <cell r="D8673">
            <v>731110.55</v>
          </cell>
          <cell r="E8673">
            <v>995268.81</v>
          </cell>
          <cell r="F8673">
            <v>274289.36</v>
          </cell>
          <cell r="G8673">
            <v>797224.4</v>
          </cell>
          <cell r="H8673">
            <v>207326.11000000002</v>
          </cell>
        </row>
        <row r="8674">
          <cell r="A8674" t="str">
            <v>SE19 3</v>
          </cell>
          <cell r="B8674">
            <v>1956822.57</v>
          </cell>
          <cell r="C8674" t="str">
            <v/>
          </cell>
          <cell r="D8674">
            <v>960062.35</v>
          </cell>
          <cell r="E8674">
            <v>1675724.27</v>
          </cell>
          <cell r="F8674">
            <v>265421.95999999996</v>
          </cell>
          <cell r="G8674">
            <v>1286261.3799999999</v>
          </cell>
          <cell r="H8674">
            <v>423807.34</v>
          </cell>
        </row>
        <row r="8675">
          <cell r="A8675" t="str">
            <v>SE19 9</v>
          </cell>
          <cell r="B8675" t="str">
            <v/>
          </cell>
          <cell r="C8675" t="str">
            <v/>
          </cell>
          <cell r="D8675" t="str">
            <v/>
          </cell>
          <cell r="E8675" t="str">
            <v/>
          </cell>
          <cell r="F8675" t="str">
            <v/>
          </cell>
          <cell r="G8675" t="str">
            <v/>
          </cell>
          <cell r="H8675" t="str">
            <v/>
          </cell>
        </row>
        <row r="8676">
          <cell r="A8676" t="str">
            <v>SE1P 4</v>
          </cell>
          <cell r="B8676" t="str">
            <v/>
          </cell>
          <cell r="C8676" t="str">
            <v/>
          </cell>
          <cell r="D8676" t="str">
            <v/>
          </cell>
          <cell r="E8676" t="str">
            <v/>
          </cell>
          <cell r="F8676" t="str">
            <v/>
          </cell>
          <cell r="G8676" t="str">
            <v/>
          </cell>
          <cell r="H8676" t="str">
            <v/>
          </cell>
        </row>
        <row r="8677">
          <cell r="A8677" t="str">
            <v>SE1P 5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SE2 0</v>
          </cell>
          <cell r="B8678">
            <v>2590703.71</v>
          </cell>
          <cell r="C8678" t="str">
            <v/>
          </cell>
          <cell r="D8678">
            <v>1044282.35</v>
          </cell>
          <cell r="E8678">
            <v>2518939.7799999998</v>
          </cell>
          <cell r="F8678">
            <v>508400.65000000008</v>
          </cell>
          <cell r="G8678">
            <v>1344394.32</v>
          </cell>
          <cell r="H8678">
            <v>545327.6</v>
          </cell>
        </row>
        <row r="8679">
          <cell r="A8679" t="str">
            <v>SE2 8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SE2 9</v>
          </cell>
          <cell r="B8680">
            <v>2787962.4</v>
          </cell>
          <cell r="C8680" t="str">
            <v/>
          </cell>
          <cell r="D8680">
            <v>784901.62</v>
          </cell>
          <cell r="E8680">
            <v>2675568.0499999998</v>
          </cell>
          <cell r="F8680">
            <v>269547.62</v>
          </cell>
          <cell r="G8680">
            <v>1776934.43</v>
          </cell>
          <cell r="H8680">
            <v>436335.35000000003</v>
          </cell>
        </row>
        <row r="8681">
          <cell r="A8681" t="str">
            <v>SE20 7</v>
          </cell>
          <cell r="B8681">
            <v>1432991.91</v>
          </cell>
          <cell r="C8681" t="str">
            <v/>
          </cell>
          <cell r="D8681">
            <v>1236205.9099999999</v>
          </cell>
          <cell r="E8681">
            <v>2020452.49</v>
          </cell>
          <cell r="F8681">
            <v>236350.70000000004</v>
          </cell>
          <cell r="G8681">
            <v>984950.65</v>
          </cell>
          <cell r="H8681">
            <v>417626.38</v>
          </cell>
        </row>
        <row r="8682">
          <cell r="A8682" t="str">
            <v>SE20 8</v>
          </cell>
          <cell r="B8682">
            <v>1905315.07</v>
          </cell>
          <cell r="C8682" t="str">
            <v/>
          </cell>
          <cell r="D8682">
            <v>848805.75</v>
          </cell>
          <cell r="E8682">
            <v>1897907.45</v>
          </cell>
          <cell r="F8682">
            <v>305841.1399999999</v>
          </cell>
          <cell r="G8682">
            <v>1066514.55</v>
          </cell>
          <cell r="H8682">
            <v>454334.32</v>
          </cell>
        </row>
        <row r="8683">
          <cell r="A8683" t="str">
            <v>SE20 9</v>
          </cell>
          <cell r="B8683" t="str">
            <v/>
          </cell>
          <cell r="C8683" t="str">
            <v/>
          </cell>
          <cell r="D8683" t="str">
            <v/>
          </cell>
          <cell r="E8683" t="str">
            <v/>
          </cell>
          <cell r="F8683" t="str">
            <v/>
          </cell>
          <cell r="G8683" t="str">
            <v/>
          </cell>
          <cell r="H8683" t="str">
            <v/>
          </cell>
        </row>
        <row r="8684">
          <cell r="A8684" t="str">
            <v>SE21 7</v>
          </cell>
          <cell r="B8684">
            <v>297400.14</v>
          </cell>
          <cell r="C8684" t="str">
            <v/>
          </cell>
          <cell r="D8684">
            <v>714687.28</v>
          </cell>
          <cell r="E8684">
            <v>564101.06000000006</v>
          </cell>
          <cell r="F8684" t="str">
            <v/>
          </cell>
          <cell r="G8684">
            <v>216887.83</v>
          </cell>
          <cell r="H8684" t="str">
            <v/>
          </cell>
        </row>
        <row r="8685">
          <cell r="A8685" t="str">
            <v>SE21 8</v>
          </cell>
          <cell r="B8685">
            <v>1487153.67</v>
          </cell>
          <cell r="C8685" t="str">
            <v/>
          </cell>
          <cell r="D8685">
            <v>1606315.62</v>
          </cell>
          <cell r="E8685">
            <v>1652919.67</v>
          </cell>
          <cell r="F8685">
            <v>181934.52</v>
          </cell>
          <cell r="G8685">
            <v>1354590.36</v>
          </cell>
          <cell r="H8685">
            <v>353129.36</v>
          </cell>
        </row>
        <row r="8686">
          <cell r="A8686" t="str">
            <v>SE21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SE22 0</v>
          </cell>
          <cell r="B8687">
            <v>1293358.8999999999</v>
          </cell>
          <cell r="C8687" t="str">
            <v/>
          </cell>
          <cell r="D8687">
            <v>1215832.32</v>
          </cell>
          <cell r="E8687">
            <v>1722585.85</v>
          </cell>
          <cell r="F8687">
            <v>177772.07</v>
          </cell>
          <cell r="G8687">
            <v>1101412.68</v>
          </cell>
          <cell r="H8687">
            <v>277794.28000000003</v>
          </cell>
        </row>
        <row r="8688">
          <cell r="A8688" t="str">
            <v>SE22 2</v>
          </cell>
          <cell r="B8688" t="str">
            <v/>
          </cell>
          <cell r="C8688" t="str">
            <v/>
          </cell>
          <cell r="D8688" t="str">
            <v/>
          </cell>
          <cell r="E8688" t="str">
            <v/>
          </cell>
          <cell r="F8688" t="str">
            <v/>
          </cell>
          <cell r="G8688" t="str">
            <v/>
          </cell>
          <cell r="H8688" t="str">
            <v/>
          </cell>
        </row>
        <row r="8689">
          <cell r="A8689" t="str">
            <v>SE22 8</v>
          </cell>
          <cell r="B8689">
            <v>1464394.93</v>
          </cell>
          <cell r="C8689" t="str">
            <v/>
          </cell>
          <cell r="D8689">
            <v>1797848.76</v>
          </cell>
          <cell r="E8689">
            <v>1282464.3599999999</v>
          </cell>
          <cell r="F8689">
            <v>193746.03</v>
          </cell>
          <cell r="G8689">
            <v>1578615.75</v>
          </cell>
          <cell r="H8689">
            <v>276148.33</v>
          </cell>
        </row>
        <row r="8690">
          <cell r="A8690" t="str">
            <v>SE22 9</v>
          </cell>
          <cell r="B8690">
            <v>1348010.35</v>
          </cell>
          <cell r="C8690" t="str">
            <v/>
          </cell>
          <cell r="D8690">
            <v>951139.81</v>
          </cell>
          <cell r="E8690">
            <v>1121264.97</v>
          </cell>
          <cell r="F8690">
            <v>132748.47000000003</v>
          </cell>
          <cell r="G8690">
            <v>1217812.57</v>
          </cell>
          <cell r="H8690">
            <v>165241.73000000001</v>
          </cell>
        </row>
        <row r="8691">
          <cell r="A8691" t="str">
            <v>SE23 1</v>
          </cell>
          <cell r="B8691">
            <v>1142014.95</v>
          </cell>
          <cell r="C8691" t="str">
            <v/>
          </cell>
          <cell r="D8691">
            <v>796881.51</v>
          </cell>
          <cell r="E8691">
            <v>1132614.31</v>
          </cell>
          <cell r="F8691">
            <v>183719.76</v>
          </cell>
          <cell r="G8691">
            <v>753047.33</v>
          </cell>
          <cell r="H8691">
            <v>331831.06</v>
          </cell>
        </row>
        <row r="8692">
          <cell r="A8692" t="str">
            <v>SE23 2</v>
          </cell>
          <cell r="B8692">
            <v>1873888.84</v>
          </cell>
          <cell r="C8692" t="str">
            <v/>
          </cell>
          <cell r="D8692">
            <v>1338461.58</v>
          </cell>
          <cell r="E8692">
            <v>1557112.06</v>
          </cell>
          <cell r="F8692">
            <v>164739.09999999995</v>
          </cell>
          <cell r="G8692">
            <v>1176953.02</v>
          </cell>
          <cell r="H8692">
            <v>413304.25</v>
          </cell>
        </row>
        <row r="8693">
          <cell r="A8693" t="str">
            <v>SE23 3</v>
          </cell>
          <cell r="B8693">
            <v>1613746.62</v>
          </cell>
          <cell r="C8693" t="str">
            <v/>
          </cell>
          <cell r="D8693">
            <v>1104495.23</v>
          </cell>
          <cell r="E8693">
            <v>1420744.35</v>
          </cell>
          <cell r="F8693">
            <v>192586.57</v>
          </cell>
          <cell r="G8693">
            <v>880146.09</v>
          </cell>
          <cell r="H8693">
            <v>283126.78999999998</v>
          </cell>
        </row>
        <row r="8694">
          <cell r="A8694" t="str">
            <v>SE23 9</v>
          </cell>
          <cell r="B8694" t="str">
            <v/>
          </cell>
          <cell r="C8694" t="str">
            <v/>
          </cell>
          <cell r="D8694" t="str">
            <v/>
          </cell>
          <cell r="E8694" t="str">
            <v/>
          </cell>
          <cell r="F8694" t="str">
            <v/>
          </cell>
          <cell r="G8694" t="str">
            <v/>
          </cell>
          <cell r="H8694" t="str">
            <v/>
          </cell>
        </row>
        <row r="8695">
          <cell r="A8695" t="str">
            <v>SE24 0</v>
          </cell>
          <cell r="B8695">
            <v>823726.57</v>
          </cell>
          <cell r="C8695" t="str">
            <v/>
          </cell>
          <cell r="D8695">
            <v>681364.16</v>
          </cell>
          <cell r="E8695">
            <v>899653.98</v>
          </cell>
          <cell r="F8695">
            <v>148199.75</v>
          </cell>
          <cell r="G8695">
            <v>879953.26</v>
          </cell>
          <cell r="H8695">
            <v>133653.86000000002</v>
          </cell>
        </row>
        <row r="8696">
          <cell r="A8696" t="str">
            <v>SE24 4</v>
          </cell>
          <cell r="B8696" t="str">
            <v/>
          </cell>
          <cell r="C8696" t="str">
            <v/>
          </cell>
          <cell r="D8696" t="str">
            <v/>
          </cell>
          <cell r="E8696" t="str">
            <v/>
          </cell>
          <cell r="F8696" t="str">
            <v/>
          </cell>
          <cell r="G8696" t="str">
            <v/>
          </cell>
          <cell r="H8696" t="str">
            <v/>
          </cell>
        </row>
        <row r="8697">
          <cell r="A8697" t="str">
            <v>SE24 9</v>
          </cell>
          <cell r="B8697">
            <v>750043.81</v>
          </cell>
          <cell r="C8697" t="str">
            <v/>
          </cell>
          <cell r="D8697">
            <v>1396537.92</v>
          </cell>
          <cell r="E8697">
            <v>823263.46</v>
          </cell>
          <cell r="F8697">
            <v>215462.95999999996</v>
          </cell>
          <cell r="G8697">
            <v>1104358.93</v>
          </cell>
          <cell r="H8697">
            <v>227918.12</v>
          </cell>
        </row>
        <row r="8698">
          <cell r="A8698" t="str">
            <v>SE25 4</v>
          </cell>
          <cell r="B8698">
            <v>2206907.4300000002</v>
          </cell>
          <cell r="C8698" t="str">
            <v/>
          </cell>
          <cell r="D8698">
            <v>1165116.3999999999</v>
          </cell>
          <cell r="E8698">
            <v>2408320.9</v>
          </cell>
          <cell r="F8698">
            <v>385453.20000000007</v>
          </cell>
          <cell r="G8698">
            <v>1749056.41</v>
          </cell>
          <cell r="H8698">
            <v>511915.82</v>
          </cell>
        </row>
        <row r="8699">
          <cell r="A8699" t="str">
            <v>SE25 5</v>
          </cell>
          <cell r="B8699">
            <v>1746904.15</v>
          </cell>
          <cell r="C8699" t="str">
            <v/>
          </cell>
          <cell r="D8699">
            <v>658147.29</v>
          </cell>
          <cell r="E8699">
            <v>1416287.76</v>
          </cell>
          <cell r="F8699">
            <v>193891.01</v>
          </cell>
          <cell r="G8699">
            <v>1281392.01</v>
          </cell>
          <cell r="H8699">
            <v>404580.34</v>
          </cell>
        </row>
        <row r="8700">
          <cell r="A8700" t="str">
            <v>SE25 6</v>
          </cell>
          <cell r="B8700">
            <v>2331292.06</v>
          </cell>
          <cell r="C8700" t="str">
            <v/>
          </cell>
          <cell r="D8700">
            <v>843849.02</v>
          </cell>
          <cell r="E8700">
            <v>2097649.85</v>
          </cell>
          <cell r="F8700">
            <v>391128.19000000006</v>
          </cell>
          <cell r="G8700">
            <v>1692822.53</v>
          </cell>
          <cell r="H8700">
            <v>603883.97</v>
          </cell>
        </row>
        <row r="8701">
          <cell r="A8701" t="str">
            <v>SE25 9</v>
          </cell>
          <cell r="B8701" t="str">
            <v/>
          </cell>
          <cell r="C8701" t="str">
            <v/>
          </cell>
          <cell r="D8701" t="str">
            <v/>
          </cell>
          <cell r="E8701" t="str">
            <v/>
          </cell>
          <cell r="F8701" t="str">
            <v/>
          </cell>
          <cell r="G8701" t="str">
            <v/>
          </cell>
          <cell r="H8701" t="str">
            <v/>
          </cell>
        </row>
        <row r="8702">
          <cell r="A8702" t="str">
            <v>SE26 4</v>
          </cell>
          <cell r="B8702">
            <v>1273747.24</v>
          </cell>
          <cell r="C8702" t="str">
            <v/>
          </cell>
          <cell r="D8702">
            <v>958194.41</v>
          </cell>
          <cell r="E8702">
            <v>1445008.8599999999</v>
          </cell>
          <cell r="F8702">
            <v>186786.71</v>
          </cell>
          <cell r="G8702">
            <v>895281.22</v>
          </cell>
          <cell r="H8702">
            <v>302682.7</v>
          </cell>
        </row>
        <row r="8703">
          <cell r="A8703" t="str">
            <v>SE26 5</v>
          </cell>
          <cell r="B8703">
            <v>1133335.8999999999</v>
          </cell>
          <cell r="C8703" t="str">
            <v/>
          </cell>
          <cell r="D8703">
            <v>712257.75</v>
          </cell>
          <cell r="E8703">
            <v>1322232</v>
          </cell>
          <cell r="F8703">
            <v>198854.5</v>
          </cell>
          <cell r="G8703">
            <v>793146.58</v>
          </cell>
          <cell r="H8703">
            <v>319771.36</v>
          </cell>
        </row>
        <row r="8704">
          <cell r="A8704" t="str">
            <v>SE26 6</v>
          </cell>
          <cell r="B8704">
            <v>1650266.68</v>
          </cell>
          <cell r="C8704" t="str">
            <v/>
          </cell>
          <cell r="D8704">
            <v>901426.1</v>
          </cell>
          <cell r="E8704">
            <v>1434888.08</v>
          </cell>
          <cell r="F8704">
            <v>208339.32</v>
          </cell>
          <cell r="G8704">
            <v>1332012.1299999999</v>
          </cell>
          <cell r="H8704">
            <v>263494.59999999998</v>
          </cell>
        </row>
        <row r="8705">
          <cell r="A8705" t="str">
            <v>SE26 9</v>
          </cell>
          <cell r="B8705" t="str">
            <v/>
          </cell>
          <cell r="C8705" t="str">
            <v/>
          </cell>
          <cell r="D8705" t="str">
            <v/>
          </cell>
          <cell r="E8705" t="str">
            <v/>
          </cell>
          <cell r="F8705" t="str">
            <v/>
          </cell>
          <cell r="G8705" t="str">
            <v/>
          </cell>
          <cell r="H8705" t="str">
            <v/>
          </cell>
        </row>
        <row r="8706">
          <cell r="A8706" t="str">
            <v>SE27 0</v>
          </cell>
          <cell r="B8706">
            <v>2145563.21</v>
          </cell>
          <cell r="C8706" t="str">
            <v/>
          </cell>
          <cell r="D8706">
            <v>951987.41</v>
          </cell>
          <cell r="E8706">
            <v>1573772.3599999999</v>
          </cell>
          <cell r="F8706">
            <v>310885.74000000011</v>
          </cell>
          <cell r="G8706">
            <v>1541178.62</v>
          </cell>
          <cell r="H8706">
            <v>281153.61</v>
          </cell>
        </row>
        <row r="8707">
          <cell r="A8707" t="str">
            <v>SE27 7</v>
          </cell>
          <cell r="B8707" t="str">
            <v/>
          </cell>
          <cell r="C8707" t="str">
            <v/>
          </cell>
          <cell r="D8707" t="str">
            <v/>
          </cell>
          <cell r="E8707" t="str">
            <v/>
          </cell>
          <cell r="F8707" t="str">
            <v/>
          </cell>
          <cell r="G8707" t="str">
            <v/>
          </cell>
          <cell r="H8707" t="str">
            <v/>
          </cell>
        </row>
        <row r="8708">
          <cell r="A8708" t="str">
            <v>SE27 9</v>
          </cell>
          <cell r="B8708">
            <v>1579558.52</v>
          </cell>
          <cell r="C8708" t="str">
            <v/>
          </cell>
          <cell r="D8708">
            <v>930028.6</v>
          </cell>
          <cell r="E8708">
            <v>1127407.4099999999</v>
          </cell>
          <cell r="F8708">
            <v>190603.13</v>
          </cell>
          <cell r="G8708">
            <v>1156763.81</v>
          </cell>
          <cell r="H8708">
            <v>298437.97000000003</v>
          </cell>
        </row>
        <row r="8709">
          <cell r="A8709" t="str">
            <v>SE28 0</v>
          </cell>
          <cell r="B8709">
            <v>2279045.02</v>
          </cell>
          <cell r="C8709" t="str">
            <v/>
          </cell>
          <cell r="D8709">
            <v>967155.8</v>
          </cell>
          <cell r="E8709">
            <v>2405884.2200000002</v>
          </cell>
          <cell r="F8709">
            <v>211514.05000000005</v>
          </cell>
          <cell r="G8709">
            <v>1375013.89</v>
          </cell>
          <cell r="H8709">
            <v>305644.95</v>
          </cell>
        </row>
        <row r="8710">
          <cell r="A8710" t="str">
            <v>SE28 8</v>
          </cell>
          <cell r="B8710">
            <v>4093809.96</v>
          </cell>
          <cell r="C8710" t="str">
            <v/>
          </cell>
          <cell r="D8710">
            <v>1392338.1</v>
          </cell>
          <cell r="E8710">
            <v>3815898.13</v>
          </cell>
          <cell r="F8710">
            <v>401806.20000000007</v>
          </cell>
          <cell r="G8710">
            <v>2020247.84</v>
          </cell>
          <cell r="H8710">
            <v>632371.64</v>
          </cell>
        </row>
        <row r="8711">
          <cell r="A8711" t="str">
            <v>SE28 9</v>
          </cell>
          <cell r="B8711" t="str">
            <v/>
          </cell>
          <cell r="C8711" t="str">
            <v/>
          </cell>
          <cell r="D8711" t="str">
            <v/>
          </cell>
          <cell r="E8711" t="str">
            <v/>
          </cell>
          <cell r="F8711" t="str">
            <v/>
          </cell>
          <cell r="G8711" t="str">
            <v/>
          </cell>
          <cell r="H8711" t="str">
            <v/>
          </cell>
        </row>
        <row r="8712">
          <cell r="A8712" t="str">
            <v>SE3 0</v>
          </cell>
          <cell r="B8712">
            <v>774692.63</v>
          </cell>
          <cell r="C8712" t="str">
            <v/>
          </cell>
          <cell r="D8712">
            <v>998283.13</v>
          </cell>
          <cell r="E8712">
            <v>1141821.3399999999</v>
          </cell>
          <cell r="F8712">
            <v>126771.08000000002</v>
          </cell>
          <cell r="G8712">
            <v>1673703.29</v>
          </cell>
          <cell r="H8712">
            <v>114965.13</v>
          </cell>
        </row>
        <row r="8713">
          <cell r="A8713" t="str">
            <v>SE3 3</v>
          </cell>
          <cell r="B8713" t="str">
            <v/>
          </cell>
          <cell r="C8713" t="str">
            <v/>
          </cell>
          <cell r="D8713" t="str">
            <v/>
          </cell>
          <cell r="E8713" t="str">
            <v/>
          </cell>
          <cell r="F8713" t="str">
            <v/>
          </cell>
          <cell r="G8713" t="str">
            <v/>
          </cell>
          <cell r="H8713" t="str">
            <v/>
          </cell>
        </row>
        <row r="8714">
          <cell r="A8714" t="str">
            <v>SE3 7</v>
          </cell>
          <cell r="B8714">
            <v>1027595.13</v>
          </cell>
          <cell r="C8714" t="str">
            <v/>
          </cell>
          <cell r="D8714">
            <v>1292820.1200000001</v>
          </cell>
          <cell r="E8714">
            <v>1265848.6600000001</v>
          </cell>
          <cell r="F8714">
            <v>147667.92000000004</v>
          </cell>
          <cell r="G8714">
            <v>1388853.99</v>
          </cell>
          <cell r="H8714">
            <v>88801.88</v>
          </cell>
        </row>
        <row r="8715">
          <cell r="A8715" t="str">
            <v>SE3 8</v>
          </cell>
          <cell r="B8715">
            <v>1857725.24</v>
          </cell>
          <cell r="C8715" t="str">
            <v/>
          </cell>
          <cell r="D8715">
            <v>979457.85</v>
          </cell>
          <cell r="E8715">
            <v>1770423.12</v>
          </cell>
          <cell r="F8715">
            <v>112773.15</v>
          </cell>
          <cell r="G8715">
            <v>1247152.54</v>
          </cell>
          <cell r="H8715">
            <v>434775.73</v>
          </cell>
        </row>
        <row r="8716">
          <cell r="A8716" t="str">
            <v>SE3 9</v>
          </cell>
          <cell r="B8716">
            <v>1161833.2</v>
          </cell>
          <cell r="C8716" t="str">
            <v/>
          </cell>
          <cell r="D8716">
            <v>2134750.3199999998</v>
          </cell>
          <cell r="E8716">
            <v>1375023.16</v>
          </cell>
          <cell r="F8716">
            <v>193137.23</v>
          </cell>
          <cell r="G8716">
            <v>1172029.49</v>
          </cell>
          <cell r="H8716">
            <v>132165.84</v>
          </cell>
        </row>
        <row r="8717">
          <cell r="A8717" t="str">
            <v>SE4 1</v>
          </cell>
          <cell r="B8717">
            <v>1960090.26</v>
          </cell>
          <cell r="C8717" t="str">
            <v/>
          </cell>
          <cell r="D8717">
            <v>1647370.22</v>
          </cell>
          <cell r="E8717">
            <v>1963402.12</v>
          </cell>
          <cell r="F8717">
            <v>210380.19000000003</v>
          </cell>
          <cell r="G8717">
            <v>1284713.3500000001</v>
          </cell>
          <cell r="H8717">
            <v>440363.89</v>
          </cell>
        </row>
        <row r="8718">
          <cell r="A8718" t="str">
            <v>SE4 2</v>
          </cell>
          <cell r="B8718">
            <v>1771174.61</v>
          </cell>
          <cell r="C8718" t="str">
            <v/>
          </cell>
          <cell r="D8718">
            <v>794537.98</v>
          </cell>
          <cell r="E8718">
            <v>1498401.68</v>
          </cell>
          <cell r="F8718">
            <v>264903.28000000003</v>
          </cell>
          <cell r="G8718">
            <v>801546.85</v>
          </cell>
          <cell r="H8718">
            <v>338693.59</v>
          </cell>
        </row>
        <row r="8719">
          <cell r="A8719" t="str">
            <v>SE4 9</v>
          </cell>
          <cell r="B8719" t="str">
            <v/>
          </cell>
          <cell r="C8719" t="str">
            <v/>
          </cell>
          <cell r="D8719" t="str">
            <v/>
          </cell>
          <cell r="E8719" t="str">
            <v/>
          </cell>
          <cell r="F8719" t="str">
            <v/>
          </cell>
          <cell r="G8719" t="str">
            <v/>
          </cell>
          <cell r="H8719" t="str">
            <v/>
          </cell>
        </row>
        <row r="8720">
          <cell r="A8720" t="str">
            <v>SE5 0</v>
          </cell>
          <cell r="B8720">
            <v>2398399.5499999998</v>
          </cell>
          <cell r="C8720" t="str">
            <v/>
          </cell>
          <cell r="D8720">
            <v>724669.51</v>
          </cell>
          <cell r="E8720">
            <v>1342398.62</v>
          </cell>
          <cell r="F8720">
            <v>233561.09999999995</v>
          </cell>
          <cell r="G8720">
            <v>1131775.18</v>
          </cell>
          <cell r="H8720">
            <v>298390.38</v>
          </cell>
        </row>
        <row r="8721">
          <cell r="A8721" t="str">
            <v>SE5 5</v>
          </cell>
          <cell r="B8721" t="str">
            <v/>
          </cell>
          <cell r="C8721" t="str">
            <v/>
          </cell>
          <cell r="D8721" t="str">
            <v/>
          </cell>
          <cell r="E8721" t="str">
            <v/>
          </cell>
          <cell r="F8721" t="str">
            <v/>
          </cell>
          <cell r="G8721" t="str">
            <v/>
          </cell>
          <cell r="H8721" t="str">
            <v/>
          </cell>
        </row>
        <row r="8722">
          <cell r="A8722" t="str">
            <v>SE5 7</v>
          </cell>
          <cell r="B8722">
            <v>2116279.44</v>
          </cell>
          <cell r="C8722" t="str">
            <v/>
          </cell>
          <cell r="D8722">
            <v>536020.6</v>
          </cell>
          <cell r="E8722">
            <v>1238663.7999999998</v>
          </cell>
          <cell r="F8722">
            <v>205546.52</v>
          </cell>
          <cell r="G8722">
            <v>1081916.01</v>
          </cell>
          <cell r="H8722">
            <v>248767.13</v>
          </cell>
        </row>
        <row r="8723">
          <cell r="A8723" t="str">
            <v>SE5 8</v>
          </cell>
          <cell r="B8723">
            <v>2057704.89</v>
          </cell>
          <cell r="C8723" t="str">
            <v/>
          </cell>
          <cell r="D8723">
            <v>1221140.68</v>
          </cell>
          <cell r="E8723">
            <v>1678943.88</v>
          </cell>
          <cell r="F8723">
            <v>270353.33</v>
          </cell>
          <cell r="G8723">
            <v>1154700.55</v>
          </cell>
          <cell r="H8723">
            <v>279538.51</v>
          </cell>
        </row>
        <row r="8724">
          <cell r="A8724" t="str">
            <v>SE5 9</v>
          </cell>
          <cell r="B8724">
            <v>1960931.5</v>
          </cell>
          <cell r="C8724" t="str">
            <v/>
          </cell>
          <cell r="D8724">
            <v>794677.84</v>
          </cell>
          <cell r="E8724">
            <v>1381922</v>
          </cell>
          <cell r="F8724">
            <v>230406.75999999995</v>
          </cell>
          <cell r="G8724">
            <v>1193440.5900000001</v>
          </cell>
          <cell r="H8724">
            <v>270047.83</v>
          </cell>
        </row>
        <row r="8725">
          <cell r="A8725" t="str">
            <v>SE6 1</v>
          </cell>
          <cell r="B8725">
            <v>2813844.71</v>
          </cell>
          <cell r="C8725" t="str">
            <v/>
          </cell>
          <cell r="D8725">
            <v>1416125.45</v>
          </cell>
          <cell r="E8725">
            <v>3255709.91</v>
          </cell>
          <cell r="F8725">
            <v>493121.06</v>
          </cell>
          <cell r="G8725">
            <v>1818953.73</v>
          </cell>
          <cell r="H8725">
            <v>885852.09</v>
          </cell>
        </row>
        <row r="8726">
          <cell r="A8726" t="str">
            <v>SE6 2</v>
          </cell>
          <cell r="B8726">
            <v>2202613.85</v>
          </cell>
          <cell r="C8726" t="str">
            <v/>
          </cell>
          <cell r="D8726">
            <v>875389.32</v>
          </cell>
          <cell r="E8726">
            <v>2362827.3199999998</v>
          </cell>
          <cell r="F8726">
            <v>412553.61</v>
          </cell>
          <cell r="G8726">
            <v>1154275.26</v>
          </cell>
          <cell r="H8726">
            <v>625222.57000000007</v>
          </cell>
        </row>
        <row r="8727">
          <cell r="A8727" t="str">
            <v>SE6 3</v>
          </cell>
          <cell r="B8727">
            <v>1881253.41</v>
          </cell>
          <cell r="C8727" t="str">
            <v/>
          </cell>
          <cell r="D8727">
            <v>783787.94</v>
          </cell>
          <cell r="E8727">
            <v>2079053.46</v>
          </cell>
          <cell r="F8727">
            <v>236771.48</v>
          </cell>
          <cell r="G8727">
            <v>1119629.92</v>
          </cell>
          <cell r="H8727">
            <v>433678.42</v>
          </cell>
        </row>
        <row r="8728">
          <cell r="A8728" t="str">
            <v>SE6 4</v>
          </cell>
          <cell r="B8728">
            <v>1850850.71</v>
          </cell>
          <cell r="C8728" t="str">
            <v/>
          </cell>
          <cell r="D8728">
            <v>1121390.28</v>
          </cell>
          <cell r="E8728">
            <v>1992958.08</v>
          </cell>
          <cell r="F8728">
            <v>257838.85999999996</v>
          </cell>
          <cell r="G8728">
            <v>1084456.3700000001</v>
          </cell>
          <cell r="H8728">
            <v>395286.60000000003</v>
          </cell>
        </row>
        <row r="8729">
          <cell r="A8729" t="str">
            <v>SE6 9</v>
          </cell>
          <cell r="B8729" t="str">
            <v/>
          </cell>
          <cell r="C8729" t="str">
            <v/>
          </cell>
          <cell r="D8729" t="str">
            <v/>
          </cell>
          <cell r="E8729" t="str">
            <v/>
          </cell>
          <cell r="F8729" t="str">
            <v/>
          </cell>
          <cell r="G8729" t="str">
            <v/>
          </cell>
          <cell r="H8729" t="str">
            <v/>
          </cell>
        </row>
        <row r="8730">
          <cell r="A8730" t="str">
            <v>SE7 7</v>
          </cell>
          <cell r="B8730">
            <v>2168696.34</v>
          </cell>
          <cell r="C8730" t="str">
            <v/>
          </cell>
          <cell r="D8730">
            <v>1128792.72</v>
          </cell>
          <cell r="E8730">
            <v>1899597.87</v>
          </cell>
          <cell r="F8730">
            <v>207305.94000000003</v>
          </cell>
          <cell r="G8730">
            <v>1104913.0900000001</v>
          </cell>
          <cell r="H8730">
            <v>239193.80000000002</v>
          </cell>
        </row>
        <row r="8731">
          <cell r="A8731" t="str">
            <v>SE7 8</v>
          </cell>
          <cell r="B8731">
            <v>1822104.11</v>
          </cell>
          <cell r="C8731" t="str">
            <v/>
          </cell>
          <cell r="D8731">
            <v>666654.68000000005</v>
          </cell>
          <cell r="E8731">
            <v>1379442.92</v>
          </cell>
          <cell r="F8731">
            <v>167451.70000000001</v>
          </cell>
          <cell r="G8731">
            <v>897846.32</v>
          </cell>
          <cell r="H8731">
            <v>318776.83</v>
          </cell>
        </row>
        <row r="8732">
          <cell r="A8732" t="str">
            <v>SE7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SE8 3</v>
          </cell>
          <cell r="B8733">
            <v>1684453.16</v>
          </cell>
          <cell r="C8733" t="str">
            <v/>
          </cell>
          <cell r="D8733">
            <v>968674.04</v>
          </cell>
          <cell r="E8733">
            <v>1208406.1200000001</v>
          </cell>
          <cell r="F8733">
            <v>186708.52</v>
          </cell>
          <cell r="G8733">
            <v>703146.25</v>
          </cell>
          <cell r="H8733">
            <v>171627.69</v>
          </cell>
        </row>
        <row r="8734">
          <cell r="A8734" t="str">
            <v>SE8 4</v>
          </cell>
          <cell r="B8734">
            <v>1466150.98</v>
          </cell>
          <cell r="C8734" t="str">
            <v/>
          </cell>
          <cell r="D8734">
            <v>686218.13</v>
          </cell>
          <cell r="E8734">
            <v>1318948.33</v>
          </cell>
          <cell r="F8734">
            <v>115320.25</v>
          </cell>
          <cell r="G8734">
            <v>844343.76</v>
          </cell>
          <cell r="H8734">
            <v>186783.61000000002</v>
          </cell>
        </row>
        <row r="8735">
          <cell r="A8735" t="str">
            <v>SE8 5</v>
          </cell>
          <cell r="B8735">
            <v>1779917.08</v>
          </cell>
          <cell r="C8735" t="str">
            <v/>
          </cell>
          <cell r="D8735">
            <v>1086335.72</v>
          </cell>
          <cell r="E8735">
            <v>1559261.42</v>
          </cell>
          <cell r="F8735">
            <v>149622.41000000003</v>
          </cell>
          <cell r="G8735">
            <v>610879.55000000005</v>
          </cell>
          <cell r="H8735">
            <v>168040.46</v>
          </cell>
        </row>
        <row r="8736">
          <cell r="A8736" t="str">
            <v>SE8 9</v>
          </cell>
          <cell r="B8736" t="str">
            <v/>
          </cell>
          <cell r="C8736" t="str">
            <v/>
          </cell>
          <cell r="D8736" t="str">
            <v/>
          </cell>
          <cell r="E8736" t="str">
            <v/>
          </cell>
          <cell r="F8736" t="str">
            <v/>
          </cell>
          <cell r="G8736" t="str">
            <v/>
          </cell>
          <cell r="H8736" t="str">
            <v/>
          </cell>
        </row>
        <row r="8737">
          <cell r="A8737" t="str">
            <v>SE9 1</v>
          </cell>
          <cell r="B8737">
            <v>1407191.4</v>
          </cell>
          <cell r="C8737" t="str">
            <v/>
          </cell>
          <cell r="D8737">
            <v>1196381.3700000001</v>
          </cell>
          <cell r="E8737">
            <v>2406740.54</v>
          </cell>
          <cell r="F8737">
            <v>380059.65000000008</v>
          </cell>
          <cell r="G8737">
            <v>1457849.46</v>
          </cell>
          <cell r="H8737">
            <v>556639.74</v>
          </cell>
        </row>
        <row r="8738">
          <cell r="A8738" t="str">
            <v>SE9 2</v>
          </cell>
          <cell r="B8738">
            <v>1321637.53</v>
          </cell>
          <cell r="C8738" t="str">
            <v/>
          </cell>
          <cell r="D8738">
            <v>999784.68</v>
          </cell>
          <cell r="E8738">
            <v>1972428.23</v>
          </cell>
          <cell r="F8738">
            <v>223603.49000000005</v>
          </cell>
          <cell r="G8738">
            <v>900172.72</v>
          </cell>
          <cell r="H8738">
            <v>511765.95</v>
          </cell>
        </row>
        <row r="8739">
          <cell r="A8739" t="str">
            <v>SE9 3</v>
          </cell>
          <cell r="B8739">
            <v>1515053.23</v>
          </cell>
          <cell r="C8739" t="str">
            <v/>
          </cell>
          <cell r="D8739">
            <v>1492438.47</v>
          </cell>
          <cell r="E8739">
            <v>2946841.7800000003</v>
          </cell>
          <cell r="F8739">
            <v>362351.68</v>
          </cell>
          <cell r="G8739">
            <v>1214010.6200000001</v>
          </cell>
          <cell r="H8739">
            <v>579195.75</v>
          </cell>
        </row>
        <row r="8740">
          <cell r="A8740" t="str">
            <v>SE9 4</v>
          </cell>
          <cell r="B8740">
            <v>1892853.74</v>
          </cell>
          <cell r="C8740" t="str">
            <v/>
          </cell>
          <cell r="D8740">
            <v>1078618.6100000001</v>
          </cell>
          <cell r="E8740">
            <v>1951279.3900000001</v>
          </cell>
          <cell r="F8740">
            <v>365850.79</v>
          </cell>
          <cell r="G8740">
            <v>1222056.57</v>
          </cell>
          <cell r="H8740">
            <v>578883.57999999996</v>
          </cell>
        </row>
        <row r="8741">
          <cell r="A8741" t="str">
            <v>SE9 5</v>
          </cell>
          <cell r="B8741">
            <v>1087009.3</v>
          </cell>
          <cell r="C8741" t="str">
            <v/>
          </cell>
          <cell r="D8741">
            <v>615089.43999999994</v>
          </cell>
          <cell r="E8741">
            <v>2153209.88</v>
          </cell>
          <cell r="F8741">
            <v>180458.74999999997</v>
          </cell>
          <cell r="G8741">
            <v>711306.28</v>
          </cell>
          <cell r="H8741">
            <v>365625.27</v>
          </cell>
        </row>
        <row r="8742">
          <cell r="A8742" t="str">
            <v>SE9 6</v>
          </cell>
          <cell r="B8742">
            <v>1738093.94</v>
          </cell>
          <cell r="C8742" t="str">
            <v/>
          </cell>
          <cell r="D8742">
            <v>886685.66</v>
          </cell>
          <cell r="E8742">
            <v>1966228.28</v>
          </cell>
          <cell r="F8742">
            <v>380723.97</v>
          </cell>
          <cell r="G8742">
            <v>1297777.53</v>
          </cell>
          <cell r="H8742">
            <v>499200.53</v>
          </cell>
        </row>
        <row r="8743">
          <cell r="A8743" t="str">
            <v>SE9 9</v>
          </cell>
          <cell r="B8743" t="str">
            <v/>
          </cell>
          <cell r="C8743" t="str">
            <v/>
          </cell>
          <cell r="D8743" t="str">
            <v/>
          </cell>
          <cell r="E8743" t="str">
            <v/>
          </cell>
          <cell r="F8743" t="str">
            <v/>
          </cell>
          <cell r="G8743" t="str">
            <v/>
          </cell>
          <cell r="H8743" t="str">
            <v/>
          </cell>
        </row>
        <row r="8744">
          <cell r="A8744" t="str">
            <v>SG Other</v>
          </cell>
          <cell r="B8744">
            <v>9647.74</v>
          </cell>
          <cell r="C8744">
            <v>2817776.4200000009</v>
          </cell>
          <cell r="D8744">
            <v>0</v>
          </cell>
          <cell r="E8744">
            <v>9555.68</v>
          </cell>
          <cell r="F8744">
            <v>89436.780000000013</v>
          </cell>
          <cell r="G8744">
            <v>125065.33</v>
          </cell>
          <cell r="H8744">
            <v>71029.88</v>
          </cell>
        </row>
        <row r="8745">
          <cell r="A8745" t="str">
            <v>SG total</v>
          </cell>
          <cell r="B8745">
            <v>60669678.050000012</v>
          </cell>
          <cell r="C8745">
            <v>2817776.4200000009</v>
          </cell>
          <cell r="D8745">
            <v>45038502.459999986</v>
          </cell>
          <cell r="E8745">
            <v>95801329.430000022</v>
          </cell>
          <cell r="F8745">
            <v>17822906.210000005</v>
          </cell>
          <cell r="G8745">
            <v>30032226.77999999</v>
          </cell>
          <cell r="H8745">
            <v>14558881.650000002</v>
          </cell>
        </row>
        <row r="8746">
          <cell r="A8746" t="str">
            <v>SG1 1</v>
          </cell>
          <cell r="B8746">
            <v>718841.19</v>
          </cell>
          <cell r="C8746" t="str">
            <v/>
          </cell>
          <cell r="D8746">
            <v>548661.77</v>
          </cell>
          <cell r="E8746">
            <v>1240786.1200000001</v>
          </cell>
          <cell r="F8746">
            <v>291142.78999999998</v>
          </cell>
          <cell r="G8746">
            <v>347666.66</v>
          </cell>
          <cell r="H8746">
            <v>251843.13</v>
          </cell>
        </row>
        <row r="8747">
          <cell r="A8747" t="str">
            <v>SG1 2</v>
          </cell>
          <cell r="B8747">
            <v>901909.12</v>
          </cell>
          <cell r="C8747" t="str">
            <v/>
          </cell>
          <cell r="D8747">
            <v>738051.77</v>
          </cell>
          <cell r="E8747">
            <v>1794616.58</v>
          </cell>
          <cell r="F8747">
            <v>452282.46</v>
          </cell>
          <cell r="G8747">
            <v>407023.42</v>
          </cell>
          <cell r="H8747">
            <v>306102.01</v>
          </cell>
        </row>
        <row r="8748">
          <cell r="A8748" t="str">
            <v>SG1 3</v>
          </cell>
          <cell r="B8748">
            <v>905351.61</v>
          </cell>
          <cell r="C8748" t="str">
            <v/>
          </cell>
          <cell r="D8748">
            <v>907205.1</v>
          </cell>
          <cell r="E8748">
            <v>1976270.96</v>
          </cell>
          <cell r="F8748">
            <v>488587.0500000001</v>
          </cell>
          <cell r="G8748">
            <v>734076.48</v>
          </cell>
          <cell r="H8748">
            <v>366467.63</v>
          </cell>
        </row>
        <row r="8749">
          <cell r="A8749" t="str">
            <v>SG1 4</v>
          </cell>
          <cell r="B8749">
            <v>1951752.92</v>
          </cell>
          <cell r="C8749" t="str">
            <v/>
          </cell>
          <cell r="D8749">
            <v>1434097.79</v>
          </cell>
          <cell r="E8749">
            <v>2779740.7800000003</v>
          </cell>
          <cell r="F8749">
            <v>469703.70000000007</v>
          </cell>
          <cell r="G8749">
            <v>912970.35</v>
          </cell>
          <cell r="H8749">
            <v>512914.71</v>
          </cell>
        </row>
        <row r="8750">
          <cell r="A8750" t="str">
            <v>SG1 5</v>
          </cell>
          <cell r="B8750">
            <v>1549649.51</v>
          </cell>
          <cell r="C8750" t="str">
            <v/>
          </cell>
          <cell r="D8750">
            <v>1350430.03</v>
          </cell>
          <cell r="E8750">
            <v>2159880.41</v>
          </cell>
          <cell r="F8750">
            <v>592665.1599999998</v>
          </cell>
          <cell r="G8750">
            <v>799803.96</v>
          </cell>
          <cell r="H8750">
            <v>386971.3</v>
          </cell>
        </row>
        <row r="8751">
          <cell r="A8751" t="str">
            <v>SG1 6</v>
          </cell>
          <cell r="B8751">
            <v>1221742.1100000001</v>
          </cell>
          <cell r="C8751" t="str">
            <v/>
          </cell>
          <cell r="D8751">
            <v>1166957.1100000001</v>
          </cell>
          <cell r="E8751">
            <v>2171462.41</v>
          </cell>
          <cell r="F8751">
            <v>390837.69</v>
          </cell>
          <cell r="G8751">
            <v>709332.47999999998</v>
          </cell>
          <cell r="H8751">
            <v>363856</v>
          </cell>
        </row>
        <row r="8752">
          <cell r="A8752" t="str">
            <v>SG1 9</v>
          </cell>
          <cell r="B8752" t="str">
            <v/>
          </cell>
          <cell r="C8752" t="str">
            <v/>
          </cell>
          <cell r="D8752" t="str">
            <v/>
          </cell>
          <cell r="E8752" t="str">
            <v/>
          </cell>
          <cell r="F8752" t="str">
            <v/>
          </cell>
          <cell r="G8752" t="str">
            <v/>
          </cell>
          <cell r="H8752" t="str">
            <v/>
          </cell>
        </row>
        <row r="8753">
          <cell r="A8753" t="str">
            <v>SG10 6</v>
          </cell>
          <cell r="B8753">
            <v>234974.55</v>
          </cell>
          <cell r="C8753" t="str">
            <v/>
          </cell>
          <cell r="D8753">
            <v>163843.94</v>
          </cell>
          <cell r="E8753">
            <v>630105.68000000005</v>
          </cell>
          <cell r="F8753" t="str">
            <v/>
          </cell>
          <cell r="G8753" t="str">
            <v/>
          </cell>
          <cell r="H8753" t="str">
            <v/>
          </cell>
        </row>
        <row r="8754">
          <cell r="A8754" t="str">
            <v>SG11 1</v>
          </cell>
          <cell r="B8754">
            <v>893982.55</v>
          </cell>
          <cell r="C8754" t="str">
            <v/>
          </cell>
          <cell r="D8754">
            <v>686210.07</v>
          </cell>
          <cell r="E8754">
            <v>1417789.8</v>
          </cell>
          <cell r="F8754">
            <v>225242.85</v>
          </cell>
          <cell r="G8754">
            <v>300102.33</v>
          </cell>
          <cell r="H8754">
            <v>218682.58000000002</v>
          </cell>
        </row>
        <row r="8755">
          <cell r="A8755" t="str">
            <v>SG11 2</v>
          </cell>
          <cell r="B8755">
            <v>463971.64</v>
          </cell>
          <cell r="C8755" t="str">
            <v/>
          </cell>
          <cell r="D8755">
            <v>417412.04</v>
          </cell>
          <cell r="E8755">
            <v>1136516.77</v>
          </cell>
          <cell r="F8755">
            <v>80335.81</v>
          </cell>
          <cell r="G8755">
            <v>404480.08</v>
          </cell>
          <cell r="H8755">
            <v>119258.46</v>
          </cell>
        </row>
        <row r="8756">
          <cell r="A8756" t="str">
            <v>SG12 0</v>
          </cell>
          <cell r="B8756">
            <v>1357464.66</v>
          </cell>
          <cell r="C8756" t="str">
            <v/>
          </cell>
          <cell r="D8756">
            <v>1074683.06</v>
          </cell>
          <cell r="E8756">
            <v>2428354.59</v>
          </cell>
          <cell r="F8756">
            <v>298125.2699999999</v>
          </cell>
          <cell r="G8756">
            <v>734468.83</v>
          </cell>
          <cell r="H8756">
            <v>405741.45</v>
          </cell>
        </row>
        <row r="8757">
          <cell r="A8757" t="str">
            <v>SG12 4</v>
          </cell>
          <cell r="B8757" t="str">
            <v/>
          </cell>
          <cell r="C8757" t="str">
            <v/>
          </cell>
          <cell r="D8757" t="str">
            <v/>
          </cell>
          <cell r="E8757" t="str">
            <v/>
          </cell>
          <cell r="F8757" t="str">
            <v/>
          </cell>
          <cell r="G8757" t="str">
            <v/>
          </cell>
          <cell r="H8757" t="str">
            <v/>
          </cell>
        </row>
        <row r="8758">
          <cell r="A8758" t="str">
            <v>SG12 7</v>
          </cell>
          <cell r="B8758">
            <v>1460495.43</v>
          </cell>
          <cell r="C8758" t="str">
            <v/>
          </cell>
          <cell r="D8758">
            <v>902216.82</v>
          </cell>
          <cell r="E8758">
            <v>1720115.24</v>
          </cell>
          <cell r="F8758">
            <v>255033.86999999997</v>
          </cell>
          <cell r="G8758">
            <v>640923.16</v>
          </cell>
          <cell r="H8758">
            <v>400000.57</v>
          </cell>
        </row>
        <row r="8759">
          <cell r="A8759" t="str">
            <v>SG12 8</v>
          </cell>
          <cell r="B8759">
            <v>1034974.06</v>
          </cell>
          <cell r="C8759" t="str">
            <v/>
          </cell>
          <cell r="D8759">
            <v>803097.62</v>
          </cell>
          <cell r="E8759">
            <v>1379108.6199999999</v>
          </cell>
          <cell r="F8759">
            <v>297295.74</v>
          </cell>
          <cell r="G8759">
            <v>541639.01</v>
          </cell>
          <cell r="H8759">
            <v>189551.35</v>
          </cell>
        </row>
        <row r="8760">
          <cell r="A8760" t="str">
            <v>SG12 9</v>
          </cell>
          <cell r="B8760">
            <v>848316.52</v>
          </cell>
          <cell r="C8760" t="str">
            <v/>
          </cell>
          <cell r="D8760">
            <v>849199.7</v>
          </cell>
          <cell r="E8760">
            <v>1216980.69</v>
          </cell>
          <cell r="F8760">
            <v>224357.06999999995</v>
          </cell>
          <cell r="G8760">
            <v>390603.76</v>
          </cell>
          <cell r="H8760">
            <v>197700.54</v>
          </cell>
        </row>
        <row r="8761">
          <cell r="A8761" t="str">
            <v>SG13 7</v>
          </cell>
          <cell r="B8761">
            <v>1922217.42</v>
          </cell>
          <cell r="C8761" t="str">
            <v/>
          </cell>
          <cell r="D8761">
            <v>1432578.21</v>
          </cell>
          <cell r="E8761">
            <v>2314731.4700000002</v>
          </cell>
          <cell r="F8761">
            <v>287923.56999999995</v>
          </cell>
          <cell r="G8761">
            <v>714398.33</v>
          </cell>
          <cell r="H8761">
            <v>538448.85</v>
          </cell>
        </row>
        <row r="8762">
          <cell r="A8762" t="str">
            <v>SG13 8</v>
          </cell>
          <cell r="B8762">
            <v>855033.58</v>
          </cell>
          <cell r="C8762" t="str">
            <v/>
          </cell>
          <cell r="D8762">
            <v>792595.12</v>
          </cell>
          <cell r="E8762">
            <v>1747525.7100000002</v>
          </cell>
          <cell r="F8762">
            <v>217020.65999999997</v>
          </cell>
          <cell r="G8762">
            <v>974880.22</v>
          </cell>
          <cell r="H8762">
            <v>168232.43</v>
          </cell>
        </row>
        <row r="8763">
          <cell r="A8763" t="str">
            <v>SG13 9</v>
          </cell>
          <cell r="B8763" t="str">
            <v/>
          </cell>
          <cell r="C8763" t="str">
            <v/>
          </cell>
          <cell r="D8763" t="str">
            <v/>
          </cell>
          <cell r="E8763" t="str">
            <v/>
          </cell>
          <cell r="F8763" t="str">
            <v/>
          </cell>
          <cell r="G8763" t="str">
            <v/>
          </cell>
          <cell r="H8763" t="str">
            <v/>
          </cell>
        </row>
        <row r="8764">
          <cell r="A8764" t="str">
            <v>SG14 1</v>
          </cell>
          <cell r="B8764">
            <v>511269.32</v>
          </cell>
          <cell r="C8764" t="str">
            <v/>
          </cell>
          <cell r="D8764">
            <v>410399.89</v>
          </cell>
          <cell r="E8764">
            <v>688962.03</v>
          </cell>
          <cell r="F8764">
            <v>91662.57</v>
          </cell>
          <cell r="G8764">
            <v>201868.3</v>
          </cell>
          <cell r="H8764">
            <v>113944.01000000001</v>
          </cell>
        </row>
        <row r="8765">
          <cell r="A8765" t="str">
            <v>SG14 2</v>
          </cell>
          <cell r="B8765">
            <v>1268986.23</v>
          </cell>
          <cell r="C8765" t="str">
            <v/>
          </cell>
          <cell r="D8765">
            <v>461293.11</v>
          </cell>
          <cell r="E8765">
            <v>1463191.48</v>
          </cell>
          <cell r="F8765">
            <v>263849.49999999994</v>
          </cell>
          <cell r="G8765">
            <v>359045.97</v>
          </cell>
          <cell r="H8765">
            <v>269026.05</v>
          </cell>
        </row>
        <row r="8766">
          <cell r="A8766" t="str">
            <v>SG14 3</v>
          </cell>
          <cell r="B8766">
            <v>1219767.76</v>
          </cell>
          <cell r="C8766" t="str">
            <v/>
          </cell>
          <cell r="D8766">
            <v>1101833.2</v>
          </cell>
          <cell r="E8766">
            <v>2306959.88</v>
          </cell>
          <cell r="F8766">
            <v>273522.68</v>
          </cell>
          <cell r="G8766">
            <v>845613.19</v>
          </cell>
          <cell r="H8766">
            <v>349745.58</v>
          </cell>
        </row>
        <row r="8767">
          <cell r="A8767" t="str">
            <v>SG15 6</v>
          </cell>
          <cell r="B8767">
            <v>1074345.02</v>
          </cell>
          <cell r="C8767" t="str">
            <v/>
          </cell>
          <cell r="D8767">
            <v>864218.95</v>
          </cell>
          <cell r="E8767">
            <v>1121163.47</v>
          </cell>
          <cell r="F8767">
            <v>467285.14999999991</v>
          </cell>
          <cell r="G8767">
            <v>449546.15</v>
          </cell>
          <cell r="H8767">
            <v>316882.94</v>
          </cell>
        </row>
        <row r="8768">
          <cell r="A8768" t="str">
            <v>SG16 6</v>
          </cell>
          <cell r="B8768">
            <v>1153793.06</v>
          </cell>
          <cell r="C8768" t="str">
            <v/>
          </cell>
          <cell r="D8768">
            <v>876262.93</v>
          </cell>
          <cell r="E8768">
            <v>2140675.52</v>
          </cell>
          <cell r="F8768">
            <v>284328.86000000004</v>
          </cell>
          <cell r="G8768">
            <v>482275.37</v>
          </cell>
          <cell r="H8768">
            <v>330003.62</v>
          </cell>
        </row>
        <row r="8769">
          <cell r="A8769" t="str">
            <v>SG17 5</v>
          </cell>
          <cell r="B8769">
            <v>2692420.93</v>
          </cell>
          <cell r="C8769" t="str">
            <v/>
          </cell>
          <cell r="D8769">
            <v>1680566.52</v>
          </cell>
          <cell r="E8769">
            <v>3491945.8200000003</v>
          </cell>
          <cell r="F8769">
            <v>487513.41000000009</v>
          </cell>
          <cell r="G8769">
            <v>841273.28</v>
          </cell>
          <cell r="H8769">
            <v>460732.24</v>
          </cell>
        </row>
        <row r="8770">
          <cell r="A8770" t="str">
            <v>SG17 9</v>
          </cell>
          <cell r="B8770" t="str">
            <v/>
          </cell>
          <cell r="C8770" t="str">
            <v/>
          </cell>
          <cell r="D8770" t="str">
            <v/>
          </cell>
          <cell r="E8770" t="str">
            <v/>
          </cell>
          <cell r="F8770" t="str">
            <v/>
          </cell>
          <cell r="G8770" t="str">
            <v/>
          </cell>
          <cell r="H8770" t="str">
            <v/>
          </cell>
        </row>
        <row r="8771">
          <cell r="A8771" t="str">
            <v>SG18 0</v>
          </cell>
          <cell r="B8771">
            <v>1009570.85</v>
          </cell>
          <cell r="C8771" t="str">
            <v/>
          </cell>
          <cell r="D8771">
            <v>699357.74</v>
          </cell>
          <cell r="E8771">
            <v>1419330.02</v>
          </cell>
          <cell r="F8771">
            <v>401025.88000000006</v>
          </cell>
          <cell r="G8771">
            <v>374704.38</v>
          </cell>
          <cell r="H8771">
            <v>147562.12</v>
          </cell>
        </row>
        <row r="8772">
          <cell r="A8772" t="str">
            <v>SG18 1</v>
          </cell>
          <cell r="B8772" t="str">
            <v/>
          </cell>
          <cell r="C8772" t="str">
            <v/>
          </cell>
          <cell r="D8772" t="str">
            <v/>
          </cell>
          <cell r="E8772" t="str">
            <v/>
          </cell>
          <cell r="F8772" t="str">
            <v/>
          </cell>
          <cell r="G8772" t="str">
            <v/>
          </cell>
          <cell r="H8772" t="str">
            <v/>
          </cell>
        </row>
        <row r="8773">
          <cell r="A8773" t="str">
            <v>SG18 8</v>
          </cell>
          <cell r="B8773">
            <v>1691892.55</v>
          </cell>
          <cell r="C8773" t="str">
            <v/>
          </cell>
          <cell r="D8773">
            <v>1529303.41</v>
          </cell>
          <cell r="E8773">
            <v>2939410.5700000003</v>
          </cell>
          <cell r="F8773">
            <v>870573.37000000011</v>
          </cell>
          <cell r="G8773">
            <v>1013483.61</v>
          </cell>
          <cell r="H8773">
            <v>413945.2</v>
          </cell>
        </row>
        <row r="8774">
          <cell r="A8774" t="str">
            <v>SG18 9</v>
          </cell>
          <cell r="B8774">
            <v>1012124.96</v>
          </cell>
          <cell r="C8774" t="str">
            <v/>
          </cell>
          <cell r="D8774">
            <v>583778.12</v>
          </cell>
          <cell r="E8774">
            <v>1480547.7999999998</v>
          </cell>
          <cell r="F8774">
            <v>430375.52000000008</v>
          </cell>
          <cell r="G8774">
            <v>495976.84</v>
          </cell>
          <cell r="H8774">
            <v>158481.37</v>
          </cell>
        </row>
        <row r="8775">
          <cell r="A8775" t="str">
            <v>SG19 1</v>
          </cell>
          <cell r="B8775">
            <v>2226775.69</v>
          </cell>
          <cell r="C8775" t="str">
            <v/>
          </cell>
          <cell r="D8775">
            <v>872585.8</v>
          </cell>
          <cell r="E8775">
            <v>2578238.59</v>
          </cell>
          <cell r="F8775">
            <v>391620.35999999993</v>
          </cell>
          <cell r="G8775">
            <v>667629.13</v>
          </cell>
          <cell r="H8775">
            <v>280966.98</v>
          </cell>
        </row>
        <row r="8776">
          <cell r="A8776" t="str">
            <v>SG19 2</v>
          </cell>
          <cell r="B8776">
            <v>1621540.01</v>
          </cell>
          <cell r="C8776" t="str">
            <v/>
          </cell>
          <cell r="D8776">
            <v>809722.5</v>
          </cell>
          <cell r="E8776">
            <v>2636548.19</v>
          </cell>
          <cell r="F8776">
            <v>498727.07000000007</v>
          </cell>
          <cell r="G8776">
            <v>515491.2</v>
          </cell>
          <cell r="H8776">
            <v>346634.78</v>
          </cell>
        </row>
        <row r="8777">
          <cell r="A8777" t="str">
            <v>SG19 3</v>
          </cell>
          <cell r="B8777">
            <v>972453.29</v>
          </cell>
          <cell r="C8777" t="str">
            <v/>
          </cell>
          <cell r="D8777">
            <v>389564.65</v>
          </cell>
          <cell r="E8777">
            <v>1240147.24</v>
          </cell>
          <cell r="F8777">
            <v>351882.14000000007</v>
          </cell>
          <cell r="G8777">
            <v>612033.30000000005</v>
          </cell>
          <cell r="H8777">
            <v>143027.4</v>
          </cell>
        </row>
        <row r="8778">
          <cell r="A8778" t="str">
            <v>SG19 9</v>
          </cell>
          <cell r="B8778" t="str">
            <v/>
          </cell>
          <cell r="C8778" t="str">
            <v/>
          </cell>
          <cell r="D8778" t="str">
            <v/>
          </cell>
          <cell r="E8778" t="str">
            <v/>
          </cell>
          <cell r="F8778" t="str">
            <v/>
          </cell>
          <cell r="G8778" t="str">
            <v/>
          </cell>
          <cell r="H8778" t="str">
            <v/>
          </cell>
        </row>
        <row r="8779">
          <cell r="A8779" t="str">
            <v>SG2 0</v>
          </cell>
          <cell r="B8779">
            <v>1321785.3600000001</v>
          </cell>
          <cell r="C8779" t="str">
            <v/>
          </cell>
          <cell r="D8779">
            <v>686685.05</v>
          </cell>
          <cell r="E8779">
            <v>2025083.01</v>
          </cell>
          <cell r="F8779">
            <v>525401.35</v>
          </cell>
          <cell r="G8779">
            <v>388690.12</v>
          </cell>
          <cell r="H8779">
            <v>379981.25</v>
          </cell>
        </row>
        <row r="8780">
          <cell r="A8780" t="str">
            <v>SG2 7</v>
          </cell>
          <cell r="B8780">
            <v>956533.59</v>
          </cell>
          <cell r="C8780" t="str">
            <v/>
          </cell>
          <cell r="D8780">
            <v>988672.93</v>
          </cell>
          <cell r="E8780">
            <v>2222900.46</v>
          </cell>
          <cell r="F8780">
            <v>393047.71</v>
          </cell>
          <cell r="G8780">
            <v>556371.80000000005</v>
          </cell>
          <cell r="H8780">
            <v>296305.24</v>
          </cell>
        </row>
        <row r="8781">
          <cell r="A8781" t="str">
            <v>SG2 8</v>
          </cell>
          <cell r="B8781">
            <v>1632414.05</v>
          </cell>
          <cell r="C8781" t="str">
            <v/>
          </cell>
          <cell r="D8781">
            <v>1083799.25</v>
          </cell>
          <cell r="E8781">
            <v>2638052.1500000004</v>
          </cell>
          <cell r="F8781">
            <v>750113.29</v>
          </cell>
          <cell r="G8781">
            <v>887117.27</v>
          </cell>
          <cell r="H8781">
            <v>478232.60000000003</v>
          </cell>
        </row>
        <row r="8782">
          <cell r="A8782" t="str">
            <v>SG2 9</v>
          </cell>
          <cell r="B8782">
            <v>1672028.88</v>
          </cell>
          <cell r="C8782" t="str">
            <v/>
          </cell>
          <cell r="D8782">
            <v>1163586.08</v>
          </cell>
          <cell r="E8782">
            <v>3024780.45</v>
          </cell>
          <cell r="F8782">
            <v>811929.75000000081</v>
          </cell>
          <cell r="G8782">
            <v>812922.56</v>
          </cell>
          <cell r="H8782">
            <v>647578.12</v>
          </cell>
        </row>
        <row r="8783">
          <cell r="A8783" t="str">
            <v>SG3 6</v>
          </cell>
          <cell r="B8783">
            <v>1134444.3999999999</v>
          </cell>
          <cell r="C8783" t="str">
            <v/>
          </cell>
          <cell r="D8783">
            <v>801396.64</v>
          </cell>
          <cell r="E8783">
            <v>1804399.9899999998</v>
          </cell>
          <cell r="F8783">
            <v>159721.66</v>
          </cell>
          <cell r="G8783">
            <v>489409.76</v>
          </cell>
          <cell r="H8783">
            <v>192743.61000000002</v>
          </cell>
        </row>
        <row r="8784">
          <cell r="A8784" t="str">
            <v>SG4 0</v>
          </cell>
          <cell r="B8784">
            <v>1280072.1499999999</v>
          </cell>
          <cell r="C8784" t="str">
            <v/>
          </cell>
          <cell r="D8784">
            <v>896632.26</v>
          </cell>
          <cell r="E8784">
            <v>1650136.6600000001</v>
          </cell>
          <cell r="F8784">
            <v>274208.57</v>
          </cell>
          <cell r="G8784">
            <v>680443.4</v>
          </cell>
          <cell r="H8784">
            <v>304991.14</v>
          </cell>
        </row>
        <row r="8785">
          <cell r="A8785" t="str">
            <v>SG4 7</v>
          </cell>
          <cell r="B8785">
            <v>468893.41</v>
          </cell>
          <cell r="C8785" t="str">
            <v/>
          </cell>
          <cell r="D8785">
            <v>485714.4</v>
          </cell>
          <cell r="E8785">
            <v>1508227.27</v>
          </cell>
          <cell r="F8785">
            <v>179791.59999999995</v>
          </cell>
          <cell r="G8785">
            <v>468629.31</v>
          </cell>
          <cell r="H8785">
            <v>112187.25</v>
          </cell>
        </row>
        <row r="8786">
          <cell r="A8786" t="str">
            <v>SG4 8</v>
          </cell>
          <cell r="B8786">
            <v>1102736.1299999999</v>
          </cell>
          <cell r="C8786" t="str">
            <v/>
          </cell>
          <cell r="D8786">
            <v>765947.11</v>
          </cell>
          <cell r="E8786">
            <v>1697120.09</v>
          </cell>
          <cell r="F8786">
            <v>239340.95000000004</v>
          </cell>
          <cell r="G8786">
            <v>820009.81</v>
          </cell>
          <cell r="H8786">
            <v>217435.15</v>
          </cell>
        </row>
        <row r="8787">
          <cell r="A8787" t="str">
            <v>SG4 9</v>
          </cell>
          <cell r="B8787">
            <v>906079.38</v>
          </cell>
          <cell r="C8787" t="str">
            <v/>
          </cell>
          <cell r="D8787">
            <v>737081.65</v>
          </cell>
          <cell r="E8787">
            <v>1465451.88</v>
          </cell>
          <cell r="F8787">
            <v>243701.47999999995</v>
          </cell>
          <cell r="G8787">
            <v>700985.63</v>
          </cell>
          <cell r="H8787">
            <v>266413.98</v>
          </cell>
        </row>
        <row r="8788">
          <cell r="A8788" t="str">
            <v>SG5 1</v>
          </cell>
          <cell r="B8788">
            <v>813131.26</v>
          </cell>
          <cell r="C8788" t="str">
            <v/>
          </cell>
          <cell r="D8788">
            <v>775554.27</v>
          </cell>
          <cell r="E8788">
            <v>1380602.5299999998</v>
          </cell>
          <cell r="F8788">
            <v>213680.16</v>
          </cell>
          <cell r="G8788">
            <v>483410.7</v>
          </cell>
          <cell r="H8788">
            <v>196101.1</v>
          </cell>
        </row>
        <row r="8789">
          <cell r="A8789" t="str">
            <v>SG5 2</v>
          </cell>
          <cell r="B8789">
            <v>956502.96</v>
          </cell>
          <cell r="C8789" t="str">
            <v/>
          </cell>
          <cell r="D8789">
            <v>679798.75</v>
          </cell>
          <cell r="E8789">
            <v>951377.74</v>
          </cell>
          <cell r="F8789">
            <v>278978.61000000004</v>
          </cell>
          <cell r="G8789">
            <v>604766.4</v>
          </cell>
          <cell r="H8789">
            <v>334501.78999999998</v>
          </cell>
        </row>
        <row r="8790">
          <cell r="A8790" t="str">
            <v>SG5 3</v>
          </cell>
          <cell r="B8790">
            <v>965004</v>
          </cell>
          <cell r="C8790" t="str">
            <v/>
          </cell>
          <cell r="D8790">
            <v>550988.93999999994</v>
          </cell>
          <cell r="E8790">
            <v>1947739.62</v>
          </cell>
          <cell r="F8790">
            <v>238563.15</v>
          </cell>
          <cell r="G8790">
            <v>542102.68000000005</v>
          </cell>
          <cell r="H8790">
            <v>247003.04</v>
          </cell>
        </row>
        <row r="8791">
          <cell r="A8791" t="str">
            <v>SG5 4</v>
          </cell>
          <cell r="B8791">
            <v>1949632.57</v>
          </cell>
          <cell r="C8791" t="str">
            <v/>
          </cell>
          <cell r="D8791">
            <v>1761345.91</v>
          </cell>
          <cell r="E8791">
            <v>3239143.45</v>
          </cell>
          <cell r="F8791">
            <v>609501.44999999984</v>
          </cell>
          <cell r="G8791">
            <v>950758.63</v>
          </cell>
          <cell r="H8791">
            <v>428025.68</v>
          </cell>
        </row>
        <row r="8792">
          <cell r="A8792" t="str">
            <v>SG5 9</v>
          </cell>
          <cell r="B8792" t="str">
            <v/>
          </cell>
          <cell r="C8792" t="str">
            <v/>
          </cell>
          <cell r="D8792" t="str">
            <v/>
          </cell>
          <cell r="E8792" t="str">
            <v/>
          </cell>
          <cell r="F8792" t="str">
            <v/>
          </cell>
          <cell r="G8792" t="str">
            <v/>
          </cell>
          <cell r="H8792" t="str">
            <v/>
          </cell>
        </row>
        <row r="8793">
          <cell r="A8793" t="str">
            <v>SG6 1</v>
          </cell>
          <cell r="B8793">
            <v>741205.34</v>
          </cell>
          <cell r="C8793" t="str">
            <v/>
          </cell>
          <cell r="D8793">
            <v>774598.89</v>
          </cell>
          <cell r="E8793">
            <v>1355668.87</v>
          </cell>
          <cell r="F8793">
            <v>290415.40999999992</v>
          </cell>
          <cell r="G8793">
            <v>491617.14</v>
          </cell>
          <cell r="H8793">
            <v>245866.05000000002</v>
          </cell>
        </row>
        <row r="8794">
          <cell r="A8794" t="str">
            <v>SG6 2</v>
          </cell>
          <cell r="B8794">
            <v>872906.05</v>
          </cell>
          <cell r="C8794" t="str">
            <v/>
          </cell>
          <cell r="D8794">
            <v>740193.91</v>
          </cell>
          <cell r="E8794">
            <v>1440013.21</v>
          </cell>
          <cell r="F8794">
            <v>409607.83999999991</v>
          </cell>
          <cell r="G8794">
            <v>621553.93000000005</v>
          </cell>
          <cell r="H8794">
            <v>234331.41</v>
          </cell>
        </row>
        <row r="8795">
          <cell r="A8795" t="str">
            <v>SG6 3</v>
          </cell>
          <cell r="B8795">
            <v>563352.19999999995</v>
          </cell>
          <cell r="C8795" t="str">
            <v/>
          </cell>
          <cell r="D8795">
            <v>783334.89</v>
          </cell>
          <cell r="E8795">
            <v>1302442.6200000001</v>
          </cell>
          <cell r="F8795">
            <v>215985.72</v>
          </cell>
          <cell r="G8795">
            <v>276217.5</v>
          </cell>
          <cell r="H8795">
            <v>119717.55</v>
          </cell>
        </row>
        <row r="8796">
          <cell r="A8796" t="str">
            <v>SG6 4</v>
          </cell>
          <cell r="B8796">
            <v>1591522.68</v>
          </cell>
          <cell r="C8796" t="str">
            <v/>
          </cell>
          <cell r="D8796">
            <v>1080625.4099999999</v>
          </cell>
          <cell r="E8796">
            <v>2513574.7399999998</v>
          </cell>
          <cell r="F8796">
            <v>707316.87000000069</v>
          </cell>
          <cell r="G8796">
            <v>675192.56</v>
          </cell>
          <cell r="H8796">
            <v>475396.97000000003</v>
          </cell>
        </row>
        <row r="8797">
          <cell r="A8797" t="str">
            <v>SG6 9</v>
          </cell>
          <cell r="B8797" t="str">
            <v/>
          </cell>
          <cell r="C8797" t="str">
            <v/>
          </cell>
          <cell r="D8797" t="str">
            <v/>
          </cell>
          <cell r="E8797" t="str">
            <v/>
          </cell>
          <cell r="F8797" t="str">
            <v/>
          </cell>
          <cell r="G8797" t="str">
            <v/>
          </cell>
          <cell r="H8797" t="str">
            <v/>
          </cell>
        </row>
        <row r="8798">
          <cell r="A8798" t="str">
            <v>SG7 5</v>
          </cell>
          <cell r="B8798">
            <v>711928.78</v>
          </cell>
          <cell r="C8798" t="str">
            <v/>
          </cell>
          <cell r="D8798">
            <v>490614.25</v>
          </cell>
          <cell r="E8798">
            <v>1055856.27</v>
          </cell>
          <cell r="F8798">
            <v>127369.54000000002</v>
          </cell>
          <cell r="G8798">
            <v>205880.45</v>
          </cell>
          <cell r="H8798">
            <v>59877.89</v>
          </cell>
        </row>
        <row r="8799">
          <cell r="A8799" t="str">
            <v>SG7 6</v>
          </cell>
          <cell r="B8799">
            <v>958527.86</v>
          </cell>
          <cell r="C8799" t="str">
            <v/>
          </cell>
          <cell r="D8799">
            <v>907284.98</v>
          </cell>
          <cell r="E8799">
            <v>1898509.63</v>
          </cell>
          <cell r="F8799">
            <v>334628.97999999975</v>
          </cell>
          <cell r="G8799">
            <v>370574.53</v>
          </cell>
          <cell r="H8799">
            <v>263938.93</v>
          </cell>
        </row>
        <row r="8800">
          <cell r="A8800" t="str">
            <v>SG8 0</v>
          </cell>
          <cell r="B8800">
            <v>514858.51</v>
          </cell>
          <cell r="C8800" t="str">
            <v/>
          </cell>
          <cell r="D8800">
            <v>509279.86</v>
          </cell>
          <cell r="E8800">
            <v>1056312.3500000001</v>
          </cell>
          <cell r="F8800">
            <v>140968.08000000002</v>
          </cell>
          <cell r="G8800">
            <v>235716.01</v>
          </cell>
          <cell r="H8800">
            <v>95075.32</v>
          </cell>
        </row>
        <row r="8801">
          <cell r="A8801" t="str">
            <v>SG8 1</v>
          </cell>
          <cell r="B8801" t="str">
            <v/>
          </cell>
          <cell r="C8801" t="str">
            <v/>
          </cell>
          <cell r="D8801" t="str">
            <v/>
          </cell>
          <cell r="E8801" t="str">
            <v/>
          </cell>
          <cell r="F8801" t="str">
            <v/>
          </cell>
          <cell r="G8801" t="str">
            <v/>
          </cell>
          <cell r="H8801" t="str">
            <v/>
          </cell>
        </row>
        <row r="8802">
          <cell r="A8802" t="str">
            <v>SG8 5</v>
          </cell>
          <cell r="B8802">
            <v>1273220.1399999999</v>
          </cell>
          <cell r="C8802" t="str">
            <v/>
          </cell>
          <cell r="D8802">
            <v>1094967.97</v>
          </cell>
          <cell r="E8802">
            <v>1782556.4</v>
          </cell>
          <cell r="F8802">
            <v>221612.05000000005</v>
          </cell>
          <cell r="G8802">
            <v>946502.97</v>
          </cell>
          <cell r="H8802">
            <v>235259.58000000002</v>
          </cell>
        </row>
        <row r="8803">
          <cell r="A8803" t="str">
            <v>SG8 6</v>
          </cell>
          <cell r="B8803">
            <v>1222630.1299999999</v>
          </cell>
          <cell r="C8803" t="str">
            <v/>
          </cell>
          <cell r="D8803">
            <v>825696.5</v>
          </cell>
          <cell r="E8803">
            <v>1602199.55</v>
          </cell>
          <cell r="F8803">
            <v>204969.46</v>
          </cell>
          <cell r="G8803">
            <v>548974.56999999995</v>
          </cell>
          <cell r="H8803">
            <v>133174.28</v>
          </cell>
        </row>
        <row r="8804">
          <cell r="A8804" t="str">
            <v>SG8 7</v>
          </cell>
          <cell r="B8804">
            <v>949524.53</v>
          </cell>
          <cell r="C8804" t="str">
            <v/>
          </cell>
          <cell r="D8804">
            <v>821867.07</v>
          </cell>
          <cell r="E8804">
            <v>1433858.56</v>
          </cell>
          <cell r="F8804">
            <v>209934.90999999997</v>
          </cell>
          <cell r="G8804">
            <v>365392.43</v>
          </cell>
          <cell r="H8804">
            <v>241673.14</v>
          </cell>
        </row>
        <row r="8805">
          <cell r="A8805" t="str">
            <v>SG8 8</v>
          </cell>
          <cell r="B8805">
            <v>537969.49</v>
          </cell>
          <cell r="C8805" t="str">
            <v/>
          </cell>
          <cell r="D8805">
            <v>336367.19</v>
          </cell>
          <cell r="E8805">
            <v>910315.62</v>
          </cell>
          <cell r="F8805" t="str">
            <v/>
          </cell>
          <cell r="G8805">
            <v>251548.7</v>
          </cell>
          <cell r="H8805" t="str">
            <v/>
          </cell>
        </row>
        <row r="8806">
          <cell r="A8806" t="str">
            <v>SG8 9</v>
          </cell>
          <cell r="B8806">
            <v>861032.66</v>
          </cell>
          <cell r="C8806" t="str">
            <v/>
          </cell>
          <cell r="D8806">
            <v>783156.85</v>
          </cell>
          <cell r="E8806">
            <v>1248007.81</v>
          </cell>
          <cell r="F8806">
            <v>154727.87</v>
          </cell>
          <cell r="G8806">
            <v>483765.65</v>
          </cell>
          <cell r="H8806">
            <v>108360.39</v>
          </cell>
        </row>
        <row r="8807">
          <cell r="A8807" t="str">
            <v>SG9 0</v>
          </cell>
          <cell r="B8807">
            <v>644406.03</v>
          </cell>
          <cell r="C8807" t="str">
            <v/>
          </cell>
          <cell r="D8807">
            <v>490719.32</v>
          </cell>
          <cell r="E8807">
            <v>1383698.8199999998</v>
          </cell>
          <cell r="F8807">
            <v>101202.29999999997</v>
          </cell>
          <cell r="G8807">
            <v>275183.26</v>
          </cell>
          <cell r="H8807">
            <v>180215.32</v>
          </cell>
        </row>
        <row r="8808">
          <cell r="A8808" t="str">
            <v>SG9 9</v>
          </cell>
          <cell r="B8808">
            <v>1282071.23</v>
          </cell>
          <cell r="C8808" t="str">
            <v/>
          </cell>
          <cell r="D8808">
            <v>476465.16</v>
          </cell>
          <cell r="E8808">
            <v>1632637.56</v>
          </cell>
          <cell r="F8808">
            <v>313830.46999999991</v>
          </cell>
          <cell r="G8808">
            <v>302113.89</v>
          </cell>
          <cell r="H8808">
            <v>236741.69</v>
          </cell>
        </row>
        <row r="8809">
          <cell r="A8809" t="str">
            <v>SK Other</v>
          </cell>
          <cell r="B8809">
            <v>115069.59000000001</v>
          </cell>
          <cell r="C8809">
            <v>3831904.15</v>
          </cell>
          <cell r="D8809">
            <v>248756.78000000003</v>
          </cell>
          <cell r="E8809">
            <v>7959.06</v>
          </cell>
          <cell r="F8809">
            <v>563625.31999999995</v>
          </cell>
          <cell r="G8809">
            <v>37827.89</v>
          </cell>
          <cell r="H8809">
            <v>215278.74000000002</v>
          </cell>
        </row>
        <row r="8810">
          <cell r="A8810" t="str">
            <v>SK total</v>
          </cell>
          <cell r="B8810">
            <v>42392750.529999994</v>
          </cell>
          <cell r="C8810">
            <v>8165529.9900000002</v>
          </cell>
          <cell r="D8810">
            <v>49052293.929999985</v>
          </cell>
          <cell r="E8810">
            <v>148085532.91999999</v>
          </cell>
          <cell r="F8810">
            <v>13210849.25</v>
          </cell>
          <cell r="G8810">
            <v>100627433.24000001</v>
          </cell>
          <cell r="H8810">
            <v>19860674.599999987</v>
          </cell>
        </row>
        <row r="8811">
          <cell r="A8811" t="str">
            <v>SK1 1</v>
          </cell>
          <cell r="B8811" t="str">
            <v/>
          </cell>
          <cell r="C8811" t="str">
            <v/>
          </cell>
          <cell r="D8811" t="str">
            <v/>
          </cell>
          <cell r="E8811">
            <v>91059.66</v>
          </cell>
          <cell r="F8811" t="str">
            <v/>
          </cell>
          <cell r="G8811" t="str">
            <v/>
          </cell>
          <cell r="H8811" t="str">
            <v/>
          </cell>
        </row>
        <row r="8812">
          <cell r="A8812" t="str">
            <v>SK1 2</v>
          </cell>
          <cell r="B8812">
            <v>95960.84</v>
          </cell>
          <cell r="C8812" t="str">
            <v/>
          </cell>
          <cell r="D8812" t="str">
            <v/>
          </cell>
          <cell r="E8812">
            <v>281596.46000000002</v>
          </cell>
          <cell r="F8812">
            <v>100123.07999999999</v>
          </cell>
          <cell r="G8812">
            <v>274156.49</v>
          </cell>
          <cell r="H8812">
            <v>64561.89</v>
          </cell>
        </row>
        <row r="8813">
          <cell r="A8813" t="str">
            <v>SK1 3</v>
          </cell>
          <cell r="B8813">
            <v>83592.740000000005</v>
          </cell>
          <cell r="C8813" t="str">
            <v/>
          </cell>
          <cell r="D8813" t="str">
            <v/>
          </cell>
          <cell r="E8813">
            <v>567975.64</v>
          </cell>
          <cell r="F8813" t="str">
            <v/>
          </cell>
          <cell r="G8813">
            <v>409988.47</v>
          </cell>
          <cell r="H8813" t="str">
            <v/>
          </cell>
        </row>
        <row r="8814">
          <cell r="A8814" t="str">
            <v>SK1 4</v>
          </cell>
          <cell r="B8814">
            <v>497753.65</v>
          </cell>
          <cell r="C8814">
            <v>79464.219999999987</v>
          </cell>
          <cell r="D8814">
            <v>672461.54</v>
          </cell>
          <cell r="E8814">
            <v>1183862.9100000001</v>
          </cell>
          <cell r="F8814">
            <v>177501.79</v>
          </cell>
          <cell r="G8814">
            <v>1359431.74</v>
          </cell>
          <cell r="H8814">
            <v>299396.02</v>
          </cell>
        </row>
        <row r="8815">
          <cell r="A8815" t="str">
            <v>SK1 9</v>
          </cell>
          <cell r="B8815" t="str">
            <v/>
          </cell>
          <cell r="C8815" t="str">
            <v/>
          </cell>
          <cell r="D8815" t="str">
            <v/>
          </cell>
          <cell r="E8815" t="str">
            <v/>
          </cell>
          <cell r="F8815" t="str">
            <v/>
          </cell>
          <cell r="G8815" t="str">
            <v/>
          </cell>
          <cell r="H8815" t="str">
            <v/>
          </cell>
        </row>
        <row r="8816">
          <cell r="A8816" t="str">
            <v>SK10 1</v>
          </cell>
          <cell r="B8816">
            <v>128295.72</v>
          </cell>
          <cell r="C8816" t="str">
            <v/>
          </cell>
          <cell r="D8816">
            <v>244591.78</v>
          </cell>
          <cell r="E8816">
            <v>525427.17999999993</v>
          </cell>
          <cell r="F8816">
            <v>63664.43</v>
          </cell>
          <cell r="G8816">
            <v>606971.76</v>
          </cell>
          <cell r="H8816">
            <v>64638.700000000004</v>
          </cell>
        </row>
        <row r="8817">
          <cell r="A8817" t="str">
            <v>SK10 2</v>
          </cell>
          <cell r="B8817">
            <v>722624.52</v>
          </cell>
          <cell r="C8817">
            <v>176663.71</v>
          </cell>
          <cell r="D8817">
            <v>846699.32</v>
          </cell>
          <cell r="E8817">
            <v>2264618.23</v>
          </cell>
          <cell r="F8817">
            <v>355455.2</v>
          </cell>
          <cell r="G8817">
            <v>1445125.86</v>
          </cell>
          <cell r="H8817">
            <v>216488</v>
          </cell>
        </row>
        <row r="8818">
          <cell r="A8818" t="str">
            <v>SK10 3</v>
          </cell>
          <cell r="B8818">
            <v>654417.24</v>
          </cell>
          <cell r="C8818">
            <v>136999.6</v>
          </cell>
          <cell r="D8818">
            <v>890041.16</v>
          </cell>
          <cell r="E8818">
            <v>2255614.5300000003</v>
          </cell>
          <cell r="F8818">
            <v>278401.33999999997</v>
          </cell>
          <cell r="G8818">
            <v>1482499.2</v>
          </cell>
          <cell r="H8818">
            <v>308140.27</v>
          </cell>
        </row>
        <row r="8819">
          <cell r="A8819" t="str">
            <v>SK10 4</v>
          </cell>
          <cell r="B8819">
            <v>689671.13</v>
          </cell>
          <cell r="C8819" t="str">
            <v/>
          </cell>
          <cell r="D8819">
            <v>866834.89</v>
          </cell>
          <cell r="E8819">
            <v>3729396.3899999997</v>
          </cell>
          <cell r="F8819">
            <v>64709.61</v>
          </cell>
          <cell r="G8819">
            <v>1060869.92</v>
          </cell>
          <cell r="H8819">
            <v>113121.82</v>
          </cell>
        </row>
        <row r="8820">
          <cell r="A8820" t="str">
            <v>SK10 5</v>
          </cell>
          <cell r="B8820">
            <v>468932.67</v>
          </cell>
          <cell r="C8820">
            <v>82820.429999999993</v>
          </cell>
          <cell r="D8820">
            <v>841319.53</v>
          </cell>
          <cell r="E8820">
            <v>2479754.2000000002</v>
          </cell>
          <cell r="F8820">
            <v>251692.49</v>
          </cell>
          <cell r="G8820">
            <v>1619006.59</v>
          </cell>
          <cell r="H8820">
            <v>328883.62</v>
          </cell>
        </row>
        <row r="8821">
          <cell r="A8821" t="str">
            <v>SK10 9</v>
          </cell>
          <cell r="B8821" t="str">
            <v/>
          </cell>
          <cell r="C8821" t="str">
            <v/>
          </cell>
          <cell r="D8821" t="str">
            <v/>
          </cell>
          <cell r="E8821" t="str">
            <v/>
          </cell>
          <cell r="F8821" t="str">
            <v/>
          </cell>
          <cell r="G8821" t="str">
            <v/>
          </cell>
          <cell r="H8821" t="str">
            <v/>
          </cell>
        </row>
        <row r="8822">
          <cell r="A8822" t="str">
            <v>SK11 0</v>
          </cell>
          <cell r="B8822">
            <v>328612.65999999997</v>
          </cell>
          <cell r="C8822" t="str">
            <v/>
          </cell>
          <cell r="D8822">
            <v>410361.16</v>
          </cell>
          <cell r="E8822">
            <v>1152092.02</v>
          </cell>
          <cell r="F8822">
            <v>126231.24999999999</v>
          </cell>
          <cell r="G8822">
            <v>653155.06999999995</v>
          </cell>
          <cell r="H8822">
            <v>148893.26999999999</v>
          </cell>
        </row>
        <row r="8823">
          <cell r="A8823" t="str">
            <v>SK11 6</v>
          </cell>
          <cell r="B8823">
            <v>225564.72</v>
          </cell>
          <cell r="C8823" t="str">
            <v/>
          </cell>
          <cell r="D8823">
            <v>287898.3</v>
          </cell>
          <cell r="E8823">
            <v>668898.96</v>
          </cell>
          <cell r="F8823">
            <v>112513.17</v>
          </cell>
          <cell r="G8823">
            <v>598047.68999999994</v>
          </cell>
          <cell r="H8823">
            <v>122685.40000000001</v>
          </cell>
        </row>
        <row r="8824">
          <cell r="A8824" t="str">
            <v>SK11 7</v>
          </cell>
          <cell r="B8824">
            <v>693963.4</v>
          </cell>
          <cell r="C8824">
            <v>107169.90000000001</v>
          </cell>
          <cell r="D8824">
            <v>848971.7</v>
          </cell>
          <cell r="E8824">
            <v>2009585.67</v>
          </cell>
          <cell r="F8824">
            <v>306119.25000000006</v>
          </cell>
          <cell r="G8824">
            <v>1658925.68</v>
          </cell>
          <cell r="H8824">
            <v>347195.64</v>
          </cell>
        </row>
        <row r="8825">
          <cell r="A8825" t="str">
            <v>SK11 8</v>
          </cell>
          <cell r="B8825">
            <v>563031.94999999995</v>
          </cell>
          <cell r="C8825">
            <v>221072.09999999995</v>
          </cell>
          <cell r="D8825">
            <v>1040251.44</v>
          </cell>
          <cell r="E8825">
            <v>2897594.38</v>
          </cell>
          <cell r="F8825">
            <v>405263.9499999999</v>
          </cell>
          <cell r="G8825">
            <v>2104743.4300000002</v>
          </cell>
          <cell r="H8825">
            <v>399157.45</v>
          </cell>
        </row>
        <row r="8826">
          <cell r="A8826" t="str">
            <v>SK11 9</v>
          </cell>
          <cell r="B8826">
            <v>462065.12</v>
          </cell>
          <cell r="C8826" t="str">
            <v/>
          </cell>
          <cell r="D8826">
            <v>645285.81000000006</v>
          </cell>
          <cell r="E8826">
            <v>1841348.7000000002</v>
          </cell>
          <cell r="F8826" t="str">
            <v/>
          </cell>
          <cell r="G8826">
            <v>691268.37</v>
          </cell>
          <cell r="H8826">
            <v>150654.5</v>
          </cell>
        </row>
        <row r="8827">
          <cell r="A8827" t="str">
            <v>SK12 1</v>
          </cell>
          <cell r="B8827">
            <v>934490.86</v>
          </cell>
          <cell r="C8827">
            <v>77733.95</v>
          </cell>
          <cell r="D8827">
            <v>1188177.49</v>
          </cell>
          <cell r="E8827">
            <v>2857259.12</v>
          </cell>
          <cell r="F8827">
            <v>200194.36000000004</v>
          </cell>
          <cell r="G8827">
            <v>2452864.5499999998</v>
          </cell>
          <cell r="H8827">
            <v>333246.25</v>
          </cell>
        </row>
        <row r="8828">
          <cell r="A8828" t="str">
            <v>SK12 2</v>
          </cell>
          <cell r="B8828">
            <v>342985.44</v>
          </cell>
          <cell r="C8828" t="str">
            <v/>
          </cell>
          <cell r="D8828">
            <v>432258.82</v>
          </cell>
          <cell r="E8828">
            <v>1815405.3599999999</v>
          </cell>
          <cell r="F8828">
            <v>148989.45999999996</v>
          </cell>
          <cell r="G8828">
            <v>1096784.4099999999</v>
          </cell>
          <cell r="H8828">
            <v>116438.76000000001</v>
          </cell>
        </row>
        <row r="8829">
          <cell r="A8829" t="str">
            <v>SK13 0</v>
          </cell>
          <cell r="B8829">
            <v>121174.26</v>
          </cell>
          <cell r="C8829" t="str">
            <v/>
          </cell>
          <cell r="D8829" t="str">
            <v/>
          </cell>
          <cell r="E8829">
            <v>387558.73</v>
          </cell>
          <cell r="F8829" t="str">
            <v/>
          </cell>
          <cell r="G8829">
            <v>250157.1</v>
          </cell>
          <cell r="H8829" t="str">
            <v/>
          </cell>
        </row>
        <row r="8830">
          <cell r="A8830" t="str">
            <v>SK13 1</v>
          </cell>
          <cell r="B8830">
            <v>544648.56999999995</v>
          </cell>
          <cell r="C8830">
            <v>100573.09</v>
          </cell>
          <cell r="D8830">
            <v>614952.4</v>
          </cell>
          <cell r="E8830">
            <v>1856381.66</v>
          </cell>
          <cell r="F8830">
            <v>113690.70999999998</v>
          </cell>
          <cell r="G8830">
            <v>1055829.3700000001</v>
          </cell>
          <cell r="H8830">
            <v>270842.91000000003</v>
          </cell>
        </row>
        <row r="8831">
          <cell r="A8831" t="str">
            <v>SK13 2</v>
          </cell>
          <cell r="B8831">
            <v>155291.41</v>
          </cell>
          <cell r="C8831" t="str">
            <v/>
          </cell>
          <cell r="D8831">
            <v>568234.67000000004</v>
          </cell>
          <cell r="E8831">
            <v>1013228.69</v>
          </cell>
          <cell r="F8831">
            <v>47603.78</v>
          </cell>
          <cell r="G8831">
            <v>465410.7</v>
          </cell>
          <cell r="H8831">
            <v>104822.7</v>
          </cell>
        </row>
        <row r="8832">
          <cell r="A8832" t="str">
            <v>SK13 5</v>
          </cell>
          <cell r="B8832">
            <v>164449.72</v>
          </cell>
          <cell r="C8832" t="str">
            <v/>
          </cell>
          <cell r="D8832">
            <v>176286.19</v>
          </cell>
          <cell r="E8832">
            <v>472862.92</v>
          </cell>
          <cell r="F8832" t="str">
            <v/>
          </cell>
          <cell r="G8832">
            <v>115897.42</v>
          </cell>
          <cell r="H8832" t="str">
            <v/>
          </cell>
        </row>
        <row r="8833">
          <cell r="A8833" t="str">
            <v>SK13 6</v>
          </cell>
          <cell r="B8833">
            <v>718155.76</v>
          </cell>
          <cell r="C8833" t="str">
            <v/>
          </cell>
          <cell r="D8833">
            <v>507334.29</v>
          </cell>
          <cell r="E8833">
            <v>1714478.8599999999</v>
          </cell>
          <cell r="F8833">
            <v>138185.72999999998</v>
          </cell>
          <cell r="G8833">
            <v>804239.22</v>
          </cell>
          <cell r="H8833">
            <v>92498.880000000005</v>
          </cell>
        </row>
        <row r="8834">
          <cell r="A8834" t="str">
            <v>SK13 7</v>
          </cell>
          <cell r="B8834">
            <v>376409.2</v>
          </cell>
          <cell r="C8834" t="str">
            <v/>
          </cell>
          <cell r="D8834">
            <v>440072.85</v>
          </cell>
          <cell r="E8834">
            <v>1051301.49</v>
          </cell>
          <cell r="F8834" t="str">
            <v/>
          </cell>
          <cell r="G8834">
            <v>599378.47</v>
          </cell>
          <cell r="H8834">
            <v>127268.09</v>
          </cell>
        </row>
        <row r="8835">
          <cell r="A8835" t="str">
            <v>SK13 8</v>
          </cell>
          <cell r="B8835">
            <v>770821.62</v>
          </cell>
          <cell r="C8835">
            <v>69105</v>
          </cell>
          <cell r="D8835">
            <v>895882.75</v>
          </cell>
          <cell r="E8835">
            <v>2741915.9299999997</v>
          </cell>
          <cell r="F8835">
            <v>208071.56</v>
          </cell>
          <cell r="G8835">
            <v>1140846.32</v>
          </cell>
          <cell r="H8835">
            <v>250584.4</v>
          </cell>
        </row>
        <row r="8836">
          <cell r="A8836" t="str">
            <v>SK13 9</v>
          </cell>
          <cell r="B8836" t="str">
            <v/>
          </cell>
          <cell r="C8836" t="str">
            <v/>
          </cell>
          <cell r="D8836" t="str">
            <v/>
          </cell>
          <cell r="E8836" t="str">
            <v/>
          </cell>
          <cell r="F8836" t="str">
            <v/>
          </cell>
          <cell r="G8836" t="str">
            <v/>
          </cell>
          <cell r="H8836" t="str">
            <v/>
          </cell>
        </row>
        <row r="8837">
          <cell r="A8837" t="str">
            <v>SK14 1</v>
          </cell>
          <cell r="B8837">
            <v>415173.21</v>
          </cell>
          <cell r="C8837" t="str">
            <v/>
          </cell>
          <cell r="D8837">
            <v>139682.99</v>
          </cell>
          <cell r="E8837">
            <v>1197067.8</v>
          </cell>
          <cell r="F8837" t="str">
            <v/>
          </cell>
          <cell r="G8837">
            <v>611356.18000000005</v>
          </cell>
          <cell r="H8837">
            <v>209371.33000000002</v>
          </cell>
        </row>
        <row r="8838">
          <cell r="A8838" t="str">
            <v>SK14 2</v>
          </cell>
          <cell r="B8838">
            <v>353691</v>
          </cell>
          <cell r="C8838">
            <v>61538.21</v>
          </cell>
          <cell r="D8838">
            <v>273786.55</v>
          </cell>
          <cell r="E8838">
            <v>962642.4800000001</v>
          </cell>
          <cell r="F8838">
            <v>92577.06</v>
          </cell>
          <cell r="G8838">
            <v>839506.1</v>
          </cell>
          <cell r="H8838">
            <v>257261.31</v>
          </cell>
        </row>
        <row r="8839">
          <cell r="A8839" t="str">
            <v>SK14 3</v>
          </cell>
          <cell r="B8839">
            <v>376360.94</v>
          </cell>
          <cell r="C8839">
            <v>159920.14000000001</v>
          </cell>
          <cell r="D8839">
            <v>448736.45</v>
          </cell>
          <cell r="E8839">
            <v>1897406.28</v>
          </cell>
          <cell r="F8839">
            <v>61237.95</v>
          </cell>
          <cell r="G8839">
            <v>927260.85</v>
          </cell>
          <cell r="H8839">
            <v>268708.78000000003</v>
          </cell>
        </row>
        <row r="8840">
          <cell r="A8840" t="str">
            <v>SK14 4</v>
          </cell>
          <cell r="B8840">
            <v>946118.66</v>
          </cell>
          <cell r="C8840">
            <v>276941.28999999986</v>
          </cell>
          <cell r="D8840">
            <v>712859.35</v>
          </cell>
          <cell r="E8840">
            <v>3875439.13</v>
          </cell>
          <cell r="F8840">
            <v>359678.54</v>
          </cell>
          <cell r="G8840">
            <v>2094007.36</v>
          </cell>
          <cell r="H8840">
            <v>765710.94000000006</v>
          </cell>
        </row>
        <row r="8841">
          <cell r="A8841" t="str">
            <v>SK14 5</v>
          </cell>
          <cell r="B8841">
            <v>559931.6</v>
          </cell>
          <cell r="C8841">
            <v>223441.83000000002</v>
          </cell>
          <cell r="D8841">
            <v>685328.11</v>
          </cell>
          <cell r="E8841">
            <v>2481214.7800000003</v>
          </cell>
          <cell r="F8841">
            <v>139528.19</v>
          </cell>
          <cell r="G8841">
            <v>1742560.58</v>
          </cell>
          <cell r="H8841">
            <v>516662.55</v>
          </cell>
        </row>
        <row r="8842">
          <cell r="A8842" t="str">
            <v>SK14 6</v>
          </cell>
          <cell r="B8842">
            <v>267701.01</v>
          </cell>
          <cell r="C8842">
            <v>75084.23</v>
          </cell>
          <cell r="D8842">
            <v>243923.35</v>
          </cell>
          <cell r="E8842">
            <v>1086190.0699999998</v>
          </cell>
          <cell r="F8842">
            <v>82374.87</v>
          </cell>
          <cell r="G8842">
            <v>678436.11</v>
          </cell>
          <cell r="H8842">
            <v>148961.80000000002</v>
          </cell>
        </row>
        <row r="8843">
          <cell r="A8843" t="str">
            <v>SK14 8</v>
          </cell>
          <cell r="B8843">
            <v>216947.89</v>
          </cell>
          <cell r="C8843" t="str">
            <v/>
          </cell>
          <cell r="D8843">
            <v>219333.79</v>
          </cell>
          <cell r="E8843">
            <v>717692.82000000007</v>
          </cell>
          <cell r="F8843">
            <v>57206.5</v>
          </cell>
          <cell r="G8843">
            <v>620929.1</v>
          </cell>
          <cell r="H8843">
            <v>145440.79</v>
          </cell>
        </row>
        <row r="8844">
          <cell r="A8844" t="str">
            <v>SK14 9</v>
          </cell>
          <cell r="B8844" t="str">
            <v/>
          </cell>
          <cell r="C8844" t="str">
            <v/>
          </cell>
          <cell r="D8844" t="str">
            <v/>
          </cell>
          <cell r="E8844" t="str">
            <v/>
          </cell>
          <cell r="F8844" t="str">
            <v/>
          </cell>
          <cell r="G8844" t="str">
            <v/>
          </cell>
          <cell r="H8844" t="str">
            <v/>
          </cell>
        </row>
        <row r="8845">
          <cell r="A8845" t="str">
            <v>SK15 1</v>
          </cell>
          <cell r="B8845">
            <v>586578.15</v>
          </cell>
          <cell r="C8845">
            <v>287450.88999999996</v>
          </cell>
          <cell r="D8845">
            <v>278678.67</v>
          </cell>
          <cell r="E8845">
            <v>2090258.7999999998</v>
          </cell>
          <cell r="F8845">
            <v>190501.89</v>
          </cell>
          <cell r="G8845">
            <v>1239596.29</v>
          </cell>
          <cell r="H8845">
            <v>338297.81</v>
          </cell>
        </row>
        <row r="8846">
          <cell r="A8846" t="str">
            <v>SK15 2</v>
          </cell>
          <cell r="B8846">
            <v>864029.65</v>
          </cell>
          <cell r="C8846">
            <v>212714.56000000008</v>
          </cell>
          <cell r="D8846">
            <v>448299.15</v>
          </cell>
          <cell r="E8846">
            <v>2614111.1900000004</v>
          </cell>
          <cell r="F8846">
            <v>133959.63</v>
          </cell>
          <cell r="G8846">
            <v>1523344.07</v>
          </cell>
          <cell r="H8846">
            <v>337408.62</v>
          </cell>
        </row>
        <row r="8847">
          <cell r="A8847" t="str">
            <v>SK15 3</v>
          </cell>
          <cell r="B8847">
            <v>569407.79</v>
          </cell>
          <cell r="C8847">
            <v>256471.96000000002</v>
          </cell>
          <cell r="D8847">
            <v>635290.89</v>
          </cell>
          <cell r="E8847">
            <v>3171993.0999999996</v>
          </cell>
          <cell r="F8847">
            <v>295503.20000000007</v>
          </cell>
          <cell r="G8847">
            <v>1727066.83</v>
          </cell>
          <cell r="H8847">
            <v>320217.88</v>
          </cell>
        </row>
        <row r="8848">
          <cell r="A8848" t="str">
            <v>SK15 9</v>
          </cell>
          <cell r="B8848" t="str">
            <v/>
          </cell>
          <cell r="C8848" t="str">
            <v/>
          </cell>
          <cell r="D8848" t="str">
            <v/>
          </cell>
          <cell r="E8848" t="str">
            <v/>
          </cell>
          <cell r="F8848" t="str">
            <v/>
          </cell>
          <cell r="G8848" t="str">
            <v/>
          </cell>
          <cell r="H8848" t="str">
            <v/>
          </cell>
        </row>
        <row r="8849">
          <cell r="A8849" t="str">
            <v>SK16 4</v>
          </cell>
          <cell r="B8849">
            <v>607813.41</v>
          </cell>
          <cell r="C8849">
            <v>239528.33000000002</v>
          </cell>
          <cell r="D8849">
            <v>442501.25</v>
          </cell>
          <cell r="E8849">
            <v>2627404.9900000002</v>
          </cell>
          <cell r="F8849">
            <v>153519.67000000004</v>
          </cell>
          <cell r="G8849">
            <v>1227876.3799999999</v>
          </cell>
          <cell r="H8849">
            <v>202113.24</v>
          </cell>
        </row>
        <row r="8850">
          <cell r="A8850" t="str">
            <v>SK16 5</v>
          </cell>
          <cell r="B8850">
            <v>651922.92000000004</v>
          </cell>
          <cell r="C8850">
            <v>360666.74000000028</v>
          </cell>
          <cell r="D8850">
            <v>675890.04</v>
          </cell>
          <cell r="E8850">
            <v>2903814.67</v>
          </cell>
          <cell r="F8850">
            <v>315073.53000000003</v>
          </cell>
          <cell r="G8850">
            <v>1910825.72</v>
          </cell>
          <cell r="H8850">
            <v>552438.28</v>
          </cell>
        </row>
        <row r="8851">
          <cell r="A8851" t="str">
            <v>SK17 0</v>
          </cell>
          <cell r="B8851">
            <v>181227.14</v>
          </cell>
          <cell r="C8851" t="str">
            <v/>
          </cell>
          <cell r="D8851">
            <v>164026.6</v>
          </cell>
          <cell r="E8851">
            <v>894595.51</v>
          </cell>
          <cell r="F8851">
            <v>76394.12</v>
          </cell>
          <cell r="G8851">
            <v>210327.7</v>
          </cell>
          <cell r="H8851">
            <v>54018.130000000005</v>
          </cell>
        </row>
        <row r="8852">
          <cell r="A8852" t="str">
            <v>SK17 1</v>
          </cell>
          <cell r="B8852" t="str">
            <v/>
          </cell>
          <cell r="C8852" t="str">
            <v/>
          </cell>
          <cell r="D8852" t="str">
            <v/>
          </cell>
          <cell r="E8852" t="str">
            <v/>
          </cell>
          <cell r="F8852" t="str">
            <v/>
          </cell>
          <cell r="G8852" t="str">
            <v/>
          </cell>
          <cell r="H8852" t="str">
            <v/>
          </cell>
        </row>
        <row r="8853">
          <cell r="A8853" t="str">
            <v>SK17 6</v>
          </cell>
          <cell r="B8853">
            <v>457382.69</v>
          </cell>
          <cell r="C8853" t="str">
            <v/>
          </cell>
          <cell r="D8853">
            <v>517762.88</v>
          </cell>
          <cell r="E8853">
            <v>1516843.75</v>
          </cell>
          <cell r="F8853">
            <v>281881.09999999998</v>
          </cell>
          <cell r="G8853">
            <v>973617.15</v>
          </cell>
          <cell r="H8853">
            <v>170413.53</v>
          </cell>
        </row>
        <row r="8854">
          <cell r="A8854" t="str">
            <v>SK17 7</v>
          </cell>
          <cell r="B8854">
            <v>252027.15</v>
          </cell>
          <cell r="C8854" t="str">
            <v/>
          </cell>
          <cell r="D8854">
            <v>303960.25</v>
          </cell>
          <cell r="E8854">
            <v>1529740.69</v>
          </cell>
          <cell r="F8854">
            <v>195879.78000000003</v>
          </cell>
          <cell r="G8854">
            <v>1007966.53</v>
          </cell>
          <cell r="H8854">
            <v>283761.66000000003</v>
          </cell>
        </row>
        <row r="8855">
          <cell r="A8855" t="str">
            <v>SK17 8</v>
          </cell>
          <cell r="B8855">
            <v>179324.52</v>
          </cell>
          <cell r="C8855" t="str">
            <v/>
          </cell>
          <cell r="D8855">
            <v>314738.84999999998</v>
          </cell>
          <cell r="E8855">
            <v>1486245.55</v>
          </cell>
          <cell r="F8855">
            <v>187217.34999999995</v>
          </cell>
          <cell r="G8855">
            <v>1037634.12</v>
          </cell>
          <cell r="H8855">
            <v>125593.91</v>
          </cell>
        </row>
        <row r="8856">
          <cell r="A8856" t="str">
            <v>SK17 9</v>
          </cell>
          <cell r="B8856">
            <v>311845.09999999998</v>
          </cell>
          <cell r="C8856" t="str">
            <v/>
          </cell>
          <cell r="D8856">
            <v>613655.5</v>
          </cell>
          <cell r="E8856">
            <v>1577293.17</v>
          </cell>
          <cell r="F8856">
            <v>306330.6999999999</v>
          </cell>
          <cell r="G8856">
            <v>1181311.6499999999</v>
          </cell>
          <cell r="H8856">
            <v>374748.29</v>
          </cell>
        </row>
        <row r="8857">
          <cell r="A8857" t="str">
            <v>SK2 5</v>
          </cell>
          <cell r="B8857">
            <v>828715.88</v>
          </cell>
          <cell r="C8857">
            <v>81738.010000000009</v>
          </cell>
          <cell r="D8857">
            <v>1188571.95</v>
          </cell>
          <cell r="E8857">
            <v>3331780.81</v>
          </cell>
          <cell r="F8857">
            <v>335338.99000000011</v>
          </cell>
          <cell r="G8857">
            <v>2436394.58</v>
          </cell>
          <cell r="H8857">
            <v>534248.94000000006</v>
          </cell>
        </row>
        <row r="8858">
          <cell r="A8858" t="str">
            <v>SK2 6</v>
          </cell>
          <cell r="B8858">
            <v>745746.9</v>
          </cell>
          <cell r="C8858">
            <v>50357.23000000001</v>
          </cell>
          <cell r="D8858">
            <v>553287.18000000005</v>
          </cell>
          <cell r="E8858">
            <v>1518711.0499999998</v>
          </cell>
          <cell r="F8858">
            <v>151605.87</v>
          </cell>
          <cell r="G8858">
            <v>1617048.18</v>
          </cell>
          <cell r="H8858">
            <v>322000.62</v>
          </cell>
        </row>
        <row r="8859">
          <cell r="A8859" t="str">
            <v>SK2 7</v>
          </cell>
          <cell r="B8859">
            <v>560840.68000000005</v>
          </cell>
          <cell r="C8859" t="str">
            <v/>
          </cell>
          <cell r="D8859">
            <v>704215.94</v>
          </cell>
          <cell r="E8859">
            <v>1838881.7</v>
          </cell>
          <cell r="F8859">
            <v>206438.33000000005</v>
          </cell>
          <cell r="G8859">
            <v>1396581.17</v>
          </cell>
          <cell r="H8859">
            <v>265508.91000000003</v>
          </cell>
        </row>
        <row r="8860">
          <cell r="A8860" t="str">
            <v>SK2 9</v>
          </cell>
          <cell r="B8860" t="str">
            <v/>
          </cell>
          <cell r="C8860" t="str">
            <v/>
          </cell>
          <cell r="D8860" t="str">
            <v/>
          </cell>
          <cell r="E8860" t="str">
            <v/>
          </cell>
          <cell r="F8860" t="str">
            <v/>
          </cell>
          <cell r="G8860" t="str">
            <v/>
          </cell>
          <cell r="H8860" t="str">
            <v/>
          </cell>
        </row>
        <row r="8861">
          <cell r="A8861" t="str">
            <v>SK22 1</v>
          </cell>
          <cell r="B8861" t="str">
            <v/>
          </cell>
          <cell r="C8861" t="str">
            <v/>
          </cell>
          <cell r="D8861">
            <v>86751.42</v>
          </cell>
          <cell r="E8861">
            <v>298888.58999999997</v>
          </cell>
          <cell r="F8861" t="str">
            <v/>
          </cell>
          <cell r="G8861">
            <v>200684.37</v>
          </cell>
          <cell r="H8861" t="str">
            <v/>
          </cell>
        </row>
        <row r="8862">
          <cell r="A8862" t="str">
            <v>SK22 2</v>
          </cell>
          <cell r="B8862">
            <v>89977.08</v>
          </cell>
          <cell r="C8862" t="str">
            <v/>
          </cell>
          <cell r="D8862">
            <v>111606.24</v>
          </cell>
          <cell r="E8862">
            <v>537390.13</v>
          </cell>
          <cell r="F8862" t="str">
            <v/>
          </cell>
          <cell r="G8862">
            <v>411159.91</v>
          </cell>
          <cell r="H8862">
            <v>44648.61</v>
          </cell>
        </row>
        <row r="8863">
          <cell r="A8863" t="str">
            <v>SK22 3</v>
          </cell>
          <cell r="B8863">
            <v>232528.88</v>
          </cell>
          <cell r="C8863" t="str">
            <v/>
          </cell>
          <cell r="D8863">
            <v>151153.29</v>
          </cell>
          <cell r="E8863">
            <v>602358.24</v>
          </cell>
          <cell r="F8863">
            <v>55126.36</v>
          </cell>
          <cell r="G8863">
            <v>360851.76</v>
          </cell>
          <cell r="H8863">
            <v>137511.79</v>
          </cell>
        </row>
        <row r="8864">
          <cell r="A8864" t="str">
            <v>SK22 4</v>
          </cell>
          <cell r="B8864">
            <v>326323.23</v>
          </cell>
          <cell r="C8864" t="str">
            <v/>
          </cell>
          <cell r="D8864">
            <v>258007.63</v>
          </cell>
          <cell r="E8864">
            <v>1251800.6400000001</v>
          </cell>
          <cell r="F8864">
            <v>129581.97</v>
          </cell>
          <cell r="G8864">
            <v>1556041.4</v>
          </cell>
          <cell r="H8864">
            <v>123878.12</v>
          </cell>
        </row>
        <row r="8865">
          <cell r="A8865" t="str">
            <v>SK22 9</v>
          </cell>
          <cell r="B8865" t="str">
            <v/>
          </cell>
          <cell r="C8865" t="str">
            <v/>
          </cell>
          <cell r="D8865" t="str">
            <v/>
          </cell>
          <cell r="E8865" t="str">
            <v/>
          </cell>
          <cell r="F8865" t="str">
            <v/>
          </cell>
          <cell r="G8865" t="str">
            <v/>
          </cell>
          <cell r="H8865" t="str">
            <v/>
          </cell>
        </row>
        <row r="8866">
          <cell r="A8866" t="str">
            <v>SK23 0</v>
          </cell>
          <cell r="B8866">
            <v>156675.75</v>
          </cell>
          <cell r="C8866" t="str">
            <v/>
          </cell>
          <cell r="D8866">
            <v>278554.92</v>
          </cell>
          <cell r="E8866">
            <v>994143.65</v>
          </cell>
          <cell r="F8866">
            <v>109047.97</v>
          </cell>
          <cell r="G8866">
            <v>1353582.45</v>
          </cell>
          <cell r="H8866">
            <v>82142.81</v>
          </cell>
        </row>
        <row r="8867">
          <cell r="A8867" t="str">
            <v>SK23 6</v>
          </cell>
          <cell r="B8867" t="str">
            <v/>
          </cell>
          <cell r="C8867" t="str">
            <v/>
          </cell>
          <cell r="D8867">
            <v>156580.22</v>
          </cell>
          <cell r="E8867">
            <v>303922.13</v>
          </cell>
          <cell r="F8867" t="str">
            <v/>
          </cell>
          <cell r="G8867">
            <v>395513.32</v>
          </cell>
          <cell r="H8867" t="str">
            <v/>
          </cell>
        </row>
        <row r="8868">
          <cell r="A8868" t="str">
            <v>SK23 7</v>
          </cell>
          <cell r="B8868">
            <v>246703.54</v>
          </cell>
          <cell r="C8868" t="str">
            <v/>
          </cell>
          <cell r="D8868">
            <v>339363.99</v>
          </cell>
          <cell r="E8868">
            <v>1844989.94</v>
          </cell>
          <cell r="F8868">
            <v>148472.25000000003</v>
          </cell>
          <cell r="G8868">
            <v>1139716.68</v>
          </cell>
          <cell r="H8868">
            <v>146127.36000000002</v>
          </cell>
        </row>
        <row r="8869">
          <cell r="A8869" t="str">
            <v>SK23 9</v>
          </cell>
          <cell r="B8869">
            <v>142749.71</v>
          </cell>
          <cell r="C8869" t="str">
            <v/>
          </cell>
          <cell r="D8869">
            <v>291417.02</v>
          </cell>
          <cell r="E8869">
            <v>677605.95</v>
          </cell>
          <cell r="F8869">
            <v>65890.189999999988</v>
          </cell>
          <cell r="G8869">
            <v>548272.82999999996</v>
          </cell>
          <cell r="H8869">
            <v>59843.020000000004</v>
          </cell>
        </row>
        <row r="8870">
          <cell r="A8870" t="str">
            <v>SK3 0</v>
          </cell>
          <cell r="B8870">
            <v>518844.89</v>
          </cell>
          <cell r="C8870">
            <v>58366.26</v>
          </cell>
          <cell r="D8870">
            <v>562631.72</v>
          </cell>
          <cell r="E8870">
            <v>1709524.34</v>
          </cell>
          <cell r="F8870">
            <v>164128.36000000004</v>
          </cell>
          <cell r="G8870">
            <v>1187612.3799999999</v>
          </cell>
          <cell r="H8870">
            <v>295591.77</v>
          </cell>
        </row>
        <row r="8871">
          <cell r="A8871" t="str">
            <v>SK3 3</v>
          </cell>
          <cell r="B8871" t="str">
            <v/>
          </cell>
          <cell r="C8871" t="str">
            <v/>
          </cell>
          <cell r="D8871" t="str">
            <v/>
          </cell>
          <cell r="E8871" t="str">
            <v/>
          </cell>
          <cell r="F8871" t="str">
            <v/>
          </cell>
          <cell r="G8871" t="str">
            <v/>
          </cell>
          <cell r="H8871" t="str">
            <v/>
          </cell>
        </row>
        <row r="8872">
          <cell r="A8872" t="str">
            <v>SK3 8</v>
          </cell>
          <cell r="B8872">
            <v>626970.23</v>
          </cell>
          <cell r="C8872">
            <v>66655.789999999994</v>
          </cell>
          <cell r="D8872">
            <v>828335.96</v>
          </cell>
          <cell r="E8872">
            <v>2525007.5300000003</v>
          </cell>
          <cell r="F8872">
            <v>119636.99</v>
          </cell>
          <cell r="G8872">
            <v>1838776.59</v>
          </cell>
          <cell r="H8872">
            <v>286860.59000000003</v>
          </cell>
        </row>
        <row r="8873">
          <cell r="A8873" t="str">
            <v>SK3 9</v>
          </cell>
          <cell r="B8873">
            <v>727592.75</v>
          </cell>
          <cell r="C8873">
            <v>59329.540000000008</v>
          </cell>
          <cell r="D8873">
            <v>430346.14</v>
          </cell>
          <cell r="E8873">
            <v>2041401.26</v>
          </cell>
          <cell r="F8873">
            <v>322561.78000000003</v>
          </cell>
          <cell r="G8873">
            <v>1406886.79</v>
          </cell>
          <cell r="H8873">
            <v>264022.45</v>
          </cell>
        </row>
        <row r="8874">
          <cell r="A8874" t="str">
            <v>SK4 1</v>
          </cell>
          <cell r="B8874">
            <v>206907.56</v>
          </cell>
          <cell r="C8874" t="str">
            <v/>
          </cell>
          <cell r="D8874">
            <v>133236.12</v>
          </cell>
          <cell r="E8874">
            <v>669707.69999999995</v>
          </cell>
          <cell r="F8874">
            <v>60199.540000000015</v>
          </cell>
          <cell r="G8874">
            <v>519097.96</v>
          </cell>
          <cell r="H8874">
            <v>73503.740000000005</v>
          </cell>
        </row>
        <row r="8875">
          <cell r="A8875" t="str">
            <v>SK4 2</v>
          </cell>
          <cell r="B8875">
            <v>579660.53</v>
          </cell>
          <cell r="C8875" t="str">
            <v/>
          </cell>
          <cell r="D8875">
            <v>876210.49</v>
          </cell>
          <cell r="E8875">
            <v>1341087.48</v>
          </cell>
          <cell r="F8875">
            <v>118181.14</v>
          </cell>
          <cell r="G8875">
            <v>975941.84</v>
          </cell>
          <cell r="H8875">
            <v>269723.13</v>
          </cell>
        </row>
        <row r="8876">
          <cell r="A8876" t="str">
            <v>SK4 3</v>
          </cell>
          <cell r="B8876">
            <v>633967.22</v>
          </cell>
          <cell r="C8876" t="str">
            <v/>
          </cell>
          <cell r="D8876">
            <v>661180.87</v>
          </cell>
          <cell r="E8876">
            <v>1671224.28</v>
          </cell>
          <cell r="F8876">
            <v>160226.4</v>
          </cell>
          <cell r="G8876">
            <v>1220921.8500000001</v>
          </cell>
          <cell r="H8876">
            <v>357723.54</v>
          </cell>
        </row>
        <row r="8877">
          <cell r="A8877" t="str">
            <v>SK4 4</v>
          </cell>
          <cell r="B8877">
            <v>407940.35</v>
          </cell>
          <cell r="C8877" t="str">
            <v/>
          </cell>
          <cell r="D8877">
            <v>1214938.22</v>
          </cell>
          <cell r="E8877">
            <v>1364902</v>
          </cell>
          <cell r="F8877">
            <v>136711.25999999998</v>
          </cell>
          <cell r="G8877">
            <v>1176195.5</v>
          </cell>
          <cell r="H8877">
            <v>292187.42</v>
          </cell>
        </row>
        <row r="8878">
          <cell r="A8878" t="str">
            <v>SK4 5</v>
          </cell>
          <cell r="B8878">
            <v>642921.96</v>
          </cell>
          <cell r="C8878">
            <v>121957.25999999997</v>
          </cell>
          <cell r="D8878">
            <v>555724.18000000005</v>
          </cell>
          <cell r="E8878">
            <v>1296601.78</v>
          </cell>
          <cell r="F8878">
            <v>163983.04000000004</v>
          </cell>
          <cell r="G8878">
            <v>964789.16</v>
          </cell>
          <cell r="H8878">
            <v>239954.78</v>
          </cell>
        </row>
        <row r="8879">
          <cell r="A8879" t="str">
            <v>SK4 9</v>
          </cell>
          <cell r="B8879" t="str">
            <v/>
          </cell>
          <cell r="C8879" t="str">
            <v/>
          </cell>
          <cell r="D8879" t="str">
            <v/>
          </cell>
          <cell r="E8879" t="str">
            <v/>
          </cell>
          <cell r="F8879" t="str">
            <v/>
          </cell>
          <cell r="G8879" t="str">
            <v/>
          </cell>
          <cell r="H8879" t="str">
            <v/>
          </cell>
        </row>
        <row r="8880">
          <cell r="A8880" t="str">
            <v>SK5 6</v>
          </cell>
          <cell r="B8880">
            <v>977429.29</v>
          </cell>
          <cell r="C8880">
            <v>112686.65</v>
          </cell>
          <cell r="D8880">
            <v>676027.61</v>
          </cell>
          <cell r="E8880">
            <v>3147605.8899999997</v>
          </cell>
          <cell r="F8880">
            <v>303085.39999999991</v>
          </cell>
          <cell r="G8880">
            <v>3105449.45</v>
          </cell>
          <cell r="H8880">
            <v>460918.87</v>
          </cell>
        </row>
        <row r="8881">
          <cell r="A8881" t="str">
            <v>SK5 7</v>
          </cell>
          <cell r="B8881">
            <v>611597.05000000005</v>
          </cell>
          <cell r="C8881">
            <v>79957.810000000027</v>
          </cell>
          <cell r="D8881">
            <v>505650.12</v>
          </cell>
          <cell r="E8881">
            <v>1900726.2</v>
          </cell>
          <cell r="F8881">
            <v>180478.31000000003</v>
          </cell>
          <cell r="G8881">
            <v>1268203.6499999999</v>
          </cell>
          <cell r="H8881">
            <v>226940.79</v>
          </cell>
        </row>
        <row r="8882">
          <cell r="A8882" t="str">
            <v>SK5 8</v>
          </cell>
          <cell r="B8882">
            <v>259352.35</v>
          </cell>
          <cell r="C8882">
            <v>67428.530000000013</v>
          </cell>
          <cell r="D8882">
            <v>98240.99</v>
          </cell>
          <cell r="E8882">
            <v>942400.84000000008</v>
          </cell>
          <cell r="F8882" t="str">
            <v/>
          </cell>
          <cell r="G8882">
            <v>877548.61</v>
          </cell>
          <cell r="H8882">
            <v>152080.31</v>
          </cell>
        </row>
        <row r="8883">
          <cell r="A8883" t="str">
            <v>SK5 9</v>
          </cell>
          <cell r="B8883" t="str">
            <v/>
          </cell>
          <cell r="C8883" t="str">
            <v/>
          </cell>
          <cell r="D8883" t="str">
            <v/>
          </cell>
          <cell r="E8883" t="str">
            <v/>
          </cell>
          <cell r="F8883" t="str">
            <v/>
          </cell>
          <cell r="G8883" t="str">
            <v/>
          </cell>
          <cell r="H8883" t="str">
            <v/>
          </cell>
        </row>
        <row r="8884">
          <cell r="A8884" t="str">
            <v>SK6 0</v>
          </cell>
          <cell r="B8884" t="str">
            <v/>
          </cell>
          <cell r="C8884" t="str">
            <v/>
          </cell>
          <cell r="D8884" t="str">
            <v/>
          </cell>
          <cell r="E8884" t="str">
            <v/>
          </cell>
          <cell r="F8884" t="str">
            <v/>
          </cell>
          <cell r="G8884" t="str">
            <v/>
          </cell>
          <cell r="H8884" t="str">
            <v/>
          </cell>
        </row>
        <row r="8885">
          <cell r="A8885" t="str">
            <v>SK6 1</v>
          </cell>
          <cell r="B8885">
            <v>487244.83</v>
          </cell>
          <cell r="C8885">
            <v>90520.53</v>
          </cell>
          <cell r="D8885">
            <v>483539.06</v>
          </cell>
          <cell r="E8885">
            <v>2509898.35</v>
          </cell>
          <cell r="F8885">
            <v>211411.44</v>
          </cell>
          <cell r="G8885">
            <v>1750794.25</v>
          </cell>
          <cell r="H8885">
            <v>338657.74</v>
          </cell>
        </row>
        <row r="8886">
          <cell r="A8886" t="str">
            <v>SK6 2</v>
          </cell>
          <cell r="B8886">
            <v>386334.83</v>
          </cell>
          <cell r="C8886">
            <v>54459.46</v>
          </cell>
          <cell r="D8886">
            <v>273584.53999999998</v>
          </cell>
          <cell r="E8886">
            <v>1999034.52</v>
          </cell>
          <cell r="F8886">
            <v>239742.44999999995</v>
          </cell>
          <cell r="G8886">
            <v>1316129.1399999999</v>
          </cell>
          <cell r="H8886">
            <v>240107.92</v>
          </cell>
        </row>
        <row r="8887">
          <cell r="A8887" t="str">
            <v>SK6 3</v>
          </cell>
          <cell r="B8887">
            <v>281489.89</v>
          </cell>
          <cell r="C8887" t="str">
            <v/>
          </cell>
          <cell r="D8887">
            <v>361774.27</v>
          </cell>
          <cell r="E8887">
            <v>853895.7</v>
          </cell>
          <cell r="F8887">
            <v>105443.34</v>
          </cell>
          <cell r="G8887">
            <v>957443.51</v>
          </cell>
          <cell r="H8887">
            <v>155296.64000000001</v>
          </cell>
        </row>
        <row r="8888">
          <cell r="A8888" t="str">
            <v>SK6 4</v>
          </cell>
          <cell r="B8888">
            <v>445043.59</v>
          </cell>
          <cell r="C8888" t="str">
            <v/>
          </cell>
          <cell r="D8888">
            <v>417187.15</v>
          </cell>
          <cell r="E8888">
            <v>1484556.54</v>
          </cell>
          <cell r="F8888">
            <v>124872.78</v>
          </cell>
          <cell r="G8888">
            <v>1431960.04</v>
          </cell>
          <cell r="H8888">
            <v>256638.6</v>
          </cell>
        </row>
        <row r="8889">
          <cell r="A8889" t="str">
            <v>SK6 5</v>
          </cell>
          <cell r="B8889">
            <v>446567.52</v>
          </cell>
          <cell r="C8889" t="str">
            <v/>
          </cell>
          <cell r="D8889">
            <v>699225.3</v>
          </cell>
          <cell r="E8889">
            <v>1868909.06</v>
          </cell>
          <cell r="F8889">
            <v>100612.01</v>
          </cell>
          <cell r="G8889">
            <v>1031796.05</v>
          </cell>
          <cell r="H8889">
            <v>180933.47</v>
          </cell>
        </row>
        <row r="8890">
          <cell r="A8890" t="str">
            <v>SK6 6</v>
          </cell>
          <cell r="B8890">
            <v>377062.54</v>
          </cell>
          <cell r="C8890">
            <v>91284.36</v>
          </cell>
          <cell r="D8890">
            <v>585585.42000000004</v>
          </cell>
          <cell r="E8890">
            <v>1145400.44</v>
          </cell>
          <cell r="F8890">
            <v>133179.94</v>
          </cell>
          <cell r="G8890">
            <v>1017291.96</v>
          </cell>
          <cell r="H8890">
            <v>105225.84</v>
          </cell>
        </row>
        <row r="8891">
          <cell r="A8891" t="str">
            <v>SK6 7</v>
          </cell>
          <cell r="B8891">
            <v>581500.61</v>
          </cell>
          <cell r="C8891" t="str">
            <v/>
          </cell>
          <cell r="D8891">
            <v>499309.8</v>
          </cell>
          <cell r="E8891">
            <v>1297751.1099999999</v>
          </cell>
          <cell r="F8891">
            <v>253952.99999999997</v>
          </cell>
          <cell r="G8891">
            <v>1295721.28</v>
          </cell>
          <cell r="H8891">
            <v>259287.37</v>
          </cell>
        </row>
        <row r="8892">
          <cell r="A8892" t="str">
            <v>SK6 8</v>
          </cell>
          <cell r="B8892">
            <v>230253.55</v>
          </cell>
          <cell r="C8892" t="str">
            <v/>
          </cell>
          <cell r="D8892">
            <v>322872.99</v>
          </cell>
          <cell r="E8892">
            <v>859092.14999999991</v>
          </cell>
          <cell r="F8892">
            <v>90819.79</v>
          </cell>
          <cell r="G8892">
            <v>813220.82</v>
          </cell>
          <cell r="H8892">
            <v>140869.78</v>
          </cell>
        </row>
        <row r="8893">
          <cell r="A8893" t="str">
            <v>SK6 9</v>
          </cell>
          <cell r="B8893" t="str">
            <v/>
          </cell>
          <cell r="C8893" t="str">
            <v/>
          </cell>
          <cell r="D8893" t="str">
            <v/>
          </cell>
          <cell r="E8893" t="str">
            <v/>
          </cell>
          <cell r="F8893" t="str">
            <v/>
          </cell>
          <cell r="G8893" t="str">
            <v/>
          </cell>
          <cell r="H8893" t="str">
            <v/>
          </cell>
        </row>
        <row r="8894">
          <cell r="A8894" t="str">
            <v>SK7 0</v>
          </cell>
          <cell r="B8894" t="str">
            <v/>
          </cell>
          <cell r="C8894" t="str">
            <v/>
          </cell>
          <cell r="D8894" t="str">
            <v/>
          </cell>
          <cell r="E8894" t="str">
            <v/>
          </cell>
          <cell r="F8894" t="str">
            <v/>
          </cell>
          <cell r="G8894" t="str">
            <v/>
          </cell>
          <cell r="H8894" t="str">
            <v/>
          </cell>
        </row>
        <row r="8895">
          <cell r="A8895" t="str">
            <v>SK7 1</v>
          </cell>
          <cell r="B8895">
            <v>914230.81</v>
          </cell>
          <cell r="C8895" t="str">
            <v/>
          </cell>
          <cell r="D8895">
            <v>1027384.96</v>
          </cell>
          <cell r="E8895">
            <v>1276449.3800000001</v>
          </cell>
          <cell r="F8895">
            <v>113072.45999999998</v>
          </cell>
          <cell r="G8895">
            <v>1921952.83</v>
          </cell>
          <cell r="H8895">
            <v>172048.54</v>
          </cell>
        </row>
        <row r="8896">
          <cell r="A8896" t="str">
            <v>SK7 2</v>
          </cell>
          <cell r="B8896">
            <v>613573.56999999995</v>
          </cell>
          <cell r="C8896" t="str">
            <v/>
          </cell>
          <cell r="D8896">
            <v>603813.09</v>
          </cell>
          <cell r="E8896">
            <v>1544001.14</v>
          </cell>
          <cell r="F8896">
            <v>130978.85</v>
          </cell>
          <cell r="G8896">
            <v>1044388.69</v>
          </cell>
          <cell r="H8896">
            <v>122809.99</v>
          </cell>
        </row>
        <row r="8897">
          <cell r="A8897" t="str">
            <v>SK7 3</v>
          </cell>
          <cell r="B8897">
            <v>571543.51</v>
          </cell>
          <cell r="C8897">
            <v>109106.45000000001</v>
          </cell>
          <cell r="D8897">
            <v>724884.66</v>
          </cell>
          <cell r="E8897">
            <v>2341857.94</v>
          </cell>
          <cell r="F8897">
            <v>128458.62999999998</v>
          </cell>
          <cell r="G8897">
            <v>1075512.43</v>
          </cell>
          <cell r="H8897">
            <v>177393.66</v>
          </cell>
        </row>
        <row r="8898">
          <cell r="A8898" t="str">
            <v>SK7 4</v>
          </cell>
          <cell r="B8898">
            <v>455688.59</v>
          </cell>
          <cell r="C8898" t="str">
            <v/>
          </cell>
          <cell r="D8898">
            <v>515895.76</v>
          </cell>
          <cell r="E8898">
            <v>1451351.63</v>
          </cell>
          <cell r="F8898">
            <v>154842.04</v>
          </cell>
          <cell r="G8898">
            <v>1393770.75</v>
          </cell>
          <cell r="H8898">
            <v>166832.86000000002</v>
          </cell>
        </row>
        <row r="8899">
          <cell r="A8899" t="str">
            <v>SK7 5</v>
          </cell>
          <cell r="B8899">
            <v>673569.86</v>
          </cell>
          <cell r="C8899" t="str">
            <v/>
          </cell>
          <cell r="D8899">
            <v>628173.48</v>
          </cell>
          <cell r="E8899">
            <v>1354364.27</v>
          </cell>
          <cell r="F8899">
            <v>162411.20999999996</v>
          </cell>
          <cell r="G8899">
            <v>966504.2</v>
          </cell>
          <cell r="H8899">
            <v>227627.45</v>
          </cell>
        </row>
        <row r="8900">
          <cell r="A8900" t="str">
            <v>SK7 6</v>
          </cell>
          <cell r="B8900">
            <v>401923.55</v>
          </cell>
          <cell r="C8900" t="str">
            <v/>
          </cell>
          <cell r="D8900">
            <v>505239.31</v>
          </cell>
          <cell r="E8900">
            <v>1472327.5499999998</v>
          </cell>
          <cell r="F8900">
            <v>161898.31</v>
          </cell>
          <cell r="G8900">
            <v>861728.07</v>
          </cell>
          <cell r="H8900">
            <v>221557.23</v>
          </cell>
        </row>
        <row r="8901">
          <cell r="A8901" t="str">
            <v>SK7 9</v>
          </cell>
          <cell r="B8901" t="str">
            <v/>
          </cell>
          <cell r="C8901" t="str">
            <v/>
          </cell>
          <cell r="D8901" t="str">
            <v/>
          </cell>
          <cell r="E8901" t="str">
            <v/>
          </cell>
          <cell r="F8901" t="str">
            <v/>
          </cell>
          <cell r="G8901" t="str">
            <v/>
          </cell>
          <cell r="H8901" t="str">
            <v/>
          </cell>
        </row>
        <row r="8902">
          <cell r="A8902" t="str">
            <v>SK8 1</v>
          </cell>
          <cell r="B8902">
            <v>602942.62</v>
          </cell>
          <cell r="C8902" t="str">
            <v/>
          </cell>
          <cell r="D8902">
            <v>529074.79</v>
          </cell>
          <cell r="E8902">
            <v>1381992.32</v>
          </cell>
          <cell r="F8902">
            <v>144600.87</v>
          </cell>
          <cell r="G8902">
            <v>889859.54</v>
          </cell>
          <cell r="H8902">
            <v>234580.01</v>
          </cell>
        </row>
        <row r="8903">
          <cell r="A8903" t="str">
            <v>SK8 2</v>
          </cell>
          <cell r="B8903">
            <v>399113.84</v>
          </cell>
          <cell r="C8903" t="str">
            <v/>
          </cell>
          <cell r="D8903">
            <v>540960.98</v>
          </cell>
          <cell r="E8903">
            <v>1510894.35</v>
          </cell>
          <cell r="F8903">
            <v>190547.4</v>
          </cell>
          <cell r="G8903">
            <v>1192679.17</v>
          </cell>
          <cell r="H8903">
            <v>346682.58</v>
          </cell>
        </row>
        <row r="8904">
          <cell r="A8904" t="str">
            <v>SK8 3</v>
          </cell>
          <cell r="B8904">
            <v>667574.68000000005</v>
          </cell>
          <cell r="C8904" t="str">
            <v/>
          </cell>
          <cell r="D8904">
            <v>1135713.8700000001</v>
          </cell>
          <cell r="E8904">
            <v>3382932.27</v>
          </cell>
          <cell r="F8904">
            <v>275943.36</v>
          </cell>
          <cell r="G8904">
            <v>1975267.44</v>
          </cell>
          <cell r="H8904">
            <v>379756.61</v>
          </cell>
        </row>
        <row r="8905">
          <cell r="A8905" t="str">
            <v>SK8 4</v>
          </cell>
          <cell r="B8905">
            <v>771141.36</v>
          </cell>
          <cell r="C8905" t="str">
            <v/>
          </cell>
          <cell r="D8905">
            <v>925065.33</v>
          </cell>
          <cell r="E8905">
            <v>2173907.34</v>
          </cell>
          <cell r="F8905">
            <v>88138.099999999991</v>
          </cell>
          <cell r="G8905">
            <v>914385.91</v>
          </cell>
          <cell r="H8905">
            <v>322180.33</v>
          </cell>
        </row>
        <row r="8906">
          <cell r="A8906" t="str">
            <v>SK8 5</v>
          </cell>
          <cell r="B8906">
            <v>484172.82</v>
          </cell>
          <cell r="C8906">
            <v>84417.78</v>
          </cell>
          <cell r="D8906">
            <v>861301.98</v>
          </cell>
          <cell r="E8906">
            <v>1773111.83</v>
          </cell>
          <cell r="F8906">
            <v>231647.88000000003</v>
          </cell>
          <cell r="G8906">
            <v>1057303.6299999999</v>
          </cell>
          <cell r="H8906">
            <v>373739.78</v>
          </cell>
        </row>
        <row r="8907">
          <cell r="A8907" t="str">
            <v>SK8 6</v>
          </cell>
          <cell r="B8907">
            <v>757491.19999999995</v>
          </cell>
          <cell r="C8907" t="str">
            <v/>
          </cell>
          <cell r="D8907">
            <v>876660.03</v>
          </cell>
          <cell r="E8907">
            <v>1982837.1</v>
          </cell>
          <cell r="F8907">
            <v>182119.16</v>
          </cell>
          <cell r="G8907">
            <v>1646908.22</v>
          </cell>
          <cell r="H8907">
            <v>266575.33</v>
          </cell>
        </row>
        <row r="8908">
          <cell r="A8908" t="str">
            <v>SK8 7</v>
          </cell>
          <cell r="B8908">
            <v>504536.03</v>
          </cell>
          <cell r="C8908" t="str">
            <v/>
          </cell>
          <cell r="D8908">
            <v>1234828.6499999999</v>
          </cell>
          <cell r="E8908">
            <v>1789693.53</v>
          </cell>
          <cell r="F8908">
            <v>128564.12999999998</v>
          </cell>
          <cell r="G8908">
            <v>1181722.05</v>
          </cell>
          <cell r="H8908">
            <v>300010.13</v>
          </cell>
        </row>
        <row r="8909">
          <cell r="A8909" t="str">
            <v>SK8 9</v>
          </cell>
          <cell r="B8909" t="str">
            <v/>
          </cell>
          <cell r="C8909" t="str">
            <v/>
          </cell>
          <cell r="D8909" t="str">
            <v/>
          </cell>
          <cell r="E8909" t="str">
            <v/>
          </cell>
          <cell r="F8909" t="str">
            <v/>
          </cell>
          <cell r="G8909" t="str">
            <v/>
          </cell>
          <cell r="H8909" t="str">
            <v/>
          </cell>
        </row>
        <row r="8910">
          <cell r="A8910" t="str">
            <v>SK9 0</v>
          </cell>
          <cell r="B8910" t="str">
            <v/>
          </cell>
          <cell r="C8910" t="str">
            <v/>
          </cell>
          <cell r="D8910" t="str">
            <v/>
          </cell>
          <cell r="E8910" t="str">
            <v/>
          </cell>
          <cell r="F8910" t="str">
            <v/>
          </cell>
          <cell r="G8910" t="str">
            <v/>
          </cell>
          <cell r="H8910" t="str">
            <v/>
          </cell>
        </row>
        <row r="8911">
          <cell r="A8911" t="str">
            <v>SK9 1</v>
          </cell>
          <cell r="B8911">
            <v>364439.05</v>
          </cell>
          <cell r="C8911" t="str">
            <v/>
          </cell>
          <cell r="D8911">
            <v>289063.17</v>
          </cell>
          <cell r="E8911">
            <v>681236.81</v>
          </cell>
          <cell r="F8911" t="str">
            <v/>
          </cell>
          <cell r="G8911">
            <v>270648.56</v>
          </cell>
          <cell r="H8911" t="str">
            <v/>
          </cell>
        </row>
        <row r="8912">
          <cell r="A8912" t="str">
            <v>SK9 2</v>
          </cell>
          <cell r="B8912">
            <v>1000441.86</v>
          </cell>
          <cell r="C8912" t="str">
            <v/>
          </cell>
          <cell r="D8912">
            <v>934278.67</v>
          </cell>
          <cell r="E8912">
            <v>2922873.35</v>
          </cell>
          <cell r="F8912">
            <v>141020.35999999999</v>
          </cell>
          <cell r="G8912">
            <v>1699430.83</v>
          </cell>
          <cell r="H8912">
            <v>315507.82</v>
          </cell>
        </row>
        <row r="8913">
          <cell r="A8913" t="str">
            <v>SK9 3</v>
          </cell>
          <cell r="B8913">
            <v>580497.11</v>
          </cell>
          <cell r="C8913" t="str">
            <v/>
          </cell>
          <cell r="D8913">
            <v>646535.07999999996</v>
          </cell>
          <cell r="E8913">
            <v>1400965.92</v>
          </cell>
          <cell r="F8913">
            <v>102280.22</v>
          </cell>
          <cell r="G8913">
            <v>1416534.2</v>
          </cell>
          <cell r="H8913">
            <v>154041.76999999999</v>
          </cell>
        </row>
        <row r="8914">
          <cell r="A8914" t="str">
            <v>SK9 4</v>
          </cell>
          <cell r="B8914">
            <v>350434.04</v>
          </cell>
          <cell r="C8914" t="str">
            <v/>
          </cell>
          <cell r="D8914">
            <v>599370.80000000005</v>
          </cell>
          <cell r="E8914">
            <v>1218943.99</v>
          </cell>
          <cell r="F8914">
            <v>92696.809999999983</v>
          </cell>
          <cell r="G8914">
            <v>655311.31000000006</v>
          </cell>
          <cell r="H8914">
            <v>147873.51</v>
          </cell>
        </row>
        <row r="8915">
          <cell r="A8915" t="str">
            <v>SK9 5</v>
          </cell>
          <cell r="B8915">
            <v>536993.32999999996</v>
          </cell>
          <cell r="C8915" t="str">
            <v/>
          </cell>
          <cell r="D8915">
            <v>669290.43999999994</v>
          </cell>
          <cell r="E8915">
            <v>1370568.93</v>
          </cell>
          <cell r="F8915" t="str">
            <v/>
          </cell>
          <cell r="G8915">
            <v>1024483.73</v>
          </cell>
          <cell r="H8915">
            <v>110688.91</v>
          </cell>
        </row>
        <row r="8916">
          <cell r="A8916" t="str">
            <v>SK9 6</v>
          </cell>
          <cell r="B8916">
            <v>455530.25</v>
          </cell>
          <cell r="C8916" t="str">
            <v/>
          </cell>
          <cell r="D8916">
            <v>759579.67</v>
          </cell>
          <cell r="E8916">
            <v>1194409.05</v>
          </cell>
          <cell r="F8916" t="str">
            <v/>
          </cell>
          <cell r="G8916">
            <v>759308.86</v>
          </cell>
          <cell r="H8916">
            <v>186807.08000000002</v>
          </cell>
        </row>
        <row r="8917">
          <cell r="A8917" t="str">
            <v>SK9 7</v>
          </cell>
          <cell r="B8917">
            <v>872503.64</v>
          </cell>
          <cell r="C8917" t="str">
            <v/>
          </cell>
          <cell r="D8917">
            <v>954940.92</v>
          </cell>
          <cell r="E8917">
            <v>3534482.69</v>
          </cell>
          <cell r="F8917" t="str">
            <v/>
          </cell>
          <cell r="G8917">
            <v>1571056.9</v>
          </cell>
          <cell r="H8917">
            <v>175599.92</v>
          </cell>
        </row>
        <row r="8918">
          <cell r="A8918" t="str">
            <v>SL Other</v>
          </cell>
          <cell r="B8918">
            <v>0</v>
          </cell>
          <cell r="C8918">
            <v>1900983.11</v>
          </cell>
          <cell r="D8918">
            <v>0</v>
          </cell>
          <cell r="E8918">
            <v>0</v>
          </cell>
          <cell r="F8918">
            <v>91120.14</v>
          </cell>
          <cell r="G8918">
            <v>94574.67</v>
          </cell>
          <cell r="H8918">
            <v>161643.95000000001</v>
          </cell>
        </row>
        <row r="8919">
          <cell r="A8919" t="str">
            <v>SL total</v>
          </cell>
          <cell r="B8919">
            <v>55127523.830000006</v>
          </cell>
          <cell r="C8919">
            <v>1900983.11</v>
          </cell>
          <cell r="D8919">
            <v>46906017.950000003</v>
          </cell>
          <cell r="E8919">
            <v>91035679.75999999</v>
          </cell>
          <cell r="F8919">
            <v>20849609.769999988</v>
          </cell>
          <cell r="G8919">
            <v>33745431.889999993</v>
          </cell>
          <cell r="H8919">
            <v>11828905.940000001</v>
          </cell>
        </row>
        <row r="8920">
          <cell r="A8920" t="str">
            <v>SL0 0</v>
          </cell>
          <cell r="B8920">
            <v>1079902.1200000001</v>
          </cell>
          <cell r="C8920" t="str">
            <v/>
          </cell>
          <cell r="D8920">
            <v>733390.79</v>
          </cell>
          <cell r="E8920">
            <v>1413292.56</v>
          </cell>
          <cell r="F8920">
            <v>326685.19000000006</v>
          </cell>
          <cell r="G8920">
            <v>604132.18999999994</v>
          </cell>
          <cell r="H8920">
            <v>197803.56</v>
          </cell>
        </row>
        <row r="8921">
          <cell r="A8921" t="str">
            <v>SL0 1</v>
          </cell>
          <cell r="B8921" t="str">
            <v/>
          </cell>
          <cell r="C8921" t="str">
            <v/>
          </cell>
          <cell r="D8921" t="str">
            <v/>
          </cell>
          <cell r="E8921" t="str">
            <v/>
          </cell>
          <cell r="F8921" t="str">
            <v/>
          </cell>
          <cell r="G8921" t="str">
            <v/>
          </cell>
          <cell r="H8921" t="str">
            <v/>
          </cell>
        </row>
        <row r="8922">
          <cell r="A8922" t="str">
            <v>SL0 9</v>
          </cell>
          <cell r="B8922">
            <v>702556.08</v>
          </cell>
          <cell r="C8922" t="str">
            <v/>
          </cell>
          <cell r="D8922">
            <v>477173.7</v>
          </cell>
          <cell r="E8922">
            <v>1236455.1400000001</v>
          </cell>
          <cell r="F8922">
            <v>324550.4599999999</v>
          </cell>
          <cell r="G8922">
            <v>451967.77</v>
          </cell>
          <cell r="H8922">
            <v>145448.5</v>
          </cell>
        </row>
        <row r="8923">
          <cell r="A8923" t="str">
            <v>SL1 0</v>
          </cell>
          <cell r="B8923" t="str">
            <v/>
          </cell>
          <cell r="C8923" t="str">
            <v/>
          </cell>
          <cell r="D8923" t="str">
            <v/>
          </cell>
          <cell r="E8923" t="str">
            <v/>
          </cell>
          <cell r="F8923" t="str">
            <v/>
          </cell>
          <cell r="G8923" t="str">
            <v/>
          </cell>
          <cell r="H8923" t="str">
            <v/>
          </cell>
        </row>
        <row r="8924">
          <cell r="A8924" t="str">
            <v>SL1 1</v>
          </cell>
          <cell r="B8924">
            <v>1055372.24</v>
          </cell>
          <cell r="C8924" t="str">
            <v/>
          </cell>
          <cell r="D8924">
            <v>578106.49</v>
          </cell>
          <cell r="E8924">
            <v>790516.4</v>
          </cell>
          <cell r="F8924">
            <v>227071.21</v>
          </cell>
          <cell r="G8924">
            <v>404512.9</v>
          </cell>
          <cell r="H8924">
            <v>174499.02</v>
          </cell>
        </row>
        <row r="8925">
          <cell r="A8925" t="str">
            <v>SL1 2</v>
          </cell>
          <cell r="B8925">
            <v>2281458.75</v>
          </cell>
          <cell r="C8925" t="str">
            <v/>
          </cell>
          <cell r="D8925">
            <v>1598058.31</v>
          </cell>
          <cell r="E8925">
            <v>2909979.3</v>
          </cell>
          <cell r="F8925">
            <v>925417.46</v>
          </cell>
          <cell r="G8925">
            <v>1098367.3799999999</v>
          </cell>
          <cell r="H8925">
            <v>400937.77</v>
          </cell>
        </row>
        <row r="8926">
          <cell r="A8926" t="str">
            <v>SL1 3</v>
          </cell>
          <cell r="B8926">
            <v>2132624.59</v>
          </cell>
          <cell r="C8926" t="str">
            <v/>
          </cell>
          <cell r="D8926">
            <v>1334070.08</v>
          </cell>
          <cell r="E8926">
            <v>2412815.33</v>
          </cell>
          <cell r="F8926">
            <v>908509.48</v>
          </cell>
          <cell r="G8926">
            <v>1295819.19</v>
          </cell>
          <cell r="H8926">
            <v>401654.04000000004</v>
          </cell>
        </row>
        <row r="8927">
          <cell r="A8927" t="str">
            <v>SL1 4</v>
          </cell>
          <cell r="B8927">
            <v>200906.09</v>
          </cell>
          <cell r="C8927" t="str">
            <v/>
          </cell>
          <cell r="D8927">
            <v>193219.69</v>
          </cell>
          <cell r="E8927">
            <v>353807.87</v>
          </cell>
          <cell r="F8927" t="str">
            <v/>
          </cell>
          <cell r="G8927" t="str">
            <v/>
          </cell>
          <cell r="H8927" t="str">
            <v/>
          </cell>
        </row>
        <row r="8928">
          <cell r="A8928" t="str">
            <v>SL1 5</v>
          </cell>
          <cell r="B8928">
            <v>1911258.36</v>
          </cell>
          <cell r="C8928" t="str">
            <v/>
          </cell>
          <cell r="D8928">
            <v>1708715.9</v>
          </cell>
          <cell r="E8928">
            <v>3114771.73</v>
          </cell>
          <cell r="F8928">
            <v>1381103.1499999987</v>
          </cell>
          <cell r="G8928">
            <v>1170927.53</v>
          </cell>
          <cell r="H8928">
            <v>538089.81000000006</v>
          </cell>
        </row>
        <row r="8929">
          <cell r="A8929" t="str">
            <v>SL1 6</v>
          </cell>
          <cell r="B8929">
            <v>1092981.78</v>
          </cell>
          <cell r="C8929" t="str">
            <v/>
          </cell>
          <cell r="D8929">
            <v>657942.31999999995</v>
          </cell>
          <cell r="E8929">
            <v>1317106.6499999999</v>
          </cell>
          <cell r="F8929">
            <v>550687.07999999996</v>
          </cell>
          <cell r="G8929">
            <v>772362.95</v>
          </cell>
          <cell r="H8929">
            <v>178711.4</v>
          </cell>
        </row>
        <row r="8930">
          <cell r="A8930" t="str">
            <v>SL1 7</v>
          </cell>
          <cell r="B8930">
            <v>401223.11</v>
          </cell>
          <cell r="C8930" t="str">
            <v/>
          </cell>
          <cell r="D8930">
            <v>475617.3</v>
          </cell>
          <cell r="E8930">
            <v>902581.17999999993</v>
          </cell>
          <cell r="F8930">
            <v>338377.04999999993</v>
          </cell>
          <cell r="G8930">
            <v>438137.68</v>
          </cell>
          <cell r="H8930">
            <v>150626.23000000001</v>
          </cell>
        </row>
        <row r="8931">
          <cell r="A8931" t="str">
            <v>SL1 8</v>
          </cell>
          <cell r="B8931">
            <v>277706.78000000003</v>
          </cell>
          <cell r="C8931" t="str">
            <v/>
          </cell>
          <cell r="D8931">
            <v>297215.68</v>
          </cell>
          <cell r="E8931">
            <v>902092.34</v>
          </cell>
          <cell r="F8931">
            <v>168335.2</v>
          </cell>
          <cell r="G8931">
            <v>300491.31</v>
          </cell>
          <cell r="H8931">
            <v>102840.77</v>
          </cell>
        </row>
        <row r="8932">
          <cell r="A8932" t="str">
            <v>SL1 9</v>
          </cell>
          <cell r="B8932">
            <v>583688.51</v>
          </cell>
          <cell r="C8932" t="str">
            <v/>
          </cell>
          <cell r="D8932">
            <v>361151.53</v>
          </cell>
          <cell r="E8932">
            <v>785551.9</v>
          </cell>
          <cell r="F8932">
            <v>244625.08999999997</v>
          </cell>
          <cell r="G8932">
            <v>298517.61</v>
          </cell>
          <cell r="H8932">
            <v>70056.009999999995</v>
          </cell>
        </row>
        <row r="8933">
          <cell r="A8933" t="str">
            <v>SL2 1</v>
          </cell>
          <cell r="B8933">
            <v>2366968.4</v>
          </cell>
          <cell r="C8933" t="str">
            <v/>
          </cell>
          <cell r="D8933">
            <v>1014339.93</v>
          </cell>
          <cell r="E8933">
            <v>2917131.26</v>
          </cell>
          <cell r="F8933">
            <v>1307435.9399999997</v>
          </cell>
          <cell r="G8933">
            <v>1624992.01</v>
          </cell>
          <cell r="H8933">
            <v>394798.9</v>
          </cell>
        </row>
        <row r="8934">
          <cell r="A8934" t="str">
            <v>SL2 2</v>
          </cell>
          <cell r="B8934">
            <v>1375471.01</v>
          </cell>
          <cell r="C8934" t="str">
            <v/>
          </cell>
          <cell r="D8934">
            <v>1142300.29</v>
          </cell>
          <cell r="E8934">
            <v>1641233.1600000001</v>
          </cell>
          <cell r="F8934">
            <v>735376.71999999986</v>
          </cell>
          <cell r="G8934">
            <v>854374.68</v>
          </cell>
          <cell r="H8934">
            <v>238660.1</v>
          </cell>
        </row>
        <row r="8935">
          <cell r="A8935" t="str">
            <v>SL2 3</v>
          </cell>
          <cell r="B8935">
            <v>1078320.19</v>
          </cell>
          <cell r="C8935" t="str">
            <v/>
          </cell>
          <cell r="D8935">
            <v>730058.12</v>
          </cell>
          <cell r="E8935">
            <v>2119124.9300000002</v>
          </cell>
          <cell r="F8935">
            <v>279617.87000000005</v>
          </cell>
          <cell r="G8935">
            <v>692354.91</v>
          </cell>
          <cell r="H8935">
            <v>140464.48000000001</v>
          </cell>
        </row>
        <row r="8936">
          <cell r="A8936" t="str">
            <v>SL2 4</v>
          </cell>
          <cell r="B8936">
            <v>924866.83</v>
          </cell>
          <cell r="C8936" t="str">
            <v/>
          </cell>
          <cell r="D8936">
            <v>580724.47999999998</v>
          </cell>
          <cell r="E8936">
            <v>1547098.63</v>
          </cell>
          <cell r="F8936">
            <v>213283.00000000003</v>
          </cell>
          <cell r="G8936">
            <v>358043.94</v>
          </cell>
          <cell r="H8936">
            <v>219200.52000000002</v>
          </cell>
        </row>
        <row r="8937">
          <cell r="A8937" t="str">
            <v>SL2 5</v>
          </cell>
          <cell r="B8937">
            <v>3363616.03</v>
          </cell>
          <cell r="C8937" t="str">
            <v/>
          </cell>
          <cell r="D8937">
            <v>1724506.26</v>
          </cell>
          <cell r="E8937">
            <v>3020076.93</v>
          </cell>
          <cell r="F8937">
            <v>965945.82</v>
          </cell>
          <cell r="G8937">
            <v>1328211.8700000001</v>
          </cell>
          <cell r="H8937">
            <v>765046.17</v>
          </cell>
        </row>
        <row r="8938">
          <cell r="A8938" t="str">
            <v>SL3 0</v>
          </cell>
          <cell r="B8938">
            <v>906225.28</v>
          </cell>
          <cell r="C8938" t="str">
            <v/>
          </cell>
          <cell r="D8938">
            <v>460069.42</v>
          </cell>
          <cell r="E8938">
            <v>1145611.71</v>
          </cell>
          <cell r="F8938">
            <v>260111.45000000004</v>
          </cell>
          <cell r="G8938">
            <v>505584.42</v>
          </cell>
          <cell r="H8938">
            <v>197325.42</v>
          </cell>
        </row>
        <row r="8939">
          <cell r="A8939" t="str">
            <v>SL3 3</v>
          </cell>
          <cell r="B8939" t="str">
            <v/>
          </cell>
          <cell r="C8939" t="str">
            <v/>
          </cell>
          <cell r="D8939" t="str">
            <v/>
          </cell>
          <cell r="E8939" t="str">
            <v/>
          </cell>
          <cell r="F8939" t="str">
            <v/>
          </cell>
          <cell r="G8939" t="str">
            <v/>
          </cell>
          <cell r="H8939" t="str">
            <v/>
          </cell>
        </row>
        <row r="8940">
          <cell r="A8940" t="str">
            <v>SL3 6</v>
          </cell>
          <cell r="B8940">
            <v>567873.31999999995</v>
          </cell>
          <cell r="C8940" t="str">
            <v/>
          </cell>
          <cell r="D8940">
            <v>431112.92</v>
          </cell>
          <cell r="E8940">
            <v>829703.55</v>
          </cell>
          <cell r="F8940">
            <v>222609.56</v>
          </cell>
          <cell r="G8940">
            <v>326444.7</v>
          </cell>
          <cell r="H8940">
            <v>85563.930000000008</v>
          </cell>
        </row>
        <row r="8941">
          <cell r="A8941" t="str">
            <v>SL3 7</v>
          </cell>
          <cell r="B8941">
            <v>2824949.23</v>
          </cell>
          <cell r="C8941" t="str">
            <v/>
          </cell>
          <cell r="D8941">
            <v>2261713.0499999998</v>
          </cell>
          <cell r="E8941">
            <v>3409425.58</v>
          </cell>
          <cell r="F8941">
            <v>1144837.4099999999</v>
          </cell>
          <cell r="G8941">
            <v>1536749.53</v>
          </cell>
          <cell r="H8941">
            <v>537963.93000000005</v>
          </cell>
        </row>
        <row r="8942">
          <cell r="A8942" t="str">
            <v>SL3 8</v>
          </cell>
          <cell r="B8942">
            <v>3417323.94</v>
          </cell>
          <cell r="C8942" t="str">
            <v/>
          </cell>
          <cell r="D8942">
            <v>2616443.88</v>
          </cell>
          <cell r="E8942">
            <v>3777378.54</v>
          </cell>
          <cell r="F8942">
            <v>1466095.2400000005</v>
          </cell>
          <cell r="G8942">
            <v>1433322.43</v>
          </cell>
          <cell r="H8942">
            <v>606210.38</v>
          </cell>
        </row>
        <row r="8943">
          <cell r="A8943" t="str">
            <v>SL3 9</v>
          </cell>
          <cell r="B8943">
            <v>932034.66</v>
          </cell>
          <cell r="C8943" t="str">
            <v/>
          </cell>
          <cell r="D8943">
            <v>740850.57</v>
          </cell>
          <cell r="E8943">
            <v>1545815.87</v>
          </cell>
          <cell r="F8943">
            <v>215561.64</v>
          </cell>
          <cell r="G8943">
            <v>459380.83</v>
          </cell>
          <cell r="H8943">
            <v>202620.03</v>
          </cell>
        </row>
        <row r="8944">
          <cell r="A8944" t="str">
            <v>SL4 1</v>
          </cell>
          <cell r="B8944">
            <v>621338.48</v>
          </cell>
          <cell r="C8944" t="str">
            <v/>
          </cell>
          <cell r="D8944">
            <v>829494.02</v>
          </cell>
          <cell r="E8944">
            <v>771719.4</v>
          </cell>
          <cell r="F8944">
            <v>99215.839999999982</v>
          </cell>
          <cell r="G8944">
            <v>432974.94</v>
          </cell>
          <cell r="H8944" t="str">
            <v/>
          </cell>
        </row>
        <row r="8945">
          <cell r="A8945" t="str">
            <v>SL4 2</v>
          </cell>
          <cell r="B8945">
            <v>1218248.54</v>
          </cell>
          <cell r="C8945" t="str">
            <v/>
          </cell>
          <cell r="D8945">
            <v>1205236.8600000001</v>
          </cell>
          <cell r="E8945">
            <v>2030260.27</v>
          </cell>
          <cell r="F8945">
            <v>332242.68</v>
          </cell>
          <cell r="G8945">
            <v>1144215.1200000001</v>
          </cell>
          <cell r="H8945">
            <v>275485.93</v>
          </cell>
        </row>
        <row r="8946">
          <cell r="A8946" t="str">
            <v>SL4 3</v>
          </cell>
          <cell r="B8946">
            <v>1309723.73</v>
          </cell>
          <cell r="C8946" t="str">
            <v/>
          </cell>
          <cell r="D8946">
            <v>1366442.49</v>
          </cell>
          <cell r="E8946">
            <v>2457679.25</v>
          </cell>
          <cell r="F8946">
            <v>381028.47999999992</v>
          </cell>
          <cell r="G8946">
            <v>863869.97</v>
          </cell>
          <cell r="H8946">
            <v>211694.23</v>
          </cell>
        </row>
        <row r="8947">
          <cell r="A8947" t="str">
            <v>SL4 4</v>
          </cell>
          <cell r="B8947">
            <v>1482853.62</v>
          </cell>
          <cell r="C8947" t="str">
            <v/>
          </cell>
          <cell r="D8947">
            <v>1353219.84</v>
          </cell>
          <cell r="E8947">
            <v>3229485.04</v>
          </cell>
          <cell r="F8947">
            <v>613320.71999999986</v>
          </cell>
          <cell r="G8947">
            <v>965533.16</v>
          </cell>
          <cell r="H8947">
            <v>182285.04</v>
          </cell>
        </row>
        <row r="8948">
          <cell r="A8948" t="str">
            <v>SL4 5</v>
          </cell>
          <cell r="B8948">
            <v>1172403.08</v>
          </cell>
          <cell r="C8948" t="str">
            <v/>
          </cell>
          <cell r="D8948">
            <v>1231571.3700000001</v>
          </cell>
          <cell r="E8948">
            <v>1983080.02</v>
          </cell>
          <cell r="F8948">
            <v>478499.3000000001</v>
          </cell>
          <cell r="G8948">
            <v>720488.83</v>
          </cell>
          <cell r="H8948">
            <v>226119.13</v>
          </cell>
        </row>
        <row r="8949">
          <cell r="A8949" t="str">
            <v>SL4 6</v>
          </cell>
          <cell r="B8949">
            <v>702042.79</v>
          </cell>
          <cell r="C8949" t="str">
            <v/>
          </cell>
          <cell r="D8949">
            <v>485322.02</v>
          </cell>
          <cell r="E8949">
            <v>743091.96</v>
          </cell>
          <cell r="F8949">
            <v>282452.95</v>
          </cell>
          <cell r="G8949">
            <v>574745.32999999996</v>
          </cell>
          <cell r="H8949">
            <v>85503.11</v>
          </cell>
        </row>
        <row r="8950">
          <cell r="A8950" t="str">
            <v>SL4 9</v>
          </cell>
          <cell r="B8950" t="str">
            <v/>
          </cell>
          <cell r="C8950" t="str">
            <v/>
          </cell>
          <cell r="D8950" t="str">
            <v/>
          </cell>
          <cell r="E8950" t="str">
            <v/>
          </cell>
          <cell r="F8950" t="str">
            <v/>
          </cell>
          <cell r="G8950" t="str">
            <v/>
          </cell>
          <cell r="H8950" t="str">
            <v/>
          </cell>
        </row>
        <row r="8951">
          <cell r="A8951" t="str">
            <v>SL5 0</v>
          </cell>
          <cell r="B8951">
            <v>862213.56</v>
          </cell>
          <cell r="C8951" t="str">
            <v/>
          </cell>
          <cell r="D8951">
            <v>734490.92</v>
          </cell>
          <cell r="E8951">
            <v>1614175.48</v>
          </cell>
          <cell r="F8951">
            <v>42969.32</v>
          </cell>
          <cell r="G8951">
            <v>356148.31</v>
          </cell>
          <cell r="H8951">
            <v>78540.100000000006</v>
          </cell>
        </row>
        <row r="8952">
          <cell r="A8952" t="str">
            <v>SL5 5</v>
          </cell>
          <cell r="B8952" t="str">
            <v/>
          </cell>
          <cell r="C8952" t="str">
            <v/>
          </cell>
          <cell r="D8952" t="str">
            <v/>
          </cell>
          <cell r="E8952" t="str">
            <v/>
          </cell>
          <cell r="F8952" t="str">
            <v/>
          </cell>
          <cell r="G8952" t="str">
            <v/>
          </cell>
          <cell r="H8952" t="str">
            <v/>
          </cell>
        </row>
        <row r="8953">
          <cell r="A8953" t="str">
            <v>SL5 7</v>
          </cell>
          <cell r="B8953">
            <v>1087680.98</v>
          </cell>
          <cell r="C8953" t="str">
            <v/>
          </cell>
          <cell r="D8953">
            <v>1023240.5</v>
          </cell>
          <cell r="E8953">
            <v>2645931.41</v>
          </cell>
          <cell r="F8953">
            <v>161580.72999999995</v>
          </cell>
          <cell r="G8953">
            <v>559300.59</v>
          </cell>
          <cell r="H8953">
            <v>82772.73</v>
          </cell>
        </row>
        <row r="8954">
          <cell r="A8954" t="str">
            <v>SL5 8</v>
          </cell>
          <cell r="B8954">
            <v>1336261.72</v>
          </cell>
          <cell r="C8954" t="str">
            <v/>
          </cell>
          <cell r="D8954">
            <v>1001379.67</v>
          </cell>
          <cell r="E8954">
            <v>2017036.06</v>
          </cell>
          <cell r="F8954">
            <v>301835.2</v>
          </cell>
          <cell r="G8954">
            <v>646774.51</v>
          </cell>
          <cell r="H8954">
            <v>285824.89</v>
          </cell>
        </row>
        <row r="8955">
          <cell r="A8955" t="str">
            <v>SL5 9</v>
          </cell>
          <cell r="B8955">
            <v>1526050.57</v>
          </cell>
          <cell r="C8955" t="str">
            <v/>
          </cell>
          <cell r="D8955">
            <v>1416675.13</v>
          </cell>
          <cell r="E8955">
            <v>3096626.2299999995</v>
          </cell>
          <cell r="F8955">
            <v>73245.119999999995</v>
          </cell>
          <cell r="G8955">
            <v>546967.23</v>
          </cell>
          <cell r="H8955">
            <v>279804.91000000003</v>
          </cell>
        </row>
        <row r="8956">
          <cell r="A8956" t="str">
            <v>SL6 0</v>
          </cell>
          <cell r="B8956">
            <v>754951.09</v>
          </cell>
          <cell r="C8956" t="str">
            <v/>
          </cell>
          <cell r="D8956">
            <v>784652.9</v>
          </cell>
          <cell r="E8956">
            <v>1366744.01</v>
          </cell>
          <cell r="F8956">
            <v>335161.42</v>
          </cell>
          <cell r="G8956">
            <v>584788.06999999995</v>
          </cell>
          <cell r="H8956">
            <v>165640.19</v>
          </cell>
        </row>
        <row r="8957">
          <cell r="A8957" t="str">
            <v>SL6 1</v>
          </cell>
          <cell r="B8957">
            <v>663854.37</v>
          </cell>
          <cell r="C8957" t="str">
            <v/>
          </cell>
          <cell r="D8957">
            <v>985996.37</v>
          </cell>
          <cell r="E8957">
            <v>1198552.58</v>
          </cell>
          <cell r="F8957">
            <v>223596.5</v>
          </cell>
          <cell r="G8957">
            <v>529816</v>
          </cell>
          <cell r="H8957">
            <v>167527.75</v>
          </cell>
        </row>
        <row r="8958">
          <cell r="A8958" t="str">
            <v>SL6 2</v>
          </cell>
          <cell r="B8958">
            <v>1374640.6</v>
          </cell>
          <cell r="C8958" t="str">
            <v/>
          </cell>
          <cell r="D8958">
            <v>1484588.18</v>
          </cell>
          <cell r="E8958">
            <v>2752138.33</v>
          </cell>
          <cell r="F8958">
            <v>543622.41999999993</v>
          </cell>
          <cell r="G8958">
            <v>797274.89</v>
          </cell>
          <cell r="H8958">
            <v>379805.65</v>
          </cell>
        </row>
        <row r="8959">
          <cell r="A8959" t="str">
            <v>SL6 3</v>
          </cell>
          <cell r="B8959">
            <v>963383.69</v>
          </cell>
          <cell r="C8959" t="str">
            <v/>
          </cell>
          <cell r="D8959">
            <v>1378121.78</v>
          </cell>
          <cell r="E8959">
            <v>2985976.36</v>
          </cell>
          <cell r="F8959">
            <v>795472.39</v>
          </cell>
          <cell r="G8959">
            <v>918514.87</v>
          </cell>
          <cell r="H8959">
            <v>479074.77</v>
          </cell>
        </row>
        <row r="8960">
          <cell r="A8960" t="str">
            <v>SL6 4</v>
          </cell>
          <cell r="B8960">
            <v>760156.7</v>
          </cell>
          <cell r="C8960" t="str">
            <v/>
          </cell>
          <cell r="D8960">
            <v>1193087.3899999999</v>
          </cell>
          <cell r="E8960">
            <v>2129747.77</v>
          </cell>
          <cell r="F8960">
            <v>583104.48999999987</v>
          </cell>
          <cell r="G8960">
            <v>614148.99</v>
          </cell>
          <cell r="H8960">
            <v>259484.9</v>
          </cell>
        </row>
        <row r="8961">
          <cell r="A8961" t="str">
            <v>SL6 5</v>
          </cell>
          <cell r="B8961">
            <v>536166.21</v>
          </cell>
          <cell r="C8961" t="str">
            <v/>
          </cell>
          <cell r="D8961">
            <v>647786.76</v>
          </cell>
          <cell r="E8961">
            <v>1326992.06</v>
          </cell>
          <cell r="F8961">
            <v>384762.61</v>
          </cell>
          <cell r="G8961">
            <v>383185.56</v>
          </cell>
          <cell r="H8961">
            <v>236346.38</v>
          </cell>
        </row>
        <row r="8962">
          <cell r="A8962" t="str">
            <v>SL6 6</v>
          </cell>
          <cell r="B8962">
            <v>957872.38</v>
          </cell>
          <cell r="C8962" t="str">
            <v/>
          </cell>
          <cell r="D8962">
            <v>1432732.65</v>
          </cell>
          <cell r="E8962">
            <v>1816117.15</v>
          </cell>
          <cell r="F8962">
            <v>384725.15</v>
          </cell>
          <cell r="G8962">
            <v>330045.2</v>
          </cell>
          <cell r="H8962">
            <v>198155.51</v>
          </cell>
        </row>
        <row r="8963">
          <cell r="A8963" t="str">
            <v>SL6 7</v>
          </cell>
          <cell r="B8963">
            <v>901116.05</v>
          </cell>
          <cell r="C8963" t="str">
            <v/>
          </cell>
          <cell r="D8963">
            <v>1072744.69</v>
          </cell>
          <cell r="E8963">
            <v>1879731.71</v>
          </cell>
          <cell r="F8963">
            <v>495547.61</v>
          </cell>
          <cell r="G8963">
            <v>680551.04</v>
          </cell>
          <cell r="H8963">
            <v>303120</v>
          </cell>
        </row>
        <row r="8964">
          <cell r="A8964" t="str">
            <v>SL6 8</v>
          </cell>
          <cell r="B8964">
            <v>797631</v>
          </cell>
          <cell r="C8964" t="str">
            <v/>
          </cell>
          <cell r="D8964">
            <v>1084699.1499999999</v>
          </cell>
          <cell r="E8964">
            <v>1980703.5</v>
          </cell>
          <cell r="F8964">
            <v>320379.16000000009</v>
          </cell>
          <cell r="G8964">
            <v>597687.55000000005</v>
          </cell>
          <cell r="H8964">
            <v>269144.88</v>
          </cell>
        </row>
        <row r="8965">
          <cell r="A8965" t="str">
            <v>SL6 9</v>
          </cell>
          <cell r="B8965">
            <v>517301.05</v>
          </cell>
          <cell r="C8965" t="str">
            <v/>
          </cell>
          <cell r="D8965">
            <v>643013.38</v>
          </cell>
          <cell r="E8965">
            <v>1339030.53</v>
          </cell>
          <cell r="F8965">
            <v>325068.00000000006</v>
          </cell>
          <cell r="G8965">
            <v>702204.86</v>
          </cell>
          <cell r="H8965">
            <v>186298.13</v>
          </cell>
        </row>
        <row r="8966">
          <cell r="A8966" t="str">
            <v>SL60 1</v>
          </cell>
          <cell r="B8966" t="str">
            <v/>
          </cell>
          <cell r="C8966" t="str">
            <v/>
          </cell>
          <cell r="D8966" t="str">
            <v/>
          </cell>
          <cell r="E8966" t="str">
            <v/>
          </cell>
          <cell r="F8966" t="str">
            <v/>
          </cell>
          <cell r="G8966" t="str">
            <v/>
          </cell>
          <cell r="H8966" t="str">
            <v/>
          </cell>
        </row>
        <row r="8967">
          <cell r="A8967" t="str">
            <v>SL7 1</v>
          </cell>
          <cell r="B8967">
            <v>884371.49</v>
          </cell>
          <cell r="C8967" t="str">
            <v/>
          </cell>
          <cell r="D8967">
            <v>744982.31</v>
          </cell>
          <cell r="E8967">
            <v>2049905.33</v>
          </cell>
          <cell r="F8967">
            <v>340702.98</v>
          </cell>
          <cell r="G8967">
            <v>571616.79</v>
          </cell>
          <cell r="H8967">
            <v>378335.69</v>
          </cell>
        </row>
        <row r="8968">
          <cell r="A8968" t="str">
            <v>SL7 2</v>
          </cell>
          <cell r="B8968">
            <v>795066.84</v>
          </cell>
          <cell r="C8968" t="str">
            <v/>
          </cell>
          <cell r="D8968">
            <v>487616.1</v>
          </cell>
          <cell r="E8968">
            <v>1377015.07</v>
          </cell>
          <cell r="F8968">
            <v>205420.32000000004</v>
          </cell>
          <cell r="G8968">
            <v>382075.73</v>
          </cell>
          <cell r="H8968">
            <v>64831.57</v>
          </cell>
        </row>
        <row r="8969">
          <cell r="A8969" t="str">
            <v>SL7 3</v>
          </cell>
          <cell r="B8969">
            <v>718260.91</v>
          </cell>
          <cell r="C8969" t="str">
            <v/>
          </cell>
          <cell r="D8969">
            <v>756711.9</v>
          </cell>
          <cell r="E8969">
            <v>2153224.73</v>
          </cell>
          <cell r="F8969">
            <v>276888.81</v>
          </cell>
          <cell r="G8969">
            <v>605339.02</v>
          </cell>
          <cell r="H8969">
            <v>352491.74</v>
          </cell>
        </row>
        <row r="8970">
          <cell r="A8970" t="str">
            <v>SL7 9</v>
          </cell>
          <cell r="B8970" t="str">
            <v/>
          </cell>
          <cell r="C8970" t="str">
            <v/>
          </cell>
          <cell r="D8970" t="str">
            <v/>
          </cell>
          <cell r="E8970" t="str">
            <v/>
          </cell>
          <cell r="F8970" t="str">
            <v/>
          </cell>
          <cell r="G8970" t="str">
            <v/>
          </cell>
          <cell r="H8970" t="str">
            <v/>
          </cell>
        </row>
        <row r="8971">
          <cell r="A8971" t="str">
            <v>SL8 5</v>
          </cell>
          <cell r="B8971">
            <v>704415.34</v>
          </cell>
          <cell r="C8971" t="str">
            <v/>
          </cell>
          <cell r="D8971">
            <v>807423.3</v>
          </cell>
          <cell r="E8971">
            <v>1780420.9</v>
          </cell>
          <cell r="F8971">
            <v>196002.94999999995</v>
          </cell>
          <cell r="G8971">
            <v>428987.1</v>
          </cell>
          <cell r="H8971">
            <v>167330</v>
          </cell>
        </row>
        <row r="8972">
          <cell r="A8972" t="str">
            <v>SL9 0</v>
          </cell>
          <cell r="B8972">
            <v>629860.85</v>
          </cell>
          <cell r="C8972" t="str">
            <v/>
          </cell>
          <cell r="D8972">
            <v>656474.49</v>
          </cell>
          <cell r="E8972">
            <v>1575503.59</v>
          </cell>
          <cell r="F8972">
            <v>123767.95</v>
          </cell>
          <cell r="G8972">
            <v>411475.84</v>
          </cell>
          <cell r="H8972">
            <v>158094.24</v>
          </cell>
        </row>
        <row r="8973">
          <cell r="A8973" t="str">
            <v>SL9 1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SL9 7</v>
          </cell>
          <cell r="B8974">
            <v>1076815.57</v>
          </cell>
          <cell r="C8974" t="str">
            <v/>
          </cell>
          <cell r="D8974">
            <v>923966.49</v>
          </cell>
          <cell r="E8974">
            <v>2127493.98</v>
          </cell>
          <cell r="F8974">
            <v>104461.70000000003</v>
          </cell>
          <cell r="G8974">
            <v>448892.67</v>
          </cell>
          <cell r="H8974">
            <v>207132.61000000002</v>
          </cell>
        </row>
        <row r="8975">
          <cell r="A8975" t="str">
            <v>SL9 8</v>
          </cell>
          <cell r="B8975">
            <v>456524.92</v>
          </cell>
          <cell r="C8975" t="str">
            <v/>
          </cell>
          <cell r="D8975">
            <v>554845.61</v>
          </cell>
          <cell r="E8975">
            <v>1112660.6000000001</v>
          </cell>
          <cell r="F8975" t="str">
            <v/>
          </cell>
          <cell r="G8975">
            <v>1476597.93</v>
          </cell>
          <cell r="H8975" t="str">
            <v/>
          </cell>
        </row>
        <row r="8976">
          <cell r="A8976" t="str">
            <v>SL9 9</v>
          </cell>
          <cell r="B8976">
            <v>838990.4</v>
          </cell>
          <cell r="C8976" t="str">
            <v/>
          </cell>
          <cell r="D8976">
            <v>502720.97</v>
          </cell>
          <cell r="E8976">
            <v>1403065.88</v>
          </cell>
          <cell r="F8976">
            <v>147178.81</v>
          </cell>
          <cell r="G8976">
            <v>421941.29</v>
          </cell>
          <cell r="H8976">
            <v>237896.94</v>
          </cell>
        </row>
        <row r="8977">
          <cell r="A8977" t="str">
            <v>SL95 1</v>
          </cell>
          <cell r="B8977" t="str">
            <v/>
          </cell>
          <cell r="C8977" t="str">
            <v/>
          </cell>
          <cell r="D8977" t="str">
            <v/>
          </cell>
          <cell r="E8977" t="str">
            <v/>
          </cell>
          <cell r="F8977" t="str">
            <v/>
          </cell>
          <cell r="G8977" t="str">
            <v/>
          </cell>
          <cell r="H8977" t="str">
            <v/>
          </cell>
        </row>
        <row r="8978">
          <cell r="A8978" t="str">
            <v>SM Other</v>
          </cell>
          <cell r="B8978">
            <v>13911.25</v>
          </cell>
          <cell r="C8978">
            <v>460716.49</v>
          </cell>
          <cell r="D8978">
            <v>0</v>
          </cell>
          <cell r="E8978">
            <v>0</v>
          </cell>
          <cell r="F8978">
            <v>7536.1099999999988</v>
          </cell>
          <cell r="G8978">
            <v>11515.37</v>
          </cell>
          <cell r="H8978">
            <v>0</v>
          </cell>
        </row>
        <row r="8979">
          <cell r="A8979" t="str">
            <v>SM total</v>
          </cell>
          <cell r="B8979">
            <v>34627245.849999994</v>
          </cell>
          <cell r="C8979">
            <v>460716.49</v>
          </cell>
          <cell r="D8979">
            <v>24621592.949999999</v>
          </cell>
          <cell r="E8979">
            <v>45588118.239999995</v>
          </cell>
          <cell r="F8979">
            <v>7583067.4400000004</v>
          </cell>
          <cell r="G8979">
            <v>18087341.640000001</v>
          </cell>
          <cell r="H8979">
            <v>11073132.75</v>
          </cell>
        </row>
        <row r="8980">
          <cell r="A8980" t="str">
            <v>SM1 1</v>
          </cell>
          <cell r="B8980">
            <v>529347.97</v>
          </cell>
          <cell r="C8980" t="str">
            <v/>
          </cell>
          <cell r="D8980">
            <v>195132.88</v>
          </cell>
          <cell r="E8980">
            <v>540060.05000000005</v>
          </cell>
          <cell r="F8980">
            <v>93515.12</v>
          </cell>
          <cell r="G8980">
            <v>277024.52</v>
          </cell>
          <cell r="H8980">
            <v>59793</v>
          </cell>
        </row>
        <row r="8981">
          <cell r="A8981" t="str">
            <v>SM1 2</v>
          </cell>
          <cell r="B8981">
            <v>2271765.98</v>
          </cell>
          <cell r="C8981" t="str">
            <v/>
          </cell>
          <cell r="D8981">
            <v>2008713.56</v>
          </cell>
          <cell r="E8981">
            <v>2974174.33</v>
          </cell>
          <cell r="F8981">
            <v>473820.08999999991</v>
          </cell>
          <cell r="G8981">
            <v>1071087.8400000001</v>
          </cell>
          <cell r="H8981">
            <v>794939.95000000007</v>
          </cell>
        </row>
        <row r="8982">
          <cell r="A8982" t="str">
            <v>SM1 3</v>
          </cell>
          <cell r="B8982">
            <v>1952650.27</v>
          </cell>
          <cell r="C8982" t="str">
            <v/>
          </cell>
          <cell r="D8982">
            <v>1405665.58</v>
          </cell>
          <cell r="E8982">
            <v>2877665.77</v>
          </cell>
          <cell r="F8982">
            <v>613882.2799999998</v>
          </cell>
          <cell r="G8982">
            <v>987188.95</v>
          </cell>
          <cell r="H8982">
            <v>721430.68</v>
          </cell>
        </row>
        <row r="8983">
          <cell r="A8983" t="str">
            <v>SM1 4</v>
          </cell>
          <cell r="B8983">
            <v>1828262.83</v>
          </cell>
          <cell r="C8983" t="str">
            <v/>
          </cell>
          <cell r="D8983">
            <v>1055992.05</v>
          </cell>
          <cell r="E8983">
            <v>2081910.1099999999</v>
          </cell>
          <cell r="F8983">
            <v>438171.01000000007</v>
          </cell>
          <cell r="G8983">
            <v>750214.21</v>
          </cell>
          <cell r="H8983">
            <v>539741.19000000006</v>
          </cell>
        </row>
        <row r="8984">
          <cell r="A8984" t="str">
            <v>SM1 9</v>
          </cell>
          <cell r="B8984" t="str">
            <v/>
          </cell>
          <cell r="C8984" t="str">
            <v/>
          </cell>
          <cell r="D8984" t="str">
            <v/>
          </cell>
          <cell r="E8984" t="str">
            <v/>
          </cell>
          <cell r="F8984" t="str">
            <v/>
          </cell>
          <cell r="G8984" t="str">
            <v/>
          </cell>
          <cell r="H8984" t="str">
            <v/>
          </cell>
        </row>
        <row r="8985">
          <cell r="A8985" t="str">
            <v>SM2 5</v>
          </cell>
          <cell r="B8985">
            <v>2024504.4</v>
          </cell>
          <cell r="C8985" t="str">
            <v/>
          </cell>
          <cell r="D8985">
            <v>1449549.96</v>
          </cell>
          <cell r="E8985">
            <v>2047276.58</v>
          </cell>
          <cell r="F8985">
            <v>397665.15999999992</v>
          </cell>
          <cell r="G8985">
            <v>809902.03</v>
          </cell>
          <cell r="H8985">
            <v>524799.1</v>
          </cell>
        </row>
        <row r="8986">
          <cell r="A8986" t="str">
            <v>SM2 6</v>
          </cell>
          <cell r="B8986">
            <v>1636557.39</v>
          </cell>
          <cell r="C8986" t="str">
            <v/>
          </cell>
          <cell r="D8986">
            <v>1515326.84</v>
          </cell>
          <cell r="E8986">
            <v>2374563.5</v>
          </cell>
          <cell r="F8986">
            <v>297972.03999999998</v>
          </cell>
          <cell r="G8986">
            <v>990965.26</v>
          </cell>
          <cell r="H8986">
            <v>337241.22000000003</v>
          </cell>
        </row>
        <row r="8987">
          <cell r="A8987" t="str">
            <v>SM2 7</v>
          </cell>
          <cell r="B8987">
            <v>820879.05</v>
          </cell>
          <cell r="C8987" t="str">
            <v/>
          </cell>
          <cell r="D8987">
            <v>542737.67000000004</v>
          </cell>
          <cell r="E8987">
            <v>1299776.54</v>
          </cell>
          <cell r="F8987">
            <v>63048.14</v>
          </cell>
          <cell r="G8987">
            <v>406926.61</v>
          </cell>
          <cell r="H8987">
            <v>202149.43</v>
          </cell>
        </row>
        <row r="8988">
          <cell r="A8988" t="str">
            <v>SM3 8</v>
          </cell>
          <cell r="B8988">
            <v>1082452.1299999999</v>
          </cell>
          <cell r="C8988" t="str">
            <v/>
          </cell>
          <cell r="D8988">
            <v>829587.02</v>
          </cell>
          <cell r="E8988">
            <v>1252887.33</v>
          </cell>
          <cell r="F8988">
            <v>228821.73000000004</v>
          </cell>
          <cell r="G8988">
            <v>476345.25</v>
          </cell>
          <cell r="H8988">
            <v>621771.95000000007</v>
          </cell>
        </row>
        <row r="8989">
          <cell r="A8989" t="str">
            <v>SM3 9</v>
          </cell>
          <cell r="B8989">
            <v>2334802.7799999998</v>
          </cell>
          <cell r="C8989" t="str">
            <v/>
          </cell>
          <cell r="D8989">
            <v>1569722.44</v>
          </cell>
          <cell r="E8989">
            <v>3159906.98</v>
          </cell>
          <cell r="F8989">
            <v>648479.26</v>
          </cell>
          <cell r="G8989">
            <v>738108.05</v>
          </cell>
          <cell r="H8989">
            <v>796284.01</v>
          </cell>
        </row>
        <row r="8990">
          <cell r="A8990" t="str">
            <v>SM4 4</v>
          </cell>
          <cell r="B8990">
            <v>2562311.64</v>
          </cell>
          <cell r="C8990" t="str">
            <v/>
          </cell>
          <cell r="D8990">
            <v>1441927.66</v>
          </cell>
          <cell r="E8990">
            <v>3070298.8200000003</v>
          </cell>
          <cell r="F8990">
            <v>571343.53999999992</v>
          </cell>
          <cell r="G8990">
            <v>1055218.7</v>
          </cell>
          <cell r="H8990">
            <v>685755.3</v>
          </cell>
        </row>
        <row r="8991">
          <cell r="A8991" t="str">
            <v>SM4 5</v>
          </cell>
          <cell r="B8991">
            <v>1633997.11</v>
          </cell>
          <cell r="C8991" t="str">
            <v/>
          </cell>
          <cell r="D8991">
            <v>875222.33</v>
          </cell>
          <cell r="E8991">
            <v>1514274.23</v>
          </cell>
          <cell r="F8991">
            <v>395788.42999999993</v>
          </cell>
          <cell r="G8991">
            <v>1061096.56</v>
          </cell>
          <cell r="H8991">
            <v>371956.42</v>
          </cell>
        </row>
        <row r="8992">
          <cell r="A8992" t="str">
            <v>SM4 6</v>
          </cell>
          <cell r="B8992">
            <v>2435237.31</v>
          </cell>
          <cell r="C8992" t="str">
            <v/>
          </cell>
          <cell r="D8992">
            <v>1156346.49</v>
          </cell>
          <cell r="E8992">
            <v>2319697.79</v>
          </cell>
          <cell r="F8992">
            <v>427283.67</v>
          </cell>
          <cell r="G8992">
            <v>1104652.68</v>
          </cell>
          <cell r="H8992">
            <v>628863.22</v>
          </cell>
        </row>
        <row r="8993">
          <cell r="A8993" t="str">
            <v>SM4 9</v>
          </cell>
          <cell r="B8993" t="str">
            <v/>
          </cell>
          <cell r="C8993" t="str">
            <v/>
          </cell>
          <cell r="D8993" t="str">
            <v/>
          </cell>
          <cell r="E8993" t="str">
            <v/>
          </cell>
          <cell r="F8993" t="str">
            <v/>
          </cell>
          <cell r="G8993" t="str">
            <v/>
          </cell>
          <cell r="H8993" t="str">
            <v/>
          </cell>
        </row>
        <row r="8994">
          <cell r="A8994" t="str">
            <v>SM5 1</v>
          </cell>
          <cell r="B8994">
            <v>2524321.36</v>
          </cell>
          <cell r="C8994" t="str">
            <v/>
          </cell>
          <cell r="D8994">
            <v>1193262.79</v>
          </cell>
          <cell r="E8994">
            <v>2651142.7999999998</v>
          </cell>
          <cell r="F8994">
            <v>385466.77000000008</v>
          </cell>
          <cell r="G8994">
            <v>1216731.23</v>
          </cell>
          <cell r="H8994">
            <v>785447.37000000104</v>
          </cell>
        </row>
        <row r="8995">
          <cell r="A8995" t="str">
            <v>SM5 2</v>
          </cell>
          <cell r="B8995">
            <v>1790967.62</v>
          </cell>
          <cell r="C8995" t="str">
            <v/>
          </cell>
          <cell r="D8995">
            <v>1469502.51</v>
          </cell>
          <cell r="E8995">
            <v>2508403.34</v>
          </cell>
          <cell r="F8995">
            <v>386368.56000000006</v>
          </cell>
          <cell r="G8995">
            <v>979603.71</v>
          </cell>
          <cell r="H8995">
            <v>699951.59</v>
          </cell>
        </row>
        <row r="8996">
          <cell r="A8996" t="str">
            <v>SM5 3</v>
          </cell>
          <cell r="B8996">
            <v>892177.97</v>
          </cell>
          <cell r="C8996" t="str">
            <v/>
          </cell>
          <cell r="D8996">
            <v>817515.05</v>
          </cell>
          <cell r="E8996">
            <v>1419891.7000000002</v>
          </cell>
          <cell r="F8996">
            <v>271665.76</v>
          </cell>
          <cell r="G8996">
            <v>509866.1</v>
          </cell>
          <cell r="H8996">
            <v>341166.51</v>
          </cell>
        </row>
        <row r="8997">
          <cell r="A8997" t="str">
            <v>SM5 4</v>
          </cell>
          <cell r="B8997">
            <v>881396.7</v>
          </cell>
          <cell r="C8997" t="str">
            <v/>
          </cell>
          <cell r="D8997">
            <v>1086693.81</v>
          </cell>
          <cell r="E8997">
            <v>1248964.21</v>
          </cell>
          <cell r="F8997">
            <v>204325.56000000003</v>
          </cell>
          <cell r="G8997">
            <v>615667.72</v>
          </cell>
          <cell r="H8997">
            <v>265133.45</v>
          </cell>
        </row>
        <row r="8998">
          <cell r="A8998" t="str">
            <v>SM5 9</v>
          </cell>
          <cell r="B8998" t="str">
            <v/>
          </cell>
          <cell r="C8998" t="str">
            <v/>
          </cell>
          <cell r="D8998" t="str">
            <v/>
          </cell>
          <cell r="E8998" t="str">
            <v/>
          </cell>
          <cell r="F8998" t="str">
            <v/>
          </cell>
          <cell r="G8998" t="str">
            <v/>
          </cell>
          <cell r="H8998" t="str">
            <v/>
          </cell>
        </row>
        <row r="8999">
          <cell r="A8999" t="str">
            <v>SM6 0</v>
          </cell>
          <cell r="B8999">
            <v>1099677.1399999999</v>
          </cell>
          <cell r="C8999" t="str">
            <v/>
          </cell>
          <cell r="D8999">
            <v>580817.76</v>
          </cell>
          <cell r="E8999">
            <v>1197720.69</v>
          </cell>
          <cell r="F8999">
            <v>177371.88000000003</v>
          </cell>
          <cell r="G8999">
            <v>525214.59</v>
          </cell>
          <cell r="H8999">
            <v>223477.79</v>
          </cell>
        </row>
        <row r="9000">
          <cell r="A9000" t="str">
            <v>SM6 6</v>
          </cell>
          <cell r="B9000" t="str">
            <v/>
          </cell>
          <cell r="C9000" t="str">
            <v/>
          </cell>
          <cell r="D9000" t="str">
            <v/>
          </cell>
          <cell r="E9000" t="str">
            <v/>
          </cell>
          <cell r="F9000" t="str">
            <v/>
          </cell>
          <cell r="G9000" t="str">
            <v/>
          </cell>
          <cell r="H9000" t="str">
            <v/>
          </cell>
        </row>
        <row r="9001">
          <cell r="A9001" t="str">
            <v>SM6 7</v>
          </cell>
          <cell r="B9001">
            <v>841688.93</v>
          </cell>
          <cell r="C9001" t="str">
            <v/>
          </cell>
          <cell r="D9001">
            <v>717831.05</v>
          </cell>
          <cell r="E9001">
            <v>1356681.3900000001</v>
          </cell>
          <cell r="F9001">
            <v>272384.48</v>
          </cell>
          <cell r="G9001">
            <v>582925.54</v>
          </cell>
          <cell r="H9001">
            <v>327169.66000000003</v>
          </cell>
        </row>
        <row r="9002">
          <cell r="A9002" t="str">
            <v>SM6 8</v>
          </cell>
          <cell r="B9002">
            <v>1498537.47</v>
          </cell>
          <cell r="C9002" t="str">
            <v/>
          </cell>
          <cell r="D9002">
            <v>1195949.69</v>
          </cell>
          <cell r="E9002">
            <v>2168716.09</v>
          </cell>
          <cell r="F9002">
            <v>506673.11999999994</v>
          </cell>
          <cell r="G9002">
            <v>1358683.52</v>
          </cell>
          <cell r="H9002">
            <v>606337.57000000007</v>
          </cell>
        </row>
        <row r="9003">
          <cell r="A9003" t="str">
            <v>SM6 9</v>
          </cell>
          <cell r="B9003">
            <v>1940723.9</v>
          </cell>
          <cell r="C9003" t="str">
            <v/>
          </cell>
          <cell r="D9003">
            <v>1305255.95</v>
          </cell>
          <cell r="E9003">
            <v>2448569.67</v>
          </cell>
          <cell r="F9003">
            <v>283686.96000000002</v>
          </cell>
          <cell r="G9003">
            <v>956573.74</v>
          </cell>
          <cell r="H9003">
            <v>615319.09</v>
          </cell>
        </row>
        <row r="9004">
          <cell r="A9004" t="str">
            <v>SM7 1</v>
          </cell>
          <cell r="B9004">
            <v>735445.97</v>
          </cell>
          <cell r="C9004" t="str">
            <v/>
          </cell>
          <cell r="D9004">
            <v>1142327.8400000001</v>
          </cell>
          <cell r="E9004">
            <v>2008882.37</v>
          </cell>
          <cell r="F9004">
            <v>130269.89</v>
          </cell>
          <cell r="G9004">
            <v>570128.85</v>
          </cell>
          <cell r="H9004">
            <v>347860.87</v>
          </cell>
        </row>
        <row r="9005">
          <cell r="A9005" t="str">
            <v>SM7 2</v>
          </cell>
          <cell r="B9005">
            <v>622115</v>
          </cell>
          <cell r="C9005" t="str">
            <v/>
          </cell>
          <cell r="D9005">
            <v>572175.04</v>
          </cell>
          <cell r="E9005">
            <v>1717170.16</v>
          </cell>
          <cell r="F9005">
            <v>179582.17</v>
          </cell>
          <cell r="G9005">
            <v>754363.13</v>
          </cell>
          <cell r="H9005">
            <v>314688.34000000003</v>
          </cell>
        </row>
        <row r="9006">
          <cell r="A9006" t="str">
            <v>SM7 3</v>
          </cell>
          <cell r="B9006">
            <v>673513.68</v>
          </cell>
          <cell r="C9006" t="str">
            <v/>
          </cell>
          <cell r="D9006">
            <v>494336.98</v>
          </cell>
          <cell r="E9006">
            <v>1349483.79</v>
          </cell>
          <cell r="F9006">
            <v>127945.70999999998</v>
          </cell>
          <cell r="G9006">
            <v>277337.48</v>
          </cell>
          <cell r="H9006">
            <v>261855.04</v>
          </cell>
        </row>
        <row r="9007">
          <cell r="A9007" t="str">
            <v>SM7 9</v>
          </cell>
          <cell r="B9007" t="str">
            <v/>
          </cell>
          <cell r="C9007" t="str">
            <v/>
          </cell>
          <cell r="D9007" t="str">
            <v/>
          </cell>
          <cell r="E9007" t="str">
            <v/>
          </cell>
          <cell r="F9007" t="str">
            <v/>
          </cell>
          <cell r="G9007" t="str">
            <v/>
          </cell>
          <cell r="H9007" t="str">
            <v/>
          </cell>
        </row>
        <row r="9008">
          <cell r="A9008" t="str">
            <v>SN Other</v>
          </cell>
          <cell r="B9008">
            <v>153905.84</v>
          </cell>
          <cell r="C9008">
            <v>2006468.8200000003</v>
          </cell>
          <cell r="D9008">
            <v>114258.01000000001</v>
          </cell>
          <cell r="E9008">
            <v>177499.19000000003</v>
          </cell>
          <cell r="F9008">
            <v>283814.34999999998</v>
          </cell>
          <cell r="G9008">
            <v>165274.89000000001</v>
          </cell>
          <cell r="H9008">
            <v>242149.71</v>
          </cell>
        </row>
        <row r="9009">
          <cell r="A9009" t="str">
            <v>SN total</v>
          </cell>
          <cell r="B9009">
            <v>48479737.220000006</v>
          </cell>
          <cell r="C9009">
            <v>2143821.5300000003</v>
          </cell>
          <cell r="D9009">
            <v>50108924.479999989</v>
          </cell>
          <cell r="E9009">
            <v>125093675.42</v>
          </cell>
          <cell r="F9009">
            <v>26681477.220000003</v>
          </cell>
          <cell r="G9009">
            <v>32973704.870000008</v>
          </cell>
          <cell r="H9009">
            <v>14680955.419999998</v>
          </cell>
        </row>
        <row r="9010">
          <cell r="A9010" t="str">
            <v>SN1 1</v>
          </cell>
          <cell r="B9010">
            <v>177853.48</v>
          </cell>
          <cell r="C9010" t="str">
            <v/>
          </cell>
          <cell r="D9010">
            <v>187832.28</v>
          </cell>
          <cell r="E9010">
            <v>232119.27000000002</v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SN1 2</v>
          </cell>
          <cell r="B9011">
            <v>1597774.15</v>
          </cell>
          <cell r="C9011" t="str">
            <v/>
          </cell>
          <cell r="D9011">
            <v>1061182.8500000001</v>
          </cell>
          <cell r="E9011">
            <v>2483547.1800000002</v>
          </cell>
          <cell r="F9011">
            <v>590215.93000000017</v>
          </cell>
          <cell r="G9011">
            <v>368879.89</v>
          </cell>
          <cell r="H9011">
            <v>355893.25</v>
          </cell>
        </row>
        <row r="9012">
          <cell r="A9012" t="str">
            <v>SN1 3</v>
          </cell>
          <cell r="B9012">
            <v>575388.9</v>
          </cell>
          <cell r="C9012" t="str">
            <v/>
          </cell>
          <cell r="D9012">
            <v>780798.93</v>
          </cell>
          <cell r="E9012">
            <v>1118954.8</v>
          </cell>
          <cell r="F9012">
            <v>396381.83000000007</v>
          </cell>
          <cell r="G9012">
            <v>334405.46999999997</v>
          </cell>
          <cell r="H9012">
            <v>108165.05</v>
          </cell>
        </row>
        <row r="9013">
          <cell r="A9013" t="str">
            <v>SN1 4</v>
          </cell>
          <cell r="B9013">
            <v>905398.68</v>
          </cell>
          <cell r="C9013" t="str">
            <v/>
          </cell>
          <cell r="D9013">
            <v>913832.89</v>
          </cell>
          <cell r="E9013">
            <v>1883392.22</v>
          </cell>
          <cell r="F9013">
            <v>789376.03000000014</v>
          </cell>
          <cell r="G9013">
            <v>467382.75</v>
          </cell>
          <cell r="H9013">
            <v>176189.64</v>
          </cell>
        </row>
        <row r="9014">
          <cell r="A9014" t="str">
            <v>SN1 5</v>
          </cell>
          <cell r="B9014">
            <v>671093.39</v>
          </cell>
          <cell r="C9014" t="str">
            <v/>
          </cell>
          <cell r="D9014">
            <v>555857.65</v>
          </cell>
          <cell r="E9014">
            <v>926999.87000000011</v>
          </cell>
          <cell r="F9014">
            <v>278545.91999999998</v>
          </cell>
          <cell r="G9014">
            <v>313016.65999999997</v>
          </cell>
          <cell r="H9014">
            <v>103604</v>
          </cell>
        </row>
        <row r="9015">
          <cell r="A9015" t="str">
            <v>SN1 7</v>
          </cell>
          <cell r="B9015">
            <v>305728.84999999998</v>
          </cell>
          <cell r="C9015" t="str">
            <v/>
          </cell>
          <cell r="D9015">
            <v>452296.09</v>
          </cell>
          <cell r="E9015">
            <v>699152.2</v>
          </cell>
          <cell r="F9015">
            <v>314084.87</v>
          </cell>
          <cell r="G9015">
            <v>77666.080000000002</v>
          </cell>
          <cell r="H9015">
            <v>71252.58</v>
          </cell>
        </row>
        <row r="9016">
          <cell r="A9016" t="str">
            <v>SN10 1</v>
          </cell>
          <cell r="B9016">
            <v>380061.53</v>
          </cell>
          <cell r="C9016" t="str">
            <v/>
          </cell>
          <cell r="D9016">
            <v>295531.89</v>
          </cell>
          <cell r="E9016">
            <v>1006700.09</v>
          </cell>
          <cell r="F9016">
            <v>186434.34000000003</v>
          </cell>
          <cell r="G9016">
            <v>206990.19</v>
          </cell>
          <cell r="H9016">
            <v>81070.710000000006</v>
          </cell>
        </row>
        <row r="9017">
          <cell r="A9017" t="str">
            <v>SN10 2</v>
          </cell>
          <cell r="B9017">
            <v>950019.94</v>
          </cell>
          <cell r="C9017" t="str">
            <v/>
          </cell>
          <cell r="D9017">
            <v>760958.81</v>
          </cell>
          <cell r="E9017">
            <v>2191657.4699999997</v>
          </cell>
          <cell r="F9017">
            <v>361641.89000000007</v>
          </cell>
          <cell r="G9017">
            <v>617539.62</v>
          </cell>
          <cell r="H9017">
            <v>340912.31</v>
          </cell>
        </row>
        <row r="9018">
          <cell r="A9018" t="str">
            <v>SN10 3</v>
          </cell>
          <cell r="B9018">
            <v>551468.46</v>
          </cell>
          <cell r="C9018" t="str">
            <v/>
          </cell>
          <cell r="D9018">
            <v>657488.73</v>
          </cell>
          <cell r="E9018">
            <v>2110229.3600000003</v>
          </cell>
          <cell r="F9018">
            <v>343601.58999999991</v>
          </cell>
          <cell r="G9018">
            <v>538478.38</v>
          </cell>
          <cell r="H9018">
            <v>216202.19</v>
          </cell>
        </row>
        <row r="9019">
          <cell r="A9019" t="str">
            <v>SN10 4</v>
          </cell>
          <cell r="B9019">
            <v>508885.83</v>
          </cell>
          <cell r="C9019" t="str">
            <v/>
          </cell>
          <cell r="D9019">
            <v>664565.82999999996</v>
          </cell>
          <cell r="E9019">
            <v>1588263.94</v>
          </cell>
          <cell r="F9019">
            <v>211017.98000000004</v>
          </cell>
          <cell r="G9019">
            <v>435652.2</v>
          </cell>
          <cell r="H9019">
            <v>193929.99</v>
          </cell>
        </row>
        <row r="9020">
          <cell r="A9020" t="str">
            <v>SN10 5</v>
          </cell>
          <cell r="B9020">
            <v>551731.46</v>
          </cell>
          <cell r="C9020" t="str">
            <v/>
          </cell>
          <cell r="D9020">
            <v>858349.38</v>
          </cell>
          <cell r="E9020">
            <v>1978506.88</v>
          </cell>
          <cell r="F9020">
            <v>220641.15000000005</v>
          </cell>
          <cell r="G9020">
            <v>480983.03</v>
          </cell>
          <cell r="H9020">
            <v>300277.43</v>
          </cell>
        </row>
        <row r="9021">
          <cell r="A9021" t="str">
            <v>SN10 9</v>
          </cell>
          <cell r="B9021" t="str">
            <v/>
          </cell>
          <cell r="C9021" t="str">
            <v/>
          </cell>
          <cell r="D9021" t="str">
            <v/>
          </cell>
          <cell r="E9021" t="str">
            <v/>
          </cell>
          <cell r="F9021" t="str">
            <v/>
          </cell>
          <cell r="G9021" t="str">
            <v/>
          </cell>
          <cell r="H9021" t="str">
            <v/>
          </cell>
        </row>
        <row r="9022">
          <cell r="A9022" t="str">
            <v>SN11 0</v>
          </cell>
          <cell r="B9022">
            <v>461023.93</v>
          </cell>
          <cell r="C9022" t="str">
            <v/>
          </cell>
          <cell r="D9022">
            <v>700164.69</v>
          </cell>
          <cell r="E9022">
            <v>1862384.5499999998</v>
          </cell>
          <cell r="F9022">
            <v>284946.06</v>
          </cell>
          <cell r="G9022">
            <v>485574.91</v>
          </cell>
          <cell r="H9022">
            <v>247181.21</v>
          </cell>
        </row>
        <row r="9023">
          <cell r="A9023" t="str">
            <v>SN11 7</v>
          </cell>
          <cell r="B9023" t="str">
            <v/>
          </cell>
          <cell r="C9023" t="str">
            <v/>
          </cell>
          <cell r="D9023" t="str">
            <v/>
          </cell>
          <cell r="E9023" t="str">
            <v/>
          </cell>
          <cell r="F9023" t="str">
            <v/>
          </cell>
          <cell r="G9023" t="str">
            <v/>
          </cell>
          <cell r="H9023" t="str">
            <v/>
          </cell>
        </row>
        <row r="9024">
          <cell r="A9024" t="str">
            <v>SN11 8</v>
          </cell>
          <cell r="B9024">
            <v>750630.21</v>
          </cell>
          <cell r="C9024">
            <v>137352.71000000002</v>
          </cell>
          <cell r="D9024">
            <v>946519.77</v>
          </cell>
          <cell r="E9024">
            <v>2227874.4500000002</v>
          </cell>
          <cell r="F9024">
            <v>265731.3</v>
          </cell>
          <cell r="G9024">
            <v>590922.21</v>
          </cell>
          <cell r="H9024">
            <v>292851.88</v>
          </cell>
        </row>
        <row r="9025">
          <cell r="A9025" t="str">
            <v>SN11 9</v>
          </cell>
          <cell r="B9025">
            <v>879030.55</v>
          </cell>
          <cell r="C9025" t="str">
            <v/>
          </cell>
          <cell r="D9025">
            <v>960726.02</v>
          </cell>
          <cell r="E9025">
            <v>2590231.73</v>
          </cell>
          <cell r="F9025">
            <v>345371.24</v>
          </cell>
          <cell r="G9025">
            <v>498841.87</v>
          </cell>
          <cell r="H9025">
            <v>297923.77</v>
          </cell>
        </row>
        <row r="9026">
          <cell r="A9026" t="str">
            <v>SN12 6</v>
          </cell>
          <cell r="B9026">
            <v>936548.99</v>
          </cell>
          <cell r="C9026" t="str">
            <v/>
          </cell>
          <cell r="D9026">
            <v>1080790.43</v>
          </cell>
          <cell r="E9026">
            <v>2743733.41</v>
          </cell>
          <cell r="F9026">
            <v>645374.73000000021</v>
          </cell>
          <cell r="G9026">
            <v>863843.94</v>
          </cell>
          <cell r="H9026">
            <v>273245.81</v>
          </cell>
        </row>
        <row r="9027">
          <cell r="A9027" t="str">
            <v>SN12 7</v>
          </cell>
          <cell r="B9027">
            <v>1070184.08</v>
          </cell>
          <cell r="C9027" t="str">
            <v/>
          </cell>
          <cell r="D9027">
            <v>1529727.27</v>
          </cell>
          <cell r="E9027">
            <v>2881031.5700000003</v>
          </cell>
          <cell r="F9027">
            <v>826121.99000000011</v>
          </cell>
          <cell r="G9027">
            <v>806291.94</v>
          </cell>
          <cell r="H9027">
            <v>310674.53999999998</v>
          </cell>
        </row>
        <row r="9028">
          <cell r="A9028" t="str">
            <v>SN12 8</v>
          </cell>
          <cell r="B9028">
            <v>490630.89</v>
          </cell>
          <cell r="C9028" t="str">
            <v/>
          </cell>
          <cell r="D9028">
            <v>677960.34</v>
          </cell>
          <cell r="E9028">
            <v>1229678.92</v>
          </cell>
          <cell r="F9028">
            <v>234907.85999999996</v>
          </cell>
          <cell r="G9028">
            <v>337040.28</v>
          </cell>
          <cell r="H9028">
            <v>160237.51999999999</v>
          </cell>
        </row>
        <row r="9029">
          <cell r="A9029" t="str">
            <v>SN12 9</v>
          </cell>
          <cell r="B9029" t="str">
            <v/>
          </cell>
          <cell r="C9029" t="str">
            <v/>
          </cell>
          <cell r="D9029" t="str">
            <v/>
          </cell>
          <cell r="E9029" t="str">
            <v/>
          </cell>
          <cell r="F9029" t="str">
            <v/>
          </cell>
          <cell r="G9029" t="str">
            <v/>
          </cell>
          <cell r="H9029" t="str">
            <v/>
          </cell>
        </row>
        <row r="9030">
          <cell r="A9030" t="str">
            <v>SN13 0</v>
          </cell>
          <cell r="B9030">
            <v>439461.99</v>
          </cell>
          <cell r="C9030" t="str">
            <v/>
          </cell>
          <cell r="D9030">
            <v>474357.31</v>
          </cell>
          <cell r="E9030">
            <v>1037013.1399999999</v>
          </cell>
          <cell r="F9030">
            <v>157001.71</v>
          </cell>
          <cell r="G9030">
            <v>352354.09</v>
          </cell>
          <cell r="H9030">
            <v>154928.68</v>
          </cell>
        </row>
        <row r="9031">
          <cell r="A9031" t="str">
            <v>SN13 8</v>
          </cell>
          <cell r="B9031">
            <v>166012.4</v>
          </cell>
          <cell r="C9031" t="str">
            <v/>
          </cell>
          <cell r="D9031">
            <v>285611.38</v>
          </cell>
          <cell r="E9031">
            <v>633773.35000000009</v>
          </cell>
          <cell r="F9031" t="str">
            <v/>
          </cell>
          <cell r="G9031">
            <v>197977.29</v>
          </cell>
          <cell r="H9031">
            <v>86657.35</v>
          </cell>
        </row>
        <row r="9032">
          <cell r="A9032" t="str">
            <v>SN13 9</v>
          </cell>
          <cell r="B9032">
            <v>631899.67000000004</v>
          </cell>
          <cell r="C9032" t="str">
            <v/>
          </cell>
          <cell r="D9032">
            <v>1095001.8</v>
          </cell>
          <cell r="E9032">
            <v>2182457.46</v>
          </cell>
          <cell r="F9032">
            <v>314798.46000000002</v>
          </cell>
          <cell r="G9032">
            <v>723684.2</v>
          </cell>
          <cell r="H9032">
            <v>388780.11</v>
          </cell>
        </row>
        <row r="9033">
          <cell r="A9033" t="str">
            <v>SN14 0</v>
          </cell>
          <cell r="B9033">
            <v>835717.47</v>
          </cell>
          <cell r="C9033" t="str">
            <v/>
          </cell>
          <cell r="D9033">
            <v>1081689.52</v>
          </cell>
          <cell r="E9033">
            <v>3248865.01</v>
          </cell>
          <cell r="F9033">
            <v>366860.35000000009</v>
          </cell>
          <cell r="G9033">
            <v>947981.24</v>
          </cell>
          <cell r="H9033">
            <v>384361.13</v>
          </cell>
        </row>
        <row r="9034">
          <cell r="A9034" t="str">
            <v>SN14 6</v>
          </cell>
          <cell r="B9034">
            <v>761138.07</v>
          </cell>
          <cell r="C9034" t="str">
            <v/>
          </cell>
          <cell r="D9034">
            <v>987495.52</v>
          </cell>
          <cell r="E9034">
            <v>2033026.73</v>
          </cell>
          <cell r="F9034">
            <v>178157.14</v>
          </cell>
          <cell r="G9034">
            <v>505828.4</v>
          </cell>
          <cell r="H9034">
            <v>196859.51</v>
          </cell>
        </row>
        <row r="9035">
          <cell r="A9035" t="str">
            <v>SN14 7</v>
          </cell>
          <cell r="B9035">
            <v>173928.26</v>
          </cell>
          <cell r="C9035" t="str">
            <v/>
          </cell>
          <cell r="D9035">
            <v>368246.41</v>
          </cell>
          <cell r="E9035">
            <v>1029465.54</v>
          </cell>
          <cell r="F9035" t="str">
            <v/>
          </cell>
          <cell r="G9035">
            <v>146199.12</v>
          </cell>
          <cell r="H9035" t="str">
            <v/>
          </cell>
        </row>
        <row r="9036">
          <cell r="A9036" t="str">
            <v>SN14 8</v>
          </cell>
          <cell r="B9036">
            <v>387538.32</v>
          </cell>
          <cell r="C9036" t="str">
            <v/>
          </cell>
          <cell r="D9036">
            <v>609113.4</v>
          </cell>
          <cell r="E9036">
            <v>1361425.63</v>
          </cell>
          <cell r="F9036">
            <v>175529.43</v>
          </cell>
          <cell r="G9036">
            <v>508905.78</v>
          </cell>
          <cell r="H9036">
            <v>231798.19</v>
          </cell>
        </row>
        <row r="9037">
          <cell r="A9037" t="str">
            <v>SN15 1</v>
          </cell>
          <cell r="B9037">
            <v>579853.25</v>
          </cell>
          <cell r="C9037" t="str">
            <v/>
          </cell>
          <cell r="D9037">
            <v>597572.75</v>
          </cell>
          <cell r="E9037">
            <v>1578639.13</v>
          </cell>
          <cell r="F9037">
            <v>174954.42000000004</v>
          </cell>
          <cell r="G9037">
            <v>462336.7</v>
          </cell>
          <cell r="H9037">
            <v>245784.95</v>
          </cell>
        </row>
        <row r="9038">
          <cell r="A9038" t="str">
            <v>SN15 2</v>
          </cell>
          <cell r="B9038">
            <v>353885.57</v>
          </cell>
          <cell r="C9038" t="str">
            <v/>
          </cell>
          <cell r="D9038">
            <v>584080.81000000006</v>
          </cell>
          <cell r="E9038">
            <v>1270061.0299999998</v>
          </cell>
          <cell r="F9038">
            <v>103343.33000000002</v>
          </cell>
          <cell r="G9038">
            <v>339483.65</v>
          </cell>
          <cell r="H9038">
            <v>151819</v>
          </cell>
        </row>
        <row r="9039">
          <cell r="A9039" t="str">
            <v>SN15 3</v>
          </cell>
          <cell r="B9039">
            <v>1153906.46</v>
          </cell>
          <cell r="C9039" t="str">
            <v/>
          </cell>
          <cell r="D9039">
            <v>1314288.3</v>
          </cell>
          <cell r="E9039">
            <v>2695226.19</v>
          </cell>
          <cell r="F9039">
            <v>482610.9</v>
          </cell>
          <cell r="G9039">
            <v>1172180.17</v>
          </cell>
          <cell r="H9039">
            <v>490850.42</v>
          </cell>
        </row>
        <row r="9040">
          <cell r="A9040" t="str">
            <v>SN15 4</v>
          </cell>
          <cell r="B9040">
            <v>890438.8</v>
          </cell>
          <cell r="C9040" t="str">
            <v/>
          </cell>
          <cell r="D9040">
            <v>775044.79</v>
          </cell>
          <cell r="E9040">
            <v>2648024.16</v>
          </cell>
          <cell r="F9040">
            <v>274758</v>
          </cell>
          <cell r="G9040">
            <v>734818.6</v>
          </cell>
          <cell r="H9040">
            <v>277059.08</v>
          </cell>
        </row>
        <row r="9041">
          <cell r="A9041" t="str">
            <v>SN15 5</v>
          </cell>
          <cell r="B9041">
            <v>358844.1</v>
          </cell>
          <cell r="C9041" t="str">
            <v/>
          </cell>
          <cell r="D9041">
            <v>411921.57</v>
          </cell>
          <cell r="E9041">
            <v>1193167.76</v>
          </cell>
          <cell r="F9041">
            <v>128132.25000000001</v>
          </cell>
          <cell r="G9041">
            <v>297848.77</v>
          </cell>
          <cell r="H9041">
            <v>62283.770000000004</v>
          </cell>
        </row>
        <row r="9042">
          <cell r="A9042" t="str">
            <v>SN15 9</v>
          </cell>
          <cell r="B9042" t="str">
            <v/>
          </cell>
          <cell r="C9042" t="str">
            <v/>
          </cell>
          <cell r="D9042" t="str">
            <v/>
          </cell>
          <cell r="E9042" t="str">
            <v/>
          </cell>
          <cell r="F9042" t="str">
            <v/>
          </cell>
          <cell r="G9042" t="str">
            <v/>
          </cell>
          <cell r="H9042" t="str">
            <v/>
          </cell>
        </row>
        <row r="9043">
          <cell r="A9043" t="str">
            <v>SN16 0</v>
          </cell>
          <cell r="B9043">
            <v>597325.89</v>
          </cell>
          <cell r="C9043" t="str">
            <v/>
          </cell>
          <cell r="D9043">
            <v>1023235.37</v>
          </cell>
          <cell r="E9043">
            <v>1932131.69</v>
          </cell>
          <cell r="F9043">
            <v>161722.64000000004</v>
          </cell>
          <cell r="G9043">
            <v>487675.41</v>
          </cell>
          <cell r="H9043">
            <v>107586.38</v>
          </cell>
        </row>
        <row r="9044">
          <cell r="A9044" t="str">
            <v>SN16 1</v>
          </cell>
          <cell r="B9044" t="str">
            <v/>
          </cell>
          <cell r="C9044" t="str">
            <v/>
          </cell>
          <cell r="D9044" t="str">
            <v/>
          </cell>
          <cell r="E9044" t="str">
            <v/>
          </cell>
          <cell r="F9044" t="str">
            <v/>
          </cell>
          <cell r="G9044" t="str">
            <v/>
          </cell>
          <cell r="H9044" t="str">
            <v/>
          </cell>
        </row>
        <row r="9045">
          <cell r="A9045" t="str">
            <v>SN16 9</v>
          </cell>
          <cell r="B9045">
            <v>869858.05</v>
          </cell>
          <cell r="C9045" t="str">
            <v/>
          </cell>
          <cell r="D9045">
            <v>1071096.46</v>
          </cell>
          <cell r="E9045">
            <v>2309997.06</v>
          </cell>
          <cell r="F9045">
            <v>257049.12</v>
          </cell>
          <cell r="G9045">
            <v>331088.96000000002</v>
          </cell>
          <cell r="H9045">
            <v>191098.25</v>
          </cell>
        </row>
        <row r="9046">
          <cell r="A9046" t="str">
            <v>SN2 1</v>
          </cell>
          <cell r="B9046">
            <v>1464172.32</v>
          </cell>
          <cell r="C9046" t="str">
            <v/>
          </cell>
          <cell r="D9046">
            <v>925636.24</v>
          </cell>
          <cell r="E9046">
            <v>3008957.08</v>
          </cell>
          <cell r="F9046">
            <v>841191.33999999985</v>
          </cell>
          <cell r="G9046">
            <v>545875.13</v>
          </cell>
          <cell r="H9046">
            <v>355325.66000000003</v>
          </cell>
        </row>
        <row r="9047">
          <cell r="A9047" t="str">
            <v>SN2 2</v>
          </cell>
          <cell r="B9047">
            <v>1594280.09</v>
          </cell>
          <cell r="C9047" t="str">
            <v/>
          </cell>
          <cell r="D9047">
            <v>1377459.16</v>
          </cell>
          <cell r="E9047">
            <v>3106401.45</v>
          </cell>
          <cell r="F9047">
            <v>1207080.080000001</v>
          </cell>
          <cell r="G9047">
            <v>1002139.25</v>
          </cell>
          <cell r="H9047">
            <v>477012.25</v>
          </cell>
        </row>
        <row r="9048">
          <cell r="A9048" t="str">
            <v>SN2 5</v>
          </cell>
          <cell r="B9048">
            <v>466717.34</v>
          </cell>
          <cell r="C9048" t="str">
            <v/>
          </cell>
          <cell r="D9048">
            <v>275766.81</v>
          </cell>
          <cell r="E9048">
            <v>1069280.52</v>
          </cell>
          <cell r="F9048">
            <v>206417.24999999997</v>
          </cell>
          <cell r="G9048">
            <v>301262.40999999997</v>
          </cell>
          <cell r="H9048">
            <v>86944.19</v>
          </cell>
        </row>
        <row r="9049">
          <cell r="A9049" t="str">
            <v>SN2 7</v>
          </cell>
          <cell r="B9049">
            <v>972510.55</v>
          </cell>
          <cell r="C9049" t="str">
            <v/>
          </cell>
          <cell r="D9049">
            <v>774714.86</v>
          </cell>
          <cell r="E9049">
            <v>1976309.24</v>
          </cell>
          <cell r="F9049">
            <v>831547.77000000014</v>
          </cell>
          <cell r="G9049">
            <v>449073.87</v>
          </cell>
          <cell r="H9049">
            <v>333574.02</v>
          </cell>
        </row>
        <row r="9050">
          <cell r="A9050" t="str">
            <v>SN2 8</v>
          </cell>
          <cell r="B9050">
            <v>209500.7</v>
          </cell>
          <cell r="C9050" t="str">
            <v/>
          </cell>
          <cell r="D9050">
            <v>106359.88</v>
          </cell>
          <cell r="E9050">
            <v>736580.41</v>
          </cell>
          <cell r="F9050">
            <v>117858.16999999998</v>
          </cell>
          <cell r="G9050">
            <v>152952.04999999999</v>
          </cell>
          <cell r="H9050" t="str">
            <v/>
          </cell>
        </row>
        <row r="9051">
          <cell r="A9051" t="str">
            <v>SN2 9</v>
          </cell>
          <cell r="B9051" t="str">
            <v/>
          </cell>
          <cell r="C9051" t="str">
            <v/>
          </cell>
          <cell r="D9051" t="str">
            <v/>
          </cell>
          <cell r="E9051" t="str">
            <v/>
          </cell>
          <cell r="F9051" t="str">
            <v/>
          </cell>
          <cell r="G9051" t="str">
            <v/>
          </cell>
          <cell r="H9051" t="str">
            <v/>
          </cell>
        </row>
        <row r="9052">
          <cell r="A9052" t="str">
            <v>SN25 1</v>
          </cell>
          <cell r="B9052">
            <v>1147958.2</v>
          </cell>
          <cell r="C9052" t="str">
            <v/>
          </cell>
          <cell r="D9052">
            <v>1450096.48</v>
          </cell>
          <cell r="E9052">
            <v>3230478.0599999996</v>
          </cell>
          <cell r="F9052">
            <v>869262.60999999987</v>
          </cell>
          <cell r="G9052">
            <v>841554.05</v>
          </cell>
          <cell r="H9052">
            <v>411320.32000000001</v>
          </cell>
        </row>
        <row r="9053">
          <cell r="A9053" t="str">
            <v>SN25 2</v>
          </cell>
          <cell r="B9053">
            <v>1851654.79</v>
          </cell>
          <cell r="C9053" t="str">
            <v/>
          </cell>
          <cell r="D9053">
            <v>2054667.38</v>
          </cell>
          <cell r="E9053">
            <v>3837668.99</v>
          </cell>
          <cell r="F9053">
            <v>1146641</v>
          </cell>
          <cell r="G9053">
            <v>1046653.31</v>
          </cell>
          <cell r="H9053">
            <v>559572.07000000007</v>
          </cell>
        </row>
        <row r="9054">
          <cell r="A9054" t="str">
            <v>SN25 3</v>
          </cell>
          <cell r="B9054">
            <v>674240.84</v>
          </cell>
          <cell r="C9054" t="str">
            <v/>
          </cell>
          <cell r="D9054">
            <v>540011.86</v>
          </cell>
          <cell r="E9054">
            <v>1886428.17</v>
          </cell>
          <cell r="F9054">
            <v>539628.30000000005</v>
          </cell>
          <cell r="G9054">
            <v>406373.98</v>
          </cell>
          <cell r="H9054">
            <v>327201.94</v>
          </cell>
        </row>
        <row r="9055">
          <cell r="A9055" t="str">
            <v>SN25 4</v>
          </cell>
          <cell r="B9055">
            <v>1242204.2</v>
          </cell>
          <cell r="C9055" t="str">
            <v/>
          </cell>
          <cell r="D9055">
            <v>1372357.6</v>
          </cell>
          <cell r="E9055">
            <v>2591697.41</v>
          </cell>
          <cell r="F9055">
            <v>640946.18999999983</v>
          </cell>
          <cell r="G9055">
            <v>610998.31999999995</v>
          </cell>
          <cell r="H9055">
            <v>350547.09</v>
          </cell>
        </row>
        <row r="9056">
          <cell r="A9056" t="str">
            <v>SN25 5</v>
          </cell>
          <cell r="B9056" t="str">
            <v/>
          </cell>
          <cell r="C9056" t="str">
            <v/>
          </cell>
          <cell r="D9056" t="str">
            <v/>
          </cell>
          <cell r="E9056" t="str">
            <v/>
          </cell>
          <cell r="F9056" t="str">
            <v/>
          </cell>
          <cell r="G9056" t="str">
            <v/>
          </cell>
          <cell r="H9056" t="str">
            <v/>
          </cell>
        </row>
        <row r="9057">
          <cell r="A9057" t="str">
            <v>SN25 6</v>
          </cell>
          <cell r="B9057" t="str">
            <v/>
          </cell>
          <cell r="C9057" t="str">
            <v/>
          </cell>
          <cell r="D9057" t="str">
            <v/>
          </cell>
          <cell r="E9057" t="str">
            <v/>
          </cell>
          <cell r="F9057" t="str">
            <v/>
          </cell>
          <cell r="G9057" t="str">
            <v/>
          </cell>
          <cell r="H9057" t="str">
            <v/>
          </cell>
        </row>
        <row r="9058">
          <cell r="A9058" t="str">
            <v>SN26 7</v>
          </cell>
          <cell r="B9058">
            <v>221776.58</v>
          </cell>
          <cell r="C9058" t="str">
            <v/>
          </cell>
          <cell r="D9058">
            <v>109454.77</v>
          </cell>
          <cell r="E9058">
            <v>562157.17000000004</v>
          </cell>
          <cell r="F9058" t="str">
            <v/>
          </cell>
          <cell r="G9058">
            <v>55883.66</v>
          </cell>
          <cell r="H9058" t="str">
            <v/>
          </cell>
        </row>
        <row r="9059">
          <cell r="A9059" t="str">
            <v>SN26 8</v>
          </cell>
          <cell r="B9059" t="str">
            <v/>
          </cell>
          <cell r="C9059" t="str">
            <v/>
          </cell>
          <cell r="D9059" t="str">
            <v/>
          </cell>
          <cell r="E9059">
            <v>132910.34</v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SN3 1</v>
          </cell>
          <cell r="B9060">
            <v>892470.92</v>
          </cell>
          <cell r="C9060" t="str">
            <v/>
          </cell>
          <cell r="D9060">
            <v>1084044.07</v>
          </cell>
          <cell r="E9060">
            <v>1822274.58</v>
          </cell>
          <cell r="F9060">
            <v>656520.51999999979</v>
          </cell>
          <cell r="G9060">
            <v>591501.02</v>
          </cell>
          <cell r="H9060">
            <v>371116.28</v>
          </cell>
        </row>
        <row r="9061">
          <cell r="A9061" t="str">
            <v>SN3 2</v>
          </cell>
          <cell r="B9061">
            <v>1207603.8400000001</v>
          </cell>
          <cell r="C9061" t="str">
            <v/>
          </cell>
          <cell r="D9061">
            <v>592124.52</v>
          </cell>
          <cell r="E9061">
            <v>2260712.4499999997</v>
          </cell>
          <cell r="F9061">
            <v>495639.4</v>
          </cell>
          <cell r="G9061">
            <v>713082.36</v>
          </cell>
          <cell r="H9061">
            <v>264639.48</v>
          </cell>
        </row>
        <row r="9062">
          <cell r="A9062" t="str">
            <v>SN3 3</v>
          </cell>
          <cell r="B9062">
            <v>732061.92</v>
          </cell>
          <cell r="C9062" t="str">
            <v/>
          </cell>
          <cell r="D9062">
            <v>444513.44</v>
          </cell>
          <cell r="E9062">
            <v>1885225.5899999999</v>
          </cell>
          <cell r="F9062">
            <v>656182.51000000013</v>
          </cell>
          <cell r="G9062">
            <v>543872.82999999996</v>
          </cell>
          <cell r="H9062">
            <v>241619.35</v>
          </cell>
        </row>
        <row r="9063">
          <cell r="A9063" t="str">
            <v>SN3 4</v>
          </cell>
          <cell r="B9063">
            <v>1094275.77</v>
          </cell>
          <cell r="C9063" t="str">
            <v/>
          </cell>
          <cell r="D9063">
            <v>1027939.74</v>
          </cell>
          <cell r="E9063">
            <v>3286719.27</v>
          </cell>
          <cell r="F9063">
            <v>1098823.7500000002</v>
          </cell>
          <cell r="G9063">
            <v>577547.24</v>
          </cell>
          <cell r="H9063">
            <v>513971.65</v>
          </cell>
        </row>
        <row r="9064">
          <cell r="A9064" t="str">
            <v>SN3 5</v>
          </cell>
          <cell r="B9064">
            <v>462374.35</v>
          </cell>
          <cell r="C9064" t="str">
            <v/>
          </cell>
          <cell r="D9064">
            <v>280750.48</v>
          </cell>
          <cell r="E9064">
            <v>1174545.47</v>
          </cell>
          <cell r="F9064">
            <v>285204.88999999996</v>
          </cell>
          <cell r="G9064">
            <v>210572.07</v>
          </cell>
          <cell r="H9064">
            <v>179399.63</v>
          </cell>
        </row>
        <row r="9065">
          <cell r="A9065" t="str">
            <v>SN3 6</v>
          </cell>
          <cell r="B9065">
            <v>693250.45</v>
          </cell>
          <cell r="C9065" t="str">
            <v/>
          </cell>
          <cell r="D9065">
            <v>768053.26</v>
          </cell>
          <cell r="E9065">
            <v>1632076.52</v>
          </cell>
          <cell r="F9065">
            <v>596380.31000000017</v>
          </cell>
          <cell r="G9065">
            <v>413032.47</v>
          </cell>
          <cell r="H9065">
            <v>207231.34</v>
          </cell>
        </row>
        <row r="9066">
          <cell r="A9066" t="str">
            <v>SN3 9</v>
          </cell>
          <cell r="B9066" t="str">
            <v/>
          </cell>
          <cell r="C9066" t="str">
            <v/>
          </cell>
          <cell r="D9066" t="str">
            <v/>
          </cell>
          <cell r="E9066" t="str">
            <v/>
          </cell>
          <cell r="F9066" t="str">
            <v/>
          </cell>
          <cell r="G9066" t="str">
            <v/>
          </cell>
          <cell r="H9066" t="str">
            <v/>
          </cell>
        </row>
        <row r="9067">
          <cell r="A9067" t="str">
            <v>SN38 0</v>
          </cell>
          <cell r="B9067" t="str">
            <v/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  <cell r="H9067" t="str">
            <v/>
          </cell>
        </row>
        <row r="9068">
          <cell r="A9068" t="str">
            <v>SN38 1</v>
          </cell>
          <cell r="B9068" t="str">
            <v/>
          </cell>
          <cell r="C9068" t="str">
            <v/>
          </cell>
          <cell r="D9068" t="str">
            <v/>
          </cell>
          <cell r="E9068" t="str">
            <v/>
          </cell>
          <cell r="F9068" t="str">
            <v/>
          </cell>
          <cell r="G9068" t="str">
            <v/>
          </cell>
          <cell r="H9068" t="str">
            <v/>
          </cell>
        </row>
        <row r="9069">
          <cell r="A9069" t="str">
            <v>SN38 2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3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4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5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6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7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8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9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SN4 0</v>
          </cell>
          <cell r="B9077">
            <v>718510.62</v>
          </cell>
          <cell r="C9077" t="str">
            <v/>
          </cell>
          <cell r="D9077">
            <v>823543.47</v>
          </cell>
          <cell r="E9077">
            <v>2384137.4699999997</v>
          </cell>
          <cell r="F9077">
            <v>398381.88000000006</v>
          </cell>
          <cell r="G9077">
            <v>505165.76</v>
          </cell>
          <cell r="H9077">
            <v>199492.27000000002</v>
          </cell>
        </row>
        <row r="9078">
          <cell r="A9078" t="str">
            <v>SN4 4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SN4 7</v>
          </cell>
          <cell r="B9079">
            <v>669977.24</v>
          </cell>
          <cell r="C9079" t="str">
            <v/>
          </cell>
          <cell r="D9079">
            <v>626978.56999999995</v>
          </cell>
          <cell r="E9079">
            <v>2273049.31</v>
          </cell>
          <cell r="F9079">
            <v>305699.8899999999</v>
          </cell>
          <cell r="G9079">
            <v>586269.30000000005</v>
          </cell>
          <cell r="H9079">
            <v>197410.29</v>
          </cell>
        </row>
        <row r="9080">
          <cell r="A9080" t="str">
            <v>SN4 8</v>
          </cell>
          <cell r="B9080">
            <v>576997.39</v>
          </cell>
          <cell r="C9080" t="str">
            <v/>
          </cell>
          <cell r="D9080">
            <v>721960.35</v>
          </cell>
          <cell r="E9080">
            <v>2139729.35</v>
          </cell>
          <cell r="F9080">
            <v>410184.79999999993</v>
          </cell>
          <cell r="G9080">
            <v>383615.07</v>
          </cell>
          <cell r="H9080">
            <v>212476.31</v>
          </cell>
        </row>
        <row r="9081">
          <cell r="A9081" t="str">
            <v>SN4 9</v>
          </cell>
          <cell r="B9081">
            <v>608136.17000000004</v>
          </cell>
          <cell r="C9081" t="str">
            <v/>
          </cell>
          <cell r="D9081">
            <v>599084.49</v>
          </cell>
          <cell r="E9081">
            <v>1527488.17</v>
          </cell>
          <cell r="F9081">
            <v>608002.16999999981</v>
          </cell>
          <cell r="G9081">
            <v>369774.2</v>
          </cell>
          <cell r="H9081">
            <v>219458.04</v>
          </cell>
        </row>
        <row r="9082">
          <cell r="A9082" t="str">
            <v>SN5 0</v>
          </cell>
          <cell r="B9082" t="str">
            <v/>
          </cell>
          <cell r="C9082" t="str">
            <v/>
          </cell>
          <cell r="D9082" t="str">
            <v/>
          </cell>
          <cell r="E9082" t="str">
            <v/>
          </cell>
          <cell r="F9082" t="str">
            <v/>
          </cell>
          <cell r="G9082" t="str">
            <v/>
          </cell>
          <cell r="H9082" t="str">
            <v/>
          </cell>
        </row>
        <row r="9083">
          <cell r="A9083" t="str">
            <v>SN5 1</v>
          </cell>
          <cell r="B9083" t="str">
            <v/>
          </cell>
          <cell r="C9083" t="str">
            <v/>
          </cell>
          <cell r="D9083" t="str">
            <v/>
          </cell>
          <cell r="E9083" t="str">
            <v/>
          </cell>
          <cell r="F9083" t="str">
            <v/>
          </cell>
          <cell r="G9083" t="str">
            <v/>
          </cell>
          <cell r="H9083" t="str">
            <v/>
          </cell>
        </row>
        <row r="9084">
          <cell r="A9084" t="str">
            <v>SN5 3</v>
          </cell>
          <cell r="B9084" t="str">
            <v/>
          </cell>
          <cell r="C9084" t="str">
            <v/>
          </cell>
          <cell r="D9084" t="str">
            <v/>
          </cell>
          <cell r="E9084">
            <v>295528.16000000003</v>
          </cell>
          <cell r="F9084" t="str">
            <v/>
          </cell>
          <cell r="G9084" t="str">
            <v/>
          </cell>
          <cell r="H9084" t="str">
            <v/>
          </cell>
        </row>
        <row r="9085">
          <cell r="A9085" t="str">
            <v>SN5 4</v>
          </cell>
          <cell r="B9085">
            <v>433382.95</v>
          </cell>
          <cell r="C9085" t="str">
            <v/>
          </cell>
          <cell r="D9085">
            <v>472071.66</v>
          </cell>
          <cell r="E9085">
            <v>1384871.1</v>
          </cell>
          <cell r="F9085">
            <v>311196.60999999993</v>
          </cell>
          <cell r="G9085">
            <v>297680.40999999997</v>
          </cell>
          <cell r="H9085" t="str">
            <v/>
          </cell>
        </row>
        <row r="9086">
          <cell r="A9086" t="str">
            <v>SN5 5</v>
          </cell>
          <cell r="B9086">
            <v>1097346.32</v>
          </cell>
          <cell r="C9086" t="str">
            <v/>
          </cell>
          <cell r="D9086">
            <v>1249021.71</v>
          </cell>
          <cell r="E9086">
            <v>2295319.91</v>
          </cell>
          <cell r="F9086">
            <v>732521.87</v>
          </cell>
          <cell r="G9086">
            <v>739633.94</v>
          </cell>
          <cell r="H9086">
            <v>289726.07</v>
          </cell>
        </row>
        <row r="9087">
          <cell r="A9087" t="str">
            <v>SN5 6</v>
          </cell>
          <cell r="B9087">
            <v>624219.32999999996</v>
          </cell>
          <cell r="C9087" t="str">
            <v/>
          </cell>
          <cell r="D9087">
            <v>470397.1</v>
          </cell>
          <cell r="E9087">
            <v>1257863.75</v>
          </cell>
          <cell r="F9087">
            <v>392993.76</v>
          </cell>
          <cell r="G9087">
            <v>603113.6</v>
          </cell>
          <cell r="H9087">
            <v>152216.20000000001</v>
          </cell>
        </row>
        <row r="9088">
          <cell r="A9088" t="str">
            <v>SN5 7</v>
          </cell>
          <cell r="B9088">
            <v>353993.41</v>
          </cell>
          <cell r="C9088" t="str">
            <v/>
          </cell>
          <cell r="D9088">
            <v>386455.78</v>
          </cell>
          <cell r="E9088">
            <v>947582.17999999993</v>
          </cell>
          <cell r="F9088">
            <v>178100.76</v>
          </cell>
          <cell r="G9088">
            <v>366217.89</v>
          </cell>
          <cell r="H9088">
            <v>119565.38</v>
          </cell>
        </row>
        <row r="9089">
          <cell r="A9089" t="str">
            <v>SN5 8</v>
          </cell>
          <cell r="B9089">
            <v>1125641.47</v>
          </cell>
          <cell r="C9089" t="str">
            <v/>
          </cell>
          <cell r="D9089">
            <v>704369.76</v>
          </cell>
          <cell r="E9089">
            <v>2313903.38</v>
          </cell>
          <cell r="F9089">
            <v>493268.47999999998</v>
          </cell>
          <cell r="G9089">
            <v>756040.16</v>
          </cell>
          <cell r="H9089">
            <v>421453.76</v>
          </cell>
        </row>
        <row r="9090">
          <cell r="A9090" t="str">
            <v>SN6 6</v>
          </cell>
          <cell r="B9090">
            <v>728869.21</v>
          </cell>
          <cell r="C9090" t="str">
            <v/>
          </cell>
          <cell r="D9090">
            <v>632738.57999999996</v>
          </cell>
          <cell r="E9090">
            <v>1857670.02</v>
          </cell>
          <cell r="F9090">
            <v>313547.57</v>
          </cell>
          <cell r="G9090">
            <v>558300.18999999994</v>
          </cell>
          <cell r="H9090">
            <v>183769.03</v>
          </cell>
        </row>
        <row r="9091">
          <cell r="A9091" t="str">
            <v>SN6 7</v>
          </cell>
          <cell r="B9091">
            <v>791023.81</v>
          </cell>
          <cell r="C9091" t="str">
            <v/>
          </cell>
          <cell r="D9091">
            <v>643002.73</v>
          </cell>
          <cell r="E9091">
            <v>2075074.87</v>
          </cell>
          <cell r="F9091">
            <v>327464.70000000007</v>
          </cell>
          <cell r="G9091">
            <v>788451.67</v>
          </cell>
          <cell r="H9091">
            <v>282052.06</v>
          </cell>
        </row>
        <row r="9092">
          <cell r="A9092" t="str">
            <v>SN6 8</v>
          </cell>
          <cell r="B9092">
            <v>532759.85</v>
          </cell>
          <cell r="C9092" t="str">
            <v/>
          </cell>
          <cell r="D9092">
            <v>689854.71</v>
          </cell>
          <cell r="E9092">
            <v>1795374.23</v>
          </cell>
          <cell r="F9092">
            <v>222832.08000000005</v>
          </cell>
          <cell r="G9092">
            <v>498185.34</v>
          </cell>
          <cell r="H9092">
            <v>161738.61000000002</v>
          </cell>
        </row>
        <row r="9093">
          <cell r="A9093" t="str">
            <v>SN7 7</v>
          </cell>
          <cell r="B9093">
            <v>1241929.46</v>
          </cell>
          <cell r="C9093" t="str">
            <v/>
          </cell>
          <cell r="D9093">
            <v>977102.96</v>
          </cell>
          <cell r="E9093">
            <v>2814816.81</v>
          </cell>
          <cell r="F9093">
            <v>429108.27999999991</v>
          </cell>
          <cell r="G9093">
            <v>492464.47</v>
          </cell>
          <cell r="H9093">
            <v>194209.76</v>
          </cell>
        </row>
        <row r="9094">
          <cell r="A9094" t="str">
            <v>SN7 8</v>
          </cell>
          <cell r="B9094">
            <v>822881.12</v>
          </cell>
          <cell r="C9094" t="str">
            <v/>
          </cell>
          <cell r="D9094">
            <v>435778.97</v>
          </cell>
          <cell r="E9094">
            <v>1191913.04</v>
          </cell>
          <cell r="F9094">
            <v>246778.79000000004</v>
          </cell>
          <cell r="G9094">
            <v>222956.89</v>
          </cell>
          <cell r="H9094">
            <v>86460.650000000009</v>
          </cell>
        </row>
        <row r="9095">
          <cell r="A9095" t="str">
            <v>SN7 9</v>
          </cell>
          <cell r="B9095" t="str">
            <v/>
          </cell>
          <cell r="C9095" t="str">
            <v/>
          </cell>
          <cell r="D9095" t="str">
            <v/>
          </cell>
          <cell r="E9095" t="str">
            <v/>
          </cell>
          <cell r="F9095" t="str">
            <v/>
          </cell>
          <cell r="G9095" t="str">
            <v/>
          </cell>
          <cell r="H9095" t="str">
            <v/>
          </cell>
        </row>
        <row r="9096">
          <cell r="A9096" t="str">
            <v>SN8 1</v>
          </cell>
          <cell r="B9096">
            <v>686143.44</v>
          </cell>
          <cell r="C9096" t="str">
            <v/>
          </cell>
          <cell r="D9096">
            <v>592964.81000000006</v>
          </cell>
          <cell r="E9096">
            <v>1173890.6099999999</v>
          </cell>
          <cell r="F9096">
            <v>321412.76</v>
          </cell>
          <cell r="G9096">
            <v>554395.59</v>
          </cell>
          <cell r="H9096">
            <v>97565.440000000002</v>
          </cell>
        </row>
        <row r="9097">
          <cell r="A9097" t="str">
            <v>SN8 2</v>
          </cell>
          <cell r="B9097">
            <v>618304.43999999994</v>
          </cell>
          <cell r="C9097" t="str">
            <v/>
          </cell>
          <cell r="D9097">
            <v>795891.32</v>
          </cell>
          <cell r="E9097">
            <v>1396309.29</v>
          </cell>
          <cell r="F9097">
            <v>566613.04</v>
          </cell>
          <cell r="G9097">
            <v>452546.1</v>
          </cell>
          <cell r="H9097">
            <v>69368.58</v>
          </cell>
        </row>
        <row r="9098">
          <cell r="A9098" t="str">
            <v>SN8 3</v>
          </cell>
          <cell r="B9098">
            <v>690943.01</v>
          </cell>
          <cell r="C9098" t="str">
            <v/>
          </cell>
          <cell r="D9098">
            <v>865447.34</v>
          </cell>
          <cell r="E9098">
            <v>2221938.4500000002</v>
          </cell>
          <cell r="F9098">
            <v>274527.49000000005</v>
          </cell>
          <cell r="G9098">
            <v>531475.68999999994</v>
          </cell>
          <cell r="H9098">
            <v>168678.93</v>
          </cell>
        </row>
        <row r="9099">
          <cell r="A9099" t="str">
            <v>SN8 4</v>
          </cell>
          <cell r="B9099">
            <v>357070.1</v>
          </cell>
          <cell r="C9099" t="str">
            <v/>
          </cell>
          <cell r="D9099">
            <v>422572.37</v>
          </cell>
          <cell r="E9099">
            <v>1271017.76</v>
          </cell>
          <cell r="F9099">
            <v>214224.76000000004</v>
          </cell>
          <cell r="G9099">
            <v>353521.37</v>
          </cell>
          <cell r="H9099">
            <v>96370.69</v>
          </cell>
        </row>
        <row r="9100">
          <cell r="A9100" t="str">
            <v>SN8 9</v>
          </cell>
          <cell r="B9100" t="str">
            <v/>
          </cell>
          <cell r="C9100" t="str">
            <v/>
          </cell>
          <cell r="D9100" t="str">
            <v/>
          </cell>
          <cell r="E9100" t="str">
            <v/>
          </cell>
          <cell r="F9100" t="str">
            <v/>
          </cell>
          <cell r="G9100" t="str">
            <v/>
          </cell>
          <cell r="H9100" t="str">
            <v/>
          </cell>
        </row>
        <row r="9101">
          <cell r="A9101" t="str">
            <v>SN9 5</v>
          </cell>
          <cell r="B9101">
            <v>352125.48</v>
          </cell>
          <cell r="C9101" t="str">
            <v/>
          </cell>
          <cell r="D9101">
            <v>484751.87</v>
          </cell>
          <cell r="E9101">
            <v>1848297.72</v>
          </cell>
          <cell r="F9101">
            <v>269236.51999999996</v>
          </cell>
          <cell r="G9101">
            <v>379442.85</v>
          </cell>
          <cell r="H9101">
            <v>107839.67</v>
          </cell>
        </row>
        <row r="9102">
          <cell r="A9102" t="str">
            <v>SN9 6</v>
          </cell>
          <cell r="B9102">
            <v>405262.08000000002</v>
          </cell>
          <cell r="C9102" t="str">
            <v/>
          </cell>
          <cell r="D9102">
            <v>453388.13</v>
          </cell>
          <cell r="E9102">
            <v>1342246.1400000001</v>
          </cell>
          <cell r="F9102">
            <v>122930.11</v>
          </cell>
          <cell r="G9102">
            <v>274933.67</v>
          </cell>
          <cell r="H9102" t="str">
            <v/>
          </cell>
        </row>
        <row r="9103">
          <cell r="A9103" t="str">
            <v>SN99 8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SN99 9</v>
          </cell>
          <cell r="B9104" t="str">
            <v/>
          </cell>
          <cell r="C9104" t="str">
            <v/>
          </cell>
          <cell r="D9104" t="str">
            <v/>
          </cell>
          <cell r="E9104" t="str">
            <v/>
          </cell>
          <cell r="F9104" t="str">
            <v/>
          </cell>
          <cell r="G9104" t="str">
            <v/>
          </cell>
          <cell r="H9104" t="str">
            <v/>
          </cell>
        </row>
        <row r="9105">
          <cell r="A9105" t="str">
            <v>SO Other</v>
          </cell>
          <cell r="B9105">
            <v>14441.29</v>
          </cell>
          <cell r="C9105">
            <v>1729218.6400000004</v>
          </cell>
          <cell r="D9105">
            <v>191826.93000000002</v>
          </cell>
          <cell r="E9105">
            <v>35356.83</v>
          </cell>
          <cell r="F9105">
            <v>437206.56999999995</v>
          </cell>
          <cell r="G9105">
            <v>988037.97000000009</v>
          </cell>
          <cell r="H9105">
            <v>467186.88</v>
          </cell>
        </row>
        <row r="9106">
          <cell r="A9106" t="str">
            <v>SO total</v>
          </cell>
          <cell r="B9106">
            <v>68366610.020000041</v>
          </cell>
          <cell r="C9106">
            <v>1729218.6400000004</v>
          </cell>
          <cell r="D9106">
            <v>64628568.980000027</v>
          </cell>
          <cell r="E9106">
            <v>156203343.62000006</v>
          </cell>
          <cell r="F9106">
            <v>24731469.660000004</v>
          </cell>
          <cell r="G9106">
            <v>52281428.57</v>
          </cell>
          <cell r="H9106">
            <v>22650882.660000004</v>
          </cell>
        </row>
        <row r="9107">
          <cell r="A9107" t="str">
            <v>SO14 0</v>
          </cell>
          <cell r="B9107">
            <v>1189631.98</v>
          </cell>
          <cell r="C9107" t="str">
            <v/>
          </cell>
          <cell r="D9107">
            <v>258133.44</v>
          </cell>
          <cell r="E9107">
            <v>800252.31</v>
          </cell>
          <cell r="F9107">
            <v>159597.30999999997</v>
          </cell>
          <cell r="G9107">
            <v>358913.04</v>
          </cell>
          <cell r="H9107">
            <v>139294.9</v>
          </cell>
        </row>
        <row r="9108">
          <cell r="A9108" t="str">
            <v>SO14 1</v>
          </cell>
          <cell r="B9108">
            <v>220817.67</v>
          </cell>
          <cell r="C9108" t="str">
            <v/>
          </cell>
          <cell r="D9108" t="str">
            <v/>
          </cell>
          <cell r="E9108">
            <v>283875.19</v>
          </cell>
          <cell r="F9108" t="str">
            <v/>
          </cell>
          <cell r="G9108">
            <v>41153.46</v>
          </cell>
          <cell r="H9108" t="str">
            <v/>
          </cell>
        </row>
        <row r="9109">
          <cell r="A9109" t="str">
            <v>SO14 2</v>
          </cell>
          <cell r="B9109">
            <v>140559.98000000001</v>
          </cell>
          <cell r="C9109" t="str">
            <v/>
          </cell>
          <cell r="D9109">
            <v>112501.9</v>
          </cell>
          <cell r="E9109">
            <v>287311.45</v>
          </cell>
          <cell r="F9109" t="str">
            <v/>
          </cell>
          <cell r="G9109">
            <v>156098.73000000001</v>
          </cell>
          <cell r="H9109" t="str">
            <v/>
          </cell>
        </row>
        <row r="9110">
          <cell r="A9110" t="str">
            <v>SO14 3</v>
          </cell>
          <cell r="B9110">
            <v>781552.04</v>
          </cell>
          <cell r="C9110" t="str">
            <v/>
          </cell>
          <cell r="D9110">
            <v>685055.67</v>
          </cell>
          <cell r="E9110">
            <v>1263664.3199999998</v>
          </cell>
          <cell r="F9110">
            <v>100673.38000000002</v>
          </cell>
          <cell r="G9110">
            <v>529734.14</v>
          </cell>
          <cell r="H9110">
            <v>85766.33</v>
          </cell>
        </row>
        <row r="9111">
          <cell r="A9111" t="str">
            <v>SO14 5</v>
          </cell>
          <cell r="B9111">
            <v>185022.19</v>
          </cell>
          <cell r="C9111" t="str">
            <v/>
          </cell>
          <cell r="D9111">
            <v>126211.06</v>
          </cell>
          <cell r="E9111">
            <v>289765.52</v>
          </cell>
          <cell r="F9111" t="str">
            <v/>
          </cell>
          <cell r="G9111">
            <v>145719.63</v>
          </cell>
          <cell r="H9111" t="str">
            <v/>
          </cell>
        </row>
        <row r="9112">
          <cell r="A9112" t="str">
            <v>SO14 6</v>
          </cell>
          <cell r="B9112">
            <v>512282.46</v>
          </cell>
          <cell r="C9112" t="str">
            <v/>
          </cell>
          <cell r="D9112">
            <v>224010.07</v>
          </cell>
          <cell r="E9112">
            <v>490403.38</v>
          </cell>
          <cell r="F9112">
            <v>53532.15</v>
          </cell>
          <cell r="G9112">
            <v>160882.57999999999</v>
          </cell>
          <cell r="H9112" t="str">
            <v/>
          </cell>
        </row>
        <row r="9113">
          <cell r="A9113" t="str">
            <v>SO14 7</v>
          </cell>
          <cell r="B9113" t="str">
            <v/>
          </cell>
          <cell r="C9113" t="str">
            <v/>
          </cell>
          <cell r="D9113" t="str">
            <v/>
          </cell>
          <cell r="E9113" t="str">
            <v/>
          </cell>
          <cell r="F9113" t="str">
            <v/>
          </cell>
          <cell r="G9113" t="str">
            <v/>
          </cell>
          <cell r="H9113" t="str">
            <v/>
          </cell>
        </row>
        <row r="9114">
          <cell r="A9114" t="str">
            <v>SO15 0</v>
          </cell>
          <cell r="B9114">
            <v>161198.41</v>
          </cell>
          <cell r="C9114" t="str">
            <v/>
          </cell>
          <cell r="D9114" t="str">
            <v/>
          </cell>
          <cell r="E9114">
            <v>312705.39</v>
          </cell>
          <cell r="F9114">
            <v>58591.310000000019</v>
          </cell>
          <cell r="G9114">
            <v>111171.55</v>
          </cell>
          <cell r="H9114" t="str">
            <v/>
          </cell>
        </row>
        <row r="9115">
          <cell r="A9115" t="str">
            <v>SO15 1</v>
          </cell>
          <cell r="B9115">
            <v>186890.31</v>
          </cell>
          <cell r="C9115" t="str">
            <v/>
          </cell>
          <cell r="D9115">
            <v>211395.93</v>
          </cell>
          <cell r="E9115">
            <v>550962.23</v>
          </cell>
          <cell r="F9115" t="str">
            <v/>
          </cell>
          <cell r="G9115">
            <v>115992.09</v>
          </cell>
          <cell r="H9115">
            <v>59914.950000000004</v>
          </cell>
        </row>
        <row r="9116">
          <cell r="A9116" t="str">
            <v>SO15 2</v>
          </cell>
          <cell r="B9116">
            <v>604087.05000000005</v>
          </cell>
          <cell r="C9116" t="str">
            <v/>
          </cell>
          <cell r="D9116">
            <v>564102.25</v>
          </cell>
          <cell r="E9116">
            <v>970134.23</v>
          </cell>
          <cell r="F9116">
            <v>251017.60000000001</v>
          </cell>
          <cell r="G9116">
            <v>454759.77</v>
          </cell>
          <cell r="H9116">
            <v>149457.37</v>
          </cell>
        </row>
        <row r="9117">
          <cell r="A9117" t="str">
            <v>SO15 3</v>
          </cell>
          <cell r="B9117">
            <v>892731.2</v>
          </cell>
          <cell r="C9117" t="str">
            <v/>
          </cell>
          <cell r="D9117">
            <v>648714.4</v>
          </cell>
          <cell r="E9117">
            <v>1491473.78</v>
          </cell>
          <cell r="F9117">
            <v>289879.32</v>
          </cell>
          <cell r="G9117">
            <v>569048.9</v>
          </cell>
          <cell r="H9117">
            <v>185789.73</v>
          </cell>
        </row>
        <row r="9118">
          <cell r="A9118" t="str">
            <v>SO15 4</v>
          </cell>
          <cell r="B9118">
            <v>414147.17</v>
          </cell>
          <cell r="C9118" t="str">
            <v/>
          </cell>
          <cell r="D9118">
            <v>287701.63</v>
          </cell>
          <cell r="E9118">
            <v>674741.8</v>
          </cell>
          <cell r="F9118">
            <v>211200.41000000003</v>
          </cell>
          <cell r="G9118">
            <v>243744.78</v>
          </cell>
          <cell r="H9118">
            <v>183235.93</v>
          </cell>
        </row>
        <row r="9119">
          <cell r="A9119" t="str">
            <v>SO15 5</v>
          </cell>
          <cell r="B9119">
            <v>1069507.23</v>
          </cell>
          <cell r="C9119" t="str">
            <v/>
          </cell>
          <cell r="D9119">
            <v>908197.55</v>
          </cell>
          <cell r="E9119">
            <v>1774745.68</v>
          </cell>
          <cell r="F9119">
            <v>470228.81</v>
          </cell>
          <cell r="G9119">
            <v>748146.11</v>
          </cell>
          <cell r="H9119">
            <v>312211.71000000002</v>
          </cell>
        </row>
        <row r="9120">
          <cell r="A9120" t="str">
            <v>SO15 7</v>
          </cell>
          <cell r="B9120">
            <v>254361.63</v>
          </cell>
          <cell r="C9120" t="str">
            <v/>
          </cell>
          <cell r="D9120">
            <v>204691.79</v>
          </cell>
          <cell r="E9120">
            <v>507353.99</v>
          </cell>
          <cell r="F9120">
            <v>93591</v>
          </cell>
          <cell r="G9120">
            <v>152662.51</v>
          </cell>
          <cell r="H9120">
            <v>61301.56</v>
          </cell>
        </row>
        <row r="9121">
          <cell r="A9121" t="str">
            <v>SO15 8</v>
          </cell>
          <cell r="B9121">
            <v>330471.90000000002</v>
          </cell>
          <cell r="C9121" t="str">
            <v/>
          </cell>
          <cell r="D9121">
            <v>236094.15</v>
          </cell>
          <cell r="E9121">
            <v>651459.09</v>
          </cell>
          <cell r="F9121">
            <v>122675.94</v>
          </cell>
          <cell r="G9121">
            <v>181805.07</v>
          </cell>
          <cell r="H9121">
            <v>99208.82</v>
          </cell>
        </row>
        <row r="9122">
          <cell r="A9122" t="str">
            <v>SO15 9</v>
          </cell>
          <cell r="B9122" t="str">
            <v/>
          </cell>
          <cell r="C9122" t="str">
            <v/>
          </cell>
          <cell r="D9122" t="str">
            <v/>
          </cell>
          <cell r="E9122" t="str">
            <v/>
          </cell>
          <cell r="F9122" t="str">
            <v/>
          </cell>
          <cell r="G9122" t="str">
            <v/>
          </cell>
          <cell r="H9122" t="str">
            <v/>
          </cell>
        </row>
        <row r="9123">
          <cell r="A9123" t="str">
            <v>SO16 0</v>
          </cell>
          <cell r="B9123">
            <v>189192.36</v>
          </cell>
          <cell r="C9123" t="str">
            <v/>
          </cell>
          <cell r="D9123">
            <v>106301.34</v>
          </cell>
          <cell r="E9123">
            <v>415253.14</v>
          </cell>
          <cell r="F9123">
            <v>98678.69</v>
          </cell>
          <cell r="G9123">
            <v>124946.7</v>
          </cell>
          <cell r="H9123">
            <v>75242.14</v>
          </cell>
        </row>
        <row r="9124">
          <cell r="A9124" t="str">
            <v>SO16 2</v>
          </cell>
          <cell r="B9124">
            <v>160464.26999999999</v>
          </cell>
          <cell r="C9124" t="str">
            <v/>
          </cell>
          <cell r="D9124" t="str">
            <v/>
          </cell>
          <cell r="E9124">
            <v>124263.21</v>
          </cell>
          <cell r="F9124" t="str">
            <v/>
          </cell>
          <cell r="G9124">
            <v>128128.19</v>
          </cell>
          <cell r="H9124" t="str">
            <v/>
          </cell>
        </row>
        <row r="9125">
          <cell r="A9125" t="str">
            <v>SO16 3</v>
          </cell>
          <cell r="B9125">
            <v>880188.57</v>
          </cell>
          <cell r="C9125" t="str">
            <v/>
          </cell>
          <cell r="D9125">
            <v>666423.31000000006</v>
          </cell>
          <cell r="E9125">
            <v>1539421.77</v>
          </cell>
          <cell r="F9125">
            <v>204615.18000000005</v>
          </cell>
          <cell r="G9125">
            <v>560754.14</v>
          </cell>
          <cell r="H9125">
            <v>220745.27000000002</v>
          </cell>
        </row>
        <row r="9126">
          <cell r="A9126" t="str">
            <v>SO16 4</v>
          </cell>
          <cell r="B9126">
            <v>732765.39</v>
          </cell>
          <cell r="C9126" t="str">
            <v/>
          </cell>
          <cell r="D9126">
            <v>672544.04</v>
          </cell>
          <cell r="E9126">
            <v>1233171.6299999999</v>
          </cell>
          <cell r="F9126">
            <v>273109.63999999996</v>
          </cell>
          <cell r="G9126">
            <v>420531.21</v>
          </cell>
          <cell r="H9126">
            <v>232729.94</v>
          </cell>
        </row>
        <row r="9127">
          <cell r="A9127" t="str">
            <v>SO16 5</v>
          </cell>
          <cell r="B9127">
            <v>896291.57</v>
          </cell>
          <cell r="C9127" t="str">
            <v/>
          </cell>
          <cell r="D9127">
            <v>804019.66</v>
          </cell>
          <cell r="E9127">
            <v>1573195.77</v>
          </cell>
          <cell r="F9127">
            <v>372325.28</v>
          </cell>
          <cell r="G9127">
            <v>821788.6</v>
          </cell>
          <cell r="H9127">
            <v>279502.77</v>
          </cell>
        </row>
        <row r="9128">
          <cell r="A9128" t="str">
            <v>SO16 6</v>
          </cell>
          <cell r="B9128">
            <v>1035975.21</v>
          </cell>
          <cell r="C9128" t="str">
            <v/>
          </cell>
          <cell r="D9128">
            <v>900912.16</v>
          </cell>
          <cell r="E9128">
            <v>1240055.79</v>
          </cell>
          <cell r="F9128">
            <v>313199.35000000009</v>
          </cell>
          <cell r="G9128">
            <v>943260.12</v>
          </cell>
          <cell r="H9128">
            <v>209591.66</v>
          </cell>
        </row>
        <row r="9129">
          <cell r="A9129" t="str">
            <v>SO16 7</v>
          </cell>
          <cell r="B9129">
            <v>1008922.22</v>
          </cell>
          <cell r="C9129" t="str">
            <v/>
          </cell>
          <cell r="D9129">
            <v>496358.45</v>
          </cell>
          <cell r="E9129">
            <v>1996989.38</v>
          </cell>
          <cell r="F9129">
            <v>278691.08</v>
          </cell>
          <cell r="G9129">
            <v>509323.97</v>
          </cell>
          <cell r="H9129">
            <v>175004.25</v>
          </cell>
        </row>
        <row r="9130">
          <cell r="A9130" t="str">
            <v>SO16 8</v>
          </cell>
          <cell r="B9130">
            <v>1254496.69</v>
          </cell>
          <cell r="C9130" t="str">
            <v/>
          </cell>
          <cell r="D9130">
            <v>1145908.27</v>
          </cell>
          <cell r="E9130">
            <v>2795842.66</v>
          </cell>
          <cell r="F9130">
            <v>688145.94000000018</v>
          </cell>
          <cell r="G9130">
            <v>941142.64</v>
          </cell>
          <cell r="H9130">
            <v>449096.86</v>
          </cell>
        </row>
        <row r="9131">
          <cell r="A9131" t="str">
            <v>SO16 9</v>
          </cell>
          <cell r="B9131">
            <v>1056837.8500000001</v>
          </cell>
          <cell r="C9131" t="str">
            <v/>
          </cell>
          <cell r="D9131">
            <v>846178.58</v>
          </cell>
          <cell r="E9131">
            <v>2443417.79</v>
          </cell>
          <cell r="F9131">
            <v>495213.69</v>
          </cell>
          <cell r="G9131">
            <v>1098250.1599999999</v>
          </cell>
          <cell r="H9131">
            <v>439013.87</v>
          </cell>
        </row>
        <row r="9132">
          <cell r="A9132" t="str">
            <v>SO17 1</v>
          </cell>
          <cell r="B9132">
            <v>443953.7</v>
          </cell>
          <cell r="C9132" t="str">
            <v/>
          </cell>
          <cell r="D9132">
            <v>462770.73</v>
          </cell>
          <cell r="E9132">
            <v>809663.21</v>
          </cell>
          <cell r="F9132">
            <v>130810.39</v>
          </cell>
          <cell r="G9132">
            <v>246255.5</v>
          </cell>
          <cell r="H9132">
            <v>76779.070000000007</v>
          </cell>
        </row>
        <row r="9133">
          <cell r="A9133" t="str">
            <v>SO17 2</v>
          </cell>
          <cell r="B9133">
            <v>581804.56999999995</v>
          </cell>
          <cell r="C9133" t="str">
            <v/>
          </cell>
          <cell r="D9133">
            <v>383830.71</v>
          </cell>
          <cell r="E9133">
            <v>753227.71</v>
          </cell>
          <cell r="F9133">
            <v>186939.02</v>
          </cell>
          <cell r="G9133">
            <v>340699.2</v>
          </cell>
          <cell r="H9133">
            <v>62461.94</v>
          </cell>
        </row>
        <row r="9134">
          <cell r="A9134" t="str">
            <v>SO17 3</v>
          </cell>
          <cell r="B9134">
            <v>290162.83</v>
          </cell>
          <cell r="C9134" t="str">
            <v/>
          </cell>
          <cell r="D9134">
            <v>177156.91</v>
          </cell>
          <cell r="E9134">
            <v>340889.15</v>
          </cell>
          <cell r="F9134" t="str">
            <v/>
          </cell>
          <cell r="G9134">
            <v>174660.7</v>
          </cell>
          <cell r="H9134" t="str">
            <v/>
          </cell>
        </row>
        <row r="9135">
          <cell r="A9135" t="str">
            <v>SO18 1</v>
          </cell>
          <cell r="B9135">
            <v>899500.45</v>
          </cell>
          <cell r="C9135" t="str">
            <v/>
          </cell>
          <cell r="D9135">
            <v>685043.94</v>
          </cell>
          <cell r="E9135">
            <v>1580220.8199999998</v>
          </cell>
          <cell r="F9135">
            <v>270343.13000000006</v>
          </cell>
          <cell r="G9135">
            <v>756928.65</v>
          </cell>
          <cell r="H9135">
            <v>306246.69</v>
          </cell>
        </row>
        <row r="9136">
          <cell r="A9136" t="str">
            <v>SO18 2</v>
          </cell>
          <cell r="B9136">
            <v>790473.19</v>
          </cell>
          <cell r="C9136" t="str">
            <v/>
          </cell>
          <cell r="D9136">
            <v>795322.32</v>
          </cell>
          <cell r="E9136">
            <v>1646789.2200000002</v>
          </cell>
          <cell r="F9136">
            <v>399038.44</v>
          </cell>
          <cell r="G9136">
            <v>604796.28</v>
          </cell>
          <cell r="H9136">
            <v>420200.60000000003</v>
          </cell>
        </row>
        <row r="9137">
          <cell r="A9137" t="str">
            <v>SO18 3</v>
          </cell>
          <cell r="B9137">
            <v>494368.52</v>
          </cell>
          <cell r="C9137" t="str">
            <v/>
          </cell>
          <cell r="D9137">
            <v>412297.76</v>
          </cell>
          <cell r="E9137">
            <v>1274641.07</v>
          </cell>
          <cell r="F9137">
            <v>201564.32000000004</v>
          </cell>
          <cell r="G9137">
            <v>395947.17</v>
          </cell>
          <cell r="H9137">
            <v>157262.05000000002</v>
          </cell>
        </row>
        <row r="9138">
          <cell r="A9138" t="str">
            <v>SO18 4</v>
          </cell>
          <cell r="B9138">
            <v>499772.36</v>
          </cell>
          <cell r="C9138" t="str">
            <v/>
          </cell>
          <cell r="D9138">
            <v>414581.6</v>
          </cell>
          <cell r="E9138">
            <v>881398.39</v>
          </cell>
          <cell r="F9138">
            <v>154888.04</v>
          </cell>
          <cell r="G9138">
            <v>361630.63</v>
          </cell>
          <cell r="H9138">
            <v>163727.03</v>
          </cell>
        </row>
        <row r="9139">
          <cell r="A9139" t="str">
            <v>SO18 5</v>
          </cell>
          <cell r="B9139">
            <v>580081.09</v>
          </cell>
          <cell r="C9139" t="str">
            <v/>
          </cell>
          <cell r="D9139">
            <v>707493.75</v>
          </cell>
          <cell r="E9139">
            <v>1641538.79</v>
          </cell>
          <cell r="F9139">
            <v>341382.96</v>
          </cell>
          <cell r="G9139">
            <v>872703.65</v>
          </cell>
          <cell r="H9139">
            <v>353483.63</v>
          </cell>
        </row>
        <row r="9140">
          <cell r="A9140" t="str">
            <v>SO18 6</v>
          </cell>
          <cell r="B9140">
            <v>292803.84999999998</v>
          </cell>
          <cell r="C9140" t="str">
            <v/>
          </cell>
          <cell r="D9140">
            <v>212737.76</v>
          </cell>
          <cell r="E9140">
            <v>384049.75</v>
          </cell>
          <cell r="F9140">
            <v>76980.030000000013</v>
          </cell>
          <cell r="G9140">
            <v>250798.4</v>
          </cell>
          <cell r="H9140">
            <v>88653.16</v>
          </cell>
        </row>
        <row r="9141">
          <cell r="A9141" t="str">
            <v>SO18 9</v>
          </cell>
          <cell r="B9141" t="str">
            <v/>
          </cell>
          <cell r="C9141" t="str">
            <v/>
          </cell>
          <cell r="D9141" t="str">
            <v/>
          </cell>
          <cell r="E9141" t="str">
            <v/>
          </cell>
          <cell r="F9141" t="str">
            <v/>
          </cell>
          <cell r="G9141" t="str">
            <v/>
          </cell>
          <cell r="H9141" t="str">
            <v/>
          </cell>
        </row>
        <row r="9142">
          <cell r="A9142" t="str">
            <v>SO19 0</v>
          </cell>
          <cell r="B9142">
            <v>262965.34000000003</v>
          </cell>
          <cell r="C9142" t="str">
            <v/>
          </cell>
          <cell r="D9142">
            <v>298238.34999999998</v>
          </cell>
          <cell r="E9142">
            <v>790125.69</v>
          </cell>
          <cell r="F9142">
            <v>123699.59</v>
          </cell>
          <cell r="G9142">
            <v>409099.79</v>
          </cell>
          <cell r="H9142">
            <v>110867.18000000001</v>
          </cell>
        </row>
        <row r="9143">
          <cell r="A9143" t="str">
            <v>SO19 1</v>
          </cell>
          <cell r="B9143">
            <v>175519.53</v>
          </cell>
          <cell r="C9143" t="str">
            <v/>
          </cell>
          <cell r="D9143">
            <v>270490.53000000003</v>
          </cell>
          <cell r="E9143">
            <v>740090.7</v>
          </cell>
          <cell r="F9143">
            <v>171560.14</v>
          </cell>
          <cell r="G9143">
            <v>274938.01</v>
          </cell>
          <cell r="H9143">
            <v>168186.80000000002</v>
          </cell>
        </row>
        <row r="9144">
          <cell r="A9144" t="str">
            <v>SO19 2</v>
          </cell>
          <cell r="B9144">
            <v>643391.88</v>
          </cell>
          <cell r="C9144" t="str">
            <v/>
          </cell>
          <cell r="D9144">
            <v>684207.59</v>
          </cell>
          <cell r="E9144">
            <v>1491620.01</v>
          </cell>
          <cell r="F9144">
            <v>452436.62999999995</v>
          </cell>
          <cell r="G9144">
            <v>639362.89</v>
          </cell>
          <cell r="H9144">
            <v>382238</v>
          </cell>
        </row>
        <row r="9145">
          <cell r="A9145" t="str">
            <v>SO19 4</v>
          </cell>
          <cell r="B9145">
            <v>150332.14000000001</v>
          </cell>
          <cell r="C9145" t="str">
            <v/>
          </cell>
          <cell r="D9145">
            <v>233160.09</v>
          </cell>
          <cell r="E9145">
            <v>449049.5</v>
          </cell>
          <cell r="F9145">
            <v>157870.26</v>
          </cell>
          <cell r="G9145">
            <v>89747.79</v>
          </cell>
          <cell r="H9145">
            <v>99923.45</v>
          </cell>
        </row>
        <row r="9146">
          <cell r="A9146" t="str">
            <v>SO19 5</v>
          </cell>
          <cell r="B9146">
            <v>117044.45</v>
          </cell>
          <cell r="C9146" t="str">
            <v/>
          </cell>
          <cell r="D9146">
            <v>259808.41</v>
          </cell>
          <cell r="E9146">
            <v>361744.51</v>
          </cell>
          <cell r="F9146">
            <v>92332.31</v>
          </cell>
          <cell r="G9146">
            <v>130728.6</v>
          </cell>
          <cell r="H9146">
            <v>77750.570000000007</v>
          </cell>
        </row>
        <row r="9147">
          <cell r="A9147" t="str">
            <v>SO19 6</v>
          </cell>
          <cell r="B9147">
            <v>815438.51</v>
          </cell>
          <cell r="C9147" t="str">
            <v/>
          </cell>
          <cell r="D9147">
            <v>534723.6</v>
          </cell>
          <cell r="E9147">
            <v>1865002.56</v>
          </cell>
          <cell r="F9147">
            <v>291907.20000000001</v>
          </cell>
          <cell r="G9147">
            <v>665082.18999999994</v>
          </cell>
          <cell r="H9147">
            <v>317384.10000000003</v>
          </cell>
        </row>
        <row r="9148">
          <cell r="A9148" t="str">
            <v>SO19 7</v>
          </cell>
          <cell r="B9148">
            <v>667306.81999999995</v>
          </cell>
          <cell r="C9148" t="str">
            <v/>
          </cell>
          <cell r="D9148">
            <v>562533.80000000005</v>
          </cell>
          <cell r="E9148">
            <v>1451159.1099999999</v>
          </cell>
          <cell r="F9148">
            <v>309043.46999999997</v>
          </cell>
          <cell r="G9148">
            <v>524717.56000000006</v>
          </cell>
          <cell r="H9148">
            <v>319404.31</v>
          </cell>
        </row>
        <row r="9149">
          <cell r="A9149" t="str">
            <v>SO19 8</v>
          </cell>
          <cell r="B9149">
            <v>785143.67</v>
          </cell>
          <cell r="C9149" t="str">
            <v/>
          </cell>
          <cell r="D9149">
            <v>740870.78</v>
          </cell>
          <cell r="E9149">
            <v>2086318.5</v>
          </cell>
          <cell r="F9149">
            <v>266348.08</v>
          </cell>
          <cell r="G9149">
            <v>750279.46</v>
          </cell>
          <cell r="H9149">
            <v>528184.78</v>
          </cell>
        </row>
        <row r="9150">
          <cell r="A9150" t="str">
            <v>SO19 9</v>
          </cell>
          <cell r="B9150">
            <v>1235484.03</v>
          </cell>
          <cell r="C9150" t="str">
            <v/>
          </cell>
          <cell r="D9150">
            <v>1396768.59</v>
          </cell>
          <cell r="E9150">
            <v>3214933.87</v>
          </cell>
          <cell r="F9150">
            <v>518959.41</v>
          </cell>
          <cell r="G9150">
            <v>1475408.78</v>
          </cell>
          <cell r="H9150">
            <v>511719.09</v>
          </cell>
        </row>
        <row r="9151">
          <cell r="A9151" t="str">
            <v>SO20 6</v>
          </cell>
          <cell r="B9151">
            <v>520652.41</v>
          </cell>
          <cell r="C9151" t="str">
            <v/>
          </cell>
          <cell r="D9151">
            <v>416701.73</v>
          </cell>
          <cell r="E9151">
            <v>1191503.99</v>
          </cell>
          <cell r="F9151">
            <v>156794.09000000003</v>
          </cell>
          <cell r="G9151">
            <v>288016.62</v>
          </cell>
          <cell r="H9151">
            <v>103630.68000000001</v>
          </cell>
        </row>
        <row r="9152">
          <cell r="A9152" t="str">
            <v>SO20 8</v>
          </cell>
          <cell r="B9152">
            <v>467026.75</v>
          </cell>
          <cell r="C9152" t="str">
            <v/>
          </cell>
          <cell r="D9152">
            <v>546412.87</v>
          </cell>
          <cell r="E9152">
            <v>1568853.2</v>
          </cell>
          <cell r="F9152">
            <v>127704.56</v>
          </cell>
          <cell r="G9152">
            <v>331280.07</v>
          </cell>
          <cell r="H9152">
            <v>141870.33000000002</v>
          </cell>
        </row>
        <row r="9153">
          <cell r="A9153" t="str">
            <v>SO21 1</v>
          </cell>
          <cell r="B9153">
            <v>860174.89</v>
          </cell>
          <cell r="C9153" t="str">
            <v/>
          </cell>
          <cell r="D9153">
            <v>765429.71</v>
          </cell>
          <cell r="E9153">
            <v>1995412.49</v>
          </cell>
          <cell r="F9153">
            <v>233199.58000000005</v>
          </cell>
          <cell r="G9153">
            <v>760395.72</v>
          </cell>
          <cell r="H9153">
            <v>305673.08</v>
          </cell>
        </row>
        <row r="9154">
          <cell r="A9154" t="str">
            <v>SO21 2</v>
          </cell>
          <cell r="B9154">
            <v>649458.11</v>
          </cell>
          <cell r="C9154" t="str">
            <v/>
          </cell>
          <cell r="D9154">
            <v>953240.67</v>
          </cell>
          <cell r="E9154">
            <v>1768417.0999999999</v>
          </cell>
          <cell r="F9154">
            <v>121316.66999999998</v>
          </cell>
          <cell r="G9154">
            <v>913536.12</v>
          </cell>
          <cell r="H9154">
            <v>127175.89</v>
          </cell>
        </row>
        <row r="9155">
          <cell r="A9155" t="str">
            <v>SO21 3</v>
          </cell>
          <cell r="B9155">
            <v>1044921.02</v>
          </cell>
          <cell r="C9155" t="str">
            <v/>
          </cell>
          <cell r="D9155">
            <v>831913.9</v>
          </cell>
          <cell r="E9155">
            <v>2207109.5</v>
          </cell>
          <cell r="F9155">
            <v>267696.08</v>
          </cell>
          <cell r="G9155">
            <v>389655.11</v>
          </cell>
          <cell r="H9155">
            <v>279309.83</v>
          </cell>
        </row>
        <row r="9156">
          <cell r="A9156" t="str">
            <v>SO22 4</v>
          </cell>
          <cell r="B9156">
            <v>797696.66</v>
          </cell>
          <cell r="C9156" t="str">
            <v/>
          </cell>
          <cell r="D9156">
            <v>544736.99</v>
          </cell>
          <cell r="E9156">
            <v>1812041.46</v>
          </cell>
          <cell r="F9156">
            <v>244559.24999999997</v>
          </cell>
          <cell r="G9156">
            <v>640873.39</v>
          </cell>
          <cell r="H9156">
            <v>258284.1</v>
          </cell>
        </row>
        <row r="9157">
          <cell r="A9157" t="str">
            <v>SO22 5</v>
          </cell>
          <cell r="B9157">
            <v>734204.03</v>
          </cell>
          <cell r="C9157" t="str">
            <v/>
          </cell>
          <cell r="D9157">
            <v>718774.46</v>
          </cell>
          <cell r="E9157">
            <v>1162268.26</v>
          </cell>
          <cell r="F9157">
            <v>222470.94000000003</v>
          </cell>
          <cell r="G9157">
            <v>545791.24</v>
          </cell>
          <cell r="H9157">
            <v>157113.14000000001</v>
          </cell>
        </row>
        <row r="9158">
          <cell r="A9158" t="str">
            <v>SO22 6</v>
          </cell>
          <cell r="B9158">
            <v>725960.03</v>
          </cell>
          <cell r="C9158" t="str">
            <v/>
          </cell>
          <cell r="D9158">
            <v>1033744.82</v>
          </cell>
          <cell r="E9158">
            <v>1561966.52</v>
          </cell>
          <cell r="F9158">
            <v>324749.08999999991</v>
          </cell>
          <cell r="G9158">
            <v>518216.09</v>
          </cell>
          <cell r="H9158">
            <v>220688.42</v>
          </cell>
        </row>
        <row r="9159">
          <cell r="A9159" t="str">
            <v>SO23 0</v>
          </cell>
          <cell r="B9159">
            <v>356701.68</v>
          </cell>
          <cell r="C9159" t="str">
            <v/>
          </cell>
          <cell r="D9159">
            <v>296219.61</v>
          </cell>
          <cell r="E9159">
            <v>906563.94</v>
          </cell>
          <cell r="F9159">
            <v>210985.73999999996</v>
          </cell>
          <cell r="G9159">
            <v>623542.57999999996</v>
          </cell>
          <cell r="H9159">
            <v>172790.89</v>
          </cell>
        </row>
        <row r="9160">
          <cell r="A9160" t="str">
            <v>SO23 3</v>
          </cell>
          <cell r="B9160" t="str">
            <v/>
          </cell>
          <cell r="C9160" t="str">
            <v/>
          </cell>
          <cell r="D9160" t="str">
            <v/>
          </cell>
          <cell r="E9160" t="str">
            <v/>
          </cell>
          <cell r="F9160" t="str">
            <v/>
          </cell>
          <cell r="G9160" t="str">
            <v/>
          </cell>
          <cell r="H9160" t="str">
            <v/>
          </cell>
        </row>
        <row r="9161">
          <cell r="A9161" t="str">
            <v>SO23 5</v>
          </cell>
          <cell r="B9161" t="str">
            <v/>
          </cell>
          <cell r="C9161" t="str">
            <v/>
          </cell>
          <cell r="D9161" t="str">
            <v/>
          </cell>
          <cell r="E9161" t="str">
            <v/>
          </cell>
          <cell r="F9161" t="str">
            <v/>
          </cell>
          <cell r="G9161" t="str">
            <v/>
          </cell>
          <cell r="H9161" t="str">
            <v/>
          </cell>
        </row>
        <row r="9162">
          <cell r="A9162" t="str">
            <v>SO23 7</v>
          </cell>
          <cell r="B9162">
            <v>935918.59</v>
          </cell>
          <cell r="C9162" t="str">
            <v/>
          </cell>
          <cell r="D9162">
            <v>829006.49</v>
          </cell>
          <cell r="E9162">
            <v>2485320.83</v>
          </cell>
          <cell r="F9162">
            <v>304797.03999999998</v>
          </cell>
          <cell r="G9162">
            <v>454494.74</v>
          </cell>
          <cell r="H9162">
            <v>362059</v>
          </cell>
        </row>
        <row r="9163">
          <cell r="A9163" t="str">
            <v>SO23 8</v>
          </cell>
          <cell r="B9163">
            <v>170511.84</v>
          </cell>
          <cell r="C9163" t="str">
            <v/>
          </cell>
          <cell r="D9163">
            <v>296028.07</v>
          </cell>
          <cell r="E9163">
            <v>502280.88</v>
          </cell>
          <cell r="F9163">
            <v>107001.75000000001</v>
          </cell>
          <cell r="G9163">
            <v>276475.25</v>
          </cell>
          <cell r="H9163">
            <v>105250</v>
          </cell>
        </row>
        <row r="9164">
          <cell r="A9164" t="str">
            <v>SO23 9</v>
          </cell>
          <cell r="B9164">
            <v>356733.96</v>
          </cell>
          <cell r="C9164" t="str">
            <v/>
          </cell>
          <cell r="D9164">
            <v>342808.99</v>
          </cell>
          <cell r="E9164">
            <v>1010234.04</v>
          </cell>
          <cell r="F9164" t="str">
            <v/>
          </cell>
          <cell r="G9164">
            <v>353591.03</v>
          </cell>
          <cell r="H9164" t="str">
            <v/>
          </cell>
        </row>
        <row r="9165">
          <cell r="A9165" t="str">
            <v>SO24 0</v>
          </cell>
          <cell r="B9165">
            <v>433308.63</v>
          </cell>
          <cell r="C9165" t="str">
            <v/>
          </cell>
          <cell r="D9165">
            <v>466769.56</v>
          </cell>
          <cell r="E9165">
            <v>1384875.87</v>
          </cell>
          <cell r="F9165">
            <v>85846.82</v>
          </cell>
          <cell r="G9165">
            <v>639838.73</v>
          </cell>
          <cell r="H9165">
            <v>155323.94</v>
          </cell>
        </row>
        <row r="9166">
          <cell r="A9166" t="str">
            <v>SO24 4</v>
          </cell>
          <cell r="B9166" t="str">
            <v/>
          </cell>
          <cell r="C9166" t="str">
            <v/>
          </cell>
          <cell r="D9166" t="str">
            <v/>
          </cell>
          <cell r="E9166" t="str">
            <v/>
          </cell>
          <cell r="F9166" t="str">
            <v/>
          </cell>
          <cell r="G9166" t="str">
            <v/>
          </cell>
          <cell r="H9166" t="str">
            <v/>
          </cell>
        </row>
        <row r="9167">
          <cell r="A9167" t="str">
            <v>SO24 9</v>
          </cell>
          <cell r="B9167">
            <v>669092.31999999995</v>
          </cell>
          <cell r="C9167" t="str">
            <v/>
          </cell>
          <cell r="D9167">
            <v>565212.02</v>
          </cell>
          <cell r="E9167">
            <v>1867739.51</v>
          </cell>
          <cell r="F9167">
            <v>246514.58</v>
          </cell>
          <cell r="G9167">
            <v>459353.85</v>
          </cell>
          <cell r="H9167">
            <v>192003.55000000002</v>
          </cell>
        </row>
        <row r="9168">
          <cell r="A9168" t="str">
            <v>SO25 1</v>
          </cell>
          <cell r="B9168" t="str">
            <v/>
          </cell>
          <cell r="C9168" t="str">
            <v/>
          </cell>
          <cell r="D9168" t="str">
            <v/>
          </cell>
          <cell r="E9168" t="str">
            <v/>
          </cell>
          <cell r="F9168" t="str">
            <v/>
          </cell>
          <cell r="G9168" t="str">
            <v/>
          </cell>
          <cell r="H9168" t="str">
            <v/>
          </cell>
        </row>
        <row r="9169">
          <cell r="A9169" t="str">
            <v>SO30 0</v>
          </cell>
          <cell r="B9169">
            <v>745155.76</v>
          </cell>
          <cell r="C9169" t="str">
            <v/>
          </cell>
          <cell r="D9169">
            <v>671137.12</v>
          </cell>
          <cell r="E9169">
            <v>1947314.74</v>
          </cell>
          <cell r="F9169">
            <v>235018.79</v>
          </cell>
          <cell r="G9169">
            <v>535953.27</v>
          </cell>
          <cell r="H9169">
            <v>200119.78</v>
          </cell>
        </row>
        <row r="9170">
          <cell r="A9170" t="str">
            <v>SO30 2</v>
          </cell>
          <cell r="B9170">
            <v>1964685.24</v>
          </cell>
          <cell r="C9170" t="str">
            <v/>
          </cell>
          <cell r="D9170">
            <v>1893290.36</v>
          </cell>
          <cell r="E9170">
            <v>4318544.2</v>
          </cell>
          <cell r="F9170">
            <v>652691.87999999989</v>
          </cell>
          <cell r="G9170">
            <v>1094620.54</v>
          </cell>
          <cell r="H9170">
            <v>458836.4</v>
          </cell>
        </row>
        <row r="9171">
          <cell r="A9171" t="str">
            <v>SO30 3</v>
          </cell>
          <cell r="B9171">
            <v>634073.97</v>
          </cell>
          <cell r="C9171" t="str">
            <v/>
          </cell>
          <cell r="D9171">
            <v>714615.95</v>
          </cell>
          <cell r="E9171">
            <v>1555669.06</v>
          </cell>
          <cell r="F9171">
            <v>202625.43000000005</v>
          </cell>
          <cell r="G9171">
            <v>600277.75</v>
          </cell>
          <cell r="H9171">
            <v>301179.63</v>
          </cell>
        </row>
        <row r="9172">
          <cell r="A9172" t="str">
            <v>SO30 4</v>
          </cell>
          <cell r="B9172">
            <v>509076.87</v>
          </cell>
          <cell r="C9172" t="str">
            <v/>
          </cell>
          <cell r="D9172">
            <v>742747.24</v>
          </cell>
          <cell r="E9172">
            <v>1456141.79</v>
          </cell>
          <cell r="F9172">
            <v>279831.19000000006</v>
          </cell>
          <cell r="G9172">
            <v>294873.99</v>
          </cell>
          <cell r="H9172">
            <v>150131.55000000002</v>
          </cell>
        </row>
        <row r="9173">
          <cell r="A9173" t="str">
            <v>SO30 9</v>
          </cell>
          <cell r="B9173" t="str">
            <v/>
          </cell>
          <cell r="C9173" t="str">
            <v/>
          </cell>
          <cell r="D9173" t="str">
            <v/>
          </cell>
          <cell r="E9173" t="str">
            <v/>
          </cell>
          <cell r="F9173" t="str">
            <v/>
          </cell>
          <cell r="G9173" t="str">
            <v/>
          </cell>
          <cell r="H9173" t="str">
            <v/>
          </cell>
        </row>
        <row r="9174">
          <cell r="A9174" t="str">
            <v>SO31 0</v>
          </cell>
          <cell r="B9174" t="str">
            <v/>
          </cell>
          <cell r="C9174" t="str">
            <v/>
          </cell>
          <cell r="D9174" t="str">
            <v/>
          </cell>
          <cell r="E9174" t="str">
            <v/>
          </cell>
          <cell r="F9174" t="str">
            <v/>
          </cell>
          <cell r="G9174" t="str">
            <v/>
          </cell>
          <cell r="H9174" t="str">
            <v/>
          </cell>
        </row>
        <row r="9175">
          <cell r="A9175" t="str">
            <v>SO31 1</v>
          </cell>
          <cell r="B9175">
            <v>297649.45</v>
          </cell>
          <cell r="C9175" t="str">
            <v/>
          </cell>
          <cell r="D9175">
            <v>302100.65000000002</v>
          </cell>
          <cell r="E9175">
            <v>1125266.3</v>
          </cell>
          <cell r="F9175" t="str">
            <v/>
          </cell>
          <cell r="G9175">
            <v>126795.93</v>
          </cell>
          <cell r="H9175">
            <v>85798.17</v>
          </cell>
        </row>
        <row r="9176">
          <cell r="A9176" t="str">
            <v>SO31 4</v>
          </cell>
          <cell r="B9176">
            <v>706325</v>
          </cell>
          <cell r="C9176" t="str">
            <v/>
          </cell>
          <cell r="D9176">
            <v>587920.67000000004</v>
          </cell>
          <cell r="E9176">
            <v>943070.75</v>
          </cell>
          <cell r="F9176">
            <v>129197.43</v>
          </cell>
          <cell r="G9176">
            <v>570665.79</v>
          </cell>
          <cell r="H9176">
            <v>230810.28</v>
          </cell>
        </row>
        <row r="9177">
          <cell r="A9177" t="str">
            <v>SO31 5</v>
          </cell>
          <cell r="B9177">
            <v>686728.24</v>
          </cell>
          <cell r="C9177" t="str">
            <v/>
          </cell>
          <cell r="D9177">
            <v>618329.21</v>
          </cell>
          <cell r="E9177">
            <v>1637010.1600000001</v>
          </cell>
          <cell r="F9177">
            <v>237817.44</v>
          </cell>
          <cell r="G9177">
            <v>469493.77</v>
          </cell>
          <cell r="H9177">
            <v>262927.05</v>
          </cell>
        </row>
        <row r="9178">
          <cell r="A9178" t="str">
            <v>SO31 6</v>
          </cell>
          <cell r="B9178">
            <v>1411259.82</v>
          </cell>
          <cell r="C9178" t="str">
            <v/>
          </cell>
          <cell r="D9178">
            <v>1603009.73</v>
          </cell>
          <cell r="E9178">
            <v>3718071.63</v>
          </cell>
          <cell r="F9178">
            <v>431538.93</v>
          </cell>
          <cell r="G9178">
            <v>869757.42</v>
          </cell>
          <cell r="H9178">
            <v>294072.83</v>
          </cell>
        </row>
        <row r="9179">
          <cell r="A9179" t="str">
            <v>SO31 7</v>
          </cell>
          <cell r="B9179">
            <v>1059216.6299999999</v>
          </cell>
          <cell r="C9179" t="str">
            <v/>
          </cell>
          <cell r="D9179">
            <v>977500.64</v>
          </cell>
          <cell r="E9179">
            <v>2573692.0700000003</v>
          </cell>
          <cell r="F9179">
            <v>271102.31</v>
          </cell>
          <cell r="G9179">
            <v>618476.39</v>
          </cell>
          <cell r="H9179">
            <v>346539.71</v>
          </cell>
        </row>
        <row r="9180">
          <cell r="A9180" t="str">
            <v>SO31 8</v>
          </cell>
          <cell r="B9180">
            <v>833423.31</v>
          </cell>
          <cell r="C9180" t="str">
            <v/>
          </cell>
          <cell r="D9180">
            <v>682904.61</v>
          </cell>
          <cell r="E9180">
            <v>1751710.47</v>
          </cell>
          <cell r="F9180">
            <v>203629.08999999997</v>
          </cell>
          <cell r="G9180">
            <v>681870.75</v>
          </cell>
          <cell r="H9180">
            <v>325201.74</v>
          </cell>
        </row>
        <row r="9181">
          <cell r="A9181" t="str">
            <v>SO31 9</v>
          </cell>
          <cell r="B9181">
            <v>1027109.3</v>
          </cell>
          <cell r="C9181" t="str">
            <v/>
          </cell>
          <cell r="D9181">
            <v>868094.76</v>
          </cell>
          <cell r="E9181">
            <v>2038961.1600000001</v>
          </cell>
          <cell r="F9181">
            <v>138915.50999999998</v>
          </cell>
          <cell r="G9181">
            <v>469369.74</v>
          </cell>
          <cell r="H9181">
            <v>162953.31</v>
          </cell>
        </row>
        <row r="9182">
          <cell r="A9182" t="str">
            <v>SO32 1</v>
          </cell>
          <cell r="B9182">
            <v>899845.63</v>
          </cell>
          <cell r="C9182" t="str">
            <v/>
          </cell>
          <cell r="D9182">
            <v>591493.19999999995</v>
          </cell>
          <cell r="E9182">
            <v>2132978.14</v>
          </cell>
          <cell r="F9182">
            <v>175000.63999999996</v>
          </cell>
          <cell r="G9182">
            <v>486105.61</v>
          </cell>
          <cell r="H9182">
            <v>166276.73000000001</v>
          </cell>
        </row>
        <row r="9183">
          <cell r="A9183" t="str">
            <v>SO32 2</v>
          </cell>
          <cell r="B9183">
            <v>1262418.0900000001</v>
          </cell>
          <cell r="C9183" t="str">
            <v/>
          </cell>
          <cell r="D9183">
            <v>1021850.63</v>
          </cell>
          <cell r="E9183">
            <v>3285470.92</v>
          </cell>
          <cell r="F9183">
            <v>265368.64</v>
          </cell>
          <cell r="G9183">
            <v>706384.13</v>
          </cell>
          <cell r="H9183">
            <v>336358.96</v>
          </cell>
        </row>
        <row r="9184">
          <cell r="A9184" t="str">
            <v>SO32 3</v>
          </cell>
          <cell r="B9184">
            <v>545717.72</v>
          </cell>
          <cell r="C9184" t="str">
            <v/>
          </cell>
          <cell r="D9184">
            <v>201947.93</v>
          </cell>
          <cell r="E9184">
            <v>1213143.77</v>
          </cell>
          <cell r="F9184">
            <v>71478.3</v>
          </cell>
          <cell r="G9184" t="str">
            <v/>
          </cell>
          <cell r="H9184" t="str">
            <v/>
          </cell>
        </row>
        <row r="9185">
          <cell r="A9185" t="str">
            <v>SO40 0</v>
          </cell>
          <cell r="B9185" t="str">
            <v/>
          </cell>
          <cell r="C9185" t="str">
            <v/>
          </cell>
          <cell r="D9185" t="str">
            <v/>
          </cell>
          <cell r="E9185" t="str">
            <v/>
          </cell>
          <cell r="F9185" t="str">
            <v/>
          </cell>
          <cell r="G9185" t="str">
            <v/>
          </cell>
          <cell r="H9185" t="str">
            <v/>
          </cell>
        </row>
        <row r="9186">
          <cell r="A9186" t="str">
            <v>SO40 2</v>
          </cell>
          <cell r="B9186">
            <v>931862.19</v>
          </cell>
          <cell r="C9186" t="str">
            <v/>
          </cell>
          <cell r="D9186">
            <v>926056.17</v>
          </cell>
          <cell r="E9186">
            <v>2031728.02</v>
          </cell>
          <cell r="F9186">
            <v>358375.37000000005</v>
          </cell>
          <cell r="G9186">
            <v>695318.79</v>
          </cell>
          <cell r="H9186">
            <v>307943.66000000003</v>
          </cell>
        </row>
        <row r="9187">
          <cell r="A9187" t="str">
            <v>SO40 3</v>
          </cell>
          <cell r="B9187">
            <v>645369.18000000005</v>
          </cell>
          <cell r="C9187" t="str">
            <v/>
          </cell>
          <cell r="D9187">
            <v>728308.5</v>
          </cell>
          <cell r="E9187">
            <v>2022559.1600000001</v>
          </cell>
          <cell r="F9187">
            <v>341325.75000000006</v>
          </cell>
          <cell r="G9187">
            <v>542772.47</v>
          </cell>
          <cell r="H9187">
            <v>155715.03</v>
          </cell>
        </row>
        <row r="9188">
          <cell r="A9188" t="str">
            <v>SO40 4</v>
          </cell>
          <cell r="B9188">
            <v>660173.93000000005</v>
          </cell>
          <cell r="C9188" t="str">
            <v/>
          </cell>
          <cell r="D9188">
            <v>798139.96</v>
          </cell>
          <cell r="E9188">
            <v>1816708.53</v>
          </cell>
          <cell r="F9188">
            <v>297588.03000000003</v>
          </cell>
          <cell r="G9188">
            <v>799767.99</v>
          </cell>
          <cell r="H9188">
            <v>200997.71</v>
          </cell>
        </row>
        <row r="9189">
          <cell r="A9189" t="str">
            <v>SO40 7</v>
          </cell>
          <cell r="B9189">
            <v>484708.91</v>
          </cell>
          <cell r="C9189" t="str">
            <v/>
          </cell>
          <cell r="D9189">
            <v>477146.96</v>
          </cell>
          <cell r="E9189">
            <v>1313341.94</v>
          </cell>
          <cell r="F9189">
            <v>279088.78000000003</v>
          </cell>
          <cell r="G9189">
            <v>299082.67</v>
          </cell>
          <cell r="H9189">
            <v>186450.65</v>
          </cell>
        </row>
        <row r="9190">
          <cell r="A9190" t="str">
            <v>SO40 8</v>
          </cell>
          <cell r="B9190">
            <v>1046820.95</v>
          </cell>
          <cell r="C9190" t="str">
            <v/>
          </cell>
          <cell r="D9190">
            <v>895420.69</v>
          </cell>
          <cell r="E9190">
            <v>2243218.29</v>
          </cell>
          <cell r="F9190">
            <v>430170.76000000007</v>
          </cell>
          <cell r="G9190">
            <v>619050.94999999995</v>
          </cell>
          <cell r="H9190">
            <v>267760.28000000003</v>
          </cell>
        </row>
        <row r="9191">
          <cell r="A9191" t="str">
            <v>SO40 9</v>
          </cell>
          <cell r="B9191">
            <v>605104</v>
          </cell>
          <cell r="C9191" t="str">
            <v/>
          </cell>
          <cell r="D9191">
            <v>491019.51</v>
          </cell>
          <cell r="E9191">
            <v>1418571.72</v>
          </cell>
          <cell r="F9191">
            <v>280650.37999999995</v>
          </cell>
          <cell r="G9191">
            <v>592007.04</v>
          </cell>
          <cell r="H9191">
            <v>150404.64000000001</v>
          </cell>
        </row>
        <row r="9192">
          <cell r="A9192" t="str">
            <v>SO41 0</v>
          </cell>
          <cell r="B9192">
            <v>1059036.8899999999</v>
          </cell>
          <cell r="C9192" t="str">
            <v/>
          </cell>
          <cell r="D9192">
            <v>1104655.57</v>
          </cell>
          <cell r="E9192">
            <v>2175168.84</v>
          </cell>
          <cell r="F9192">
            <v>422978.69</v>
          </cell>
          <cell r="G9192">
            <v>495106.46</v>
          </cell>
          <cell r="H9192">
            <v>358565.33</v>
          </cell>
        </row>
        <row r="9193">
          <cell r="A9193" t="str">
            <v>SO41 1</v>
          </cell>
          <cell r="B9193" t="str">
            <v/>
          </cell>
          <cell r="C9193" t="str">
            <v/>
          </cell>
          <cell r="D9193" t="str">
            <v/>
          </cell>
          <cell r="E9193" t="str">
            <v/>
          </cell>
          <cell r="F9193" t="str">
            <v/>
          </cell>
          <cell r="G9193" t="str">
            <v/>
          </cell>
          <cell r="H9193" t="str">
            <v/>
          </cell>
        </row>
        <row r="9194">
          <cell r="A9194" t="str">
            <v>SO41 3</v>
          </cell>
          <cell r="B9194">
            <v>206273.37</v>
          </cell>
          <cell r="C9194" t="str">
            <v/>
          </cell>
          <cell r="D9194">
            <v>175697.72</v>
          </cell>
          <cell r="E9194">
            <v>735167.72</v>
          </cell>
          <cell r="F9194">
            <v>73968.270000000019</v>
          </cell>
          <cell r="G9194">
            <v>181722.17</v>
          </cell>
          <cell r="H9194" t="str">
            <v/>
          </cell>
        </row>
        <row r="9195">
          <cell r="A9195" t="str">
            <v>SO41 5</v>
          </cell>
          <cell r="B9195">
            <v>98770.240000000005</v>
          </cell>
          <cell r="C9195" t="str">
            <v/>
          </cell>
          <cell r="D9195">
            <v>188029.02</v>
          </cell>
          <cell r="E9195">
            <v>426064.92000000004</v>
          </cell>
          <cell r="F9195" t="str">
            <v/>
          </cell>
          <cell r="G9195">
            <v>152385.92000000001</v>
          </cell>
          <cell r="H9195">
            <v>59179.270000000004</v>
          </cell>
        </row>
        <row r="9196">
          <cell r="A9196" t="str">
            <v>SO41 6</v>
          </cell>
          <cell r="B9196">
            <v>293921.53999999998</v>
          </cell>
          <cell r="C9196" t="str">
            <v/>
          </cell>
          <cell r="D9196">
            <v>333627.2</v>
          </cell>
          <cell r="E9196">
            <v>1290865.95</v>
          </cell>
          <cell r="F9196">
            <v>131201.51999999999</v>
          </cell>
          <cell r="G9196">
            <v>401169.06</v>
          </cell>
          <cell r="H9196">
            <v>78839.8</v>
          </cell>
        </row>
        <row r="9197">
          <cell r="A9197" t="str">
            <v>SO41 8</v>
          </cell>
          <cell r="B9197">
            <v>844971.57</v>
          </cell>
          <cell r="C9197" t="str">
            <v/>
          </cell>
          <cell r="D9197">
            <v>603254.17000000004</v>
          </cell>
          <cell r="E9197">
            <v>1695368.48</v>
          </cell>
          <cell r="F9197">
            <v>172104.57</v>
          </cell>
          <cell r="G9197">
            <v>395883.06</v>
          </cell>
          <cell r="H9197">
            <v>280935.47000000003</v>
          </cell>
        </row>
        <row r="9198">
          <cell r="A9198" t="str">
            <v>SO41 9</v>
          </cell>
          <cell r="B9198">
            <v>741892.4</v>
          </cell>
          <cell r="C9198" t="str">
            <v/>
          </cell>
          <cell r="D9198">
            <v>941374.56</v>
          </cell>
          <cell r="E9198">
            <v>1524410.4100000001</v>
          </cell>
          <cell r="F9198">
            <v>254326.27000000005</v>
          </cell>
          <cell r="G9198">
            <v>388703.03</v>
          </cell>
          <cell r="H9198">
            <v>287443.22000000003</v>
          </cell>
        </row>
        <row r="9199">
          <cell r="A9199" t="str">
            <v>SO42 7</v>
          </cell>
          <cell r="B9199">
            <v>360560.07</v>
          </cell>
          <cell r="C9199" t="str">
            <v/>
          </cell>
          <cell r="D9199">
            <v>579678.68999999994</v>
          </cell>
          <cell r="E9199">
            <v>1486465.35</v>
          </cell>
          <cell r="F9199">
            <v>139279.24</v>
          </cell>
          <cell r="G9199">
            <v>241186.98</v>
          </cell>
          <cell r="H9199">
            <v>117271</v>
          </cell>
        </row>
        <row r="9200">
          <cell r="A9200" t="str">
            <v>SO43 7</v>
          </cell>
          <cell r="B9200">
            <v>343665.9</v>
          </cell>
          <cell r="C9200" t="str">
            <v/>
          </cell>
          <cell r="D9200">
            <v>463413.37</v>
          </cell>
          <cell r="E9200">
            <v>1350571.59</v>
          </cell>
          <cell r="F9200">
            <v>110499.25</v>
          </cell>
          <cell r="G9200">
            <v>318355.65999999997</v>
          </cell>
          <cell r="H9200">
            <v>88714.790000000008</v>
          </cell>
        </row>
        <row r="9201">
          <cell r="A9201" t="str">
            <v>SO45 1</v>
          </cell>
          <cell r="B9201">
            <v>674337.97</v>
          </cell>
          <cell r="C9201" t="str">
            <v/>
          </cell>
          <cell r="D9201">
            <v>642155.55000000005</v>
          </cell>
          <cell r="E9201">
            <v>1854319.5799999998</v>
          </cell>
          <cell r="F9201">
            <v>308834.92</v>
          </cell>
          <cell r="G9201">
            <v>816076.94</v>
          </cell>
          <cell r="H9201">
            <v>250068.01</v>
          </cell>
        </row>
        <row r="9202">
          <cell r="A9202" t="str">
            <v>SO45 2</v>
          </cell>
          <cell r="B9202">
            <v>682550.63</v>
          </cell>
          <cell r="C9202" t="str">
            <v/>
          </cell>
          <cell r="D9202">
            <v>667712.34</v>
          </cell>
          <cell r="E9202">
            <v>1950010.98</v>
          </cell>
          <cell r="F9202">
            <v>171094.22999999995</v>
          </cell>
          <cell r="G9202">
            <v>971078.07</v>
          </cell>
          <cell r="H9202">
            <v>158604.26</v>
          </cell>
        </row>
        <row r="9203">
          <cell r="A9203" t="str">
            <v>SO45 3</v>
          </cell>
          <cell r="B9203">
            <v>406657.81</v>
          </cell>
          <cell r="C9203" t="str">
            <v/>
          </cell>
          <cell r="D9203">
            <v>393096.7</v>
          </cell>
          <cell r="E9203">
            <v>1173115.72</v>
          </cell>
          <cell r="F9203">
            <v>93496.14</v>
          </cell>
          <cell r="G9203">
            <v>491049.65</v>
          </cell>
          <cell r="H9203">
            <v>57718.54</v>
          </cell>
        </row>
        <row r="9204">
          <cell r="A9204" t="str">
            <v>SO45 4</v>
          </cell>
          <cell r="B9204">
            <v>418634.47</v>
          </cell>
          <cell r="C9204" t="str">
            <v/>
          </cell>
          <cell r="D9204">
            <v>696650.28</v>
          </cell>
          <cell r="E9204">
            <v>1304752</v>
          </cell>
          <cell r="F9204">
            <v>165797.47999999995</v>
          </cell>
          <cell r="G9204">
            <v>359651.77</v>
          </cell>
          <cell r="H9204">
            <v>135224.46</v>
          </cell>
        </row>
        <row r="9205">
          <cell r="A9205" t="str">
            <v>SO45 5</v>
          </cell>
          <cell r="B9205">
            <v>748686.61</v>
          </cell>
          <cell r="C9205" t="str">
            <v/>
          </cell>
          <cell r="D9205">
            <v>788929.52</v>
          </cell>
          <cell r="E9205">
            <v>1405456.65</v>
          </cell>
          <cell r="F9205">
            <v>283454.11999999994</v>
          </cell>
          <cell r="G9205">
            <v>860283.54</v>
          </cell>
          <cell r="H9205">
            <v>182639.39</v>
          </cell>
        </row>
        <row r="9206">
          <cell r="A9206" t="str">
            <v>SO45 6</v>
          </cell>
          <cell r="B9206">
            <v>226585.44</v>
          </cell>
          <cell r="C9206" t="str">
            <v/>
          </cell>
          <cell r="D9206">
            <v>230333.64</v>
          </cell>
          <cell r="E9206">
            <v>922110.56</v>
          </cell>
          <cell r="F9206" t="str">
            <v/>
          </cell>
          <cell r="G9206">
            <v>286917.21000000002</v>
          </cell>
          <cell r="H9206">
            <v>148629.31</v>
          </cell>
        </row>
        <row r="9207">
          <cell r="A9207" t="str">
            <v>SO45 9</v>
          </cell>
          <cell r="B9207" t="str">
            <v/>
          </cell>
          <cell r="C9207" t="str">
            <v/>
          </cell>
          <cell r="D9207" t="str">
            <v/>
          </cell>
          <cell r="E9207" t="str">
            <v/>
          </cell>
          <cell r="F9207" t="str">
            <v/>
          </cell>
          <cell r="G9207" t="str">
            <v/>
          </cell>
          <cell r="H9207" t="str">
            <v/>
          </cell>
        </row>
        <row r="9208">
          <cell r="A9208" t="str">
            <v>SO50 0</v>
          </cell>
          <cell r="B9208" t="str">
            <v/>
          </cell>
          <cell r="C9208" t="str">
            <v/>
          </cell>
          <cell r="D9208" t="str">
            <v/>
          </cell>
          <cell r="E9208" t="str">
            <v/>
          </cell>
          <cell r="F9208" t="str">
            <v/>
          </cell>
          <cell r="G9208" t="str">
            <v/>
          </cell>
          <cell r="H9208" t="str">
            <v/>
          </cell>
        </row>
        <row r="9209">
          <cell r="A9209" t="str">
            <v>SO50 4</v>
          </cell>
          <cell r="B9209">
            <v>879553.64</v>
          </cell>
          <cell r="C9209" t="str">
            <v/>
          </cell>
          <cell r="D9209">
            <v>1267954.8500000001</v>
          </cell>
          <cell r="E9209">
            <v>2620732.19</v>
          </cell>
          <cell r="F9209">
            <v>413749.12</v>
          </cell>
          <cell r="G9209">
            <v>737058.19</v>
          </cell>
          <cell r="H9209">
            <v>443244.28</v>
          </cell>
        </row>
        <row r="9210">
          <cell r="A9210" t="str">
            <v>SO50 5</v>
          </cell>
          <cell r="B9210">
            <v>1167045.31</v>
          </cell>
          <cell r="C9210" t="str">
            <v/>
          </cell>
          <cell r="D9210">
            <v>897925.67</v>
          </cell>
          <cell r="E9210">
            <v>2731890.0300000003</v>
          </cell>
          <cell r="F9210">
            <v>512234.8899999999</v>
          </cell>
          <cell r="G9210">
            <v>758592.68</v>
          </cell>
          <cell r="H9210">
            <v>510756.19</v>
          </cell>
        </row>
        <row r="9211">
          <cell r="A9211" t="str">
            <v>SO50 6</v>
          </cell>
          <cell r="B9211">
            <v>546874.34</v>
          </cell>
          <cell r="C9211" t="str">
            <v/>
          </cell>
          <cell r="D9211">
            <v>603489.26</v>
          </cell>
          <cell r="E9211">
            <v>1847843.96</v>
          </cell>
          <cell r="F9211">
            <v>357506.76</v>
          </cell>
          <cell r="G9211">
            <v>394309.41</v>
          </cell>
          <cell r="H9211">
            <v>218357.81</v>
          </cell>
        </row>
        <row r="9212">
          <cell r="A9212" t="str">
            <v>SO50 7</v>
          </cell>
          <cell r="B9212">
            <v>733405.66</v>
          </cell>
          <cell r="C9212" t="str">
            <v/>
          </cell>
          <cell r="D9212">
            <v>828216.14</v>
          </cell>
          <cell r="E9212">
            <v>2475679.54</v>
          </cell>
          <cell r="F9212">
            <v>377624.69</v>
          </cell>
          <cell r="G9212">
            <v>390830.76</v>
          </cell>
          <cell r="H9212">
            <v>227107.26</v>
          </cell>
        </row>
        <row r="9213">
          <cell r="A9213" t="str">
            <v>SO50 8</v>
          </cell>
          <cell r="B9213">
            <v>652893.24</v>
          </cell>
          <cell r="C9213" t="str">
            <v/>
          </cell>
          <cell r="D9213">
            <v>803514.28</v>
          </cell>
          <cell r="E9213">
            <v>1798880.99</v>
          </cell>
          <cell r="F9213">
            <v>411958.28</v>
          </cell>
          <cell r="G9213">
            <v>626487.44999999995</v>
          </cell>
          <cell r="H9213">
            <v>300866.10000000003</v>
          </cell>
        </row>
        <row r="9214">
          <cell r="A9214" t="str">
            <v>SO50 9</v>
          </cell>
          <cell r="B9214">
            <v>839415.46</v>
          </cell>
          <cell r="C9214" t="str">
            <v/>
          </cell>
          <cell r="D9214">
            <v>829539.06</v>
          </cell>
          <cell r="E9214">
            <v>2067615.87</v>
          </cell>
          <cell r="F9214">
            <v>370124.66000000009</v>
          </cell>
          <cell r="G9214">
            <v>614178.4</v>
          </cell>
          <cell r="H9214">
            <v>379721.12</v>
          </cell>
        </row>
        <row r="9215">
          <cell r="A9215" t="str">
            <v>SO51 0</v>
          </cell>
          <cell r="B9215">
            <v>735042.57</v>
          </cell>
          <cell r="C9215" t="str">
            <v/>
          </cell>
          <cell r="D9215">
            <v>784066.91</v>
          </cell>
          <cell r="E9215">
            <v>1775805.96</v>
          </cell>
          <cell r="F9215">
            <v>291266.78999999992</v>
          </cell>
          <cell r="G9215">
            <v>420480.22</v>
          </cell>
          <cell r="H9215">
            <v>323402.42</v>
          </cell>
        </row>
        <row r="9216">
          <cell r="A9216" t="str">
            <v>SO51 1</v>
          </cell>
          <cell r="B9216" t="str">
            <v/>
          </cell>
          <cell r="C9216" t="str">
            <v/>
          </cell>
          <cell r="D9216" t="str">
            <v/>
          </cell>
          <cell r="E9216" t="str">
            <v/>
          </cell>
          <cell r="F9216" t="str">
            <v/>
          </cell>
          <cell r="G9216" t="str">
            <v/>
          </cell>
          <cell r="H9216" t="str">
            <v/>
          </cell>
        </row>
        <row r="9217">
          <cell r="A9217" t="str">
            <v>SO51 5</v>
          </cell>
          <cell r="B9217">
            <v>196501.99</v>
          </cell>
          <cell r="C9217" t="str">
            <v/>
          </cell>
          <cell r="D9217">
            <v>426473.02</v>
          </cell>
          <cell r="E9217">
            <v>541341.52</v>
          </cell>
          <cell r="F9217">
            <v>243037.78999999995</v>
          </cell>
          <cell r="G9217">
            <v>317356.53000000003</v>
          </cell>
          <cell r="H9217">
            <v>211373.99</v>
          </cell>
        </row>
        <row r="9218">
          <cell r="A9218" t="str">
            <v>SO51 6</v>
          </cell>
          <cell r="B9218">
            <v>677158.96</v>
          </cell>
          <cell r="C9218" t="str">
            <v/>
          </cell>
          <cell r="D9218">
            <v>856295.71</v>
          </cell>
          <cell r="E9218">
            <v>1699855.2599999998</v>
          </cell>
          <cell r="F9218">
            <v>142354.4</v>
          </cell>
          <cell r="G9218">
            <v>334963.83</v>
          </cell>
          <cell r="H9218">
            <v>163029.33000000002</v>
          </cell>
        </row>
        <row r="9219">
          <cell r="A9219" t="str">
            <v>SO51 7</v>
          </cell>
          <cell r="B9219">
            <v>631755.77</v>
          </cell>
          <cell r="C9219" t="str">
            <v/>
          </cell>
          <cell r="D9219">
            <v>760013.26</v>
          </cell>
          <cell r="E9219">
            <v>1594164.4</v>
          </cell>
          <cell r="F9219">
            <v>344199.85000000009</v>
          </cell>
          <cell r="G9219">
            <v>432514.18</v>
          </cell>
          <cell r="H9219">
            <v>327944.73</v>
          </cell>
        </row>
        <row r="9220">
          <cell r="A9220" t="str">
            <v>SO51 8</v>
          </cell>
          <cell r="B9220">
            <v>520391.01</v>
          </cell>
          <cell r="C9220" t="str">
            <v/>
          </cell>
          <cell r="D9220">
            <v>406996.52</v>
          </cell>
          <cell r="E9220">
            <v>651632.4</v>
          </cell>
          <cell r="F9220">
            <v>186126.13</v>
          </cell>
          <cell r="G9220">
            <v>404115.9</v>
          </cell>
          <cell r="H9220">
            <v>162263.14000000001</v>
          </cell>
        </row>
        <row r="9221">
          <cell r="A9221" t="str">
            <v>SO51 9</v>
          </cell>
          <cell r="B9221">
            <v>169367.52</v>
          </cell>
          <cell r="C9221" t="str">
            <v/>
          </cell>
          <cell r="D9221">
            <v>109572.63</v>
          </cell>
          <cell r="E9221">
            <v>549988.77</v>
          </cell>
          <cell r="F9221" t="str">
            <v/>
          </cell>
          <cell r="G9221">
            <v>87010.04</v>
          </cell>
          <cell r="H9221" t="str">
            <v/>
          </cell>
        </row>
        <row r="9222">
          <cell r="A9222" t="str">
            <v>SO52 9</v>
          </cell>
          <cell r="B9222">
            <v>742985.22</v>
          </cell>
          <cell r="C9222" t="str">
            <v/>
          </cell>
          <cell r="D9222">
            <v>675067.34</v>
          </cell>
          <cell r="E9222">
            <v>1399819.75</v>
          </cell>
          <cell r="F9222">
            <v>310286.71000000002</v>
          </cell>
          <cell r="G9222">
            <v>537129.81000000006</v>
          </cell>
          <cell r="H9222">
            <v>272476.66000000003</v>
          </cell>
        </row>
        <row r="9223">
          <cell r="A9223" t="str">
            <v>SO53 1</v>
          </cell>
          <cell r="B9223">
            <v>535380.69999999995</v>
          </cell>
          <cell r="C9223" t="str">
            <v/>
          </cell>
          <cell r="D9223">
            <v>627138.80000000005</v>
          </cell>
          <cell r="E9223">
            <v>1032068.3899999999</v>
          </cell>
          <cell r="F9223">
            <v>156606.06</v>
          </cell>
          <cell r="G9223">
            <v>246537.09</v>
          </cell>
          <cell r="H9223">
            <v>319088.24</v>
          </cell>
        </row>
        <row r="9224">
          <cell r="A9224" t="str">
            <v>SO53 2</v>
          </cell>
          <cell r="B9224">
            <v>867825.88</v>
          </cell>
          <cell r="C9224" t="str">
            <v/>
          </cell>
          <cell r="D9224">
            <v>826396.45</v>
          </cell>
          <cell r="E9224">
            <v>1779978.24</v>
          </cell>
          <cell r="F9224">
            <v>482714.07000000007</v>
          </cell>
          <cell r="G9224">
            <v>645333.1</v>
          </cell>
          <cell r="H9224">
            <v>567445.06000000006</v>
          </cell>
        </row>
        <row r="9225">
          <cell r="A9225" t="str">
            <v>SO53 3</v>
          </cell>
          <cell r="B9225">
            <v>586604.46</v>
          </cell>
          <cell r="C9225" t="str">
            <v/>
          </cell>
          <cell r="D9225">
            <v>679601.76</v>
          </cell>
          <cell r="E9225">
            <v>1853690.9699999997</v>
          </cell>
          <cell r="F9225">
            <v>243599.2</v>
          </cell>
          <cell r="G9225">
            <v>390177.34</v>
          </cell>
          <cell r="H9225">
            <v>342924.06</v>
          </cell>
        </row>
        <row r="9226">
          <cell r="A9226" t="str">
            <v>SO53 4</v>
          </cell>
          <cell r="B9226">
            <v>885474.11</v>
          </cell>
          <cell r="C9226" t="str">
            <v/>
          </cell>
          <cell r="D9226">
            <v>1014192.82</v>
          </cell>
          <cell r="E9226">
            <v>2060517.43</v>
          </cell>
          <cell r="F9226">
            <v>411592.92</v>
          </cell>
          <cell r="G9226">
            <v>625726.92000000004</v>
          </cell>
          <cell r="H9226">
            <v>342024.85000000003</v>
          </cell>
        </row>
        <row r="9227">
          <cell r="A9227" t="str">
            <v>SO53 5</v>
          </cell>
          <cell r="B9227">
            <v>314920.59000000003</v>
          </cell>
          <cell r="C9227" t="str">
            <v/>
          </cell>
          <cell r="D9227">
            <v>494151.99</v>
          </cell>
          <cell r="E9227">
            <v>951949.9</v>
          </cell>
          <cell r="F9227">
            <v>96125.73</v>
          </cell>
          <cell r="G9227">
            <v>221570.36</v>
          </cell>
          <cell r="H9227">
            <v>194606.22</v>
          </cell>
        </row>
        <row r="9228">
          <cell r="A9228" t="str">
            <v>SO97 4</v>
          </cell>
          <cell r="B9228" t="str">
            <v/>
          </cell>
          <cell r="C9228" t="str">
            <v/>
          </cell>
          <cell r="D9228" t="str">
            <v/>
          </cell>
          <cell r="E9228" t="str">
            <v/>
          </cell>
          <cell r="F9228" t="str">
            <v/>
          </cell>
          <cell r="G9228" t="str">
            <v/>
          </cell>
          <cell r="H9228" t="str">
            <v/>
          </cell>
        </row>
        <row r="9229">
          <cell r="A9229" t="str">
            <v>South East</v>
          </cell>
          <cell r="B9229">
            <v>1054173851.38</v>
          </cell>
          <cell r="C9229">
            <v>34918967.280000001</v>
          </cell>
          <cell r="D9229">
            <v>918335325.97000027</v>
          </cell>
          <cell r="E9229">
            <v>2132716088.6300006</v>
          </cell>
          <cell r="F9229">
            <v>372662521.08999991</v>
          </cell>
          <cell r="G9229">
            <v>751810338.99999988</v>
          </cell>
          <cell r="H9229">
            <v>315392133.71000004</v>
          </cell>
        </row>
        <row r="9230">
          <cell r="A9230" t="str">
            <v>South West</v>
          </cell>
          <cell r="B9230">
            <v>486969222.41000009</v>
          </cell>
          <cell r="C9230">
            <v>17378200.789999999</v>
          </cell>
          <cell r="D9230">
            <v>489862773.36000001</v>
          </cell>
          <cell r="E9230">
            <v>1340273468.6299996</v>
          </cell>
          <cell r="F9230">
            <v>171713215.38999996</v>
          </cell>
          <cell r="G9230">
            <v>438674200.79000002</v>
          </cell>
          <cell r="H9230">
            <v>176049852.79000002</v>
          </cell>
        </row>
        <row r="9231">
          <cell r="A9231" t="str">
            <v>SP Other</v>
          </cell>
          <cell r="B9231">
            <v>0</v>
          </cell>
          <cell r="C9231">
            <v>653275.86</v>
          </cell>
          <cell r="D9231">
            <v>5248.75</v>
          </cell>
          <cell r="E9231">
            <v>23523.93</v>
          </cell>
          <cell r="F9231">
            <v>35983.360000000008</v>
          </cell>
          <cell r="G9231">
            <v>5854.24</v>
          </cell>
          <cell r="H9231">
            <v>59403.41</v>
          </cell>
        </row>
        <row r="9232">
          <cell r="A9232" t="str">
            <v>SP total</v>
          </cell>
          <cell r="B9232">
            <v>25879636.429999996</v>
          </cell>
          <cell r="C9232">
            <v>707626.01</v>
          </cell>
          <cell r="D9232">
            <v>24417864.100000001</v>
          </cell>
          <cell r="E9232">
            <v>76106555.580000013</v>
          </cell>
          <cell r="F9232">
            <v>10217088.939999999</v>
          </cell>
          <cell r="G9232">
            <v>19623888.599999998</v>
          </cell>
          <cell r="H9232">
            <v>8257590.5700000003</v>
          </cell>
        </row>
        <row r="9233">
          <cell r="A9233" t="str">
            <v>SP1 1</v>
          </cell>
          <cell r="B9233">
            <v>437756.35</v>
          </cell>
          <cell r="C9233" t="str">
            <v/>
          </cell>
          <cell r="D9233">
            <v>442567.8</v>
          </cell>
          <cell r="E9233">
            <v>829097.15999999992</v>
          </cell>
          <cell r="F9233">
            <v>184872.49</v>
          </cell>
          <cell r="G9233">
            <v>244989.46</v>
          </cell>
          <cell r="H9233">
            <v>103203.53</v>
          </cell>
        </row>
        <row r="9234">
          <cell r="A9234" t="str">
            <v>SP1 2</v>
          </cell>
          <cell r="B9234">
            <v>243555.68</v>
          </cell>
          <cell r="C9234" t="str">
            <v/>
          </cell>
          <cell r="D9234">
            <v>268148.78999999998</v>
          </cell>
          <cell r="E9234">
            <v>797146.04</v>
          </cell>
          <cell r="F9234">
            <v>161902.18000000005</v>
          </cell>
          <cell r="G9234">
            <v>357198.35</v>
          </cell>
          <cell r="H9234">
            <v>63757.840000000004</v>
          </cell>
        </row>
        <row r="9235">
          <cell r="A9235" t="str">
            <v>SP1 3</v>
          </cell>
          <cell r="B9235">
            <v>1140204.51</v>
          </cell>
          <cell r="C9235" t="str">
            <v/>
          </cell>
          <cell r="D9235">
            <v>1299519.6399999999</v>
          </cell>
          <cell r="E9235">
            <v>2976019.63</v>
          </cell>
          <cell r="F9235">
            <v>547657.98</v>
          </cell>
          <cell r="G9235">
            <v>730504.76</v>
          </cell>
          <cell r="H9235">
            <v>482190.25</v>
          </cell>
        </row>
        <row r="9236">
          <cell r="A9236" t="str">
            <v>SP10 1</v>
          </cell>
          <cell r="B9236">
            <v>470770.12</v>
          </cell>
          <cell r="C9236" t="str">
            <v/>
          </cell>
          <cell r="D9236">
            <v>382970.74</v>
          </cell>
          <cell r="E9236">
            <v>1228675.42</v>
          </cell>
          <cell r="F9236">
            <v>140767.18</v>
          </cell>
          <cell r="G9236">
            <v>236672.97</v>
          </cell>
          <cell r="H9236">
            <v>200357.38</v>
          </cell>
        </row>
        <row r="9237">
          <cell r="A9237" t="str">
            <v>SP10 2</v>
          </cell>
          <cell r="B9237">
            <v>1171540.8999999999</v>
          </cell>
          <cell r="C9237" t="str">
            <v/>
          </cell>
          <cell r="D9237">
            <v>985899.8</v>
          </cell>
          <cell r="E9237">
            <v>3290393.3499999996</v>
          </cell>
          <cell r="F9237">
            <v>350994.37</v>
          </cell>
          <cell r="G9237">
            <v>636228.91</v>
          </cell>
          <cell r="H9237">
            <v>358757.73</v>
          </cell>
        </row>
        <row r="9238">
          <cell r="A9238" t="str">
            <v>SP10 3</v>
          </cell>
          <cell r="B9238">
            <v>1597552.93</v>
          </cell>
          <cell r="C9238" t="str">
            <v/>
          </cell>
          <cell r="D9238">
            <v>1283492.06</v>
          </cell>
          <cell r="E9238">
            <v>4590855.41</v>
          </cell>
          <cell r="F9238">
            <v>494886.45000000007</v>
          </cell>
          <cell r="G9238">
            <v>715749.68</v>
          </cell>
          <cell r="H9238">
            <v>622365.11</v>
          </cell>
        </row>
        <row r="9239">
          <cell r="A9239" t="str">
            <v>SP10 4</v>
          </cell>
          <cell r="B9239">
            <v>613436.15</v>
          </cell>
          <cell r="C9239" t="str">
            <v/>
          </cell>
          <cell r="D9239">
            <v>625321.36</v>
          </cell>
          <cell r="E9239">
            <v>2611472.89</v>
          </cell>
          <cell r="F9239">
            <v>217139.26999999996</v>
          </cell>
          <cell r="G9239">
            <v>551877.44999999995</v>
          </cell>
          <cell r="H9239">
            <v>236308.42</v>
          </cell>
        </row>
        <row r="9240">
          <cell r="A9240" t="str">
            <v>SP10 5</v>
          </cell>
          <cell r="B9240">
            <v>604695.78</v>
          </cell>
          <cell r="C9240" t="str">
            <v/>
          </cell>
          <cell r="D9240">
            <v>404474.15</v>
          </cell>
          <cell r="E9240">
            <v>2011391.18</v>
          </cell>
          <cell r="F9240">
            <v>120430.63</v>
          </cell>
          <cell r="G9240">
            <v>310709.78999999998</v>
          </cell>
          <cell r="H9240">
            <v>175838.62</v>
          </cell>
        </row>
        <row r="9241">
          <cell r="A9241" t="str">
            <v>SP10 9</v>
          </cell>
          <cell r="B9241" t="str">
            <v/>
          </cell>
          <cell r="C9241" t="str">
            <v/>
          </cell>
          <cell r="D9241" t="str">
            <v/>
          </cell>
          <cell r="E9241" t="str">
            <v/>
          </cell>
          <cell r="F9241" t="str">
            <v/>
          </cell>
          <cell r="G9241" t="str">
            <v/>
          </cell>
          <cell r="H9241" t="str">
            <v/>
          </cell>
        </row>
        <row r="9242">
          <cell r="A9242" t="str">
            <v>SP11 0</v>
          </cell>
          <cell r="B9242">
            <v>388639.5</v>
          </cell>
          <cell r="C9242" t="str">
            <v/>
          </cell>
          <cell r="D9242">
            <v>475123.3</v>
          </cell>
          <cell r="E9242">
            <v>1245203.24</v>
          </cell>
          <cell r="F9242">
            <v>125053.32000000002</v>
          </cell>
          <cell r="G9242">
            <v>324370.17</v>
          </cell>
          <cell r="H9242">
            <v>140768.62</v>
          </cell>
        </row>
        <row r="9243">
          <cell r="A9243" t="str">
            <v>SP11 6</v>
          </cell>
          <cell r="B9243">
            <v>1271091.76</v>
          </cell>
          <cell r="C9243" t="str">
            <v/>
          </cell>
          <cell r="D9243">
            <v>1498614.46</v>
          </cell>
          <cell r="E9243">
            <v>3753166.5700000003</v>
          </cell>
          <cell r="F9243">
            <v>497322.59</v>
          </cell>
          <cell r="G9243">
            <v>725181.79</v>
          </cell>
          <cell r="H9243">
            <v>353789.09</v>
          </cell>
        </row>
        <row r="9244">
          <cell r="A9244" t="str">
            <v>SP11 7</v>
          </cell>
          <cell r="B9244">
            <v>638131.86</v>
          </cell>
          <cell r="C9244" t="str">
            <v/>
          </cell>
          <cell r="D9244">
            <v>521649.13</v>
          </cell>
          <cell r="E9244">
            <v>1727599.29</v>
          </cell>
          <cell r="F9244">
            <v>137889.82</v>
          </cell>
          <cell r="G9244">
            <v>321905.64</v>
          </cell>
          <cell r="H9244">
            <v>158874.4</v>
          </cell>
        </row>
        <row r="9245">
          <cell r="A9245" t="str">
            <v>SP11 8</v>
          </cell>
          <cell r="B9245">
            <v>327775.28999999998</v>
          </cell>
          <cell r="C9245" t="str">
            <v/>
          </cell>
          <cell r="D9245">
            <v>420216.74</v>
          </cell>
          <cell r="E9245">
            <v>1273982.79</v>
          </cell>
          <cell r="F9245">
            <v>191912.85</v>
          </cell>
          <cell r="G9245">
            <v>400115.73</v>
          </cell>
          <cell r="H9245">
            <v>74191.89</v>
          </cell>
        </row>
        <row r="9246">
          <cell r="A9246" t="str">
            <v>SP11 9</v>
          </cell>
          <cell r="B9246">
            <v>776732.74</v>
          </cell>
          <cell r="C9246" t="str">
            <v/>
          </cell>
          <cell r="D9246">
            <v>596486.71</v>
          </cell>
          <cell r="E9246">
            <v>2648617.63</v>
          </cell>
          <cell r="F9246">
            <v>202722.68000000005</v>
          </cell>
          <cell r="G9246">
            <v>658761.86</v>
          </cell>
          <cell r="H9246">
            <v>208912.9</v>
          </cell>
        </row>
        <row r="9247">
          <cell r="A9247" t="str">
            <v>SP2 0</v>
          </cell>
          <cell r="B9247">
            <v>501813.01</v>
          </cell>
          <cell r="C9247" t="str">
            <v/>
          </cell>
          <cell r="D9247">
            <v>447310.68</v>
          </cell>
          <cell r="E9247">
            <v>1324338.8999999999</v>
          </cell>
          <cell r="F9247">
            <v>183846.62999999995</v>
          </cell>
          <cell r="G9247">
            <v>327993.44</v>
          </cell>
          <cell r="H9247">
            <v>206721.67</v>
          </cell>
        </row>
        <row r="9248">
          <cell r="A9248" t="str">
            <v>SP2 2</v>
          </cell>
          <cell r="B9248" t="str">
            <v/>
          </cell>
          <cell r="C9248" t="str">
            <v/>
          </cell>
          <cell r="D9248" t="str">
            <v/>
          </cell>
          <cell r="E9248" t="str">
            <v/>
          </cell>
          <cell r="F9248" t="str">
            <v/>
          </cell>
          <cell r="G9248" t="str">
            <v/>
          </cell>
          <cell r="H9248" t="str">
            <v/>
          </cell>
        </row>
        <row r="9249">
          <cell r="A9249" t="str">
            <v>SP2 7</v>
          </cell>
          <cell r="B9249">
            <v>792460.55</v>
          </cell>
          <cell r="C9249" t="str">
            <v/>
          </cell>
          <cell r="D9249">
            <v>638565.11</v>
          </cell>
          <cell r="E9249">
            <v>1880256.36</v>
          </cell>
          <cell r="F9249">
            <v>354708.70000000007</v>
          </cell>
          <cell r="G9249">
            <v>592535.03</v>
          </cell>
          <cell r="H9249">
            <v>288160.83</v>
          </cell>
        </row>
        <row r="9250">
          <cell r="A9250" t="str">
            <v>SP2 8</v>
          </cell>
          <cell r="B9250">
            <v>817704.06</v>
          </cell>
          <cell r="C9250" t="str">
            <v/>
          </cell>
          <cell r="D9250">
            <v>720327.43</v>
          </cell>
          <cell r="E9250">
            <v>1780990.78</v>
          </cell>
          <cell r="F9250">
            <v>396978.60999999993</v>
          </cell>
          <cell r="G9250">
            <v>401047.83</v>
          </cell>
          <cell r="H9250">
            <v>331181.26</v>
          </cell>
        </row>
        <row r="9251">
          <cell r="A9251" t="str">
            <v>SP2 9</v>
          </cell>
          <cell r="B9251">
            <v>641527.18999999994</v>
          </cell>
          <cell r="C9251" t="str">
            <v/>
          </cell>
          <cell r="D9251">
            <v>589089.18999999994</v>
          </cell>
          <cell r="E9251">
            <v>2292951.4500000002</v>
          </cell>
          <cell r="F9251">
            <v>474229.37</v>
          </cell>
          <cell r="G9251">
            <v>603960.4</v>
          </cell>
          <cell r="H9251">
            <v>287553.28999999998</v>
          </cell>
        </row>
        <row r="9252">
          <cell r="A9252" t="str">
            <v>SP3 4</v>
          </cell>
          <cell r="B9252">
            <v>639540.11</v>
          </cell>
          <cell r="C9252" t="str">
            <v/>
          </cell>
          <cell r="D9252">
            <v>400397.1</v>
          </cell>
          <cell r="E9252">
            <v>1471019.35</v>
          </cell>
          <cell r="F9252">
            <v>248406.92</v>
          </cell>
          <cell r="G9252">
            <v>325398.5</v>
          </cell>
          <cell r="H9252">
            <v>94817.040000000008</v>
          </cell>
        </row>
        <row r="9253">
          <cell r="A9253" t="str">
            <v>SP3 5</v>
          </cell>
          <cell r="B9253">
            <v>391393.54</v>
          </cell>
          <cell r="C9253" t="str">
            <v/>
          </cell>
          <cell r="D9253">
            <v>344679.32</v>
          </cell>
          <cell r="E9253">
            <v>1058238.69</v>
          </cell>
          <cell r="F9253">
            <v>94977.599999999991</v>
          </cell>
          <cell r="G9253">
            <v>190223.31</v>
          </cell>
          <cell r="H9253">
            <v>101907.40000000001</v>
          </cell>
        </row>
        <row r="9254">
          <cell r="A9254" t="str">
            <v>SP3 6</v>
          </cell>
          <cell r="B9254">
            <v>515684.61</v>
          </cell>
          <cell r="C9254" t="str">
            <v/>
          </cell>
          <cell r="D9254">
            <v>307140.71000000002</v>
          </cell>
          <cell r="E9254">
            <v>1208158.67</v>
          </cell>
          <cell r="F9254">
            <v>113393.41</v>
          </cell>
          <cell r="G9254">
            <v>406066.96</v>
          </cell>
          <cell r="H9254">
            <v>134900.13</v>
          </cell>
        </row>
        <row r="9255">
          <cell r="A9255" t="str">
            <v>SP4 0</v>
          </cell>
          <cell r="B9255">
            <v>289929.32</v>
          </cell>
          <cell r="C9255" t="str">
            <v/>
          </cell>
          <cell r="D9255">
            <v>265157.39</v>
          </cell>
          <cell r="E9255">
            <v>913776.84</v>
          </cell>
          <cell r="F9255">
            <v>199285.81999999995</v>
          </cell>
          <cell r="G9255">
            <v>138300.07999999999</v>
          </cell>
          <cell r="H9255">
            <v>138188.14000000001</v>
          </cell>
        </row>
        <row r="9256">
          <cell r="A9256" t="str">
            <v>SP4 4</v>
          </cell>
          <cell r="B9256" t="str">
            <v/>
          </cell>
          <cell r="C9256" t="str">
            <v/>
          </cell>
          <cell r="D9256" t="str">
            <v/>
          </cell>
          <cell r="E9256" t="str">
            <v/>
          </cell>
          <cell r="F9256" t="str">
            <v/>
          </cell>
          <cell r="G9256" t="str">
            <v/>
          </cell>
          <cell r="H9256" t="str">
            <v/>
          </cell>
        </row>
        <row r="9257">
          <cell r="A9257" t="str">
            <v>SP4 5</v>
          </cell>
          <cell r="B9257" t="str">
            <v/>
          </cell>
          <cell r="C9257" t="str">
            <v/>
          </cell>
          <cell r="D9257" t="str">
            <v/>
          </cell>
          <cell r="E9257" t="str">
            <v/>
          </cell>
          <cell r="F9257" t="str">
            <v/>
          </cell>
          <cell r="G9257" t="str">
            <v/>
          </cell>
          <cell r="H9257" t="str">
            <v/>
          </cell>
        </row>
        <row r="9258">
          <cell r="A9258" t="str">
            <v>SP4 6</v>
          </cell>
          <cell r="B9258">
            <v>718568.63</v>
          </cell>
          <cell r="C9258" t="str">
            <v/>
          </cell>
          <cell r="D9258">
            <v>688520.21</v>
          </cell>
          <cell r="E9258">
            <v>2034020.42</v>
          </cell>
          <cell r="F9258">
            <v>260546.92</v>
          </cell>
          <cell r="G9258">
            <v>499473.95</v>
          </cell>
          <cell r="H9258">
            <v>155851.35</v>
          </cell>
        </row>
        <row r="9259">
          <cell r="A9259" t="str">
            <v>SP4 7</v>
          </cell>
          <cell r="B9259">
            <v>1602242.75</v>
          </cell>
          <cell r="C9259" t="str">
            <v/>
          </cell>
          <cell r="D9259">
            <v>1392734.71</v>
          </cell>
          <cell r="E9259">
            <v>4418824.8</v>
          </cell>
          <cell r="F9259">
            <v>840631.05</v>
          </cell>
          <cell r="G9259">
            <v>827967.34</v>
          </cell>
          <cell r="H9259">
            <v>424853.11</v>
          </cell>
        </row>
        <row r="9260">
          <cell r="A9260" t="str">
            <v>SP4 8</v>
          </cell>
          <cell r="B9260">
            <v>1113426.24</v>
          </cell>
          <cell r="C9260" t="str">
            <v/>
          </cell>
          <cell r="D9260">
            <v>1187638.8899999999</v>
          </cell>
          <cell r="E9260">
            <v>3072910.23</v>
          </cell>
          <cell r="F9260">
            <v>482914.21000000008</v>
          </cell>
          <cell r="G9260">
            <v>955202</v>
          </cell>
          <cell r="H9260">
            <v>274183.03000000003</v>
          </cell>
        </row>
        <row r="9261">
          <cell r="A9261" t="str">
            <v>SP4 9</v>
          </cell>
          <cell r="B9261">
            <v>808911.77</v>
          </cell>
          <cell r="C9261" t="str">
            <v/>
          </cell>
          <cell r="D9261">
            <v>907356.66</v>
          </cell>
          <cell r="E9261">
            <v>2303816.37</v>
          </cell>
          <cell r="F9261">
            <v>285763.3</v>
          </cell>
          <cell r="G9261">
            <v>783383.84</v>
          </cell>
          <cell r="H9261">
            <v>157396.29</v>
          </cell>
        </row>
        <row r="9262">
          <cell r="A9262" t="str">
            <v>SP5 1</v>
          </cell>
          <cell r="B9262">
            <v>469495.29</v>
          </cell>
          <cell r="C9262" t="str">
            <v/>
          </cell>
          <cell r="D9262">
            <v>491836.3</v>
          </cell>
          <cell r="E9262">
            <v>1385278.74</v>
          </cell>
          <cell r="F9262">
            <v>180402.37</v>
          </cell>
          <cell r="G9262">
            <v>340274.86</v>
          </cell>
          <cell r="H9262">
            <v>165426</v>
          </cell>
        </row>
        <row r="9263">
          <cell r="A9263" t="str">
            <v>SP5 2</v>
          </cell>
          <cell r="B9263">
            <v>841215.51</v>
          </cell>
          <cell r="C9263" t="str">
            <v/>
          </cell>
          <cell r="D9263">
            <v>558349.5</v>
          </cell>
          <cell r="E9263">
            <v>2059417.96</v>
          </cell>
          <cell r="F9263">
            <v>231948.93</v>
          </cell>
          <cell r="G9263">
            <v>440054.92</v>
          </cell>
          <cell r="H9263">
            <v>210603.24</v>
          </cell>
        </row>
        <row r="9264">
          <cell r="A9264" t="str">
            <v>SP5 3</v>
          </cell>
          <cell r="B9264">
            <v>614258.27</v>
          </cell>
          <cell r="C9264" t="str">
            <v/>
          </cell>
          <cell r="D9264">
            <v>541276.14</v>
          </cell>
          <cell r="E9264">
            <v>2077412.0100000002</v>
          </cell>
          <cell r="F9264">
            <v>290010.74</v>
          </cell>
          <cell r="G9264">
            <v>295301.43</v>
          </cell>
          <cell r="H9264">
            <v>237775.48</v>
          </cell>
        </row>
        <row r="9265">
          <cell r="A9265" t="str">
            <v>SP5 4</v>
          </cell>
          <cell r="B9265">
            <v>175841.13</v>
          </cell>
          <cell r="C9265" t="str">
            <v/>
          </cell>
          <cell r="D9265">
            <v>271728.25</v>
          </cell>
          <cell r="E9265">
            <v>718004.14</v>
          </cell>
          <cell r="F9265">
            <v>118347.95999999998</v>
          </cell>
          <cell r="G9265">
            <v>176478.82</v>
          </cell>
          <cell r="H9265" t="str">
            <v/>
          </cell>
        </row>
        <row r="9266">
          <cell r="A9266" t="str">
            <v>SP5 5</v>
          </cell>
          <cell r="B9266">
            <v>492421.26</v>
          </cell>
          <cell r="C9266" t="str">
            <v/>
          </cell>
          <cell r="D9266">
            <v>278635.55</v>
          </cell>
          <cell r="E9266">
            <v>932311.79</v>
          </cell>
          <cell r="F9266">
            <v>89354.020000000019</v>
          </cell>
          <cell r="G9266">
            <v>195688.57</v>
          </cell>
          <cell r="H9266">
            <v>50611.020000000004</v>
          </cell>
        </row>
        <row r="9267">
          <cell r="A9267" t="str">
            <v>SP6 1</v>
          </cell>
          <cell r="B9267">
            <v>392799.82</v>
          </cell>
          <cell r="C9267" t="str">
            <v/>
          </cell>
          <cell r="D9267">
            <v>575319.48</v>
          </cell>
          <cell r="E9267">
            <v>1874764.53</v>
          </cell>
          <cell r="F9267">
            <v>420862.22</v>
          </cell>
          <cell r="G9267">
            <v>978250.11</v>
          </cell>
          <cell r="H9267">
            <v>188668.44</v>
          </cell>
        </row>
        <row r="9268">
          <cell r="A9268" t="str">
            <v>SP6 2</v>
          </cell>
          <cell r="B9268">
            <v>378295.89</v>
          </cell>
          <cell r="C9268" t="str">
            <v/>
          </cell>
          <cell r="D9268">
            <v>245200.63</v>
          </cell>
          <cell r="E9268">
            <v>1357358.77</v>
          </cell>
          <cell r="F9268">
            <v>146232.85999999996</v>
          </cell>
          <cell r="G9268">
            <v>209829.22</v>
          </cell>
          <cell r="H9268" t="str">
            <v/>
          </cell>
        </row>
        <row r="9269">
          <cell r="A9269" t="str">
            <v>SP6 3</v>
          </cell>
          <cell r="B9269">
            <v>460294.99</v>
          </cell>
          <cell r="C9269" t="str">
            <v/>
          </cell>
          <cell r="D9269">
            <v>529999.80000000005</v>
          </cell>
          <cell r="E9269">
            <v>1616654.2</v>
          </cell>
          <cell r="F9269">
            <v>328799.06999999995</v>
          </cell>
          <cell r="G9269">
            <v>356056.98</v>
          </cell>
          <cell r="H9269">
            <v>245960.44</v>
          </cell>
        </row>
        <row r="9270">
          <cell r="A9270" t="str">
            <v>SP6 9</v>
          </cell>
          <cell r="B9270" t="str">
            <v/>
          </cell>
          <cell r="C9270" t="str">
            <v/>
          </cell>
          <cell r="D9270" t="str">
            <v/>
          </cell>
          <cell r="E9270" t="str">
            <v/>
          </cell>
          <cell r="F9270" t="str">
            <v/>
          </cell>
          <cell r="G9270" t="str">
            <v/>
          </cell>
          <cell r="H9270" t="str">
            <v/>
          </cell>
        </row>
        <row r="9271">
          <cell r="A9271" t="str">
            <v>SP7 0</v>
          </cell>
          <cell r="B9271">
            <v>308318.93</v>
          </cell>
          <cell r="C9271" t="str">
            <v/>
          </cell>
          <cell r="D9271">
            <v>240533.5</v>
          </cell>
          <cell r="E9271">
            <v>830124.55</v>
          </cell>
          <cell r="F9271" t="str">
            <v/>
          </cell>
          <cell r="G9271">
            <v>258669.37</v>
          </cell>
          <cell r="H9271">
            <v>110967.22</v>
          </cell>
        </row>
        <row r="9272">
          <cell r="A9272" t="str">
            <v>SP7 7</v>
          </cell>
          <cell r="B9272" t="str">
            <v/>
          </cell>
          <cell r="C9272" t="str">
            <v/>
          </cell>
          <cell r="D9272" t="str">
            <v/>
          </cell>
          <cell r="E9272" t="str">
            <v/>
          </cell>
          <cell r="F9272" t="str">
            <v/>
          </cell>
          <cell r="G9272" t="str">
            <v/>
          </cell>
          <cell r="H9272" t="str">
            <v/>
          </cell>
        </row>
        <row r="9273">
          <cell r="A9273" t="str">
            <v>SP7 8</v>
          </cell>
          <cell r="B9273">
            <v>684358.98</v>
          </cell>
          <cell r="C9273" t="str">
            <v/>
          </cell>
          <cell r="D9273">
            <v>826706.99</v>
          </cell>
          <cell r="E9273">
            <v>1923146.4899999998</v>
          </cell>
          <cell r="F9273">
            <v>209184.16</v>
          </cell>
          <cell r="G9273">
            <v>817257.76</v>
          </cell>
          <cell r="H9273">
            <v>374549.98</v>
          </cell>
        </row>
        <row r="9274">
          <cell r="A9274" t="str">
            <v>SP7 9</v>
          </cell>
          <cell r="B9274">
            <v>278456.21999999997</v>
          </cell>
          <cell r="C9274" t="str">
            <v/>
          </cell>
          <cell r="D9274">
            <v>209624.26</v>
          </cell>
          <cell r="E9274">
            <v>1166686.8800000001</v>
          </cell>
          <cell r="F9274">
            <v>72584.829999999987</v>
          </cell>
          <cell r="G9274">
            <v>434072.95</v>
          </cell>
          <cell r="H9274">
            <v>112684.71</v>
          </cell>
        </row>
        <row r="9275">
          <cell r="A9275" t="str">
            <v>SP8 4</v>
          </cell>
          <cell r="B9275">
            <v>523832.32000000001</v>
          </cell>
          <cell r="C9275" t="str">
            <v/>
          </cell>
          <cell r="D9275">
            <v>825727.43</v>
          </cell>
          <cell r="E9275">
            <v>2816917.73</v>
          </cell>
          <cell r="F9275">
            <v>307433.41999999993</v>
          </cell>
          <cell r="G9275">
            <v>1225734.77</v>
          </cell>
          <cell r="H9275">
            <v>342533.45</v>
          </cell>
        </row>
        <row r="9276">
          <cell r="A9276" t="str">
            <v>SP8 5</v>
          </cell>
          <cell r="B9276">
            <v>401936.4</v>
          </cell>
          <cell r="C9276" t="str">
            <v/>
          </cell>
          <cell r="D9276">
            <v>255314.88</v>
          </cell>
          <cell r="E9276">
            <v>857606.73</v>
          </cell>
          <cell r="F9276">
            <v>95479.23</v>
          </cell>
          <cell r="G9276">
            <v>129069.31</v>
          </cell>
          <cell r="H9276">
            <v>83765.88</v>
          </cell>
        </row>
        <row r="9277">
          <cell r="A9277" t="str">
            <v>SP8 9</v>
          </cell>
          <cell r="B9277" t="str">
            <v/>
          </cell>
          <cell r="C9277" t="str">
            <v/>
          </cell>
          <cell r="D9277" t="str">
            <v/>
          </cell>
          <cell r="E9277" t="str">
            <v/>
          </cell>
          <cell r="F9277" t="str">
            <v/>
          </cell>
          <cell r="G9277" t="str">
            <v/>
          </cell>
          <cell r="H9277" t="str">
            <v/>
          </cell>
        </row>
        <row r="9278">
          <cell r="A9278" t="str">
            <v>SP9 7</v>
          </cell>
          <cell r="B9278">
            <v>1343026.07</v>
          </cell>
          <cell r="C9278">
            <v>54350.149999999994</v>
          </cell>
          <cell r="D9278">
            <v>1468960.56</v>
          </cell>
          <cell r="E9278">
            <v>3724423.67</v>
          </cell>
          <cell r="F9278">
            <v>381231.41999999993</v>
          </cell>
          <cell r="G9278">
            <v>1495476.05</v>
          </cell>
          <cell r="H9278">
            <v>299611.98</v>
          </cell>
        </row>
        <row r="9279">
          <cell r="A9279" t="str">
            <v>SP9 9</v>
          </cell>
          <cell r="B9279" t="str">
            <v/>
          </cell>
          <cell r="C9279" t="str">
            <v/>
          </cell>
          <cell r="D9279" t="str">
            <v/>
          </cell>
          <cell r="E9279" t="str">
            <v/>
          </cell>
          <cell r="F9279" t="str">
            <v/>
          </cell>
          <cell r="G9279" t="str">
            <v/>
          </cell>
          <cell r="H9279" t="str">
            <v/>
          </cell>
        </row>
        <row r="9280">
          <cell r="A9280" t="str">
            <v>SR Other</v>
          </cell>
          <cell r="B9280">
            <v>0</v>
          </cell>
          <cell r="C9280">
            <v>119644.90999999999</v>
          </cell>
          <cell r="D9280">
            <v>101867.52</v>
          </cell>
          <cell r="E9280">
            <v>0</v>
          </cell>
          <cell r="F9280">
            <v>205053.59</v>
          </cell>
          <cell r="G9280">
            <v>48080.43</v>
          </cell>
          <cell r="H9280">
            <v>18983.240000000002</v>
          </cell>
        </row>
        <row r="9281">
          <cell r="A9281" t="str">
            <v>SR total</v>
          </cell>
          <cell r="B9281">
            <v>26478459.930000003</v>
          </cell>
          <cell r="C9281">
            <v>5491943.7499999981</v>
          </cell>
          <cell r="D9281">
            <v>16432733.4</v>
          </cell>
          <cell r="E9281">
            <v>60563932.349999987</v>
          </cell>
          <cell r="F9281">
            <v>4653123.49</v>
          </cell>
          <cell r="G9281">
            <v>13495175.5</v>
          </cell>
          <cell r="H9281">
            <v>8121779.9100000001</v>
          </cell>
        </row>
        <row r="9282">
          <cell r="A9282" t="str">
            <v>SR1 1</v>
          </cell>
          <cell r="B9282">
            <v>126302.17</v>
          </cell>
          <cell r="C9282" t="str">
            <v/>
          </cell>
          <cell r="D9282" t="str">
            <v/>
          </cell>
          <cell r="E9282">
            <v>132984.88</v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SR1 2</v>
          </cell>
          <cell r="B9283">
            <v>188433.5</v>
          </cell>
          <cell r="C9283">
            <v>52024.11</v>
          </cell>
          <cell r="D9283" t="str">
            <v/>
          </cell>
          <cell r="E9283">
            <v>421015.55000000005</v>
          </cell>
          <cell r="F9283" t="str">
            <v/>
          </cell>
          <cell r="G9283">
            <v>141933.63</v>
          </cell>
          <cell r="H9283">
            <v>76707.66</v>
          </cell>
        </row>
        <row r="9284">
          <cell r="A9284" t="str">
            <v>SR1 3</v>
          </cell>
          <cell r="B9284">
            <v>83340.179999999993</v>
          </cell>
          <cell r="C9284" t="str">
            <v/>
          </cell>
          <cell r="D9284" t="str">
            <v/>
          </cell>
          <cell r="E9284">
            <v>81766.040000000008</v>
          </cell>
          <cell r="F9284" t="str">
            <v/>
          </cell>
          <cell r="G9284" t="str">
            <v/>
          </cell>
          <cell r="H9284" t="str">
            <v/>
          </cell>
        </row>
        <row r="9285">
          <cell r="A9285" t="str">
            <v>SR2 0</v>
          </cell>
          <cell r="B9285">
            <v>1520906.1</v>
          </cell>
          <cell r="C9285">
            <v>148792.89000000004</v>
          </cell>
          <cell r="D9285">
            <v>800612.93</v>
          </cell>
          <cell r="E9285">
            <v>2461138.42</v>
          </cell>
          <cell r="F9285">
            <v>214170.14999999997</v>
          </cell>
          <cell r="G9285">
            <v>754053.74</v>
          </cell>
          <cell r="H9285">
            <v>478895.12</v>
          </cell>
        </row>
        <row r="9286">
          <cell r="A9286" t="str">
            <v>SR2 7</v>
          </cell>
          <cell r="B9286">
            <v>824871.92</v>
          </cell>
          <cell r="C9286">
            <v>60680.04</v>
          </cell>
          <cell r="D9286">
            <v>753985.2</v>
          </cell>
          <cell r="E9286">
            <v>1805990.33</v>
          </cell>
          <cell r="F9286">
            <v>94377.38</v>
          </cell>
          <cell r="G9286">
            <v>642680.43999999994</v>
          </cell>
          <cell r="H9286">
            <v>211093.89</v>
          </cell>
        </row>
        <row r="9287">
          <cell r="A9287" t="str">
            <v>SR2 8</v>
          </cell>
          <cell r="B9287">
            <v>481173.68</v>
          </cell>
          <cell r="C9287">
            <v>95625.459999999992</v>
          </cell>
          <cell r="D9287">
            <v>261449.98</v>
          </cell>
          <cell r="E9287">
            <v>992845.18</v>
          </cell>
          <cell r="F9287">
            <v>57248.93</v>
          </cell>
          <cell r="G9287">
            <v>270107.23</v>
          </cell>
          <cell r="H9287">
            <v>145056.51</v>
          </cell>
        </row>
        <row r="9288">
          <cell r="A9288" t="str">
            <v>SR2 9</v>
          </cell>
          <cell r="B9288">
            <v>786245.21</v>
          </cell>
          <cell r="C9288">
            <v>105474.09999999998</v>
          </cell>
          <cell r="D9288">
            <v>622343.22</v>
          </cell>
          <cell r="E9288">
            <v>1922169.0099999998</v>
          </cell>
          <cell r="F9288">
            <v>188129.53</v>
          </cell>
          <cell r="G9288">
            <v>493358.8</v>
          </cell>
          <cell r="H9288">
            <v>352293.75</v>
          </cell>
        </row>
        <row r="9289">
          <cell r="A9289" t="str">
            <v>SR3 1</v>
          </cell>
          <cell r="B9289">
            <v>1106988.24</v>
          </cell>
          <cell r="C9289">
            <v>302462.91000000015</v>
          </cell>
          <cell r="D9289">
            <v>743258.43</v>
          </cell>
          <cell r="E9289">
            <v>2383198.8199999998</v>
          </cell>
          <cell r="F9289">
            <v>332745.85999999993</v>
          </cell>
          <cell r="G9289">
            <v>625308.05000000005</v>
          </cell>
          <cell r="H9289">
            <v>515436.94</v>
          </cell>
        </row>
        <row r="9290">
          <cell r="A9290" t="str">
            <v>SR3 2</v>
          </cell>
          <cell r="B9290">
            <v>1165293.3600000001</v>
          </cell>
          <cell r="C9290">
            <v>240740.71999999997</v>
          </cell>
          <cell r="D9290">
            <v>850210.71</v>
          </cell>
          <cell r="E9290">
            <v>2601264.66</v>
          </cell>
          <cell r="F9290">
            <v>378302.74</v>
          </cell>
          <cell r="G9290">
            <v>505289.5</v>
          </cell>
          <cell r="H9290">
            <v>488859.11</v>
          </cell>
        </row>
        <row r="9291">
          <cell r="A9291" t="str">
            <v>SR3 3</v>
          </cell>
          <cell r="B9291">
            <v>1013093.43</v>
          </cell>
          <cell r="C9291">
            <v>147814.43</v>
          </cell>
          <cell r="D9291">
            <v>634410.77</v>
          </cell>
          <cell r="E9291">
            <v>2065803.94</v>
          </cell>
          <cell r="F9291">
            <v>216564.8</v>
          </cell>
          <cell r="G9291">
            <v>576039.06999999995</v>
          </cell>
          <cell r="H9291">
            <v>285513.57</v>
          </cell>
        </row>
        <row r="9292">
          <cell r="A9292" t="str">
            <v>SR3 4</v>
          </cell>
          <cell r="B9292">
            <v>485635.57</v>
          </cell>
          <cell r="C9292">
            <v>167282.07</v>
          </cell>
          <cell r="D9292">
            <v>272191.28999999998</v>
          </cell>
          <cell r="E9292">
            <v>1311005.0699999998</v>
          </cell>
          <cell r="F9292">
            <v>78064.399999999994</v>
          </cell>
          <cell r="G9292">
            <v>462385.57</v>
          </cell>
          <cell r="H9292">
            <v>231887.35</v>
          </cell>
        </row>
        <row r="9293">
          <cell r="A9293" t="str">
            <v>SR4 0</v>
          </cell>
          <cell r="B9293">
            <v>740750.52</v>
          </cell>
          <cell r="C9293">
            <v>278412.23</v>
          </cell>
          <cell r="D9293">
            <v>340054.03</v>
          </cell>
          <cell r="E9293">
            <v>1824686.8900000001</v>
          </cell>
          <cell r="F9293">
            <v>148612.43000000005</v>
          </cell>
          <cell r="G9293">
            <v>495095.81</v>
          </cell>
          <cell r="H9293">
            <v>305263.34000000003</v>
          </cell>
        </row>
        <row r="9294">
          <cell r="A9294" t="str">
            <v>SR4 6</v>
          </cell>
          <cell r="B9294">
            <v>764872.98</v>
          </cell>
          <cell r="C9294">
            <v>172201.84999999998</v>
          </cell>
          <cell r="D9294">
            <v>949935.91</v>
          </cell>
          <cell r="E9294">
            <v>1567349.5</v>
          </cell>
          <cell r="F9294">
            <v>168608.51999999996</v>
          </cell>
          <cell r="G9294">
            <v>503370.52</v>
          </cell>
          <cell r="H9294">
            <v>197446.77000000002</v>
          </cell>
        </row>
        <row r="9295">
          <cell r="A9295" t="str">
            <v>SR4 7</v>
          </cell>
          <cell r="B9295">
            <v>1399480.02</v>
          </cell>
          <cell r="C9295">
            <v>189153.48999999996</v>
          </cell>
          <cell r="D9295">
            <v>1002642.69</v>
          </cell>
          <cell r="E9295">
            <v>2195369.62</v>
          </cell>
          <cell r="F9295">
            <v>193573.64</v>
          </cell>
          <cell r="G9295">
            <v>732176.58</v>
          </cell>
          <cell r="H9295">
            <v>443804.77</v>
          </cell>
        </row>
        <row r="9296">
          <cell r="A9296" t="str">
            <v>SR4 8</v>
          </cell>
          <cell r="B9296">
            <v>1049439.6599999999</v>
          </cell>
          <cell r="C9296">
            <v>104421.57</v>
          </cell>
          <cell r="D9296">
            <v>582545.46</v>
          </cell>
          <cell r="E9296">
            <v>1792535.91</v>
          </cell>
          <cell r="F9296">
            <v>118389.15000000002</v>
          </cell>
          <cell r="G9296">
            <v>529841.5</v>
          </cell>
          <cell r="H9296">
            <v>339043.72000000003</v>
          </cell>
        </row>
        <row r="9297">
          <cell r="A9297" t="str">
            <v>SR4 9</v>
          </cell>
          <cell r="B9297">
            <v>552520.69999999995</v>
          </cell>
          <cell r="C9297">
            <v>169408.08999999997</v>
          </cell>
          <cell r="D9297">
            <v>221249.2</v>
          </cell>
          <cell r="E9297">
            <v>1317137.3399999999</v>
          </cell>
          <cell r="F9297">
            <v>153719.35</v>
          </cell>
          <cell r="G9297">
            <v>303052.34000000003</v>
          </cell>
          <cell r="H9297">
            <v>212346.75</v>
          </cell>
        </row>
        <row r="9298">
          <cell r="A9298" t="str">
            <v>SR5 1</v>
          </cell>
          <cell r="B9298">
            <v>617572.9</v>
          </cell>
          <cell r="C9298">
            <v>105114.1</v>
          </cell>
          <cell r="D9298">
            <v>359286.58</v>
          </cell>
          <cell r="E9298">
            <v>1402426.24</v>
          </cell>
          <cell r="F9298">
            <v>128502.80000000002</v>
          </cell>
          <cell r="G9298">
            <v>342027.86</v>
          </cell>
          <cell r="H9298">
            <v>249224.81</v>
          </cell>
        </row>
        <row r="9299">
          <cell r="A9299" t="str">
            <v>SR5 2</v>
          </cell>
          <cell r="B9299">
            <v>695904.4</v>
          </cell>
          <cell r="C9299">
            <v>65880.839999999982</v>
          </cell>
          <cell r="D9299">
            <v>112798.06</v>
          </cell>
          <cell r="E9299">
            <v>960389.36</v>
          </cell>
          <cell r="F9299" t="str">
            <v/>
          </cell>
          <cell r="G9299">
            <v>251927.19</v>
          </cell>
          <cell r="H9299">
            <v>37927.65</v>
          </cell>
        </row>
        <row r="9300">
          <cell r="A9300" t="str">
            <v>SR5 3</v>
          </cell>
          <cell r="B9300">
            <v>1075076.7</v>
          </cell>
          <cell r="C9300">
            <v>195116.86000000004</v>
          </cell>
          <cell r="D9300">
            <v>364773.8</v>
          </cell>
          <cell r="E9300">
            <v>2290159.98</v>
          </cell>
          <cell r="F9300">
            <v>98616.700000000012</v>
          </cell>
          <cell r="G9300">
            <v>392317.02</v>
          </cell>
          <cell r="H9300">
            <v>289433.43</v>
          </cell>
        </row>
        <row r="9301">
          <cell r="A9301" t="str">
            <v>SR5 4</v>
          </cell>
          <cell r="B9301">
            <v>624766.05000000005</v>
          </cell>
          <cell r="C9301">
            <v>156832.29</v>
          </cell>
          <cell r="D9301">
            <v>221563.24</v>
          </cell>
          <cell r="E9301">
            <v>1457140.93</v>
          </cell>
          <cell r="F9301">
            <v>103291.32999999999</v>
          </cell>
          <cell r="G9301">
            <v>440340.15</v>
          </cell>
          <cell r="H9301">
            <v>169617.39</v>
          </cell>
        </row>
        <row r="9302">
          <cell r="A9302" t="str">
            <v>SR5 5</v>
          </cell>
          <cell r="B9302">
            <v>1003858.67</v>
          </cell>
          <cell r="C9302">
            <v>170343.40000000005</v>
          </cell>
          <cell r="D9302">
            <v>120474.06</v>
          </cell>
          <cell r="E9302">
            <v>1728815.0399999998</v>
          </cell>
          <cell r="F9302">
            <v>142613.34999999998</v>
          </cell>
          <cell r="G9302">
            <v>418189.11</v>
          </cell>
          <cell r="H9302">
            <v>245044.24</v>
          </cell>
        </row>
        <row r="9303">
          <cell r="A9303" t="str">
            <v>SR5 9</v>
          </cell>
          <cell r="B9303" t="str">
            <v/>
          </cell>
          <cell r="C9303" t="str">
            <v/>
          </cell>
          <cell r="D9303" t="str">
            <v/>
          </cell>
          <cell r="E9303" t="str">
            <v/>
          </cell>
          <cell r="F9303" t="str">
            <v/>
          </cell>
          <cell r="G9303" t="str">
            <v/>
          </cell>
          <cell r="H9303" t="str">
            <v/>
          </cell>
        </row>
        <row r="9304">
          <cell r="A9304" t="str">
            <v>SR6 0</v>
          </cell>
          <cell r="B9304">
            <v>570699.04</v>
          </cell>
          <cell r="C9304" t="str">
            <v/>
          </cell>
          <cell r="D9304">
            <v>275934.19</v>
          </cell>
          <cell r="E9304">
            <v>1281694.25</v>
          </cell>
          <cell r="F9304">
            <v>70110.45</v>
          </cell>
          <cell r="G9304">
            <v>413457.17</v>
          </cell>
          <cell r="H9304">
            <v>173479.89</v>
          </cell>
        </row>
        <row r="9305">
          <cell r="A9305" t="str">
            <v>SR6 7</v>
          </cell>
          <cell r="B9305">
            <v>1609153.68</v>
          </cell>
          <cell r="C9305">
            <v>210236.06000000008</v>
          </cell>
          <cell r="D9305">
            <v>894810.84</v>
          </cell>
          <cell r="E9305">
            <v>2905956.26</v>
          </cell>
          <cell r="F9305">
            <v>198170.16999999995</v>
          </cell>
          <cell r="G9305">
            <v>791637.65</v>
          </cell>
          <cell r="H9305">
            <v>324212.01</v>
          </cell>
        </row>
        <row r="9306">
          <cell r="A9306" t="str">
            <v>SR6 8</v>
          </cell>
          <cell r="B9306">
            <v>547851.67000000004</v>
          </cell>
          <cell r="C9306">
            <v>63993.970000000008</v>
          </cell>
          <cell r="D9306">
            <v>495882.64</v>
          </cell>
          <cell r="E9306">
            <v>1894584.6099999999</v>
          </cell>
          <cell r="F9306">
            <v>161110.90999999997</v>
          </cell>
          <cell r="G9306">
            <v>430536.02</v>
          </cell>
          <cell r="H9306">
            <v>246493.15</v>
          </cell>
        </row>
        <row r="9307">
          <cell r="A9307" t="str">
            <v>SR6 9</v>
          </cell>
          <cell r="B9307">
            <v>877909.99</v>
          </cell>
          <cell r="C9307">
            <v>106769.43000000001</v>
          </cell>
          <cell r="D9307">
            <v>676594.78</v>
          </cell>
          <cell r="E9307">
            <v>2095461.9700000002</v>
          </cell>
          <cell r="F9307">
            <v>258496.38999999996</v>
          </cell>
          <cell r="G9307">
            <v>397693.01</v>
          </cell>
          <cell r="H9307">
            <v>333537.2</v>
          </cell>
        </row>
        <row r="9308">
          <cell r="A9308" t="str">
            <v>SR7 0</v>
          </cell>
          <cell r="B9308">
            <v>1310988.23</v>
          </cell>
          <cell r="C9308">
            <v>116918.24999999999</v>
          </cell>
          <cell r="D9308">
            <v>326143.64</v>
          </cell>
          <cell r="E9308">
            <v>1930930.5999999999</v>
          </cell>
          <cell r="F9308">
            <v>84045.650000000009</v>
          </cell>
          <cell r="G9308">
            <v>152266.35999999999</v>
          </cell>
          <cell r="H9308">
            <v>186017.49</v>
          </cell>
        </row>
        <row r="9309">
          <cell r="A9309" t="str">
            <v>SR7 1</v>
          </cell>
          <cell r="B9309" t="str">
            <v/>
          </cell>
          <cell r="C9309" t="str">
            <v/>
          </cell>
          <cell r="D9309" t="str">
            <v/>
          </cell>
          <cell r="E9309" t="str">
            <v/>
          </cell>
          <cell r="F9309" t="str">
            <v/>
          </cell>
          <cell r="G9309" t="str">
            <v/>
          </cell>
          <cell r="H9309" t="str">
            <v/>
          </cell>
        </row>
        <row r="9310">
          <cell r="A9310" t="str">
            <v>SR7 7</v>
          </cell>
          <cell r="B9310">
            <v>1821209.71</v>
          </cell>
          <cell r="C9310">
            <v>121853.80999999998</v>
          </cell>
          <cell r="D9310">
            <v>754701.11</v>
          </cell>
          <cell r="E9310">
            <v>3465707.6899999995</v>
          </cell>
          <cell r="F9310">
            <v>166412.89000000004</v>
          </cell>
          <cell r="G9310">
            <v>250823.5</v>
          </cell>
          <cell r="H9310">
            <v>364288.60000000003</v>
          </cell>
        </row>
        <row r="9311">
          <cell r="A9311" t="str">
            <v>SR7 8</v>
          </cell>
          <cell r="B9311">
            <v>1180062.3400000001</v>
          </cell>
          <cell r="C9311" t="str">
            <v/>
          </cell>
          <cell r="D9311">
            <v>366596.44</v>
          </cell>
          <cell r="E9311">
            <v>2130093.7599999998</v>
          </cell>
          <cell r="F9311">
            <v>111376.26</v>
          </cell>
          <cell r="G9311">
            <v>233195.72</v>
          </cell>
          <cell r="H9311">
            <v>178200.77</v>
          </cell>
        </row>
        <row r="9312">
          <cell r="A9312" t="str">
            <v>SR7 9</v>
          </cell>
          <cell r="B9312">
            <v>613306.6</v>
          </cell>
          <cell r="C9312">
            <v>97430.92</v>
          </cell>
          <cell r="D9312">
            <v>515571.89</v>
          </cell>
          <cell r="E9312">
            <v>1637303.79</v>
          </cell>
          <cell r="F9312">
            <v>124137.32000000002</v>
          </cell>
          <cell r="G9312">
            <v>203627.13</v>
          </cell>
          <cell r="H9312">
            <v>241172.93</v>
          </cell>
        </row>
        <row r="9313">
          <cell r="A9313" t="str">
            <v>SR8 1</v>
          </cell>
          <cell r="B9313">
            <v>245513.93</v>
          </cell>
          <cell r="C9313">
            <v>295273.86</v>
          </cell>
          <cell r="D9313">
            <v>645974.93999999994</v>
          </cell>
          <cell r="E9313">
            <v>1904011.54</v>
          </cell>
          <cell r="F9313">
            <v>108736.49000000002</v>
          </cell>
          <cell r="G9313">
            <v>187554.81</v>
          </cell>
          <cell r="H9313">
            <v>140575.75</v>
          </cell>
        </row>
        <row r="9314">
          <cell r="A9314" t="str">
            <v>SR8 2</v>
          </cell>
          <cell r="B9314">
            <v>301846.02</v>
          </cell>
          <cell r="C9314">
            <v>467883.35</v>
          </cell>
          <cell r="D9314">
            <v>702662</v>
          </cell>
          <cell r="E9314">
            <v>2350343.14</v>
          </cell>
          <cell r="F9314" t="str">
            <v/>
          </cell>
          <cell r="G9314">
            <v>500591.68</v>
          </cell>
          <cell r="H9314">
            <v>242925.62</v>
          </cell>
        </row>
        <row r="9315">
          <cell r="A9315" t="str">
            <v>SR8 3</v>
          </cell>
          <cell r="B9315">
            <v>736396.38</v>
          </cell>
          <cell r="C9315">
            <v>281869.18999999994</v>
          </cell>
          <cell r="D9315">
            <v>525992.43000000005</v>
          </cell>
          <cell r="E9315">
            <v>2348302.9500000002</v>
          </cell>
          <cell r="F9315">
            <v>98630.930000000022</v>
          </cell>
          <cell r="G9315">
            <v>382027.54</v>
          </cell>
          <cell r="H9315">
            <v>150615.23000000001</v>
          </cell>
        </row>
        <row r="9316">
          <cell r="A9316" t="str">
            <v>SR8 4</v>
          </cell>
          <cell r="B9316">
            <v>172842.19</v>
          </cell>
          <cell r="C9316">
            <v>302408.09999999998</v>
          </cell>
          <cell r="D9316">
            <v>391053.99</v>
          </cell>
          <cell r="E9316">
            <v>1834517.2600000002</v>
          </cell>
          <cell r="F9316">
            <v>107362.67000000001</v>
          </cell>
          <cell r="G9316">
            <v>377134.48</v>
          </cell>
          <cell r="H9316">
            <v>169187.07</v>
          </cell>
        </row>
        <row r="9317">
          <cell r="A9317" t="str">
            <v>SR8 5</v>
          </cell>
          <cell r="B9317">
            <v>184154.19</v>
          </cell>
          <cell r="C9317">
            <v>379880.44999999966</v>
          </cell>
          <cell r="D9317">
            <v>545161.43000000005</v>
          </cell>
          <cell r="E9317">
            <v>2069831.82</v>
          </cell>
          <cell r="F9317">
            <v>143948.71</v>
          </cell>
          <cell r="G9317">
            <v>247055.89</v>
          </cell>
          <cell r="H9317">
            <v>77194.19</v>
          </cell>
        </row>
        <row r="9318">
          <cell r="A9318" t="str">
            <v>SR8 9</v>
          </cell>
          <cell r="B9318" t="str">
            <v/>
          </cell>
          <cell r="C9318" t="str">
            <v/>
          </cell>
          <cell r="D9318" t="str">
            <v/>
          </cell>
          <cell r="E9318" t="str">
            <v/>
          </cell>
          <cell r="F9318" t="str">
            <v/>
          </cell>
          <cell r="G9318" t="str">
            <v/>
          </cell>
          <cell r="H9318" t="str">
            <v/>
          </cell>
        </row>
        <row r="9319">
          <cell r="A9319" t="str">
            <v>SR9 9</v>
          </cell>
          <cell r="B9319" t="str">
            <v/>
          </cell>
          <cell r="C9319" t="str">
            <v/>
          </cell>
          <cell r="D9319" t="str">
            <v/>
          </cell>
          <cell r="E9319" t="str">
            <v/>
          </cell>
          <cell r="F9319" t="str">
            <v/>
          </cell>
          <cell r="G9319" t="str">
            <v/>
          </cell>
          <cell r="H9319" t="str">
            <v/>
          </cell>
        </row>
        <row r="9320">
          <cell r="A9320" t="str">
            <v>SS Other</v>
          </cell>
          <cell r="B9320">
            <v>8460.7000000000007</v>
          </cell>
          <cell r="C9320">
            <v>1709821.04</v>
          </cell>
          <cell r="D9320">
            <v>82733.02</v>
          </cell>
          <cell r="E9320">
            <v>0</v>
          </cell>
          <cell r="F9320">
            <v>39065.450000000004</v>
          </cell>
          <cell r="G9320">
            <v>35298.910000000003</v>
          </cell>
          <cell r="H9320">
            <v>38709.19</v>
          </cell>
        </row>
        <row r="9321">
          <cell r="A9321" t="str">
            <v>SS total</v>
          </cell>
          <cell r="B9321">
            <v>70426537.309999987</v>
          </cell>
          <cell r="C9321">
            <v>1709821.04</v>
          </cell>
          <cell r="D9321">
            <v>42053873.489999987</v>
          </cell>
          <cell r="E9321">
            <v>96010687.149999991</v>
          </cell>
          <cell r="F9321">
            <v>18294451.149999995</v>
          </cell>
          <cell r="G9321">
            <v>46608361.830000006</v>
          </cell>
          <cell r="H9321">
            <v>28548296.710000001</v>
          </cell>
        </row>
        <row r="9322">
          <cell r="A9322" t="str">
            <v>SS0 0</v>
          </cell>
          <cell r="B9322">
            <v>1627402.5</v>
          </cell>
          <cell r="C9322" t="str">
            <v/>
          </cell>
          <cell r="D9322">
            <v>1050926.07</v>
          </cell>
          <cell r="E9322">
            <v>2096381.7199999997</v>
          </cell>
          <cell r="F9322">
            <v>372455.0400000001</v>
          </cell>
          <cell r="G9322">
            <v>1077569.33</v>
          </cell>
          <cell r="H9322">
            <v>535586.13</v>
          </cell>
        </row>
        <row r="9323">
          <cell r="A9323" t="str">
            <v>SS0 7</v>
          </cell>
          <cell r="B9323">
            <v>1154545.5900000001</v>
          </cell>
          <cell r="C9323" t="str">
            <v/>
          </cell>
          <cell r="D9323">
            <v>918990.92</v>
          </cell>
          <cell r="E9323">
            <v>1331410.82</v>
          </cell>
          <cell r="F9323">
            <v>246332.84</v>
          </cell>
          <cell r="G9323">
            <v>958567.1</v>
          </cell>
          <cell r="H9323">
            <v>263391.72000000003</v>
          </cell>
        </row>
        <row r="9324">
          <cell r="A9324" t="str">
            <v>SS0 8</v>
          </cell>
          <cell r="B9324">
            <v>1060821.79</v>
          </cell>
          <cell r="C9324" t="str">
            <v/>
          </cell>
          <cell r="D9324">
            <v>719704.2</v>
          </cell>
          <cell r="E9324">
            <v>1233785.19</v>
          </cell>
          <cell r="F9324">
            <v>253633.69999999995</v>
          </cell>
          <cell r="G9324">
            <v>709631.64</v>
          </cell>
          <cell r="H9324">
            <v>231495.7</v>
          </cell>
        </row>
        <row r="9325">
          <cell r="A9325" t="str">
            <v>SS0 9</v>
          </cell>
          <cell r="B9325">
            <v>1748257.91</v>
          </cell>
          <cell r="C9325" t="str">
            <v/>
          </cell>
          <cell r="D9325">
            <v>1247032.83</v>
          </cell>
          <cell r="E9325">
            <v>2032282.23</v>
          </cell>
          <cell r="F9325">
            <v>499707.82000000007</v>
          </cell>
          <cell r="G9325">
            <v>1755001.69</v>
          </cell>
          <cell r="H9325">
            <v>616876.61</v>
          </cell>
        </row>
        <row r="9326">
          <cell r="A9326" t="str">
            <v>SS1 1</v>
          </cell>
          <cell r="B9326">
            <v>450238</v>
          </cell>
          <cell r="C9326" t="str">
            <v/>
          </cell>
          <cell r="D9326">
            <v>332935.58</v>
          </cell>
          <cell r="E9326">
            <v>492634.89</v>
          </cell>
          <cell r="F9326">
            <v>86970.249999999985</v>
          </cell>
          <cell r="G9326">
            <v>227598.71</v>
          </cell>
          <cell r="H9326">
            <v>163895.28</v>
          </cell>
        </row>
        <row r="9327">
          <cell r="A9327" t="str">
            <v>SS1 2</v>
          </cell>
          <cell r="B9327">
            <v>1595513.15</v>
          </cell>
          <cell r="C9327" t="str">
            <v/>
          </cell>
          <cell r="D9327">
            <v>1170150.75</v>
          </cell>
          <cell r="E9327">
            <v>1954040.52</v>
          </cell>
          <cell r="F9327">
            <v>260748.14000000004</v>
          </cell>
          <cell r="G9327">
            <v>1298425.03</v>
          </cell>
          <cell r="H9327">
            <v>572118.5</v>
          </cell>
        </row>
        <row r="9328">
          <cell r="A9328" t="str">
            <v>SS1 3</v>
          </cell>
          <cell r="B9328">
            <v>1237920.78</v>
          </cell>
          <cell r="C9328" t="str">
            <v/>
          </cell>
          <cell r="D9328">
            <v>1016409.3</v>
          </cell>
          <cell r="E9328">
            <v>1639100.7000000002</v>
          </cell>
          <cell r="F9328">
            <v>167906.28</v>
          </cell>
          <cell r="G9328">
            <v>670166.29</v>
          </cell>
          <cell r="H9328">
            <v>410460.32</v>
          </cell>
        </row>
        <row r="9329">
          <cell r="A9329" t="str">
            <v>SS1 9</v>
          </cell>
          <cell r="B9329" t="str">
            <v/>
          </cell>
          <cell r="C9329" t="str">
            <v/>
          </cell>
          <cell r="D9329" t="str">
            <v/>
          </cell>
          <cell r="E9329" t="str">
            <v/>
          </cell>
          <cell r="F9329" t="str">
            <v/>
          </cell>
          <cell r="G9329" t="str">
            <v/>
          </cell>
          <cell r="H9329" t="str">
            <v/>
          </cell>
        </row>
        <row r="9330">
          <cell r="A9330" t="str">
            <v>SS11 7</v>
          </cell>
          <cell r="B9330">
            <v>1201197.83</v>
          </cell>
          <cell r="C9330" t="str">
            <v/>
          </cell>
          <cell r="D9330">
            <v>562923.01</v>
          </cell>
          <cell r="E9330">
            <v>1585507.2999999998</v>
          </cell>
          <cell r="F9330">
            <v>387513.31999999995</v>
          </cell>
          <cell r="G9330">
            <v>482293.16</v>
          </cell>
          <cell r="H9330">
            <v>531291.01</v>
          </cell>
        </row>
        <row r="9331">
          <cell r="A9331" t="str">
            <v>SS11 8</v>
          </cell>
          <cell r="B9331">
            <v>1421333.41</v>
          </cell>
          <cell r="C9331" t="str">
            <v/>
          </cell>
          <cell r="D9331">
            <v>964447.23</v>
          </cell>
          <cell r="E9331">
            <v>1846735.17</v>
          </cell>
          <cell r="F9331">
            <v>657470.4700000002</v>
          </cell>
          <cell r="G9331">
            <v>771633.9</v>
          </cell>
          <cell r="H9331">
            <v>862753.61</v>
          </cell>
        </row>
        <row r="9332">
          <cell r="A9332" t="str">
            <v>SS11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SS12 0</v>
          </cell>
          <cell r="B9333">
            <v>779042.57</v>
          </cell>
          <cell r="C9333" t="str">
            <v/>
          </cell>
          <cell r="D9333">
            <v>441659.38</v>
          </cell>
          <cell r="E9333">
            <v>1397211.34</v>
          </cell>
          <cell r="F9333">
            <v>533560.01</v>
          </cell>
          <cell r="G9333">
            <v>494695.98</v>
          </cell>
          <cell r="H9333">
            <v>485475.24</v>
          </cell>
        </row>
        <row r="9334">
          <cell r="A9334" t="str">
            <v>SS12 9</v>
          </cell>
          <cell r="B9334">
            <v>1547927.93</v>
          </cell>
          <cell r="C9334" t="str">
            <v/>
          </cell>
          <cell r="D9334">
            <v>1130340.72</v>
          </cell>
          <cell r="E9334">
            <v>2456604.39</v>
          </cell>
          <cell r="F9334">
            <v>660594.42999999982</v>
          </cell>
          <cell r="G9334">
            <v>946982.3</v>
          </cell>
          <cell r="H9334">
            <v>730744.23</v>
          </cell>
        </row>
        <row r="9335">
          <cell r="A9335" t="str">
            <v>SS13 1</v>
          </cell>
          <cell r="B9335">
            <v>1115196.6100000001</v>
          </cell>
          <cell r="C9335" t="str">
            <v/>
          </cell>
          <cell r="D9335">
            <v>483369.17</v>
          </cell>
          <cell r="E9335">
            <v>1683100.52</v>
          </cell>
          <cell r="F9335">
            <v>355441.33999999991</v>
          </cell>
          <cell r="G9335">
            <v>766346.42</v>
          </cell>
          <cell r="H9335">
            <v>633201.80000000005</v>
          </cell>
        </row>
        <row r="9336">
          <cell r="A9336" t="str">
            <v>SS13 2</v>
          </cell>
          <cell r="B9336">
            <v>914051.68</v>
          </cell>
          <cell r="C9336" t="str">
            <v/>
          </cell>
          <cell r="D9336">
            <v>266739.07</v>
          </cell>
          <cell r="E9336">
            <v>1138867.04</v>
          </cell>
          <cell r="F9336">
            <v>204027.32</v>
          </cell>
          <cell r="G9336">
            <v>344523.3</v>
          </cell>
          <cell r="H9336">
            <v>335801.29</v>
          </cell>
        </row>
        <row r="9337">
          <cell r="A9337" t="str">
            <v>SS13 3</v>
          </cell>
          <cell r="B9337">
            <v>1279659.49</v>
          </cell>
          <cell r="C9337" t="str">
            <v/>
          </cell>
          <cell r="D9337">
            <v>302237.31</v>
          </cell>
          <cell r="E9337">
            <v>976662.8600000001</v>
          </cell>
          <cell r="F9337">
            <v>158070.05000000005</v>
          </cell>
          <cell r="G9337">
            <v>529448.06999999995</v>
          </cell>
          <cell r="H9337">
            <v>357042.22000000003</v>
          </cell>
        </row>
        <row r="9338">
          <cell r="A9338" t="str">
            <v>SS14 0</v>
          </cell>
          <cell r="B9338" t="str">
            <v/>
          </cell>
          <cell r="C9338" t="str">
            <v/>
          </cell>
          <cell r="D9338" t="str">
            <v/>
          </cell>
          <cell r="E9338" t="str">
            <v/>
          </cell>
          <cell r="F9338" t="str">
            <v/>
          </cell>
          <cell r="G9338" t="str">
            <v/>
          </cell>
          <cell r="H9338" t="str">
            <v/>
          </cell>
        </row>
        <row r="9339">
          <cell r="A9339" t="str">
            <v>SS14 1</v>
          </cell>
          <cell r="B9339">
            <v>1631305.67</v>
          </cell>
          <cell r="C9339" t="str">
            <v/>
          </cell>
          <cell r="D9339">
            <v>694885.58</v>
          </cell>
          <cell r="E9339">
            <v>1484381.71</v>
          </cell>
          <cell r="F9339">
            <v>253806.08999999997</v>
          </cell>
          <cell r="G9339">
            <v>940653.93</v>
          </cell>
          <cell r="H9339">
            <v>507172.79000000004</v>
          </cell>
        </row>
        <row r="9340">
          <cell r="A9340" t="str">
            <v>SS14 2</v>
          </cell>
          <cell r="B9340">
            <v>1527484.61</v>
          </cell>
          <cell r="C9340" t="str">
            <v/>
          </cell>
          <cell r="D9340">
            <v>938678.1</v>
          </cell>
          <cell r="E9340">
            <v>1997531.6400000001</v>
          </cell>
          <cell r="F9340">
            <v>411880.49000000011</v>
          </cell>
          <cell r="G9340">
            <v>1078911.46</v>
          </cell>
          <cell r="H9340">
            <v>777204.24000000104</v>
          </cell>
        </row>
        <row r="9341">
          <cell r="A9341" t="str">
            <v>SS14 3</v>
          </cell>
          <cell r="B9341">
            <v>755068.29</v>
          </cell>
          <cell r="C9341" t="str">
            <v/>
          </cell>
          <cell r="D9341">
            <v>487618.04</v>
          </cell>
          <cell r="E9341">
            <v>1000054.08</v>
          </cell>
          <cell r="F9341">
            <v>203403.45999999996</v>
          </cell>
          <cell r="G9341">
            <v>354146.77</v>
          </cell>
          <cell r="H9341">
            <v>285234.03999999998</v>
          </cell>
        </row>
        <row r="9342">
          <cell r="A9342" t="str">
            <v>SS14 9</v>
          </cell>
          <cell r="B9342" t="str">
            <v/>
          </cell>
          <cell r="C9342" t="str">
            <v/>
          </cell>
          <cell r="D9342" t="str">
            <v/>
          </cell>
          <cell r="E9342" t="str">
            <v/>
          </cell>
          <cell r="F9342" t="str">
            <v/>
          </cell>
          <cell r="G9342" t="str">
            <v/>
          </cell>
          <cell r="H9342" t="str">
            <v/>
          </cell>
        </row>
        <row r="9343">
          <cell r="A9343" t="str">
            <v>SS15 4</v>
          </cell>
          <cell r="B9343">
            <v>667538.84</v>
          </cell>
          <cell r="C9343" t="str">
            <v/>
          </cell>
          <cell r="D9343">
            <v>672589.91</v>
          </cell>
          <cell r="E9343">
            <v>1410025.26</v>
          </cell>
          <cell r="F9343">
            <v>243033.01000000004</v>
          </cell>
          <cell r="G9343">
            <v>520092.93</v>
          </cell>
          <cell r="H9343">
            <v>482104.93</v>
          </cell>
        </row>
        <row r="9344">
          <cell r="A9344" t="str">
            <v>SS15 5</v>
          </cell>
          <cell r="B9344">
            <v>1944811.87</v>
          </cell>
          <cell r="C9344" t="str">
            <v/>
          </cell>
          <cell r="D9344">
            <v>1421509.07</v>
          </cell>
          <cell r="E9344">
            <v>2610509.37</v>
          </cell>
          <cell r="F9344">
            <v>478677.36999999994</v>
          </cell>
          <cell r="G9344">
            <v>1346508.87</v>
          </cell>
          <cell r="H9344">
            <v>849365.41</v>
          </cell>
        </row>
        <row r="9345">
          <cell r="A9345" t="str">
            <v>SS15 6</v>
          </cell>
          <cell r="B9345">
            <v>1091241.4099999999</v>
          </cell>
          <cell r="C9345" t="str">
            <v/>
          </cell>
          <cell r="D9345">
            <v>865678.34</v>
          </cell>
          <cell r="E9345">
            <v>1912673.56</v>
          </cell>
          <cell r="F9345">
            <v>240004.63</v>
          </cell>
          <cell r="G9345">
            <v>888839.17</v>
          </cell>
          <cell r="H9345">
            <v>528422.86</v>
          </cell>
        </row>
        <row r="9346">
          <cell r="A9346" t="str">
            <v>SS16 4</v>
          </cell>
          <cell r="B9346">
            <v>1598652.96</v>
          </cell>
          <cell r="C9346" t="str">
            <v/>
          </cell>
          <cell r="D9346">
            <v>469114.33</v>
          </cell>
          <cell r="E9346">
            <v>1784476.82</v>
          </cell>
          <cell r="F9346">
            <v>486976.98</v>
          </cell>
          <cell r="G9346">
            <v>921337.82</v>
          </cell>
          <cell r="H9346">
            <v>604362.07999999996</v>
          </cell>
        </row>
        <row r="9347">
          <cell r="A9347" t="str">
            <v>SS16 5</v>
          </cell>
          <cell r="B9347">
            <v>1630674.78</v>
          </cell>
          <cell r="C9347" t="str">
            <v/>
          </cell>
          <cell r="D9347">
            <v>1224520.42</v>
          </cell>
          <cell r="E9347">
            <v>1700319.14</v>
          </cell>
          <cell r="F9347">
            <v>516879.68000000005</v>
          </cell>
          <cell r="G9347">
            <v>856026.25</v>
          </cell>
          <cell r="H9347">
            <v>469797.34</v>
          </cell>
        </row>
        <row r="9348">
          <cell r="A9348" t="str">
            <v>SS16 6</v>
          </cell>
          <cell r="B9348">
            <v>996177.2</v>
          </cell>
          <cell r="C9348" t="str">
            <v/>
          </cell>
          <cell r="D9348">
            <v>882918.01</v>
          </cell>
          <cell r="E9348">
            <v>1964503.45</v>
          </cell>
          <cell r="F9348">
            <v>256781.96</v>
          </cell>
          <cell r="G9348">
            <v>549284.13</v>
          </cell>
          <cell r="H9348">
            <v>491697.68</v>
          </cell>
        </row>
        <row r="9349">
          <cell r="A9349" t="str">
            <v>SS17 0</v>
          </cell>
          <cell r="B9349">
            <v>1181057.29</v>
          </cell>
          <cell r="C9349" t="str">
            <v/>
          </cell>
          <cell r="D9349">
            <v>574433.19999999995</v>
          </cell>
          <cell r="E9349">
            <v>2145237.92</v>
          </cell>
          <cell r="F9349">
            <v>520739.74999999994</v>
          </cell>
          <cell r="G9349">
            <v>526319.91</v>
          </cell>
          <cell r="H9349">
            <v>379597.34</v>
          </cell>
        </row>
        <row r="9350">
          <cell r="A9350" t="str">
            <v>SS17 1</v>
          </cell>
          <cell r="B9350" t="str">
            <v/>
          </cell>
          <cell r="C9350" t="str">
            <v/>
          </cell>
          <cell r="D9350" t="str">
            <v/>
          </cell>
          <cell r="E9350" t="str">
            <v/>
          </cell>
          <cell r="F9350" t="str">
            <v/>
          </cell>
          <cell r="G9350" t="str">
            <v/>
          </cell>
          <cell r="H9350" t="str">
            <v/>
          </cell>
        </row>
        <row r="9351">
          <cell r="A9351" t="str">
            <v>SS17 7</v>
          </cell>
          <cell r="B9351">
            <v>2273585.13</v>
          </cell>
          <cell r="C9351" t="str">
            <v/>
          </cell>
          <cell r="D9351">
            <v>720276.87</v>
          </cell>
          <cell r="E9351">
            <v>2908273.9</v>
          </cell>
          <cell r="F9351">
            <v>482258.36999999994</v>
          </cell>
          <cell r="G9351">
            <v>787228.34</v>
          </cell>
          <cell r="H9351">
            <v>435637.68</v>
          </cell>
        </row>
        <row r="9352">
          <cell r="A9352" t="str">
            <v>SS17 8</v>
          </cell>
          <cell r="B9352">
            <v>1452469.89</v>
          </cell>
          <cell r="C9352" t="str">
            <v/>
          </cell>
          <cell r="D9352">
            <v>635947.15</v>
          </cell>
          <cell r="E9352">
            <v>2238634.4500000002</v>
          </cell>
          <cell r="F9352">
            <v>400724.34000000008</v>
          </cell>
          <cell r="G9352">
            <v>674127.35</v>
          </cell>
          <cell r="H9352">
            <v>329034.51</v>
          </cell>
        </row>
        <row r="9353">
          <cell r="A9353" t="str">
            <v>SS17 9</v>
          </cell>
          <cell r="B9353">
            <v>699418.24</v>
          </cell>
          <cell r="C9353" t="str">
            <v/>
          </cell>
          <cell r="D9353">
            <v>257182.86</v>
          </cell>
          <cell r="E9353">
            <v>1275040.5899999999</v>
          </cell>
          <cell r="F9353">
            <v>91383.59</v>
          </cell>
          <cell r="G9353">
            <v>227573.23</v>
          </cell>
          <cell r="H9353">
            <v>293701.48</v>
          </cell>
        </row>
        <row r="9354">
          <cell r="A9354" t="str">
            <v>SS2 4</v>
          </cell>
          <cell r="B9354">
            <v>2041680.53</v>
          </cell>
          <cell r="C9354" t="str">
            <v/>
          </cell>
          <cell r="D9354">
            <v>1058278.1200000001</v>
          </cell>
          <cell r="E9354">
            <v>2548384.44</v>
          </cell>
          <cell r="F9354">
            <v>477425.4499999999</v>
          </cell>
          <cell r="G9354">
            <v>1437802.25</v>
          </cell>
          <cell r="H9354">
            <v>840191.86</v>
          </cell>
        </row>
        <row r="9355">
          <cell r="A9355" t="str">
            <v>SS2 5</v>
          </cell>
          <cell r="B9355">
            <v>1161117.24</v>
          </cell>
          <cell r="C9355" t="str">
            <v/>
          </cell>
          <cell r="D9355">
            <v>481708.91</v>
          </cell>
          <cell r="E9355">
            <v>1313824.57</v>
          </cell>
          <cell r="F9355">
            <v>212298.90999999997</v>
          </cell>
          <cell r="G9355">
            <v>741104.81</v>
          </cell>
          <cell r="H9355">
            <v>289996.69</v>
          </cell>
        </row>
        <row r="9356">
          <cell r="A9356" t="str">
            <v>SS2 6</v>
          </cell>
          <cell r="B9356">
            <v>1384361.76</v>
          </cell>
          <cell r="C9356" t="str">
            <v/>
          </cell>
          <cell r="D9356">
            <v>1028978.3</v>
          </cell>
          <cell r="E9356">
            <v>1752379.3</v>
          </cell>
          <cell r="F9356">
            <v>289249.81000000006</v>
          </cell>
          <cell r="G9356">
            <v>1099732.53</v>
          </cell>
          <cell r="H9356">
            <v>543805.80000000005</v>
          </cell>
        </row>
        <row r="9357">
          <cell r="A9357" t="str">
            <v>SS22 8</v>
          </cell>
          <cell r="B9357" t="str">
            <v/>
          </cell>
          <cell r="C9357" t="str">
            <v/>
          </cell>
          <cell r="D9357" t="str">
            <v/>
          </cell>
          <cell r="E9357" t="str">
            <v/>
          </cell>
          <cell r="F9357" t="str">
            <v/>
          </cell>
          <cell r="G9357" t="str">
            <v/>
          </cell>
          <cell r="H9357" t="str">
            <v/>
          </cell>
        </row>
        <row r="9358">
          <cell r="A9358" t="str">
            <v>SS3 0</v>
          </cell>
          <cell r="B9358">
            <v>597612.47</v>
          </cell>
          <cell r="C9358" t="str">
            <v/>
          </cell>
          <cell r="D9358">
            <v>823527.86</v>
          </cell>
          <cell r="E9358">
            <v>1333367.78</v>
          </cell>
          <cell r="F9358">
            <v>288181.18</v>
          </cell>
          <cell r="G9358">
            <v>797397.96</v>
          </cell>
          <cell r="H9358">
            <v>343339.60000000003</v>
          </cell>
        </row>
        <row r="9359">
          <cell r="A9359" t="str">
            <v>SS3 3</v>
          </cell>
          <cell r="B9359" t="str">
            <v/>
          </cell>
          <cell r="C9359" t="str">
            <v/>
          </cell>
          <cell r="D9359" t="str">
            <v/>
          </cell>
          <cell r="E9359" t="str">
            <v/>
          </cell>
          <cell r="F9359" t="str">
            <v/>
          </cell>
          <cell r="G9359" t="str">
            <v/>
          </cell>
          <cell r="H9359" t="str">
            <v/>
          </cell>
        </row>
        <row r="9360">
          <cell r="A9360" t="str">
            <v>SS3 8</v>
          </cell>
          <cell r="B9360">
            <v>685849.2</v>
          </cell>
          <cell r="C9360" t="str">
            <v/>
          </cell>
          <cell r="D9360">
            <v>362621.74</v>
          </cell>
          <cell r="E9360">
            <v>1048523.4299999999</v>
          </cell>
          <cell r="F9360">
            <v>114161.62999999998</v>
          </cell>
          <cell r="G9360">
            <v>611984.07999999996</v>
          </cell>
          <cell r="H9360">
            <v>231247.86000000002</v>
          </cell>
        </row>
        <row r="9361">
          <cell r="A9361" t="str">
            <v>SS3 9</v>
          </cell>
          <cell r="B9361">
            <v>1977429.36</v>
          </cell>
          <cell r="C9361" t="str">
            <v/>
          </cell>
          <cell r="D9361">
            <v>1282130.3400000001</v>
          </cell>
          <cell r="E9361">
            <v>2619258.94</v>
          </cell>
          <cell r="F9361">
            <v>519150.4599999999</v>
          </cell>
          <cell r="G9361">
            <v>1760637.01</v>
          </cell>
          <cell r="H9361">
            <v>665376.92000000004</v>
          </cell>
        </row>
        <row r="9362">
          <cell r="A9362" t="str">
            <v>SS4 1</v>
          </cell>
          <cell r="B9362">
            <v>1464543.4</v>
          </cell>
          <cell r="C9362" t="str">
            <v/>
          </cell>
          <cell r="D9362">
            <v>605113.31000000006</v>
          </cell>
          <cell r="E9362">
            <v>1896773.0899999999</v>
          </cell>
          <cell r="F9362">
            <v>373833.0500000001</v>
          </cell>
          <cell r="G9362">
            <v>1544928.8</v>
          </cell>
          <cell r="H9362">
            <v>565035.30000000005</v>
          </cell>
        </row>
        <row r="9363">
          <cell r="A9363" t="str">
            <v>SS4 2</v>
          </cell>
          <cell r="B9363">
            <v>144794.75</v>
          </cell>
          <cell r="C9363" t="str">
            <v/>
          </cell>
          <cell r="D9363" t="str">
            <v/>
          </cell>
          <cell r="E9363">
            <v>244682.97999999998</v>
          </cell>
          <cell r="F9363" t="str">
            <v/>
          </cell>
          <cell r="G9363">
            <v>168497.18</v>
          </cell>
          <cell r="H9363" t="str">
            <v/>
          </cell>
        </row>
        <row r="9364">
          <cell r="A9364" t="str">
            <v>SS4 3</v>
          </cell>
          <cell r="B9364">
            <v>1208855.1599999999</v>
          </cell>
          <cell r="C9364" t="str">
            <v/>
          </cell>
          <cell r="D9364">
            <v>666317.15</v>
          </cell>
          <cell r="E9364">
            <v>1582845.78</v>
          </cell>
          <cell r="F9364">
            <v>366044.72999999992</v>
          </cell>
          <cell r="G9364">
            <v>993013.08</v>
          </cell>
          <cell r="H9364">
            <v>570664.16</v>
          </cell>
        </row>
        <row r="9365">
          <cell r="A9365" t="str">
            <v>SS4 9</v>
          </cell>
          <cell r="B9365" t="str">
            <v/>
          </cell>
          <cell r="C9365" t="str">
            <v/>
          </cell>
          <cell r="D9365" t="str">
            <v/>
          </cell>
          <cell r="E9365" t="str">
            <v/>
          </cell>
          <cell r="F9365" t="str">
            <v/>
          </cell>
          <cell r="G9365" t="str">
            <v/>
          </cell>
          <cell r="H9365" t="str">
            <v/>
          </cell>
        </row>
        <row r="9366">
          <cell r="A9366" t="str">
            <v>SS5 4</v>
          </cell>
          <cell r="B9366">
            <v>1619853.6</v>
          </cell>
          <cell r="C9366" t="str">
            <v/>
          </cell>
          <cell r="D9366">
            <v>763027.16</v>
          </cell>
          <cell r="E9366">
            <v>1976532.92</v>
          </cell>
          <cell r="F9366">
            <v>265546.61</v>
          </cell>
          <cell r="G9366">
            <v>872786.37</v>
          </cell>
          <cell r="H9366">
            <v>439487.48</v>
          </cell>
        </row>
        <row r="9367">
          <cell r="A9367" t="str">
            <v>SS5 5</v>
          </cell>
          <cell r="B9367">
            <v>891720.25</v>
          </cell>
          <cell r="C9367" t="str">
            <v/>
          </cell>
          <cell r="D9367">
            <v>418047.21</v>
          </cell>
          <cell r="E9367">
            <v>1142635.81</v>
          </cell>
          <cell r="F9367">
            <v>208806.21999999997</v>
          </cell>
          <cell r="G9367">
            <v>456187.63</v>
          </cell>
          <cell r="H9367">
            <v>283657.65000000002</v>
          </cell>
        </row>
        <row r="9368">
          <cell r="A9368" t="str">
            <v>SS5 6</v>
          </cell>
          <cell r="B9368">
            <v>1118168.98</v>
          </cell>
          <cell r="C9368" t="str">
            <v/>
          </cell>
          <cell r="D9368">
            <v>397917.3</v>
          </cell>
          <cell r="E9368">
            <v>1436869.5</v>
          </cell>
          <cell r="F9368">
            <v>226146.72000000003</v>
          </cell>
          <cell r="G9368">
            <v>400994.14</v>
          </cell>
          <cell r="H9368">
            <v>350132.56</v>
          </cell>
        </row>
        <row r="9369">
          <cell r="A9369" t="str">
            <v>SS5 9</v>
          </cell>
          <cell r="B9369" t="str">
            <v/>
          </cell>
          <cell r="C9369" t="str">
            <v/>
          </cell>
          <cell r="D9369" t="str">
            <v/>
          </cell>
          <cell r="E9369" t="str">
            <v/>
          </cell>
          <cell r="F9369" t="str">
            <v/>
          </cell>
          <cell r="G9369" t="str">
            <v/>
          </cell>
          <cell r="H9369" t="str">
            <v/>
          </cell>
        </row>
        <row r="9370">
          <cell r="A9370" t="str">
            <v>SS6 0</v>
          </cell>
          <cell r="B9370" t="str">
            <v/>
          </cell>
          <cell r="C9370" t="str">
            <v/>
          </cell>
          <cell r="D9370" t="str">
            <v/>
          </cell>
          <cell r="E9370" t="str">
            <v/>
          </cell>
          <cell r="F9370" t="str">
            <v/>
          </cell>
          <cell r="G9370" t="str">
            <v/>
          </cell>
          <cell r="H9370" t="str">
            <v/>
          </cell>
        </row>
        <row r="9371">
          <cell r="A9371" t="str">
            <v>SS6 7</v>
          </cell>
          <cell r="B9371">
            <v>734865.98</v>
          </cell>
          <cell r="C9371" t="str">
            <v/>
          </cell>
          <cell r="D9371">
            <v>712058.13</v>
          </cell>
          <cell r="E9371">
            <v>1668513.71</v>
          </cell>
          <cell r="F9371">
            <v>177656.21</v>
          </cell>
          <cell r="G9371">
            <v>626495.27</v>
          </cell>
          <cell r="H9371">
            <v>393388.53</v>
          </cell>
        </row>
        <row r="9372">
          <cell r="A9372" t="str">
            <v>SS6 8</v>
          </cell>
          <cell r="B9372">
            <v>1230196.29</v>
          </cell>
          <cell r="C9372" t="str">
            <v/>
          </cell>
          <cell r="D9372">
            <v>937062.79</v>
          </cell>
          <cell r="E9372">
            <v>2373036.63</v>
          </cell>
          <cell r="F9372">
            <v>498823.16</v>
          </cell>
          <cell r="G9372">
            <v>827673.73</v>
          </cell>
          <cell r="H9372">
            <v>623598.27</v>
          </cell>
        </row>
        <row r="9373">
          <cell r="A9373" t="str">
            <v>SS6 9</v>
          </cell>
          <cell r="B9373">
            <v>1683128.42</v>
          </cell>
          <cell r="C9373" t="str">
            <v/>
          </cell>
          <cell r="D9373">
            <v>1203229.94</v>
          </cell>
          <cell r="E9373">
            <v>2995432.54</v>
          </cell>
          <cell r="F9373">
            <v>535296.27</v>
          </cell>
          <cell r="G9373">
            <v>1080252.74</v>
          </cell>
          <cell r="H9373">
            <v>836474.68</v>
          </cell>
        </row>
        <row r="9374">
          <cell r="A9374" t="str">
            <v>SS7 1</v>
          </cell>
          <cell r="B9374">
            <v>1348729.58</v>
          </cell>
          <cell r="C9374" t="str">
            <v/>
          </cell>
          <cell r="D9374">
            <v>742029.91</v>
          </cell>
          <cell r="E9374">
            <v>1914077.93</v>
          </cell>
          <cell r="F9374">
            <v>292893.46999999997</v>
          </cell>
          <cell r="G9374">
            <v>789460.58</v>
          </cell>
          <cell r="H9374">
            <v>576640.79</v>
          </cell>
        </row>
        <row r="9375">
          <cell r="A9375" t="str">
            <v>SS7 2</v>
          </cell>
          <cell r="B9375">
            <v>1169507.8999999999</v>
          </cell>
          <cell r="C9375" t="str">
            <v/>
          </cell>
          <cell r="D9375">
            <v>864371.97</v>
          </cell>
          <cell r="E9375">
            <v>1468459.58</v>
          </cell>
          <cell r="F9375">
            <v>288476.18000000005</v>
          </cell>
          <cell r="G9375">
            <v>691458.21</v>
          </cell>
          <cell r="H9375">
            <v>543417.25</v>
          </cell>
        </row>
        <row r="9376">
          <cell r="A9376" t="str">
            <v>SS7 3</v>
          </cell>
          <cell r="B9376">
            <v>1344121.04</v>
          </cell>
          <cell r="C9376" t="str">
            <v/>
          </cell>
          <cell r="D9376">
            <v>974575.78</v>
          </cell>
          <cell r="E9376">
            <v>1820351.04</v>
          </cell>
          <cell r="F9376">
            <v>285898.74000000005</v>
          </cell>
          <cell r="G9376">
            <v>1096116.02</v>
          </cell>
          <cell r="H9376">
            <v>738064.74</v>
          </cell>
        </row>
        <row r="9377">
          <cell r="A9377" t="str">
            <v>SS7 4</v>
          </cell>
          <cell r="B9377">
            <v>1252440.83</v>
          </cell>
          <cell r="C9377" t="str">
            <v/>
          </cell>
          <cell r="D9377">
            <v>707401.71</v>
          </cell>
          <cell r="E9377">
            <v>1547415.99</v>
          </cell>
          <cell r="F9377">
            <v>304144.50999999989</v>
          </cell>
          <cell r="G9377">
            <v>602900.4</v>
          </cell>
          <cell r="H9377">
            <v>587483.69000000006</v>
          </cell>
        </row>
        <row r="9378">
          <cell r="A9378" t="str">
            <v>SS7 5</v>
          </cell>
          <cell r="B9378">
            <v>1479797.7</v>
          </cell>
          <cell r="C9378" t="str">
            <v/>
          </cell>
          <cell r="D9378">
            <v>845501.23</v>
          </cell>
          <cell r="E9378">
            <v>1869257.3199999998</v>
          </cell>
          <cell r="F9378">
            <v>355710.16000000009</v>
          </cell>
          <cell r="G9378">
            <v>1182264.97</v>
          </cell>
          <cell r="H9378">
            <v>774538.55</v>
          </cell>
        </row>
        <row r="9379">
          <cell r="A9379" t="str">
            <v>SS7 9</v>
          </cell>
          <cell r="B9379" t="str">
            <v/>
          </cell>
          <cell r="C9379" t="str">
            <v/>
          </cell>
          <cell r="D9379" t="str">
            <v/>
          </cell>
          <cell r="E9379" t="str">
            <v/>
          </cell>
          <cell r="F9379" t="str">
            <v/>
          </cell>
          <cell r="G9379" t="str">
            <v/>
          </cell>
          <cell r="H9379" t="str">
            <v/>
          </cell>
        </row>
        <row r="9380">
          <cell r="A9380" t="str">
            <v>SS8 0</v>
          </cell>
          <cell r="B9380">
            <v>1110072.8799999999</v>
          </cell>
          <cell r="C9380" t="str">
            <v/>
          </cell>
          <cell r="D9380">
            <v>396937.22</v>
          </cell>
          <cell r="E9380">
            <v>1401544.87</v>
          </cell>
          <cell r="F9380">
            <v>257428.76999999996</v>
          </cell>
          <cell r="G9380">
            <v>634514.28</v>
          </cell>
          <cell r="H9380">
            <v>576657.79</v>
          </cell>
        </row>
        <row r="9381">
          <cell r="A9381" t="str">
            <v>SS8 1</v>
          </cell>
          <cell r="B9381" t="str">
            <v/>
          </cell>
          <cell r="C9381" t="str">
            <v/>
          </cell>
          <cell r="D9381" t="str">
            <v/>
          </cell>
          <cell r="E9381" t="str">
            <v/>
          </cell>
          <cell r="F9381" t="str">
            <v/>
          </cell>
          <cell r="G9381" t="str">
            <v/>
          </cell>
          <cell r="H9381" t="str">
            <v/>
          </cell>
        </row>
        <row r="9382">
          <cell r="A9382" t="str">
            <v>SS8 7</v>
          </cell>
          <cell r="B9382">
            <v>1203170.18</v>
          </cell>
          <cell r="C9382" t="str">
            <v/>
          </cell>
          <cell r="D9382">
            <v>405478.56</v>
          </cell>
          <cell r="E9382">
            <v>1704464.2400000002</v>
          </cell>
          <cell r="F9382">
            <v>234351.36000000004</v>
          </cell>
          <cell r="G9382">
            <v>650539.92000000004</v>
          </cell>
          <cell r="H9382">
            <v>612056.54000000108</v>
          </cell>
        </row>
        <row r="9383">
          <cell r="A9383" t="str">
            <v>SS8 8</v>
          </cell>
          <cell r="B9383">
            <v>1137679.81</v>
          </cell>
          <cell r="C9383" t="str">
            <v/>
          </cell>
          <cell r="D9383">
            <v>343631.39</v>
          </cell>
          <cell r="E9383">
            <v>1016861.19</v>
          </cell>
          <cell r="F9383">
            <v>310219.7900000001</v>
          </cell>
          <cell r="G9383">
            <v>678399.87</v>
          </cell>
          <cell r="H9383">
            <v>571956.38</v>
          </cell>
        </row>
        <row r="9384">
          <cell r="A9384" t="str">
            <v>SS8 9</v>
          </cell>
          <cell r="B9384">
            <v>2217857.62</v>
          </cell>
          <cell r="C9384" t="str">
            <v/>
          </cell>
          <cell r="D9384">
            <v>574558.36</v>
          </cell>
          <cell r="E9384">
            <v>2568997.13</v>
          </cell>
          <cell r="F9384">
            <v>581034.09999999986</v>
          </cell>
          <cell r="G9384">
            <v>1273708.3400000001</v>
          </cell>
          <cell r="H9384">
            <v>1067882.44</v>
          </cell>
        </row>
        <row r="9385">
          <cell r="A9385" t="str">
            <v>SS9 0</v>
          </cell>
          <cell r="B9385" t="str">
            <v/>
          </cell>
          <cell r="C9385" t="str">
            <v/>
          </cell>
          <cell r="D9385" t="str">
            <v/>
          </cell>
          <cell r="E9385" t="str">
            <v/>
          </cell>
          <cell r="F9385" t="str">
            <v/>
          </cell>
          <cell r="G9385" t="str">
            <v/>
          </cell>
          <cell r="H9385" t="str">
            <v/>
          </cell>
        </row>
        <row r="9386">
          <cell r="A9386" t="str">
            <v>SS9 1</v>
          </cell>
          <cell r="B9386">
            <v>1237014.94</v>
          </cell>
          <cell r="C9386" t="str">
            <v/>
          </cell>
          <cell r="D9386">
            <v>1126698.4099999999</v>
          </cell>
          <cell r="E9386">
            <v>1552311.1400000001</v>
          </cell>
          <cell r="F9386">
            <v>232141.58</v>
          </cell>
          <cell r="G9386">
            <v>1304865.31</v>
          </cell>
          <cell r="H9386">
            <v>360625.96</v>
          </cell>
        </row>
        <row r="9387">
          <cell r="A9387" t="str">
            <v>SS9 2</v>
          </cell>
          <cell r="B9387">
            <v>959071.72</v>
          </cell>
          <cell r="C9387" t="str">
            <v/>
          </cell>
          <cell r="D9387">
            <v>939569.03</v>
          </cell>
          <cell r="E9387">
            <v>1312233.8799999999</v>
          </cell>
          <cell r="F9387">
            <v>270295.20999999996</v>
          </cell>
          <cell r="G9387">
            <v>817345.36</v>
          </cell>
          <cell r="H9387">
            <v>310218.39</v>
          </cell>
        </row>
        <row r="9388">
          <cell r="A9388" t="str">
            <v>SS9 3</v>
          </cell>
          <cell r="B9388">
            <v>1154525.99</v>
          </cell>
          <cell r="C9388" t="str">
            <v/>
          </cell>
          <cell r="D9388">
            <v>1060315.48</v>
          </cell>
          <cell r="E9388">
            <v>2011119.7199999997</v>
          </cell>
          <cell r="F9388">
            <v>324312.5400000001</v>
          </cell>
          <cell r="G9388">
            <v>1002090.42</v>
          </cell>
          <cell r="H9388">
            <v>422756.98</v>
          </cell>
        </row>
        <row r="9389">
          <cell r="A9389" t="str">
            <v>SS9 4</v>
          </cell>
          <cell r="B9389">
            <v>1160386.77</v>
          </cell>
          <cell r="C9389" t="str">
            <v/>
          </cell>
          <cell r="D9389">
            <v>838472.3</v>
          </cell>
          <cell r="E9389">
            <v>1577342.28</v>
          </cell>
          <cell r="F9389">
            <v>282421.08</v>
          </cell>
          <cell r="G9389">
            <v>719090.11</v>
          </cell>
          <cell r="H9389">
            <v>493042.3</v>
          </cell>
        </row>
        <row r="9390">
          <cell r="A9390" t="str">
            <v>SS9 5</v>
          </cell>
          <cell r="B9390">
            <v>1116926.8400000001</v>
          </cell>
          <cell r="C9390" t="str">
            <v/>
          </cell>
          <cell r="D9390">
            <v>958363.44</v>
          </cell>
          <cell r="E9390">
            <v>2017202.84</v>
          </cell>
          <cell r="F9390">
            <v>252457.07</v>
          </cell>
          <cell r="G9390">
            <v>1006888.47</v>
          </cell>
          <cell r="H9390">
            <v>734382.32000000007</v>
          </cell>
        </row>
        <row r="9391">
          <cell r="A9391" t="str">
            <v>SS99 0</v>
          </cell>
          <cell r="B9391" t="str">
            <v/>
          </cell>
          <cell r="C9391" t="str">
            <v/>
          </cell>
          <cell r="D9391" t="str">
            <v/>
          </cell>
          <cell r="E9391" t="str">
            <v/>
          </cell>
          <cell r="F9391" t="str">
            <v/>
          </cell>
          <cell r="G9391" t="str">
            <v/>
          </cell>
          <cell r="H9391" t="str">
            <v/>
          </cell>
        </row>
        <row r="9392">
          <cell r="A9392" t="str">
            <v>SS99 1</v>
          </cell>
          <cell r="B9392" t="str">
            <v/>
          </cell>
          <cell r="C9392" t="str">
            <v/>
          </cell>
          <cell r="D9392" t="str">
            <v/>
          </cell>
          <cell r="E9392" t="str">
            <v/>
          </cell>
          <cell r="F9392" t="str">
            <v/>
          </cell>
          <cell r="G9392" t="str">
            <v/>
          </cell>
          <cell r="H9392" t="str">
            <v/>
          </cell>
        </row>
        <row r="9393">
          <cell r="A9393" t="str">
            <v>SS99 2</v>
          </cell>
          <cell r="B9393" t="str">
            <v/>
          </cell>
          <cell r="C9393" t="str">
            <v/>
          </cell>
          <cell r="D9393" t="str">
            <v/>
          </cell>
          <cell r="E9393" t="str">
            <v/>
          </cell>
          <cell r="F9393" t="str">
            <v/>
          </cell>
          <cell r="G9393" t="str">
            <v/>
          </cell>
          <cell r="H9393" t="str">
            <v/>
          </cell>
        </row>
        <row r="9394">
          <cell r="A9394" t="str">
            <v>SS99 3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4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5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6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7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8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9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ST Other</v>
          </cell>
          <cell r="B9401">
            <v>46073.25</v>
          </cell>
          <cell r="C9401">
            <v>1655981.9400000002</v>
          </cell>
          <cell r="D9401">
            <v>115567.12</v>
          </cell>
          <cell r="E9401">
            <v>6781.03</v>
          </cell>
          <cell r="F9401">
            <v>414283.06</v>
          </cell>
          <cell r="G9401">
            <v>3930.77</v>
          </cell>
          <cell r="H9401">
            <v>91383.78</v>
          </cell>
        </row>
        <row r="9402">
          <cell r="A9402" t="str">
            <v>ST total</v>
          </cell>
          <cell r="B9402">
            <v>55393479.169999994</v>
          </cell>
          <cell r="C9402">
            <v>2809626.08</v>
          </cell>
          <cell r="D9402">
            <v>46890293.319999978</v>
          </cell>
          <cell r="E9402">
            <v>161671355.69999999</v>
          </cell>
          <cell r="F9402">
            <v>14626813.709999997</v>
          </cell>
          <cell r="G9402">
            <v>63751062.49000001</v>
          </cell>
          <cell r="H9402">
            <v>16741506.779999997</v>
          </cell>
        </row>
        <row r="9403">
          <cell r="A9403" t="str">
            <v>ST1 1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ST1 2</v>
          </cell>
          <cell r="B9404">
            <v>259520.84</v>
          </cell>
          <cell r="C9404" t="str">
            <v/>
          </cell>
          <cell r="D9404">
            <v>160563.91</v>
          </cell>
          <cell r="E9404">
            <v>657602.32000000007</v>
          </cell>
          <cell r="F9404" t="str">
            <v/>
          </cell>
          <cell r="G9404">
            <v>279430.86</v>
          </cell>
          <cell r="H9404" t="str">
            <v/>
          </cell>
        </row>
        <row r="9405">
          <cell r="A9405" t="str">
            <v>ST1 3</v>
          </cell>
          <cell r="B9405">
            <v>314268.03000000003</v>
          </cell>
          <cell r="C9405" t="str">
            <v/>
          </cell>
          <cell r="D9405">
            <v>368354.47</v>
          </cell>
          <cell r="E9405">
            <v>1055622.98</v>
          </cell>
          <cell r="F9405">
            <v>99661.849999999991</v>
          </cell>
          <cell r="G9405">
            <v>463796.81</v>
          </cell>
          <cell r="H9405">
            <v>169721.04</v>
          </cell>
        </row>
        <row r="9406">
          <cell r="A9406" t="str">
            <v>ST1 4</v>
          </cell>
          <cell r="B9406">
            <v>176320.71</v>
          </cell>
          <cell r="C9406" t="str">
            <v/>
          </cell>
          <cell r="D9406" t="str">
            <v/>
          </cell>
          <cell r="E9406">
            <v>476944.31999999995</v>
          </cell>
          <cell r="F9406" t="str">
            <v/>
          </cell>
          <cell r="G9406">
            <v>260908.79999999999</v>
          </cell>
          <cell r="H9406">
            <v>81596.34</v>
          </cell>
        </row>
        <row r="9407">
          <cell r="A9407" t="str">
            <v>ST1 5</v>
          </cell>
          <cell r="B9407">
            <v>186068.22</v>
          </cell>
          <cell r="C9407" t="str">
            <v/>
          </cell>
          <cell r="D9407">
            <v>169333.16</v>
          </cell>
          <cell r="E9407">
            <v>596258.23</v>
          </cell>
          <cell r="F9407" t="str">
            <v/>
          </cell>
          <cell r="G9407">
            <v>198935.48</v>
          </cell>
          <cell r="H9407">
            <v>60253.93</v>
          </cell>
        </row>
        <row r="9408">
          <cell r="A9408" t="str">
            <v>ST1 6</v>
          </cell>
          <cell r="B9408">
            <v>972555.44</v>
          </cell>
          <cell r="C9408" t="str">
            <v/>
          </cell>
          <cell r="D9408">
            <v>939751.28</v>
          </cell>
          <cell r="E9408">
            <v>3441687.92</v>
          </cell>
          <cell r="F9408">
            <v>421926.6</v>
          </cell>
          <cell r="G9408">
            <v>1088437.06</v>
          </cell>
          <cell r="H9408">
            <v>502374.79000000004</v>
          </cell>
        </row>
        <row r="9409">
          <cell r="A9409" t="str">
            <v>ST10 1</v>
          </cell>
          <cell r="B9409">
            <v>1583302.2</v>
          </cell>
          <cell r="C9409" t="str">
            <v/>
          </cell>
          <cell r="D9409">
            <v>859470.56</v>
          </cell>
          <cell r="E9409">
            <v>2616458.52</v>
          </cell>
          <cell r="F9409">
            <v>202089.72</v>
          </cell>
          <cell r="G9409">
            <v>989524.18</v>
          </cell>
          <cell r="H9409">
            <v>227191.23</v>
          </cell>
        </row>
        <row r="9410">
          <cell r="A9410" t="str">
            <v>ST10 2</v>
          </cell>
          <cell r="B9410">
            <v>563618.56000000006</v>
          </cell>
          <cell r="C9410" t="str">
            <v/>
          </cell>
          <cell r="D9410">
            <v>359775.4</v>
          </cell>
          <cell r="E9410">
            <v>1340365.79</v>
          </cell>
          <cell r="F9410" t="str">
            <v/>
          </cell>
          <cell r="G9410">
            <v>334877.06</v>
          </cell>
          <cell r="H9410">
            <v>78133.33</v>
          </cell>
        </row>
        <row r="9411">
          <cell r="A9411" t="str">
            <v>ST10 3</v>
          </cell>
          <cell r="B9411">
            <v>216943.9</v>
          </cell>
          <cell r="C9411" t="str">
            <v/>
          </cell>
          <cell r="D9411">
            <v>168493.73</v>
          </cell>
          <cell r="E9411">
            <v>570469.48</v>
          </cell>
          <cell r="F9411" t="str">
            <v/>
          </cell>
          <cell r="G9411">
            <v>118296.85</v>
          </cell>
          <cell r="H9411" t="str">
            <v/>
          </cell>
        </row>
        <row r="9412">
          <cell r="A9412" t="str">
            <v>ST10 4</v>
          </cell>
          <cell r="B9412">
            <v>811899.4</v>
          </cell>
          <cell r="C9412" t="str">
            <v/>
          </cell>
          <cell r="D9412">
            <v>557524.17000000004</v>
          </cell>
          <cell r="E9412">
            <v>1945489.85</v>
          </cell>
          <cell r="F9412">
            <v>170305.41999999995</v>
          </cell>
          <cell r="G9412">
            <v>687678.28</v>
          </cell>
          <cell r="H9412">
            <v>173693.11000000002</v>
          </cell>
        </row>
        <row r="9413">
          <cell r="A9413" t="str">
            <v>ST10 9</v>
          </cell>
          <cell r="B9413" t="str">
            <v/>
          </cell>
          <cell r="C9413" t="str">
            <v/>
          </cell>
          <cell r="D9413" t="str">
            <v/>
          </cell>
          <cell r="E9413" t="str">
            <v/>
          </cell>
          <cell r="F9413" t="str">
            <v/>
          </cell>
          <cell r="G9413" t="str">
            <v/>
          </cell>
          <cell r="H9413" t="str">
            <v/>
          </cell>
        </row>
        <row r="9414">
          <cell r="A9414" t="str">
            <v>ST11 9</v>
          </cell>
          <cell r="B9414">
            <v>926304.14</v>
          </cell>
          <cell r="C9414">
            <v>47101.859999999993</v>
          </cell>
          <cell r="D9414">
            <v>738675.26</v>
          </cell>
          <cell r="E9414">
            <v>2974918.55</v>
          </cell>
          <cell r="F9414">
            <v>219856.85999999996</v>
          </cell>
          <cell r="G9414">
            <v>876896.66</v>
          </cell>
          <cell r="H9414">
            <v>237419.97</v>
          </cell>
        </row>
        <row r="9415">
          <cell r="A9415" t="str">
            <v>ST12 9</v>
          </cell>
          <cell r="B9415">
            <v>294282.09999999998</v>
          </cell>
          <cell r="C9415" t="str">
            <v/>
          </cell>
          <cell r="D9415">
            <v>321888.89</v>
          </cell>
          <cell r="E9415">
            <v>949619.17999999993</v>
          </cell>
          <cell r="F9415" t="str">
            <v/>
          </cell>
          <cell r="G9415">
            <v>340999.83</v>
          </cell>
          <cell r="H9415">
            <v>74042.710000000006</v>
          </cell>
        </row>
        <row r="9416">
          <cell r="A9416" t="str">
            <v>ST13 5</v>
          </cell>
          <cell r="B9416">
            <v>631072.52</v>
          </cell>
          <cell r="C9416" t="str">
            <v/>
          </cell>
          <cell r="D9416">
            <v>295521.68</v>
          </cell>
          <cell r="E9416">
            <v>840558.56</v>
          </cell>
          <cell r="F9416" t="str">
            <v/>
          </cell>
          <cell r="G9416">
            <v>581477.52</v>
          </cell>
          <cell r="H9416">
            <v>66290.19</v>
          </cell>
        </row>
        <row r="9417">
          <cell r="A9417" t="str">
            <v>ST13 6</v>
          </cell>
          <cell r="B9417">
            <v>363664.93</v>
          </cell>
          <cell r="C9417" t="str">
            <v/>
          </cell>
          <cell r="D9417">
            <v>205139.92</v>
          </cell>
          <cell r="E9417">
            <v>988949.62</v>
          </cell>
          <cell r="F9417" t="str">
            <v/>
          </cell>
          <cell r="G9417">
            <v>625872.14</v>
          </cell>
          <cell r="H9417">
            <v>105236.22</v>
          </cell>
        </row>
        <row r="9418">
          <cell r="A9418" t="str">
            <v>ST13 7</v>
          </cell>
          <cell r="B9418">
            <v>923298.41</v>
          </cell>
          <cell r="C9418" t="str">
            <v/>
          </cell>
          <cell r="D9418">
            <v>421607.48</v>
          </cell>
          <cell r="E9418">
            <v>1885880.41</v>
          </cell>
          <cell r="F9418">
            <v>120999.63</v>
          </cell>
          <cell r="G9418">
            <v>999984.01</v>
          </cell>
          <cell r="H9418">
            <v>173021.29</v>
          </cell>
        </row>
        <row r="9419">
          <cell r="A9419" t="str">
            <v>ST13 8</v>
          </cell>
          <cell r="B9419">
            <v>607078.43000000005</v>
          </cell>
          <cell r="C9419" t="str">
            <v/>
          </cell>
          <cell r="D9419">
            <v>478747.72</v>
          </cell>
          <cell r="E9419">
            <v>1521976.3599999999</v>
          </cell>
          <cell r="F9419">
            <v>71726.19</v>
          </cell>
          <cell r="G9419">
            <v>726737.64</v>
          </cell>
          <cell r="H9419">
            <v>106108.53</v>
          </cell>
        </row>
        <row r="9420">
          <cell r="A9420" t="str">
            <v>ST13 9</v>
          </cell>
          <cell r="B9420" t="str">
            <v/>
          </cell>
          <cell r="C9420" t="str">
            <v/>
          </cell>
          <cell r="D9420" t="str">
            <v/>
          </cell>
          <cell r="E9420" t="str">
            <v/>
          </cell>
          <cell r="F9420" t="str">
            <v/>
          </cell>
          <cell r="G9420" t="str">
            <v/>
          </cell>
          <cell r="H9420" t="str">
            <v/>
          </cell>
        </row>
        <row r="9421">
          <cell r="A9421" t="str">
            <v>ST14 5</v>
          </cell>
          <cell r="B9421">
            <v>546655.96</v>
          </cell>
          <cell r="C9421" t="str">
            <v/>
          </cell>
          <cell r="D9421">
            <v>483616.52</v>
          </cell>
          <cell r="E9421">
            <v>1423325.3199999998</v>
          </cell>
          <cell r="F9421">
            <v>77296.289999999979</v>
          </cell>
          <cell r="G9421">
            <v>827019.34</v>
          </cell>
          <cell r="H9421">
            <v>98471.03</v>
          </cell>
        </row>
        <row r="9422">
          <cell r="A9422" t="str">
            <v>ST14 7</v>
          </cell>
          <cell r="B9422">
            <v>677722.87</v>
          </cell>
          <cell r="C9422" t="str">
            <v/>
          </cell>
          <cell r="D9422">
            <v>736724.53</v>
          </cell>
          <cell r="E9422">
            <v>2103072.83</v>
          </cell>
          <cell r="F9422">
            <v>200387.53</v>
          </cell>
          <cell r="G9422">
            <v>1242259.27</v>
          </cell>
          <cell r="H9422">
            <v>153433</v>
          </cell>
        </row>
        <row r="9423">
          <cell r="A9423" t="str">
            <v>ST14 8</v>
          </cell>
          <cell r="B9423">
            <v>493163.72</v>
          </cell>
          <cell r="C9423" t="str">
            <v/>
          </cell>
          <cell r="D9423">
            <v>734866.97</v>
          </cell>
          <cell r="E9423">
            <v>2038549.8399999999</v>
          </cell>
          <cell r="F9423">
            <v>197406.99</v>
          </cell>
          <cell r="G9423">
            <v>968742.18</v>
          </cell>
          <cell r="H9423">
            <v>91352.45</v>
          </cell>
        </row>
        <row r="9424">
          <cell r="A9424" t="str">
            <v>ST14 9</v>
          </cell>
          <cell r="B9424" t="str">
            <v/>
          </cell>
          <cell r="C9424" t="str">
            <v/>
          </cell>
          <cell r="D9424" t="str">
            <v/>
          </cell>
          <cell r="E9424" t="str">
            <v/>
          </cell>
          <cell r="F9424" t="str">
            <v/>
          </cell>
          <cell r="G9424" t="str">
            <v/>
          </cell>
          <cell r="H9424" t="str">
            <v/>
          </cell>
        </row>
        <row r="9425">
          <cell r="A9425" t="str">
            <v>ST15 0</v>
          </cell>
          <cell r="B9425">
            <v>850429.56</v>
          </cell>
          <cell r="C9425" t="str">
            <v/>
          </cell>
          <cell r="D9425">
            <v>1223435.95</v>
          </cell>
          <cell r="E9425">
            <v>3231778.21</v>
          </cell>
          <cell r="F9425">
            <v>246278.72</v>
          </cell>
          <cell r="G9425">
            <v>1033014.56</v>
          </cell>
          <cell r="H9425">
            <v>255772.45</v>
          </cell>
        </row>
        <row r="9426">
          <cell r="A9426" t="str">
            <v>ST15 8</v>
          </cell>
          <cell r="B9426">
            <v>1293107.69</v>
          </cell>
          <cell r="C9426">
            <v>88486.589999999982</v>
          </cell>
          <cell r="D9426">
            <v>1369081.39</v>
          </cell>
          <cell r="E9426">
            <v>3594960.74</v>
          </cell>
          <cell r="F9426">
            <v>362221.88000000006</v>
          </cell>
          <cell r="G9426">
            <v>1037762.07</v>
          </cell>
          <cell r="H9426">
            <v>227500.84</v>
          </cell>
        </row>
        <row r="9427">
          <cell r="A9427" t="str">
            <v>ST15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ST16 1</v>
          </cell>
          <cell r="B9428">
            <v>1440641.59</v>
          </cell>
          <cell r="C9428">
            <v>104202.09999999999</v>
          </cell>
          <cell r="D9428">
            <v>1456077.91</v>
          </cell>
          <cell r="E9428">
            <v>4187141.6100000003</v>
          </cell>
          <cell r="F9428">
            <v>390994.84999999969</v>
          </cell>
          <cell r="G9428">
            <v>1319484.8799999999</v>
          </cell>
          <cell r="H9428">
            <v>603034.12</v>
          </cell>
        </row>
        <row r="9429">
          <cell r="A9429" t="str">
            <v>ST16 2</v>
          </cell>
          <cell r="B9429">
            <v>187960.92</v>
          </cell>
          <cell r="C9429" t="str">
            <v/>
          </cell>
          <cell r="D9429">
            <v>212083.59</v>
          </cell>
          <cell r="E9429">
            <v>419069.81</v>
          </cell>
          <cell r="F9429">
            <v>90874.979999999981</v>
          </cell>
          <cell r="G9429">
            <v>238230.52</v>
          </cell>
          <cell r="H9429" t="str">
            <v/>
          </cell>
        </row>
        <row r="9430">
          <cell r="A9430" t="str">
            <v>ST16 3</v>
          </cell>
          <cell r="B9430">
            <v>1480358.07</v>
          </cell>
          <cell r="C9430">
            <v>227799.97999999995</v>
          </cell>
          <cell r="D9430">
            <v>1789965.95</v>
          </cell>
          <cell r="E9430">
            <v>4629158.1100000003</v>
          </cell>
          <cell r="F9430">
            <v>520218.31</v>
          </cell>
          <cell r="G9430">
            <v>1587877.63</v>
          </cell>
          <cell r="H9430">
            <v>493886.04000000004</v>
          </cell>
        </row>
        <row r="9431">
          <cell r="A9431" t="str">
            <v>ST16 9</v>
          </cell>
          <cell r="B9431" t="str">
            <v/>
          </cell>
          <cell r="C9431" t="str">
            <v/>
          </cell>
          <cell r="D9431" t="str">
            <v/>
          </cell>
          <cell r="E9431" t="str">
            <v/>
          </cell>
          <cell r="F9431" t="str">
            <v/>
          </cell>
          <cell r="G9431" t="str">
            <v/>
          </cell>
          <cell r="H9431" t="str">
            <v/>
          </cell>
        </row>
        <row r="9432">
          <cell r="A9432" t="str">
            <v>ST17 0</v>
          </cell>
          <cell r="B9432">
            <v>966870.98</v>
          </cell>
          <cell r="C9432">
            <v>111897.07</v>
          </cell>
          <cell r="D9432">
            <v>1257135.3</v>
          </cell>
          <cell r="E9432">
            <v>3374097.41</v>
          </cell>
          <cell r="F9432">
            <v>578182.51000000013</v>
          </cell>
          <cell r="G9432">
            <v>814282.3</v>
          </cell>
          <cell r="H9432">
            <v>361821.53</v>
          </cell>
        </row>
        <row r="9433">
          <cell r="A9433" t="str">
            <v>ST17 4</v>
          </cell>
          <cell r="B9433">
            <v>965987.17</v>
          </cell>
          <cell r="C9433">
            <v>94419.949999999983</v>
          </cell>
          <cell r="D9433">
            <v>1525066.81</v>
          </cell>
          <cell r="E9433">
            <v>3395864.59</v>
          </cell>
          <cell r="F9433">
            <v>383215.03999999975</v>
          </cell>
          <cell r="G9433">
            <v>1069897.1599999999</v>
          </cell>
          <cell r="H9433">
            <v>483202.46</v>
          </cell>
        </row>
        <row r="9434">
          <cell r="A9434" t="str">
            <v>ST17 9</v>
          </cell>
          <cell r="B9434">
            <v>1378195.28</v>
          </cell>
          <cell r="C9434">
            <v>116235.54999999999</v>
          </cell>
          <cell r="D9434">
            <v>1257243.6100000001</v>
          </cell>
          <cell r="E9434">
            <v>4056802.8099999996</v>
          </cell>
          <cell r="F9434">
            <v>524022.84</v>
          </cell>
          <cell r="G9434">
            <v>1676165.64</v>
          </cell>
          <cell r="H9434">
            <v>452927.08</v>
          </cell>
        </row>
        <row r="9435">
          <cell r="A9435" t="str">
            <v>ST18 0</v>
          </cell>
          <cell r="B9435">
            <v>1191764.6200000001</v>
          </cell>
          <cell r="C9435">
            <v>66290.680000000008</v>
          </cell>
          <cell r="D9435">
            <v>1277234.07</v>
          </cell>
          <cell r="E9435">
            <v>3743131.67</v>
          </cell>
          <cell r="F9435">
            <v>416849.8600000001</v>
          </cell>
          <cell r="G9435">
            <v>906799.36</v>
          </cell>
          <cell r="H9435">
            <v>266444.34000000003</v>
          </cell>
        </row>
        <row r="9436">
          <cell r="A9436" t="str">
            <v>ST18 9</v>
          </cell>
          <cell r="B9436">
            <v>591881.88</v>
          </cell>
          <cell r="C9436" t="str">
            <v/>
          </cell>
          <cell r="D9436">
            <v>517381.28</v>
          </cell>
          <cell r="E9436">
            <v>2155324.6</v>
          </cell>
          <cell r="F9436">
            <v>133712.03</v>
          </cell>
          <cell r="G9436">
            <v>419039.16</v>
          </cell>
          <cell r="H9436">
            <v>228136.17</v>
          </cell>
        </row>
        <row r="9437">
          <cell r="A9437" t="str">
            <v>ST19 5</v>
          </cell>
          <cell r="B9437">
            <v>1333469.57</v>
          </cell>
          <cell r="C9437" t="str">
            <v/>
          </cell>
          <cell r="D9437">
            <v>651976.56999999995</v>
          </cell>
          <cell r="E9437">
            <v>3050827.67</v>
          </cell>
          <cell r="F9437">
            <v>409601.77</v>
          </cell>
          <cell r="G9437">
            <v>350302.48</v>
          </cell>
          <cell r="H9437">
            <v>254320.67</v>
          </cell>
        </row>
        <row r="9438">
          <cell r="A9438" t="str">
            <v>ST19 9</v>
          </cell>
          <cell r="B9438">
            <v>743313.62</v>
          </cell>
          <cell r="C9438" t="str">
            <v/>
          </cell>
          <cell r="D9438">
            <v>684742.68</v>
          </cell>
          <cell r="E9438">
            <v>2014151.52</v>
          </cell>
          <cell r="F9438">
            <v>181132.98</v>
          </cell>
          <cell r="G9438">
            <v>525787.72</v>
          </cell>
          <cell r="H9438">
            <v>109978.57</v>
          </cell>
        </row>
        <row r="9439">
          <cell r="A9439" t="str">
            <v>ST2 0</v>
          </cell>
          <cell r="B9439">
            <v>490613.65</v>
          </cell>
          <cell r="C9439" t="str">
            <v/>
          </cell>
          <cell r="D9439">
            <v>344686.82</v>
          </cell>
          <cell r="E9439">
            <v>1823471.71</v>
          </cell>
          <cell r="F9439">
            <v>147955.4</v>
          </cell>
          <cell r="G9439">
            <v>789621.33</v>
          </cell>
          <cell r="H9439">
            <v>123014.05</v>
          </cell>
        </row>
        <row r="9440">
          <cell r="A9440" t="str">
            <v>ST2 7</v>
          </cell>
          <cell r="B9440">
            <v>973845.47</v>
          </cell>
          <cell r="C9440" t="str">
            <v/>
          </cell>
          <cell r="D9440">
            <v>548096.56999999995</v>
          </cell>
          <cell r="E9440">
            <v>1599383.45</v>
          </cell>
          <cell r="F9440">
            <v>203991.23</v>
          </cell>
          <cell r="G9440">
            <v>700648.72</v>
          </cell>
          <cell r="H9440">
            <v>201895</v>
          </cell>
        </row>
        <row r="9441">
          <cell r="A9441" t="str">
            <v>ST2 8</v>
          </cell>
          <cell r="B9441">
            <v>349328.08</v>
          </cell>
          <cell r="C9441" t="str">
            <v/>
          </cell>
          <cell r="D9441">
            <v>228635.16</v>
          </cell>
          <cell r="E9441">
            <v>1148641.02</v>
          </cell>
          <cell r="F9441">
            <v>89608.530000000013</v>
          </cell>
          <cell r="G9441">
            <v>474188.12</v>
          </cell>
          <cell r="H9441">
            <v>136064.59</v>
          </cell>
        </row>
        <row r="9442">
          <cell r="A9442" t="str">
            <v>ST2 9</v>
          </cell>
          <cell r="B9442">
            <v>629806.14</v>
          </cell>
          <cell r="C9442" t="str">
            <v/>
          </cell>
          <cell r="D9442">
            <v>326775.84999999998</v>
          </cell>
          <cell r="E9442">
            <v>1974415.17</v>
          </cell>
          <cell r="F9442">
            <v>220101.80999999997</v>
          </cell>
          <cell r="G9442">
            <v>680185.59</v>
          </cell>
          <cell r="H9442">
            <v>387310.07</v>
          </cell>
        </row>
        <row r="9443">
          <cell r="A9443" t="str">
            <v>ST20 0</v>
          </cell>
          <cell r="B9443">
            <v>738943</v>
          </cell>
          <cell r="C9443" t="str">
            <v/>
          </cell>
          <cell r="D9443">
            <v>888392.38</v>
          </cell>
          <cell r="E9443">
            <v>2515429.0099999998</v>
          </cell>
          <cell r="F9443">
            <v>260840.41000000003</v>
          </cell>
          <cell r="G9443">
            <v>507134.61</v>
          </cell>
          <cell r="H9443">
            <v>340036.14</v>
          </cell>
        </row>
        <row r="9444">
          <cell r="A9444" t="str">
            <v>ST21 6</v>
          </cell>
          <cell r="B9444">
            <v>681186.43</v>
          </cell>
          <cell r="C9444" t="str">
            <v/>
          </cell>
          <cell r="D9444">
            <v>805136.79</v>
          </cell>
          <cell r="E9444">
            <v>2020503.86</v>
          </cell>
          <cell r="F9444">
            <v>152762.07000000004</v>
          </cell>
          <cell r="G9444">
            <v>700198.77</v>
          </cell>
          <cell r="H9444">
            <v>166153.80000000002</v>
          </cell>
        </row>
        <row r="9445">
          <cell r="A9445" t="str">
            <v>ST3 1</v>
          </cell>
          <cell r="B9445">
            <v>529861.63</v>
          </cell>
          <cell r="C9445" t="str">
            <v/>
          </cell>
          <cell r="D9445">
            <v>335065.78999999998</v>
          </cell>
          <cell r="E9445">
            <v>1665467</v>
          </cell>
          <cell r="F9445">
            <v>69908.800000000003</v>
          </cell>
          <cell r="G9445">
            <v>495002.7</v>
          </cell>
          <cell r="H9445">
            <v>134615.88</v>
          </cell>
        </row>
        <row r="9446">
          <cell r="A9446" t="str">
            <v>ST3 2</v>
          </cell>
          <cell r="B9446">
            <v>564839.76</v>
          </cell>
          <cell r="C9446" t="str">
            <v/>
          </cell>
          <cell r="D9446">
            <v>483045.77</v>
          </cell>
          <cell r="E9446">
            <v>1883174.73</v>
          </cell>
          <cell r="F9446">
            <v>66349.53</v>
          </cell>
          <cell r="G9446">
            <v>626021.96</v>
          </cell>
          <cell r="H9446">
            <v>153470.59</v>
          </cell>
        </row>
        <row r="9447">
          <cell r="A9447" t="str">
            <v>ST3 3</v>
          </cell>
          <cell r="B9447">
            <v>543821.87</v>
          </cell>
          <cell r="C9447" t="str">
            <v/>
          </cell>
          <cell r="D9447">
            <v>301794.65999999997</v>
          </cell>
          <cell r="E9447">
            <v>1898682.74</v>
          </cell>
          <cell r="F9447" t="str">
            <v/>
          </cell>
          <cell r="G9447">
            <v>589012.16</v>
          </cell>
          <cell r="H9447">
            <v>66614.55</v>
          </cell>
        </row>
        <row r="9448">
          <cell r="A9448" t="str">
            <v>ST3 4</v>
          </cell>
          <cell r="B9448">
            <v>635973.06000000006</v>
          </cell>
          <cell r="C9448" t="str">
            <v/>
          </cell>
          <cell r="D9448">
            <v>565944.67000000004</v>
          </cell>
          <cell r="E9448">
            <v>2052080.8599999999</v>
          </cell>
          <cell r="F9448">
            <v>112971.01</v>
          </cell>
          <cell r="G9448">
            <v>635978.42000000004</v>
          </cell>
          <cell r="H9448">
            <v>228766.55000000002</v>
          </cell>
        </row>
        <row r="9449">
          <cell r="A9449" t="str">
            <v>ST3 5</v>
          </cell>
          <cell r="B9449">
            <v>1571713.34</v>
          </cell>
          <cell r="C9449" t="str">
            <v/>
          </cell>
          <cell r="D9449">
            <v>771671.4</v>
          </cell>
          <cell r="E9449">
            <v>3704263.16</v>
          </cell>
          <cell r="F9449">
            <v>276024.48</v>
          </cell>
          <cell r="G9449">
            <v>1457644.71</v>
          </cell>
          <cell r="H9449">
            <v>400834.8</v>
          </cell>
        </row>
        <row r="9450">
          <cell r="A9450" t="str">
            <v>ST3 6</v>
          </cell>
          <cell r="B9450">
            <v>1259147.8999999999</v>
          </cell>
          <cell r="C9450" t="str">
            <v/>
          </cell>
          <cell r="D9450">
            <v>492822.42</v>
          </cell>
          <cell r="E9450">
            <v>2128911.3200000003</v>
          </cell>
          <cell r="F9450">
            <v>139642.40000000002</v>
          </cell>
          <cell r="G9450">
            <v>1135559.9099999999</v>
          </cell>
          <cell r="H9450">
            <v>319036.66000000003</v>
          </cell>
        </row>
        <row r="9451">
          <cell r="A9451" t="str">
            <v>ST3 7</v>
          </cell>
          <cell r="B9451">
            <v>1204952.79</v>
          </cell>
          <cell r="C9451" t="str">
            <v/>
          </cell>
          <cell r="D9451">
            <v>939492.78</v>
          </cell>
          <cell r="E9451">
            <v>3528161.6799999997</v>
          </cell>
          <cell r="F9451">
            <v>228034.18000000005</v>
          </cell>
          <cell r="G9451">
            <v>1281566.24</v>
          </cell>
          <cell r="H9451">
            <v>270871.97000000003</v>
          </cell>
        </row>
        <row r="9452">
          <cell r="A9452" t="str">
            <v>ST3 9</v>
          </cell>
          <cell r="B9452" t="str">
            <v/>
          </cell>
          <cell r="C9452" t="str">
            <v/>
          </cell>
          <cell r="D9452" t="str">
            <v/>
          </cell>
          <cell r="E9452" t="str">
            <v/>
          </cell>
          <cell r="F9452" t="str">
            <v/>
          </cell>
          <cell r="G9452" t="str">
            <v/>
          </cell>
          <cell r="H9452" t="str">
            <v/>
          </cell>
        </row>
        <row r="9453">
          <cell r="A9453" t="str">
            <v>ST4 1</v>
          </cell>
          <cell r="B9453" t="str">
            <v/>
          </cell>
          <cell r="C9453" t="str">
            <v/>
          </cell>
          <cell r="D9453" t="str">
            <v/>
          </cell>
          <cell r="E9453">
            <v>132896.08000000002</v>
          </cell>
          <cell r="F9453" t="str">
            <v/>
          </cell>
          <cell r="G9453">
            <v>94055.13</v>
          </cell>
          <cell r="H9453" t="str">
            <v/>
          </cell>
        </row>
        <row r="9454">
          <cell r="A9454" t="str">
            <v>ST4 2</v>
          </cell>
          <cell r="B9454">
            <v>203400.74</v>
          </cell>
          <cell r="C9454" t="str">
            <v/>
          </cell>
          <cell r="D9454">
            <v>144550.07</v>
          </cell>
          <cell r="E9454">
            <v>748869.12</v>
          </cell>
          <cell r="F9454">
            <v>94755.47</v>
          </cell>
          <cell r="G9454">
            <v>435469.85</v>
          </cell>
          <cell r="H9454">
            <v>91210.99</v>
          </cell>
        </row>
        <row r="9455">
          <cell r="A9455" t="str">
            <v>ST4 3</v>
          </cell>
          <cell r="B9455">
            <v>454483.87</v>
          </cell>
          <cell r="C9455" t="str">
            <v/>
          </cell>
          <cell r="D9455">
            <v>309226.77</v>
          </cell>
          <cell r="E9455">
            <v>1708830.1800000002</v>
          </cell>
          <cell r="F9455">
            <v>117101.08999999998</v>
          </cell>
          <cell r="G9455">
            <v>825869.67</v>
          </cell>
          <cell r="H9455">
            <v>167228.08000000002</v>
          </cell>
        </row>
        <row r="9456">
          <cell r="A9456" t="str">
            <v>ST4 4</v>
          </cell>
          <cell r="B9456">
            <v>502273.36</v>
          </cell>
          <cell r="C9456" t="str">
            <v/>
          </cell>
          <cell r="D9456">
            <v>355026.13</v>
          </cell>
          <cell r="E9456">
            <v>1636379.65</v>
          </cell>
          <cell r="F9456">
            <v>117163.94000000002</v>
          </cell>
          <cell r="G9456">
            <v>915979.1</v>
          </cell>
          <cell r="H9456">
            <v>194611.55000000002</v>
          </cell>
        </row>
        <row r="9457">
          <cell r="A9457" t="str">
            <v>ST4 5</v>
          </cell>
          <cell r="B9457">
            <v>477326.91</v>
          </cell>
          <cell r="C9457" t="str">
            <v/>
          </cell>
          <cell r="D9457">
            <v>556994.99</v>
          </cell>
          <cell r="E9457">
            <v>1654039.96</v>
          </cell>
          <cell r="F9457">
            <v>92394.780000000013</v>
          </cell>
          <cell r="G9457">
            <v>767802.39</v>
          </cell>
          <cell r="H9457">
            <v>134091.37</v>
          </cell>
        </row>
        <row r="9458">
          <cell r="A9458" t="str">
            <v>ST4 6</v>
          </cell>
          <cell r="B9458">
            <v>389372.86</v>
          </cell>
          <cell r="C9458" t="str">
            <v/>
          </cell>
          <cell r="D9458">
            <v>816047.42</v>
          </cell>
          <cell r="E9458">
            <v>1739118.5</v>
          </cell>
          <cell r="F9458">
            <v>127210.31999999998</v>
          </cell>
          <cell r="G9458">
            <v>1120216.32</v>
          </cell>
          <cell r="H9458">
            <v>202127.45</v>
          </cell>
        </row>
        <row r="9459">
          <cell r="A9459" t="str">
            <v>ST4 7</v>
          </cell>
          <cell r="B9459">
            <v>382741.26</v>
          </cell>
          <cell r="C9459" t="str">
            <v/>
          </cell>
          <cell r="D9459">
            <v>495903.92</v>
          </cell>
          <cell r="E9459">
            <v>1668793.9</v>
          </cell>
          <cell r="F9459">
            <v>182061.33999999997</v>
          </cell>
          <cell r="G9459">
            <v>855166.22</v>
          </cell>
          <cell r="H9459">
            <v>108732.37</v>
          </cell>
        </row>
        <row r="9460">
          <cell r="A9460" t="str">
            <v>ST4 8</v>
          </cell>
          <cell r="B9460">
            <v>989859.17</v>
          </cell>
          <cell r="C9460" t="str">
            <v/>
          </cell>
          <cell r="D9460">
            <v>1155921.32</v>
          </cell>
          <cell r="E9460">
            <v>3530820.98</v>
          </cell>
          <cell r="F9460">
            <v>243698.61</v>
          </cell>
          <cell r="G9460">
            <v>1452521.11</v>
          </cell>
          <cell r="H9460">
            <v>398602.01</v>
          </cell>
        </row>
        <row r="9461">
          <cell r="A9461" t="str">
            <v>ST4 9</v>
          </cell>
          <cell r="B9461" t="str">
            <v/>
          </cell>
          <cell r="C9461" t="str">
            <v/>
          </cell>
          <cell r="D9461" t="str">
            <v/>
          </cell>
          <cell r="E9461" t="str">
            <v/>
          </cell>
          <cell r="F9461" t="str">
            <v/>
          </cell>
          <cell r="G9461" t="str">
            <v/>
          </cell>
          <cell r="H9461" t="str">
            <v/>
          </cell>
        </row>
        <row r="9462">
          <cell r="A9462" t="str">
            <v>ST5 0</v>
          </cell>
          <cell r="B9462">
            <v>757034.89</v>
          </cell>
          <cell r="C9462">
            <v>49748.299999999996</v>
          </cell>
          <cell r="D9462">
            <v>847269.99</v>
          </cell>
          <cell r="E9462">
            <v>2578625.04</v>
          </cell>
          <cell r="F9462">
            <v>138732.85</v>
          </cell>
          <cell r="G9462">
            <v>1032978.3</v>
          </cell>
          <cell r="H9462">
            <v>221194.58000000002</v>
          </cell>
        </row>
        <row r="9463">
          <cell r="A9463" t="str">
            <v>ST5 1</v>
          </cell>
          <cell r="B9463">
            <v>158556.70000000001</v>
          </cell>
          <cell r="C9463" t="str">
            <v/>
          </cell>
          <cell r="D9463">
            <v>110463.51</v>
          </cell>
          <cell r="E9463">
            <v>381897.47</v>
          </cell>
          <cell r="F9463">
            <v>56683.520000000011</v>
          </cell>
          <cell r="G9463">
            <v>315485.53999999998</v>
          </cell>
          <cell r="H9463">
            <v>90326</v>
          </cell>
        </row>
        <row r="9464">
          <cell r="A9464" t="str">
            <v>ST5 2</v>
          </cell>
          <cell r="B9464">
            <v>800797.07</v>
          </cell>
          <cell r="C9464" t="str">
            <v/>
          </cell>
          <cell r="D9464">
            <v>838469.77</v>
          </cell>
          <cell r="E9464">
            <v>1694749.6600000001</v>
          </cell>
          <cell r="F9464">
            <v>153582.65000000005</v>
          </cell>
          <cell r="G9464">
            <v>757198.13</v>
          </cell>
          <cell r="H9464">
            <v>176817</v>
          </cell>
        </row>
        <row r="9465">
          <cell r="A9465" t="str">
            <v>ST5 3</v>
          </cell>
          <cell r="B9465">
            <v>768472.95</v>
          </cell>
          <cell r="C9465" t="str">
            <v/>
          </cell>
          <cell r="D9465">
            <v>1003630.47</v>
          </cell>
          <cell r="E9465">
            <v>2461622.6</v>
          </cell>
          <cell r="F9465">
            <v>278288.77999999997</v>
          </cell>
          <cell r="G9465">
            <v>971384.93</v>
          </cell>
          <cell r="H9465">
            <v>226732.08000000002</v>
          </cell>
        </row>
        <row r="9466">
          <cell r="A9466" t="str">
            <v>ST5 4</v>
          </cell>
          <cell r="B9466">
            <v>520827.25</v>
          </cell>
          <cell r="C9466" t="str">
            <v/>
          </cell>
          <cell r="D9466">
            <v>606751.81000000006</v>
          </cell>
          <cell r="E9466">
            <v>1859034.5499999998</v>
          </cell>
          <cell r="F9466">
            <v>200606.03000000003</v>
          </cell>
          <cell r="G9466">
            <v>590763.15</v>
          </cell>
          <cell r="H9466">
            <v>196600.94</v>
          </cell>
        </row>
        <row r="9467">
          <cell r="A9467" t="str">
            <v>ST5 5</v>
          </cell>
          <cell r="B9467">
            <v>263099.34000000003</v>
          </cell>
          <cell r="C9467" t="str">
            <v/>
          </cell>
          <cell r="D9467">
            <v>222107.71</v>
          </cell>
          <cell r="E9467">
            <v>1067627.83</v>
          </cell>
          <cell r="F9467">
            <v>69729.799999999988</v>
          </cell>
          <cell r="G9467">
            <v>255655.96</v>
          </cell>
          <cell r="H9467">
            <v>65442.86</v>
          </cell>
        </row>
        <row r="9468">
          <cell r="A9468" t="str">
            <v>ST5 6</v>
          </cell>
          <cell r="B9468">
            <v>744510.9</v>
          </cell>
          <cell r="C9468" t="str">
            <v/>
          </cell>
          <cell r="D9468">
            <v>520455.82</v>
          </cell>
          <cell r="E9468">
            <v>2108372.9700000002</v>
          </cell>
          <cell r="F9468">
            <v>183164.68000000005</v>
          </cell>
          <cell r="G9468">
            <v>957175.47</v>
          </cell>
          <cell r="H9468">
            <v>312157.81</v>
          </cell>
        </row>
        <row r="9469">
          <cell r="A9469" t="str">
            <v>ST5 7</v>
          </cell>
          <cell r="B9469">
            <v>872969.13</v>
          </cell>
          <cell r="C9469">
            <v>88393.33</v>
          </cell>
          <cell r="D9469">
            <v>568907.62</v>
          </cell>
          <cell r="E9469">
            <v>3176647.3200000003</v>
          </cell>
          <cell r="F9469">
            <v>324534.54999999993</v>
          </cell>
          <cell r="G9469">
            <v>1484340.2</v>
          </cell>
          <cell r="H9469">
            <v>270656.62</v>
          </cell>
        </row>
        <row r="9470">
          <cell r="A9470" t="str">
            <v>ST5 8</v>
          </cell>
          <cell r="B9470">
            <v>660338.43999999994</v>
          </cell>
          <cell r="C9470">
            <v>70012.639999999999</v>
          </cell>
          <cell r="D9470">
            <v>721593.43</v>
          </cell>
          <cell r="E9470">
            <v>2741697.7199999997</v>
          </cell>
          <cell r="F9470">
            <v>329675.2699999999</v>
          </cell>
          <cell r="G9470">
            <v>1225055.18</v>
          </cell>
          <cell r="H9470">
            <v>305366.3</v>
          </cell>
        </row>
        <row r="9471">
          <cell r="A9471" t="str">
            <v>ST5 9</v>
          </cell>
          <cell r="B9471">
            <v>380626.07</v>
          </cell>
          <cell r="C9471" t="str">
            <v/>
          </cell>
          <cell r="D9471">
            <v>590409.55000000005</v>
          </cell>
          <cell r="E9471">
            <v>1790409.75</v>
          </cell>
          <cell r="F9471">
            <v>132464.16999999998</v>
          </cell>
          <cell r="G9471">
            <v>843194</v>
          </cell>
          <cell r="H9471">
            <v>211905.39</v>
          </cell>
        </row>
        <row r="9472">
          <cell r="A9472" t="str">
            <v>ST55 9</v>
          </cell>
          <cell r="B9472" t="str">
            <v/>
          </cell>
          <cell r="C9472" t="str">
            <v/>
          </cell>
          <cell r="D9472" t="str">
            <v/>
          </cell>
          <cell r="E9472" t="str">
            <v/>
          </cell>
          <cell r="F9472" t="str">
            <v/>
          </cell>
          <cell r="G9472" t="str">
            <v/>
          </cell>
          <cell r="H9472" t="str">
            <v/>
          </cell>
        </row>
        <row r="9473">
          <cell r="A9473" t="str">
            <v>ST6 1</v>
          </cell>
          <cell r="B9473">
            <v>516730.38</v>
          </cell>
          <cell r="C9473" t="str">
            <v/>
          </cell>
          <cell r="D9473">
            <v>295944.98</v>
          </cell>
          <cell r="E9473">
            <v>1589440.27</v>
          </cell>
          <cell r="F9473">
            <v>208828.97</v>
          </cell>
          <cell r="G9473">
            <v>733657.63</v>
          </cell>
          <cell r="H9473">
            <v>141916.51</v>
          </cell>
        </row>
        <row r="9474">
          <cell r="A9474" t="str">
            <v>ST6 2</v>
          </cell>
          <cell r="B9474">
            <v>188567.6</v>
          </cell>
          <cell r="C9474" t="str">
            <v/>
          </cell>
          <cell r="D9474">
            <v>148581.23000000001</v>
          </cell>
          <cell r="E9474">
            <v>421798.94999999995</v>
          </cell>
          <cell r="F9474" t="str">
            <v/>
          </cell>
          <cell r="G9474">
            <v>232262.79</v>
          </cell>
          <cell r="H9474">
            <v>85738.52</v>
          </cell>
        </row>
        <row r="9475">
          <cell r="A9475" t="str">
            <v>ST6 3</v>
          </cell>
          <cell r="B9475">
            <v>154660.26999999999</v>
          </cell>
          <cell r="C9475" t="str">
            <v/>
          </cell>
          <cell r="D9475">
            <v>142525.93</v>
          </cell>
          <cell r="E9475">
            <v>645240.46</v>
          </cell>
          <cell r="F9475" t="str">
            <v/>
          </cell>
          <cell r="G9475">
            <v>361806.75</v>
          </cell>
          <cell r="H9475">
            <v>50592.83</v>
          </cell>
        </row>
        <row r="9476">
          <cell r="A9476" t="str">
            <v>ST6 4</v>
          </cell>
          <cell r="B9476">
            <v>290038.59000000003</v>
          </cell>
          <cell r="C9476" t="str">
            <v/>
          </cell>
          <cell r="D9476">
            <v>195661.66</v>
          </cell>
          <cell r="E9476">
            <v>1078542.6600000001</v>
          </cell>
          <cell r="F9476">
            <v>115111.84</v>
          </cell>
          <cell r="G9476">
            <v>535932.06000000006</v>
          </cell>
          <cell r="H9476">
            <v>143950.32</v>
          </cell>
        </row>
        <row r="9477">
          <cell r="A9477" t="str">
            <v>ST6 5</v>
          </cell>
          <cell r="B9477">
            <v>794608.48</v>
          </cell>
          <cell r="C9477" t="str">
            <v/>
          </cell>
          <cell r="D9477">
            <v>569609.42000000004</v>
          </cell>
          <cell r="E9477">
            <v>2250303.16</v>
          </cell>
          <cell r="F9477">
            <v>150886.07000000004</v>
          </cell>
          <cell r="G9477">
            <v>989837.67</v>
          </cell>
          <cell r="H9477">
            <v>213738.59</v>
          </cell>
        </row>
        <row r="9478">
          <cell r="A9478" t="str">
            <v>ST6 6</v>
          </cell>
          <cell r="B9478">
            <v>1140531.1000000001</v>
          </cell>
          <cell r="C9478" t="str">
            <v/>
          </cell>
          <cell r="D9478">
            <v>600833.56000000006</v>
          </cell>
          <cell r="E9478">
            <v>3065297.35</v>
          </cell>
          <cell r="F9478">
            <v>317795.07</v>
          </cell>
          <cell r="G9478">
            <v>1104358.1399999999</v>
          </cell>
          <cell r="H9478">
            <v>366501.06</v>
          </cell>
        </row>
        <row r="9479">
          <cell r="A9479" t="str">
            <v>ST6 7</v>
          </cell>
          <cell r="B9479">
            <v>513524.86</v>
          </cell>
          <cell r="C9479" t="str">
            <v/>
          </cell>
          <cell r="D9479">
            <v>462457.39</v>
          </cell>
          <cell r="E9479">
            <v>1982921.57</v>
          </cell>
          <cell r="F9479">
            <v>225561.59999999995</v>
          </cell>
          <cell r="G9479">
            <v>839424.67</v>
          </cell>
          <cell r="H9479">
            <v>344736.62</v>
          </cell>
        </row>
        <row r="9480">
          <cell r="A9480" t="str">
            <v>ST6 8</v>
          </cell>
          <cell r="B9480">
            <v>1001320.36</v>
          </cell>
          <cell r="C9480" t="str">
            <v/>
          </cell>
          <cell r="D9480">
            <v>845078.01</v>
          </cell>
          <cell r="E9480">
            <v>3736959.4000000004</v>
          </cell>
          <cell r="F9480">
            <v>357388.87</v>
          </cell>
          <cell r="G9480">
            <v>1199538.3700000001</v>
          </cell>
          <cell r="H9480">
            <v>487131.95</v>
          </cell>
        </row>
        <row r="9481">
          <cell r="A9481" t="str">
            <v>ST6 9</v>
          </cell>
          <cell r="B9481" t="str">
            <v/>
          </cell>
          <cell r="C9481" t="str">
            <v/>
          </cell>
          <cell r="D9481" t="str">
            <v/>
          </cell>
          <cell r="E9481" t="str">
            <v/>
          </cell>
          <cell r="F9481" t="str">
            <v/>
          </cell>
          <cell r="G9481" t="str">
            <v/>
          </cell>
          <cell r="H9481" t="str">
            <v/>
          </cell>
        </row>
        <row r="9482">
          <cell r="A9482" t="str">
            <v>ST7 1</v>
          </cell>
          <cell r="B9482">
            <v>1329287.3999999999</v>
          </cell>
          <cell r="C9482" t="str">
            <v/>
          </cell>
          <cell r="D9482">
            <v>510967.11</v>
          </cell>
          <cell r="E9482">
            <v>2323004.75</v>
          </cell>
          <cell r="F9482">
            <v>230172.85999999996</v>
          </cell>
          <cell r="G9482">
            <v>865882.01</v>
          </cell>
          <cell r="H9482">
            <v>200175.89</v>
          </cell>
        </row>
        <row r="9483">
          <cell r="A9483" t="str">
            <v>ST7 2</v>
          </cell>
          <cell r="B9483">
            <v>1069369.75</v>
          </cell>
          <cell r="C9483" t="str">
            <v/>
          </cell>
          <cell r="D9483">
            <v>827328.94</v>
          </cell>
          <cell r="E9483">
            <v>2876621.16</v>
          </cell>
          <cell r="F9483">
            <v>286696.28999999998</v>
          </cell>
          <cell r="G9483">
            <v>1638410.2</v>
          </cell>
          <cell r="H9483">
            <v>309171.72000000003</v>
          </cell>
        </row>
        <row r="9484">
          <cell r="A9484" t="str">
            <v>ST7 3</v>
          </cell>
          <cell r="B9484">
            <v>866217.66</v>
          </cell>
          <cell r="C9484" t="str">
            <v/>
          </cell>
          <cell r="D9484">
            <v>621389.41</v>
          </cell>
          <cell r="E9484">
            <v>1869389.9100000001</v>
          </cell>
          <cell r="F9484">
            <v>220460.73</v>
          </cell>
          <cell r="G9484">
            <v>1456876.35</v>
          </cell>
          <cell r="H9484">
            <v>302851.3</v>
          </cell>
        </row>
        <row r="9485">
          <cell r="A9485" t="str">
            <v>ST7 4</v>
          </cell>
          <cell r="B9485">
            <v>1890104.62</v>
          </cell>
          <cell r="C9485">
            <v>89056.09</v>
          </cell>
          <cell r="D9485">
            <v>993129.92</v>
          </cell>
          <cell r="E9485">
            <v>4090270.7800000003</v>
          </cell>
          <cell r="F9485">
            <v>347773.60000000009</v>
          </cell>
          <cell r="G9485">
            <v>1476587.95</v>
          </cell>
          <cell r="H9485">
            <v>530502.65</v>
          </cell>
        </row>
        <row r="9486">
          <cell r="A9486" t="str">
            <v>ST7 8</v>
          </cell>
          <cell r="B9486">
            <v>504385.97</v>
          </cell>
          <cell r="C9486" t="str">
            <v/>
          </cell>
          <cell r="D9486">
            <v>599948.22</v>
          </cell>
          <cell r="E9486">
            <v>2560748.7800000003</v>
          </cell>
          <cell r="F9486">
            <v>156366.68000000005</v>
          </cell>
          <cell r="G9486">
            <v>846074.43</v>
          </cell>
          <cell r="H9486">
            <v>273069.5</v>
          </cell>
        </row>
        <row r="9487">
          <cell r="A9487" t="str">
            <v>ST7 9</v>
          </cell>
          <cell r="B9487" t="str">
            <v/>
          </cell>
          <cell r="C9487" t="str">
            <v/>
          </cell>
          <cell r="D9487" t="str">
            <v/>
          </cell>
          <cell r="E9487" t="str">
            <v/>
          </cell>
          <cell r="F9487" t="str">
            <v/>
          </cell>
          <cell r="G9487" t="str">
            <v/>
          </cell>
          <cell r="H9487" t="str">
            <v/>
          </cell>
        </row>
        <row r="9488">
          <cell r="A9488" t="str">
            <v>ST8 6</v>
          </cell>
          <cell r="B9488">
            <v>772318.87</v>
          </cell>
          <cell r="C9488" t="str">
            <v/>
          </cell>
          <cell r="D9488">
            <v>559160.73</v>
          </cell>
          <cell r="E9488">
            <v>1630037.92</v>
          </cell>
          <cell r="F9488">
            <v>259886.76999999996</v>
          </cell>
          <cell r="G9488">
            <v>1719556.39</v>
          </cell>
          <cell r="H9488">
            <v>225924.76</v>
          </cell>
        </row>
        <row r="9489">
          <cell r="A9489" t="str">
            <v>ST8 7</v>
          </cell>
          <cell r="B9489">
            <v>703396.54</v>
          </cell>
          <cell r="C9489" t="str">
            <v/>
          </cell>
          <cell r="D9489">
            <v>415833.07</v>
          </cell>
          <cell r="E9489">
            <v>1940169.2000000002</v>
          </cell>
          <cell r="F9489">
            <v>267248.34000000003</v>
          </cell>
          <cell r="G9489">
            <v>1246522.08</v>
          </cell>
          <cell r="H9489">
            <v>151117.84</v>
          </cell>
        </row>
        <row r="9490">
          <cell r="A9490" t="str">
            <v>ST8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ST9 0</v>
          </cell>
          <cell r="B9491">
            <v>620530.68000000005</v>
          </cell>
          <cell r="C9491" t="str">
            <v/>
          </cell>
          <cell r="D9491">
            <v>537377.31000000006</v>
          </cell>
          <cell r="E9491">
            <v>1537801.95</v>
          </cell>
          <cell r="F9491">
            <v>128112.77</v>
          </cell>
          <cell r="G9491">
            <v>565339.5</v>
          </cell>
          <cell r="H9491">
            <v>147861.85</v>
          </cell>
        </row>
        <row r="9492">
          <cell r="A9492" t="str">
            <v>ST9 9</v>
          </cell>
          <cell r="B9492">
            <v>519367.43</v>
          </cell>
          <cell r="C9492" t="str">
            <v/>
          </cell>
          <cell r="D9492">
            <v>332127.19</v>
          </cell>
          <cell r="E9492">
            <v>2162948.58</v>
          </cell>
          <cell r="F9492">
            <v>111239.63999999998</v>
          </cell>
          <cell r="G9492">
            <v>371473.39</v>
          </cell>
          <cell r="H9492">
            <v>237289.61000000002</v>
          </cell>
        </row>
        <row r="9493">
          <cell r="A9493" t="str">
            <v>SW Other</v>
          </cell>
          <cell r="B9493">
            <v>486024.9</v>
          </cell>
          <cell r="C9493">
            <v>6401282.1100000013</v>
          </cell>
          <cell r="D9493">
            <v>1496009.56</v>
          </cell>
          <cell r="E9493">
            <v>1505799.79</v>
          </cell>
          <cell r="F9493">
            <v>937628.5</v>
          </cell>
          <cell r="G9493">
            <v>4222317.9300000006</v>
          </cell>
          <cell r="H9493">
            <v>531002.87000000011</v>
          </cell>
        </row>
        <row r="9494">
          <cell r="A9494" t="str">
            <v>SW total</v>
          </cell>
          <cell r="B9494">
            <v>130572105.03</v>
          </cell>
          <cell r="C9494">
            <v>6401282.1100000013</v>
          </cell>
          <cell r="D9494">
            <v>112345270.44999997</v>
          </cell>
          <cell r="E9494">
            <v>136294116.17999992</v>
          </cell>
          <cell r="F9494">
            <v>15738677.169999998</v>
          </cell>
          <cell r="G9494">
            <v>93490321.470000014</v>
          </cell>
          <cell r="H9494">
            <v>18143144.010000002</v>
          </cell>
        </row>
        <row r="9495">
          <cell r="A9495" t="str">
            <v>SW10 0</v>
          </cell>
          <cell r="B9495">
            <v>1160010.56</v>
          </cell>
          <cell r="C9495" t="str">
            <v/>
          </cell>
          <cell r="D9495">
            <v>966305.96</v>
          </cell>
          <cell r="E9495">
            <v>1683397.33</v>
          </cell>
          <cell r="F9495">
            <v>100975.18</v>
          </cell>
          <cell r="G9495">
            <v>955920.39</v>
          </cell>
          <cell r="H9495">
            <v>195490.74</v>
          </cell>
        </row>
        <row r="9496">
          <cell r="A9496" t="str">
            <v>SW10 1</v>
          </cell>
          <cell r="B9496" t="str">
            <v/>
          </cell>
          <cell r="C9496" t="str">
            <v/>
          </cell>
          <cell r="D9496" t="str">
            <v/>
          </cell>
          <cell r="E9496" t="str">
            <v/>
          </cell>
          <cell r="F9496" t="str">
            <v/>
          </cell>
          <cell r="G9496" t="str">
            <v/>
          </cell>
          <cell r="H9496" t="str">
            <v/>
          </cell>
        </row>
        <row r="9497">
          <cell r="A9497" t="str">
            <v>SW10 9</v>
          </cell>
          <cell r="B9497">
            <v>1504710.86</v>
          </cell>
          <cell r="C9497" t="str">
            <v/>
          </cell>
          <cell r="D9497">
            <v>1046263.54</v>
          </cell>
          <cell r="E9497">
            <v>1976140.12</v>
          </cell>
          <cell r="F9497">
            <v>122235.59</v>
          </cell>
          <cell r="G9497">
            <v>766237.02</v>
          </cell>
          <cell r="H9497">
            <v>145538.1</v>
          </cell>
        </row>
        <row r="9498">
          <cell r="A9498" t="str">
            <v>SW11 1</v>
          </cell>
          <cell r="B9498">
            <v>1412526.63</v>
          </cell>
          <cell r="C9498" t="str">
            <v/>
          </cell>
          <cell r="D9498">
            <v>1038873.96</v>
          </cell>
          <cell r="E9498">
            <v>1158798.6599999999</v>
          </cell>
          <cell r="F9498">
            <v>156796.6</v>
          </cell>
          <cell r="G9498">
            <v>947002.81</v>
          </cell>
          <cell r="H9498">
            <v>132620.9</v>
          </cell>
        </row>
        <row r="9499">
          <cell r="A9499" t="str">
            <v>SW11 2</v>
          </cell>
          <cell r="B9499">
            <v>1998639.01</v>
          </cell>
          <cell r="C9499" t="str">
            <v/>
          </cell>
          <cell r="D9499">
            <v>1153973.79</v>
          </cell>
          <cell r="E9499">
            <v>1345891.3</v>
          </cell>
          <cell r="F9499">
            <v>255552.46000000005</v>
          </cell>
          <cell r="G9499">
            <v>1187948.8</v>
          </cell>
          <cell r="H9499">
            <v>282971.63</v>
          </cell>
        </row>
        <row r="9500">
          <cell r="A9500" t="str">
            <v>SW11 3</v>
          </cell>
          <cell r="B9500">
            <v>2319354.17</v>
          </cell>
          <cell r="C9500" t="str">
            <v/>
          </cell>
          <cell r="D9500">
            <v>1568322.67</v>
          </cell>
          <cell r="E9500">
            <v>2007006.33</v>
          </cell>
          <cell r="F9500">
            <v>182968.11999999997</v>
          </cell>
          <cell r="G9500">
            <v>1157465.6200000001</v>
          </cell>
          <cell r="H9500">
            <v>304652.51</v>
          </cell>
        </row>
        <row r="9501">
          <cell r="A9501" t="str">
            <v>SW11 4</v>
          </cell>
          <cell r="B9501">
            <v>1336349.42</v>
          </cell>
          <cell r="C9501" t="str">
            <v/>
          </cell>
          <cell r="D9501">
            <v>1000939.23</v>
          </cell>
          <cell r="E9501">
            <v>1573141.37</v>
          </cell>
          <cell r="F9501">
            <v>113188.27</v>
          </cell>
          <cell r="G9501">
            <v>1081143.01</v>
          </cell>
          <cell r="H9501">
            <v>166592.87</v>
          </cell>
        </row>
        <row r="9502">
          <cell r="A9502" t="str">
            <v>SW11 5</v>
          </cell>
          <cell r="B9502">
            <v>2674533.0699999998</v>
          </cell>
          <cell r="C9502" t="str">
            <v/>
          </cell>
          <cell r="D9502">
            <v>2156049.59</v>
          </cell>
          <cell r="E9502">
            <v>1934028.9699999997</v>
          </cell>
          <cell r="F9502">
            <v>433752.14</v>
          </cell>
          <cell r="G9502">
            <v>1676614.09</v>
          </cell>
          <cell r="H9502">
            <v>263774.52</v>
          </cell>
        </row>
        <row r="9503">
          <cell r="A9503" t="str">
            <v>SW11 6</v>
          </cell>
          <cell r="B9503">
            <v>1440315.84</v>
          </cell>
          <cell r="C9503" t="str">
            <v/>
          </cell>
          <cell r="D9503">
            <v>3182584.75</v>
          </cell>
          <cell r="E9503">
            <v>1935281.78</v>
          </cell>
          <cell r="F9503">
            <v>163926.91999999995</v>
          </cell>
          <cell r="G9503">
            <v>1732398.92</v>
          </cell>
          <cell r="H9503">
            <v>212416.35</v>
          </cell>
        </row>
        <row r="9504">
          <cell r="A9504" t="str">
            <v>SW11 7</v>
          </cell>
          <cell r="B9504" t="str">
            <v/>
          </cell>
          <cell r="C9504" t="str">
            <v/>
          </cell>
          <cell r="D9504" t="str">
            <v/>
          </cell>
          <cell r="E9504" t="str">
            <v/>
          </cell>
          <cell r="F9504" t="str">
            <v/>
          </cell>
          <cell r="G9504" t="str">
            <v/>
          </cell>
          <cell r="H9504" t="str">
            <v/>
          </cell>
        </row>
        <row r="9505">
          <cell r="A9505" t="str">
            <v>SW11 9</v>
          </cell>
          <cell r="B9505" t="str">
            <v/>
          </cell>
          <cell r="C9505" t="str">
            <v/>
          </cell>
          <cell r="D9505" t="str">
            <v/>
          </cell>
          <cell r="E9505" t="str">
            <v/>
          </cell>
          <cell r="F9505" t="str">
            <v/>
          </cell>
          <cell r="G9505" t="str">
            <v/>
          </cell>
          <cell r="H9505" t="str">
            <v/>
          </cell>
        </row>
        <row r="9506">
          <cell r="A9506" t="str">
            <v>SW12 0</v>
          </cell>
          <cell r="B9506">
            <v>1271557.8899999999</v>
          </cell>
          <cell r="C9506" t="str">
            <v/>
          </cell>
          <cell r="D9506">
            <v>1026254.36</v>
          </cell>
          <cell r="E9506">
            <v>1318835.97</v>
          </cell>
          <cell r="F9506">
            <v>148399.60999999999</v>
          </cell>
          <cell r="G9506">
            <v>726181.45</v>
          </cell>
          <cell r="H9506">
            <v>171471.97</v>
          </cell>
        </row>
        <row r="9507">
          <cell r="A9507" t="str">
            <v>SW12 2</v>
          </cell>
          <cell r="B9507" t="str">
            <v/>
          </cell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  <cell r="H9507" t="str">
            <v/>
          </cell>
        </row>
        <row r="9508">
          <cell r="A9508" t="str">
            <v>SW12 8</v>
          </cell>
          <cell r="B9508">
            <v>1252422.47</v>
          </cell>
          <cell r="C9508" t="str">
            <v/>
          </cell>
          <cell r="D9508">
            <v>2323918.54</v>
          </cell>
          <cell r="E9508">
            <v>1617446.62</v>
          </cell>
          <cell r="F9508">
            <v>283696.69000000006</v>
          </cell>
          <cell r="G9508">
            <v>2099009.66</v>
          </cell>
          <cell r="H9508">
            <v>142124.80000000002</v>
          </cell>
        </row>
        <row r="9509">
          <cell r="A9509" t="str">
            <v>SW12 9</v>
          </cell>
          <cell r="B9509">
            <v>1109267.48</v>
          </cell>
          <cell r="C9509" t="str">
            <v/>
          </cell>
          <cell r="D9509">
            <v>1245524.08</v>
          </cell>
          <cell r="E9509">
            <v>1644122.35</v>
          </cell>
          <cell r="F9509">
            <v>156811.4</v>
          </cell>
          <cell r="G9509">
            <v>878167.06</v>
          </cell>
          <cell r="H9509">
            <v>190608.97</v>
          </cell>
        </row>
        <row r="9510">
          <cell r="A9510" t="str">
            <v>SW13 0</v>
          </cell>
          <cell r="B9510">
            <v>1057511.45</v>
          </cell>
          <cell r="C9510" t="str">
            <v/>
          </cell>
          <cell r="D9510">
            <v>1312552.48</v>
          </cell>
          <cell r="E9510">
            <v>1460171.08</v>
          </cell>
          <cell r="F9510">
            <v>130328.75999999998</v>
          </cell>
          <cell r="G9510">
            <v>759736.47</v>
          </cell>
          <cell r="H9510">
            <v>52934.96</v>
          </cell>
        </row>
        <row r="9511">
          <cell r="A9511" t="str">
            <v>SW13 3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SW13 8</v>
          </cell>
          <cell r="B9512">
            <v>380246.27</v>
          </cell>
          <cell r="C9512" t="str">
            <v/>
          </cell>
          <cell r="D9512">
            <v>305978.59999999998</v>
          </cell>
          <cell r="E9512">
            <v>568045.07999999996</v>
          </cell>
          <cell r="F9512" t="str">
            <v/>
          </cell>
          <cell r="G9512">
            <v>138183.4</v>
          </cell>
          <cell r="H9512" t="str">
            <v/>
          </cell>
        </row>
        <row r="9513">
          <cell r="A9513" t="str">
            <v>SW13 9</v>
          </cell>
          <cell r="B9513">
            <v>732997.12</v>
          </cell>
          <cell r="C9513" t="str">
            <v/>
          </cell>
          <cell r="D9513">
            <v>1967449.33</v>
          </cell>
          <cell r="E9513">
            <v>1330929.77</v>
          </cell>
          <cell r="F9513">
            <v>193839.7</v>
          </cell>
          <cell r="G9513">
            <v>1374811.09</v>
          </cell>
          <cell r="H9513">
            <v>159678.15</v>
          </cell>
        </row>
        <row r="9514">
          <cell r="A9514" t="str">
            <v>SW14 7</v>
          </cell>
          <cell r="B9514">
            <v>948940.69</v>
          </cell>
          <cell r="C9514" t="str">
            <v/>
          </cell>
          <cell r="D9514">
            <v>1244230.78</v>
          </cell>
          <cell r="E9514">
            <v>1307370.53</v>
          </cell>
          <cell r="F9514">
            <v>145223.98000000001</v>
          </cell>
          <cell r="G9514">
            <v>1018414.4</v>
          </cell>
          <cell r="H9514">
            <v>317811.61</v>
          </cell>
        </row>
        <row r="9515">
          <cell r="A9515" t="str">
            <v>SW14 8</v>
          </cell>
          <cell r="B9515">
            <v>1129750.44</v>
          </cell>
          <cell r="C9515" t="str">
            <v/>
          </cell>
          <cell r="D9515">
            <v>1296198.44</v>
          </cell>
          <cell r="E9515">
            <v>1320696.56</v>
          </cell>
          <cell r="F9515">
            <v>111469.09</v>
          </cell>
          <cell r="G9515">
            <v>1127214.6599999999</v>
          </cell>
          <cell r="H9515">
            <v>266761.26</v>
          </cell>
        </row>
        <row r="9516">
          <cell r="A9516" t="str">
            <v>SW14 9</v>
          </cell>
          <cell r="B9516" t="str">
            <v/>
          </cell>
          <cell r="C9516" t="str">
            <v/>
          </cell>
          <cell r="D9516" t="str">
            <v/>
          </cell>
          <cell r="E9516" t="str">
            <v/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SW15 1</v>
          </cell>
          <cell r="B9517">
            <v>1107318.05</v>
          </cell>
          <cell r="C9517" t="str">
            <v/>
          </cell>
          <cell r="D9517">
            <v>1885874.16</v>
          </cell>
          <cell r="E9517">
            <v>1361338.6600000001</v>
          </cell>
          <cell r="F9517">
            <v>189866.28</v>
          </cell>
          <cell r="G9517">
            <v>1149219.7</v>
          </cell>
          <cell r="H9517">
            <v>149044.76</v>
          </cell>
        </row>
        <row r="9518">
          <cell r="A9518" t="str">
            <v>SW15 2</v>
          </cell>
          <cell r="B9518">
            <v>1306760.4099999999</v>
          </cell>
          <cell r="C9518" t="str">
            <v/>
          </cell>
          <cell r="D9518">
            <v>1764192.74</v>
          </cell>
          <cell r="E9518">
            <v>1329606.8900000001</v>
          </cell>
          <cell r="F9518">
            <v>130362.49000000002</v>
          </cell>
          <cell r="G9518">
            <v>720121.17</v>
          </cell>
          <cell r="H9518">
            <v>167854.52</v>
          </cell>
        </row>
        <row r="9519">
          <cell r="A9519" t="str">
            <v>SW15 3</v>
          </cell>
          <cell r="B9519">
            <v>1553350.54</v>
          </cell>
          <cell r="C9519" t="str">
            <v/>
          </cell>
          <cell r="D9519">
            <v>2655465.63</v>
          </cell>
          <cell r="E9519">
            <v>2126344.5499999998</v>
          </cell>
          <cell r="F9519">
            <v>117600.74000000002</v>
          </cell>
          <cell r="G9519">
            <v>1202081.58</v>
          </cell>
          <cell r="H9519">
            <v>331971.53000000003</v>
          </cell>
        </row>
        <row r="9520">
          <cell r="A9520" t="str">
            <v>SW15 4</v>
          </cell>
          <cell r="B9520">
            <v>1085084.98</v>
          </cell>
          <cell r="C9520" t="str">
            <v/>
          </cell>
          <cell r="D9520">
            <v>498067.68</v>
          </cell>
          <cell r="E9520">
            <v>1286950.99</v>
          </cell>
          <cell r="F9520">
            <v>219485.75000000003</v>
          </cell>
          <cell r="G9520">
            <v>726784.61</v>
          </cell>
          <cell r="H9520">
            <v>202873.54</v>
          </cell>
        </row>
        <row r="9521">
          <cell r="A9521" t="str">
            <v>SW15 5</v>
          </cell>
          <cell r="B9521">
            <v>1579895.74</v>
          </cell>
          <cell r="C9521" t="str">
            <v/>
          </cell>
          <cell r="D9521">
            <v>1446839.97</v>
          </cell>
          <cell r="E9521">
            <v>1539634.62</v>
          </cell>
          <cell r="F9521">
            <v>255723.16999999995</v>
          </cell>
          <cell r="G9521">
            <v>786333.34</v>
          </cell>
          <cell r="H9521">
            <v>286164.22000000003</v>
          </cell>
        </row>
        <row r="9522">
          <cell r="A9522" t="str">
            <v>SW15 6</v>
          </cell>
          <cell r="B9522">
            <v>1281205.46</v>
          </cell>
          <cell r="C9522" t="str">
            <v/>
          </cell>
          <cell r="D9522">
            <v>1461158.27</v>
          </cell>
          <cell r="E9522">
            <v>1589225.57</v>
          </cell>
          <cell r="F9522">
            <v>194792.36999999997</v>
          </cell>
          <cell r="G9522">
            <v>1118161.96</v>
          </cell>
          <cell r="H9522">
            <v>141977.07</v>
          </cell>
        </row>
        <row r="9523">
          <cell r="A9523" t="str">
            <v>SW15 9</v>
          </cell>
          <cell r="B9523" t="str">
            <v/>
          </cell>
          <cell r="C9523" t="str">
            <v/>
          </cell>
          <cell r="D9523" t="str">
            <v/>
          </cell>
          <cell r="E9523" t="str">
            <v/>
          </cell>
          <cell r="F9523" t="str">
            <v/>
          </cell>
          <cell r="G9523" t="str">
            <v/>
          </cell>
          <cell r="H9523" t="str">
            <v/>
          </cell>
        </row>
        <row r="9524">
          <cell r="A9524" t="str">
            <v>SW16 1</v>
          </cell>
          <cell r="B9524">
            <v>1481813.07</v>
          </cell>
          <cell r="C9524" t="str">
            <v/>
          </cell>
          <cell r="D9524">
            <v>955111.68</v>
          </cell>
          <cell r="E9524">
            <v>1916987.1</v>
          </cell>
          <cell r="F9524">
            <v>152498.94</v>
          </cell>
          <cell r="G9524">
            <v>1219503.2</v>
          </cell>
          <cell r="H9524">
            <v>218124.26</v>
          </cell>
        </row>
        <row r="9525">
          <cell r="A9525" t="str">
            <v>SW16 2</v>
          </cell>
          <cell r="B9525">
            <v>2569469.77</v>
          </cell>
          <cell r="C9525" t="str">
            <v/>
          </cell>
          <cell r="D9525">
            <v>1601200.2</v>
          </cell>
          <cell r="E9525">
            <v>2469515.88</v>
          </cell>
          <cell r="F9525">
            <v>367222.5</v>
          </cell>
          <cell r="G9525">
            <v>1636612.54</v>
          </cell>
          <cell r="H9525">
            <v>469340.79000000004</v>
          </cell>
        </row>
        <row r="9526">
          <cell r="A9526" t="str">
            <v>SW16 3</v>
          </cell>
          <cell r="B9526">
            <v>1913794.83</v>
          </cell>
          <cell r="C9526" t="str">
            <v/>
          </cell>
          <cell r="D9526">
            <v>762348.71</v>
          </cell>
          <cell r="E9526">
            <v>1611075.37</v>
          </cell>
          <cell r="F9526">
            <v>211722.14</v>
          </cell>
          <cell r="G9526">
            <v>998454.4</v>
          </cell>
          <cell r="H9526">
            <v>227598.63</v>
          </cell>
        </row>
        <row r="9527">
          <cell r="A9527" t="str">
            <v>SW16 4</v>
          </cell>
          <cell r="B9527">
            <v>2703995.99</v>
          </cell>
          <cell r="C9527" t="str">
            <v/>
          </cell>
          <cell r="D9527">
            <v>1184353.55</v>
          </cell>
          <cell r="E9527">
            <v>2981142.02</v>
          </cell>
          <cell r="F9527">
            <v>364749.1100000001</v>
          </cell>
          <cell r="G9527">
            <v>1540146.93</v>
          </cell>
          <cell r="H9527">
            <v>566717.38</v>
          </cell>
        </row>
        <row r="9528">
          <cell r="A9528" t="str">
            <v>SW16 5</v>
          </cell>
          <cell r="B9528">
            <v>3507306.09</v>
          </cell>
          <cell r="C9528" t="str">
            <v/>
          </cell>
          <cell r="D9528">
            <v>1654977.21</v>
          </cell>
          <cell r="E9528">
            <v>3337928.19</v>
          </cell>
          <cell r="F9528">
            <v>515292.19</v>
          </cell>
          <cell r="G9528">
            <v>1980038.91</v>
          </cell>
          <cell r="H9528">
            <v>471843.27</v>
          </cell>
        </row>
        <row r="9529">
          <cell r="A9529" t="str">
            <v>SW16 6</v>
          </cell>
          <cell r="B9529">
            <v>2607000.0099999998</v>
          </cell>
          <cell r="C9529" t="str">
            <v/>
          </cell>
          <cell r="D9529">
            <v>1250549.79</v>
          </cell>
          <cell r="E9529">
            <v>2434031.87</v>
          </cell>
          <cell r="F9529">
            <v>373754.49999999994</v>
          </cell>
          <cell r="G9529">
            <v>1401409.12</v>
          </cell>
          <cell r="H9529">
            <v>487539.68</v>
          </cell>
        </row>
        <row r="9530">
          <cell r="A9530" t="str">
            <v>SW16 9</v>
          </cell>
          <cell r="B9530" t="str">
            <v/>
          </cell>
          <cell r="C9530" t="str">
            <v/>
          </cell>
          <cell r="D9530" t="str">
            <v/>
          </cell>
          <cell r="E9530" t="str">
            <v/>
          </cell>
          <cell r="F9530" t="str">
            <v/>
          </cell>
          <cell r="G9530" t="str">
            <v/>
          </cell>
          <cell r="H9530" t="str">
            <v/>
          </cell>
        </row>
        <row r="9531">
          <cell r="A9531" t="str">
            <v>SW17 0</v>
          </cell>
          <cell r="B9531">
            <v>1927363.47</v>
          </cell>
          <cell r="C9531" t="str">
            <v/>
          </cell>
          <cell r="D9531">
            <v>1753290.33</v>
          </cell>
          <cell r="E9531">
            <v>2040216.89</v>
          </cell>
          <cell r="F9531">
            <v>441510.63</v>
          </cell>
          <cell r="G9531">
            <v>1358464.67</v>
          </cell>
          <cell r="H9531">
            <v>339352.65</v>
          </cell>
        </row>
        <row r="9532">
          <cell r="A9532" t="str">
            <v>SW17 1</v>
          </cell>
          <cell r="B9532" t="str">
            <v/>
          </cell>
          <cell r="C9532" t="str">
            <v/>
          </cell>
          <cell r="D9532" t="str">
            <v/>
          </cell>
          <cell r="E9532" t="str">
            <v/>
          </cell>
          <cell r="F9532" t="str">
            <v/>
          </cell>
          <cell r="G9532" t="str">
            <v/>
          </cell>
          <cell r="H9532" t="str">
            <v/>
          </cell>
        </row>
        <row r="9533">
          <cell r="A9533" t="str">
            <v>SW17 6</v>
          </cell>
          <cell r="B9533">
            <v>150371.1</v>
          </cell>
          <cell r="C9533" t="str">
            <v/>
          </cell>
          <cell r="D9533">
            <v>193640.28</v>
          </cell>
          <cell r="E9533">
            <v>211193.41</v>
          </cell>
          <cell r="F9533" t="str">
            <v/>
          </cell>
          <cell r="G9533">
            <v>274257.24</v>
          </cell>
          <cell r="H9533" t="str">
            <v/>
          </cell>
        </row>
        <row r="9534">
          <cell r="A9534" t="str">
            <v>SW17 7</v>
          </cell>
          <cell r="B9534">
            <v>1834291.47</v>
          </cell>
          <cell r="C9534" t="str">
            <v/>
          </cell>
          <cell r="D9534">
            <v>1744703.34</v>
          </cell>
          <cell r="E9534">
            <v>1767506.67</v>
          </cell>
          <cell r="F9534">
            <v>267517.81</v>
          </cell>
          <cell r="G9534">
            <v>1815655.35</v>
          </cell>
          <cell r="H9534">
            <v>208658.9</v>
          </cell>
        </row>
        <row r="9535">
          <cell r="A9535" t="str">
            <v>SW17 8</v>
          </cell>
          <cell r="B9535">
            <v>2255170.1</v>
          </cell>
          <cell r="C9535" t="str">
            <v/>
          </cell>
          <cell r="D9535">
            <v>2586168.92</v>
          </cell>
          <cell r="E9535">
            <v>2443890.9</v>
          </cell>
          <cell r="F9535">
            <v>396457.83999999991</v>
          </cell>
          <cell r="G9535">
            <v>2070755.46</v>
          </cell>
          <cell r="H9535">
            <v>390303.38</v>
          </cell>
        </row>
        <row r="9536">
          <cell r="A9536" t="str">
            <v>SW17 9</v>
          </cell>
          <cell r="B9536">
            <v>2868092.34</v>
          </cell>
          <cell r="C9536" t="str">
            <v/>
          </cell>
          <cell r="D9536">
            <v>1523139.55</v>
          </cell>
          <cell r="E9536">
            <v>2244962.83</v>
          </cell>
          <cell r="F9536">
            <v>543200.97</v>
          </cell>
          <cell r="G9536">
            <v>1196639.29</v>
          </cell>
          <cell r="H9536">
            <v>238142.38</v>
          </cell>
        </row>
        <row r="9537">
          <cell r="A9537" t="str">
            <v>SW18 1</v>
          </cell>
          <cell r="B9537">
            <v>2213016.88</v>
          </cell>
          <cell r="C9537" t="str">
            <v/>
          </cell>
          <cell r="D9537">
            <v>2018583.9</v>
          </cell>
          <cell r="E9537">
            <v>2683622.63</v>
          </cell>
          <cell r="F9537">
            <v>248785.27000000005</v>
          </cell>
          <cell r="G9537">
            <v>1692498.91</v>
          </cell>
          <cell r="H9537">
            <v>330073.28999999998</v>
          </cell>
        </row>
        <row r="9538">
          <cell r="A9538" t="str">
            <v>SW18 2</v>
          </cell>
          <cell r="B9538">
            <v>1375545.97</v>
          </cell>
          <cell r="C9538" t="str">
            <v/>
          </cell>
          <cell r="D9538">
            <v>1291230.3500000001</v>
          </cell>
          <cell r="E9538">
            <v>2344595.48</v>
          </cell>
          <cell r="F9538">
            <v>133772.34</v>
          </cell>
          <cell r="G9538">
            <v>1429370</v>
          </cell>
          <cell r="H9538">
            <v>256896.02000000002</v>
          </cell>
        </row>
        <row r="9539">
          <cell r="A9539" t="str">
            <v>SW18 3</v>
          </cell>
          <cell r="B9539">
            <v>1715523.35</v>
          </cell>
          <cell r="C9539" t="str">
            <v/>
          </cell>
          <cell r="D9539">
            <v>2726488.18</v>
          </cell>
          <cell r="E9539">
            <v>2611870.09</v>
          </cell>
          <cell r="F9539">
            <v>246265.45</v>
          </cell>
          <cell r="G9539">
            <v>1682038.36</v>
          </cell>
          <cell r="H9539">
            <v>205648.7</v>
          </cell>
        </row>
        <row r="9540">
          <cell r="A9540" t="str">
            <v>SW18 4</v>
          </cell>
          <cell r="B9540">
            <v>1342003.33</v>
          </cell>
          <cell r="C9540" t="str">
            <v/>
          </cell>
          <cell r="D9540">
            <v>1444766.69</v>
          </cell>
          <cell r="E9540">
            <v>1643448.93</v>
          </cell>
          <cell r="F9540">
            <v>246944.24</v>
          </cell>
          <cell r="G9540">
            <v>977612.77</v>
          </cell>
          <cell r="H9540">
            <v>193741.47</v>
          </cell>
        </row>
        <row r="9541">
          <cell r="A9541" t="str">
            <v>SW18 5</v>
          </cell>
          <cell r="B9541">
            <v>2060592.47</v>
          </cell>
          <cell r="C9541" t="str">
            <v/>
          </cell>
          <cell r="D9541">
            <v>1806503.48</v>
          </cell>
          <cell r="E9541">
            <v>2268374.7400000002</v>
          </cell>
          <cell r="F9541">
            <v>255824.94000000003</v>
          </cell>
          <cell r="G9541">
            <v>1160547.5900000001</v>
          </cell>
          <cell r="H9541">
            <v>388831.87</v>
          </cell>
        </row>
        <row r="9542">
          <cell r="A9542" t="str">
            <v>SW18 9</v>
          </cell>
          <cell r="B9542" t="str">
            <v/>
          </cell>
          <cell r="C9542" t="str">
            <v/>
          </cell>
          <cell r="D9542" t="str">
            <v/>
          </cell>
          <cell r="E9542" t="str">
            <v/>
          </cell>
          <cell r="F9542" t="str">
            <v/>
          </cell>
          <cell r="G9542" t="str">
            <v/>
          </cell>
          <cell r="H9542" t="str">
            <v/>
          </cell>
        </row>
        <row r="9543">
          <cell r="A9543" t="str">
            <v>SW19 1</v>
          </cell>
          <cell r="B9543">
            <v>1493620.35</v>
          </cell>
          <cell r="C9543" t="str">
            <v/>
          </cell>
          <cell r="D9543">
            <v>1625373.01</v>
          </cell>
          <cell r="E9543">
            <v>1758771.85</v>
          </cell>
          <cell r="F9543">
            <v>205311.08000000005</v>
          </cell>
          <cell r="G9543">
            <v>788124.88</v>
          </cell>
          <cell r="H9543">
            <v>229249.64</v>
          </cell>
        </row>
        <row r="9544">
          <cell r="A9544" t="str">
            <v>SW19 2</v>
          </cell>
          <cell r="B9544">
            <v>2088845.5</v>
          </cell>
          <cell r="C9544" t="str">
            <v/>
          </cell>
          <cell r="D9544">
            <v>1444281.71</v>
          </cell>
          <cell r="E9544">
            <v>2406695.19</v>
          </cell>
          <cell r="F9544">
            <v>346521.10000000009</v>
          </cell>
          <cell r="G9544">
            <v>991619.07</v>
          </cell>
          <cell r="H9544">
            <v>481790.41000000003</v>
          </cell>
        </row>
        <row r="9545">
          <cell r="A9545" t="str">
            <v>SW19 3</v>
          </cell>
          <cell r="B9545">
            <v>1163945.76</v>
          </cell>
          <cell r="C9545" t="str">
            <v/>
          </cell>
          <cell r="D9545">
            <v>1762405.11</v>
          </cell>
          <cell r="E9545">
            <v>1779567.7</v>
          </cell>
          <cell r="F9545">
            <v>181004.4</v>
          </cell>
          <cell r="G9545">
            <v>940494.18</v>
          </cell>
          <cell r="H9545">
            <v>275800.34999999998</v>
          </cell>
        </row>
        <row r="9546">
          <cell r="A9546" t="str">
            <v>SW19 4</v>
          </cell>
          <cell r="B9546">
            <v>693566.89</v>
          </cell>
          <cell r="C9546" t="str">
            <v/>
          </cell>
          <cell r="D9546">
            <v>928663.33</v>
          </cell>
          <cell r="E9546">
            <v>1139487.21</v>
          </cell>
          <cell r="F9546">
            <v>119576.99000000002</v>
          </cell>
          <cell r="G9546">
            <v>1562860.77</v>
          </cell>
          <cell r="H9546">
            <v>84171.71</v>
          </cell>
        </row>
        <row r="9547">
          <cell r="A9547" t="str">
            <v>SW19 5</v>
          </cell>
          <cell r="B9547">
            <v>651002.62</v>
          </cell>
          <cell r="C9547" t="str">
            <v/>
          </cell>
          <cell r="D9547">
            <v>1374609.88</v>
          </cell>
          <cell r="E9547">
            <v>1043564.24</v>
          </cell>
          <cell r="F9547" t="str">
            <v/>
          </cell>
          <cell r="G9547" t="str">
            <v/>
          </cell>
          <cell r="H9547">
            <v>74423.05</v>
          </cell>
        </row>
        <row r="9548">
          <cell r="A9548" t="str">
            <v>SW19 6</v>
          </cell>
          <cell r="B9548">
            <v>1472057.94</v>
          </cell>
          <cell r="C9548" t="str">
            <v/>
          </cell>
          <cell r="D9548">
            <v>1033918.13</v>
          </cell>
          <cell r="E9548">
            <v>1542398.1</v>
          </cell>
          <cell r="F9548">
            <v>254746.48999999996</v>
          </cell>
          <cell r="G9548">
            <v>1226778.99</v>
          </cell>
          <cell r="H9548">
            <v>310418.87</v>
          </cell>
        </row>
        <row r="9549">
          <cell r="A9549" t="str">
            <v>SW19 7</v>
          </cell>
          <cell r="B9549">
            <v>722916.29</v>
          </cell>
          <cell r="C9549" t="str">
            <v/>
          </cell>
          <cell r="D9549">
            <v>1457004.25</v>
          </cell>
          <cell r="E9549">
            <v>807647.36</v>
          </cell>
          <cell r="F9549" t="str">
            <v/>
          </cell>
          <cell r="G9549">
            <v>1276698.44</v>
          </cell>
          <cell r="H9549">
            <v>147716.72</v>
          </cell>
        </row>
        <row r="9550">
          <cell r="A9550" t="str">
            <v>SW19 8</v>
          </cell>
          <cell r="B9550">
            <v>2225800.81</v>
          </cell>
          <cell r="C9550" t="str">
            <v/>
          </cell>
          <cell r="D9550">
            <v>2563556.7799999998</v>
          </cell>
          <cell r="E9550">
            <v>2094218.65</v>
          </cell>
          <cell r="F9550">
            <v>288056.34000000003</v>
          </cell>
          <cell r="G9550">
            <v>2326822.23</v>
          </cell>
          <cell r="H9550">
            <v>336337.26</v>
          </cell>
        </row>
        <row r="9551">
          <cell r="A9551" t="str">
            <v>SW19 9</v>
          </cell>
          <cell r="B9551" t="str">
            <v/>
          </cell>
          <cell r="C9551" t="str">
            <v/>
          </cell>
          <cell r="D9551" t="str">
            <v/>
          </cell>
          <cell r="E9551" t="str">
            <v/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SW1A 0</v>
          </cell>
          <cell r="B9552" t="str">
            <v/>
          </cell>
          <cell r="C9552" t="str">
            <v/>
          </cell>
          <cell r="D9552" t="str">
            <v/>
          </cell>
          <cell r="E9552" t="str">
            <v/>
          </cell>
          <cell r="F9552" t="str">
            <v/>
          </cell>
          <cell r="G9552" t="str">
            <v/>
          </cell>
          <cell r="H9552" t="str">
            <v/>
          </cell>
        </row>
        <row r="9553">
          <cell r="A9553" t="str">
            <v>SW1A 1</v>
          </cell>
          <cell r="B9553" t="str">
            <v/>
          </cell>
          <cell r="C9553" t="str">
            <v/>
          </cell>
          <cell r="D9553" t="str">
            <v/>
          </cell>
          <cell r="E9553" t="str">
            <v/>
          </cell>
          <cell r="F9553" t="str">
            <v/>
          </cell>
          <cell r="G9553" t="str">
            <v/>
          </cell>
          <cell r="H9553" t="str">
            <v/>
          </cell>
        </row>
        <row r="9554">
          <cell r="A9554" t="str">
            <v>SW1A 2</v>
          </cell>
          <cell r="B9554" t="str">
            <v/>
          </cell>
          <cell r="C9554" t="str">
            <v/>
          </cell>
          <cell r="D9554" t="str">
            <v/>
          </cell>
          <cell r="E9554" t="str">
            <v/>
          </cell>
          <cell r="F9554" t="str">
            <v/>
          </cell>
          <cell r="G9554" t="str">
            <v/>
          </cell>
          <cell r="H9554" t="str">
            <v/>
          </cell>
        </row>
        <row r="9555">
          <cell r="A9555" t="str">
            <v>SW1E 5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SW1E 6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SW1H 0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SW1H 9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SW1P 1</v>
          </cell>
          <cell r="B9559">
            <v>327108.78000000003</v>
          </cell>
          <cell r="C9559" t="str">
            <v/>
          </cell>
          <cell r="D9559">
            <v>1008613.02</v>
          </cell>
          <cell r="E9559">
            <v>201034.75</v>
          </cell>
          <cell r="F9559" t="str">
            <v/>
          </cell>
          <cell r="G9559">
            <v>238733.91</v>
          </cell>
          <cell r="H9559" t="str">
            <v/>
          </cell>
        </row>
        <row r="9560">
          <cell r="A9560" t="str">
            <v>SW1P 2</v>
          </cell>
          <cell r="B9560">
            <v>312312.84000000003</v>
          </cell>
          <cell r="C9560" t="str">
            <v/>
          </cell>
          <cell r="D9560">
            <v>349016.89</v>
          </cell>
          <cell r="E9560">
            <v>350825.97</v>
          </cell>
          <cell r="F9560" t="str">
            <v/>
          </cell>
          <cell r="G9560">
            <v>246265.95</v>
          </cell>
          <cell r="H9560" t="str">
            <v/>
          </cell>
        </row>
        <row r="9561">
          <cell r="A9561" t="str">
            <v>SW1P 3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SW1P 4</v>
          </cell>
          <cell r="B9562">
            <v>672326.61</v>
          </cell>
          <cell r="C9562" t="str">
            <v/>
          </cell>
          <cell r="D9562">
            <v>581810</v>
          </cell>
          <cell r="E9562">
            <v>475836.87</v>
          </cell>
          <cell r="F9562">
            <v>43295.07</v>
          </cell>
          <cell r="G9562">
            <v>711288.6</v>
          </cell>
          <cell r="H9562">
            <v>113249.29000000001</v>
          </cell>
        </row>
        <row r="9563">
          <cell r="A9563" t="str">
            <v>SW1P 9</v>
          </cell>
          <cell r="B9563" t="str">
            <v/>
          </cell>
          <cell r="C9563" t="str">
            <v/>
          </cell>
          <cell r="D9563" t="str">
            <v/>
          </cell>
          <cell r="E9563" t="str">
            <v/>
          </cell>
          <cell r="F9563" t="str">
            <v/>
          </cell>
          <cell r="G9563" t="str">
            <v/>
          </cell>
          <cell r="H9563" t="str">
            <v/>
          </cell>
        </row>
        <row r="9564">
          <cell r="A9564" t="str">
            <v>SW1V 1</v>
          </cell>
          <cell r="B9564">
            <v>330568.26</v>
          </cell>
          <cell r="C9564" t="str">
            <v/>
          </cell>
          <cell r="D9564">
            <v>286643.51</v>
          </cell>
          <cell r="E9564">
            <v>409360.64000000001</v>
          </cell>
          <cell r="F9564" t="str">
            <v/>
          </cell>
          <cell r="G9564">
            <v>103757.8</v>
          </cell>
          <cell r="H9564" t="str">
            <v/>
          </cell>
        </row>
        <row r="9565">
          <cell r="A9565" t="str">
            <v>SW1V 2</v>
          </cell>
          <cell r="B9565">
            <v>786958.2</v>
          </cell>
          <cell r="C9565" t="str">
            <v/>
          </cell>
          <cell r="D9565">
            <v>590522.93999999994</v>
          </cell>
          <cell r="E9565">
            <v>796942.88</v>
          </cell>
          <cell r="F9565" t="str">
            <v/>
          </cell>
          <cell r="G9565">
            <v>462465.01</v>
          </cell>
          <cell r="H9565">
            <v>128561.72</v>
          </cell>
        </row>
        <row r="9566">
          <cell r="A9566" t="str">
            <v>SW1V 3</v>
          </cell>
          <cell r="B9566">
            <v>966724.7</v>
          </cell>
          <cell r="C9566" t="str">
            <v/>
          </cell>
          <cell r="D9566">
            <v>646120.6</v>
          </cell>
          <cell r="E9566">
            <v>1149592.46</v>
          </cell>
          <cell r="F9566" t="str">
            <v/>
          </cell>
          <cell r="G9566">
            <v>971671.45</v>
          </cell>
          <cell r="H9566">
            <v>175157.27</v>
          </cell>
        </row>
        <row r="9567">
          <cell r="A9567" t="str">
            <v>SW1V 4</v>
          </cell>
          <cell r="B9567">
            <v>834499.6</v>
          </cell>
          <cell r="C9567" t="str">
            <v/>
          </cell>
          <cell r="D9567">
            <v>733054.21</v>
          </cell>
          <cell r="E9567">
            <v>1174245.7</v>
          </cell>
          <cell r="F9567" t="str">
            <v/>
          </cell>
          <cell r="G9567">
            <v>524112.58</v>
          </cell>
          <cell r="H9567" t="str">
            <v/>
          </cell>
        </row>
        <row r="9568">
          <cell r="A9568" t="str">
            <v>SW1W 0</v>
          </cell>
          <cell r="B9568" t="str">
            <v/>
          </cell>
          <cell r="C9568" t="str">
            <v/>
          </cell>
          <cell r="D9568" t="str">
            <v/>
          </cell>
          <cell r="E9568" t="str">
            <v/>
          </cell>
          <cell r="F9568" t="str">
            <v/>
          </cell>
          <cell r="G9568" t="str">
            <v/>
          </cell>
          <cell r="H9568" t="str">
            <v/>
          </cell>
        </row>
        <row r="9569">
          <cell r="A9569" t="str">
            <v>SW1W 8</v>
          </cell>
          <cell r="B9569">
            <v>625446.48</v>
          </cell>
          <cell r="C9569" t="str">
            <v/>
          </cell>
          <cell r="D9569">
            <v>519280.27</v>
          </cell>
          <cell r="E9569">
            <v>697539.16999999993</v>
          </cell>
          <cell r="F9569" t="str">
            <v/>
          </cell>
          <cell r="G9569">
            <v>479754.72</v>
          </cell>
          <cell r="H9569">
            <v>63386.57</v>
          </cell>
        </row>
        <row r="9570">
          <cell r="A9570" t="str">
            <v>SW1W 9</v>
          </cell>
          <cell r="B9570">
            <v>414289.65</v>
          </cell>
          <cell r="C9570" t="str">
            <v/>
          </cell>
          <cell r="D9570">
            <v>184064.16</v>
          </cell>
          <cell r="E9570">
            <v>604247.49</v>
          </cell>
          <cell r="F9570" t="str">
            <v/>
          </cell>
          <cell r="G9570" t="str">
            <v/>
          </cell>
          <cell r="H9570" t="str">
            <v/>
          </cell>
        </row>
        <row r="9571">
          <cell r="A9571" t="str">
            <v>SW1X 0</v>
          </cell>
          <cell r="B9571">
            <v>410687.6</v>
          </cell>
          <cell r="C9571" t="str">
            <v/>
          </cell>
          <cell r="D9571">
            <v>144491.26</v>
          </cell>
          <cell r="E9571">
            <v>503414.81999999995</v>
          </cell>
          <cell r="F9571" t="str">
            <v/>
          </cell>
          <cell r="G9571">
            <v>134322.68</v>
          </cell>
          <cell r="H9571" t="str">
            <v/>
          </cell>
        </row>
        <row r="9572">
          <cell r="A9572" t="str">
            <v>SW1X 7</v>
          </cell>
          <cell r="B9572">
            <v>166924.26999999999</v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SW1X 8</v>
          </cell>
          <cell r="B9573">
            <v>471727.89</v>
          </cell>
          <cell r="C9573" t="str">
            <v/>
          </cell>
          <cell r="D9573">
            <v>456039.74</v>
          </cell>
          <cell r="E9573">
            <v>450789.02</v>
          </cell>
          <cell r="F9573" t="str">
            <v/>
          </cell>
          <cell r="G9573" t="str">
            <v/>
          </cell>
          <cell r="H9573" t="str">
            <v/>
          </cell>
        </row>
        <row r="9574">
          <cell r="A9574" t="str">
            <v>SW1X 9</v>
          </cell>
          <cell r="B9574">
            <v>226706.38</v>
          </cell>
          <cell r="C9574" t="str">
            <v/>
          </cell>
          <cell r="D9574">
            <v>186044.61</v>
          </cell>
          <cell r="E9574">
            <v>282631.82</v>
          </cell>
          <cell r="F9574" t="str">
            <v/>
          </cell>
          <cell r="G9574" t="str">
            <v/>
          </cell>
          <cell r="H9574" t="str">
            <v/>
          </cell>
        </row>
        <row r="9575">
          <cell r="A9575" t="str">
            <v>SW1Y 4</v>
          </cell>
          <cell r="B9575" t="str">
            <v/>
          </cell>
          <cell r="C9575" t="str">
            <v/>
          </cell>
          <cell r="D9575" t="str">
            <v/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SW1Y 5</v>
          </cell>
          <cell r="B9576" t="str">
            <v/>
          </cell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SW1Y 6</v>
          </cell>
          <cell r="B9577" t="str">
            <v/>
          </cell>
          <cell r="C9577" t="str">
            <v/>
          </cell>
          <cell r="D9577" t="str">
            <v/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SW2 1</v>
          </cell>
          <cell r="B9578">
            <v>1232909.79</v>
          </cell>
          <cell r="C9578" t="str">
            <v/>
          </cell>
          <cell r="D9578">
            <v>438339.83</v>
          </cell>
          <cell r="E9578">
            <v>734796.35</v>
          </cell>
          <cell r="F9578">
            <v>67745.839999999982</v>
          </cell>
          <cell r="G9578">
            <v>573386.42000000004</v>
          </cell>
          <cell r="H9578">
            <v>202200.32000000001</v>
          </cell>
        </row>
        <row r="9579">
          <cell r="A9579" t="str">
            <v>SW2 2</v>
          </cell>
          <cell r="B9579">
            <v>1672444.94</v>
          </cell>
          <cell r="C9579" t="str">
            <v/>
          </cell>
          <cell r="D9579">
            <v>705394.34</v>
          </cell>
          <cell r="E9579">
            <v>1463241.09</v>
          </cell>
          <cell r="F9579">
            <v>149999.31000000003</v>
          </cell>
          <cell r="G9579">
            <v>1142340.98</v>
          </cell>
          <cell r="H9579">
            <v>213496.72</v>
          </cell>
        </row>
        <row r="9580">
          <cell r="A9580" t="str">
            <v>SW2 3</v>
          </cell>
          <cell r="B9580">
            <v>2200060.77</v>
          </cell>
          <cell r="C9580" t="str">
            <v/>
          </cell>
          <cell r="D9580">
            <v>1026114.54</v>
          </cell>
          <cell r="E9580">
            <v>1753878.52</v>
          </cell>
          <cell r="F9580">
            <v>334659.77999999991</v>
          </cell>
          <cell r="G9580">
            <v>1471566.13</v>
          </cell>
          <cell r="H9580">
            <v>355903.89</v>
          </cell>
        </row>
        <row r="9581">
          <cell r="A9581" t="str">
            <v>SW2 4</v>
          </cell>
          <cell r="B9581">
            <v>2305569.64</v>
          </cell>
          <cell r="C9581" t="str">
            <v/>
          </cell>
          <cell r="D9581">
            <v>1120136.07</v>
          </cell>
          <cell r="E9581">
            <v>1813605.1099999999</v>
          </cell>
          <cell r="F9581">
            <v>191442.47</v>
          </cell>
          <cell r="G9581">
            <v>1160097.8700000001</v>
          </cell>
          <cell r="H9581">
            <v>190452.08000000002</v>
          </cell>
        </row>
        <row r="9582">
          <cell r="A9582" t="str">
            <v>SW2 5</v>
          </cell>
          <cell r="B9582">
            <v>1353283.89</v>
          </cell>
          <cell r="C9582" t="str">
            <v/>
          </cell>
          <cell r="D9582">
            <v>803167.97</v>
          </cell>
          <cell r="E9582">
            <v>1245560.02</v>
          </cell>
          <cell r="F9582">
            <v>188318.83999999997</v>
          </cell>
          <cell r="G9582">
            <v>693498.01</v>
          </cell>
          <cell r="H9582">
            <v>213512.54</v>
          </cell>
        </row>
        <row r="9583">
          <cell r="A9583" t="str">
            <v>SW2 9</v>
          </cell>
          <cell r="B9583" t="str">
            <v/>
          </cell>
          <cell r="C9583" t="str">
            <v/>
          </cell>
          <cell r="D9583" t="str">
            <v/>
          </cell>
          <cell r="E9583" t="str">
            <v/>
          </cell>
          <cell r="F9583" t="str">
            <v/>
          </cell>
          <cell r="G9583" t="str">
            <v/>
          </cell>
          <cell r="H9583" t="str">
            <v/>
          </cell>
        </row>
        <row r="9584">
          <cell r="A9584" t="str">
            <v>SW20 0</v>
          </cell>
          <cell r="B9584">
            <v>1629082.43</v>
          </cell>
          <cell r="C9584" t="str">
            <v/>
          </cell>
          <cell r="D9584">
            <v>1581379.6</v>
          </cell>
          <cell r="E9584">
            <v>1966083.7999999998</v>
          </cell>
          <cell r="F9584">
            <v>185840.29000000004</v>
          </cell>
          <cell r="G9584">
            <v>718240.28</v>
          </cell>
          <cell r="H9584">
            <v>235261.51</v>
          </cell>
        </row>
        <row r="9585">
          <cell r="A9585" t="str">
            <v>SW20 2</v>
          </cell>
          <cell r="B9585" t="str">
            <v/>
          </cell>
          <cell r="C9585" t="str">
            <v/>
          </cell>
          <cell r="D9585" t="str">
            <v/>
          </cell>
          <cell r="E9585" t="str">
            <v/>
          </cell>
          <cell r="F9585" t="str">
            <v/>
          </cell>
          <cell r="G9585" t="str">
            <v/>
          </cell>
          <cell r="H9585" t="str">
            <v/>
          </cell>
        </row>
        <row r="9586">
          <cell r="A9586" t="str">
            <v>SW20 8</v>
          </cell>
          <cell r="B9586">
            <v>1745486.24</v>
          </cell>
          <cell r="C9586" t="str">
            <v/>
          </cell>
          <cell r="D9586">
            <v>2224263.64</v>
          </cell>
          <cell r="E9586">
            <v>1375494.22</v>
          </cell>
          <cell r="F9586">
            <v>184131.62</v>
          </cell>
          <cell r="G9586">
            <v>1055553.17</v>
          </cell>
          <cell r="H9586">
            <v>199709.21</v>
          </cell>
        </row>
        <row r="9587">
          <cell r="A9587" t="str">
            <v>SW20 9</v>
          </cell>
          <cell r="B9587">
            <v>1402294.21</v>
          </cell>
          <cell r="C9587" t="str">
            <v/>
          </cell>
          <cell r="D9587">
            <v>1137785.42</v>
          </cell>
          <cell r="E9587">
            <v>1274547.8899999999</v>
          </cell>
          <cell r="F9587">
            <v>332277.85999999993</v>
          </cell>
          <cell r="G9587">
            <v>630237.98</v>
          </cell>
          <cell r="H9587">
            <v>333511.06</v>
          </cell>
        </row>
        <row r="9588">
          <cell r="A9588" t="str">
            <v>SW3 1</v>
          </cell>
          <cell r="B9588">
            <v>139339.09</v>
          </cell>
          <cell r="C9588" t="str">
            <v/>
          </cell>
          <cell r="D9588" t="str">
            <v/>
          </cell>
          <cell r="E9588" t="str">
            <v/>
          </cell>
          <cell r="F9588" t="str">
            <v/>
          </cell>
          <cell r="G9588" t="str">
            <v/>
          </cell>
          <cell r="H9588" t="str">
            <v/>
          </cell>
        </row>
        <row r="9589">
          <cell r="A9589" t="str">
            <v>SW3 2</v>
          </cell>
          <cell r="B9589">
            <v>652154.43000000005</v>
          </cell>
          <cell r="C9589" t="str">
            <v/>
          </cell>
          <cell r="D9589" t="str">
            <v/>
          </cell>
          <cell r="E9589">
            <v>842682.35</v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SW3 3</v>
          </cell>
          <cell r="B9590">
            <v>297161.2</v>
          </cell>
          <cell r="C9590" t="str">
            <v/>
          </cell>
          <cell r="D9590">
            <v>321641.11</v>
          </cell>
          <cell r="E9590">
            <v>350368.32</v>
          </cell>
          <cell r="F9590" t="str">
            <v/>
          </cell>
          <cell r="G9590">
            <v>442893.68</v>
          </cell>
          <cell r="H9590">
            <v>55994.5</v>
          </cell>
        </row>
        <row r="9591">
          <cell r="A9591" t="str">
            <v>SW3 4</v>
          </cell>
          <cell r="B9591">
            <v>699443.34</v>
          </cell>
          <cell r="C9591" t="str">
            <v/>
          </cell>
          <cell r="D9591">
            <v>1443990.8</v>
          </cell>
          <cell r="E9591">
            <v>890823.46000000008</v>
          </cell>
          <cell r="F9591" t="str">
            <v/>
          </cell>
          <cell r="G9591">
            <v>323106.74</v>
          </cell>
          <cell r="H9591" t="str">
            <v/>
          </cell>
        </row>
        <row r="9592">
          <cell r="A9592" t="str">
            <v>SW3 5</v>
          </cell>
          <cell r="B9592">
            <v>817033.98</v>
          </cell>
          <cell r="C9592" t="str">
            <v/>
          </cell>
          <cell r="D9592">
            <v>608977.51</v>
          </cell>
          <cell r="E9592">
            <v>1072285.78</v>
          </cell>
          <cell r="F9592" t="str">
            <v/>
          </cell>
          <cell r="G9592">
            <v>550439.17000000004</v>
          </cell>
          <cell r="H9592">
            <v>80937.08</v>
          </cell>
        </row>
        <row r="9593">
          <cell r="A9593" t="str">
            <v>SW3 6</v>
          </cell>
          <cell r="B9593">
            <v>362773.06</v>
          </cell>
          <cell r="C9593" t="str">
            <v/>
          </cell>
          <cell r="D9593">
            <v>415128.06</v>
          </cell>
          <cell r="E9593">
            <v>744743.25</v>
          </cell>
          <cell r="F9593" t="str">
            <v/>
          </cell>
          <cell r="G9593" t="str">
            <v/>
          </cell>
          <cell r="H9593" t="str">
            <v/>
          </cell>
        </row>
        <row r="9594">
          <cell r="A9594" t="str">
            <v>SW3 9</v>
          </cell>
          <cell r="B9594" t="str">
            <v/>
          </cell>
          <cell r="C9594" t="str">
            <v/>
          </cell>
          <cell r="D9594" t="str">
            <v/>
          </cell>
          <cell r="E9594" t="str">
            <v/>
          </cell>
          <cell r="F9594" t="str">
            <v/>
          </cell>
          <cell r="G9594" t="str">
            <v/>
          </cell>
          <cell r="H9594" t="str">
            <v/>
          </cell>
        </row>
        <row r="9595">
          <cell r="A9595" t="str">
            <v>SW4 0</v>
          </cell>
          <cell r="B9595">
            <v>710159.1</v>
          </cell>
          <cell r="C9595" t="str">
            <v/>
          </cell>
          <cell r="D9595">
            <v>827556.78</v>
          </cell>
          <cell r="E9595">
            <v>984197.90999999992</v>
          </cell>
          <cell r="F9595">
            <v>150343.94000000003</v>
          </cell>
          <cell r="G9595">
            <v>650337.06999999995</v>
          </cell>
          <cell r="H9595">
            <v>141420.9</v>
          </cell>
        </row>
        <row r="9596">
          <cell r="A9596" t="str">
            <v>SW4 4</v>
          </cell>
          <cell r="B9596" t="str">
            <v/>
          </cell>
          <cell r="C9596" t="str">
            <v/>
          </cell>
          <cell r="D9596" t="str">
            <v/>
          </cell>
          <cell r="E9596" t="str">
            <v/>
          </cell>
          <cell r="F9596" t="str">
            <v/>
          </cell>
          <cell r="G9596" t="str">
            <v/>
          </cell>
          <cell r="H9596" t="str">
            <v/>
          </cell>
        </row>
        <row r="9597">
          <cell r="A9597" t="str">
            <v>SW4 6</v>
          </cell>
          <cell r="B9597">
            <v>1350796.69</v>
          </cell>
          <cell r="C9597" t="str">
            <v/>
          </cell>
          <cell r="D9597">
            <v>859341</v>
          </cell>
          <cell r="E9597">
            <v>906547.26</v>
          </cell>
          <cell r="F9597">
            <v>133828.57</v>
          </cell>
          <cell r="G9597">
            <v>971334.02</v>
          </cell>
          <cell r="H9597">
            <v>203071.33000000002</v>
          </cell>
        </row>
        <row r="9598">
          <cell r="A9598" t="str">
            <v>SW4 7</v>
          </cell>
          <cell r="B9598">
            <v>1016997.74</v>
          </cell>
          <cell r="C9598" t="str">
            <v/>
          </cell>
          <cell r="D9598">
            <v>696960.79</v>
          </cell>
          <cell r="E9598">
            <v>961496.71</v>
          </cell>
          <cell r="F9598">
            <v>180654.13</v>
          </cell>
          <cell r="G9598">
            <v>625026.54</v>
          </cell>
          <cell r="H9598">
            <v>266100.5</v>
          </cell>
        </row>
        <row r="9599">
          <cell r="A9599" t="str">
            <v>SW4 8</v>
          </cell>
          <cell r="B9599">
            <v>1481031.59</v>
          </cell>
          <cell r="C9599" t="str">
            <v/>
          </cell>
          <cell r="D9599">
            <v>481633.43</v>
          </cell>
          <cell r="E9599">
            <v>845201.12</v>
          </cell>
          <cell r="F9599">
            <v>149558.69</v>
          </cell>
          <cell r="G9599">
            <v>765548.21</v>
          </cell>
          <cell r="H9599">
            <v>115014.69</v>
          </cell>
        </row>
        <row r="9600">
          <cell r="A9600" t="str">
            <v>SW4 9</v>
          </cell>
          <cell r="B9600">
            <v>1188291.22</v>
          </cell>
          <cell r="C9600" t="str">
            <v/>
          </cell>
          <cell r="D9600">
            <v>1520244.29</v>
          </cell>
          <cell r="E9600">
            <v>1157601.5899999999</v>
          </cell>
          <cell r="F9600">
            <v>87486.8</v>
          </cell>
          <cell r="G9600">
            <v>1038526.73</v>
          </cell>
          <cell r="H9600">
            <v>106757.96</v>
          </cell>
        </row>
        <row r="9601">
          <cell r="A9601" t="str">
            <v>SW5 0</v>
          </cell>
          <cell r="B9601">
            <v>674238.11</v>
          </cell>
          <cell r="C9601" t="str">
            <v/>
          </cell>
          <cell r="D9601">
            <v>530211.35</v>
          </cell>
          <cell r="E9601">
            <v>765548.86</v>
          </cell>
          <cell r="F9601" t="str">
            <v/>
          </cell>
          <cell r="G9601">
            <v>331029.03000000003</v>
          </cell>
          <cell r="H9601">
            <v>85554.84</v>
          </cell>
        </row>
        <row r="9602">
          <cell r="A9602" t="str">
            <v>SW5 5</v>
          </cell>
          <cell r="B9602" t="str">
            <v/>
          </cell>
          <cell r="C9602" t="str">
            <v/>
          </cell>
          <cell r="D9602" t="str">
            <v/>
          </cell>
          <cell r="E9602" t="str">
            <v/>
          </cell>
          <cell r="F9602" t="str">
            <v/>
          </cell>
          <cell r="G9602" t="str">
            <v/>
          </cell>
          <cell r="H9602" t="str">
            <v/>
          </cell>
        </row>
        <row r="9603">
          <cell r="A9603" t="str">
            <v>SW5 9</v>
          </cell>
          <cell r="B9603">
            <v>1314404.25</v>
          </cell>
          <cell r="C9603" t="str">
            <v/>
          </cell>
          <cell r="D9603">
            <v>743105.83</v>
          </cell>
          <cell r="E9603">
            <v>783424.55</v>
          </cell>
          <cell r="F9603" t="str">
            <v/>
          </cell>
          <cell r="G9603">
            <v>467826.13</v>
          </cell>
          <cell r="H9603">
            <v>119255.7</v>
          </cell>
        </row>
        <row r="9604">
          <cell r="A9604" t="str">
            <v>SW6 1</v>
          </cell>
          <cell r="B9604">
            <v>1098007.17</v>
          </cell>
          <cell r="C9604" t="str">
            <v/>
          </cell>
          <cell r="D9604">
            <v>697426.73</v>
          </cell>
          <cell r="E9604">
            <v>827907.31</v>
          </cell>
          <cell r="F9604">
            <v>87411.79</v>
          </cell>
          <cell r="G9604">
            <v>860412.72</v>
          </cell>
          <cell r="H9604">
            <v>88573.08</v>
          </cell>
        </row>
        <row r="9605">
          <cell r="A9605" t="str">
            <v>SW6 2</v>
          </cell>
          <cell r="B9605">
            <v>2153135.7799999998</v>
          </cell>
          <cell r="C9605" t="str">
            <v/>
          </cell>
          <cell r="D9605">
            <v>2040737.2</v>
          </cell>
          <cell r="E9605">
            <v>2486784.5</v>
          </cell>
          <cell r="F9605">
            <v>206465.04000000004</v>
          </cell>
          <cell r="G9605">
            <v>1814014.36</v>
          </cell>
          <cell r="H9605">
            <v>258516.94</v>
          </cell>
        </row>
        <row r="9606">
          <cell r="A9606" t="str">
            <v>SW6 3</v>
          </cell>
          <cell r="B9606">
            <v>1220755.82</v>
          </cell>
          <cell r="C9606" t="str">
            <v/>
          </cell>
          <cell r="D9606">
            <v>2980349.92</v>
          </cell>
          <cell r="E9606">
            <v>1746851.98</v>
          </cell>
          <cell r="F9606">
            <v>66036.429999999978</v>
          </cell>
          <cell r="G9606">
            <v>909208.2</v>
          </cell>
          <cell r="H9606">
            <v>135020.18</v>
          </cell>
        </row>
        <row r="9607">
          <cell r="A9607" t="str">
            <v>SW6 4</v>
          </cell>
          <cell r="B9607">
            <v>1054951.6100000001</v>
          </cell>
          <cell r="C9607" t="str">
            <v/>
          </cell>
          <cell r="D9607">
            <v>1001778.75</v>
          </cell>
          <cell r="E9607">
            <v>1590176.86</v>
          </cell>
          <cell r="F9607">
            <v>74462.210000000021</v>
          </cell>
          <cell r="G9607">
            <v>1123860.21</v>
          </cell>
          <cell r="H9607">
            <v>107707.02</v>
          </cell>
        </row>
        <row r="9608">
          <cell r="A9608" t="str">
            <v>SW6 5</v>
          </cell>
          <cell r="B9608">
            <v>1304841.07</v>
          </cell>
          <cell r="C9608" t="str">
            <v/>
          </cell>
          <cell r="D9608">
            <v>634638.27</v>
          </cell>
          <cell r="E9608">
            <v>1087703.3999999999</v>
          </cell>
          <cell r="F9608">
            <v>130408.56000000003</v>
          </cell>
          <cell r="G9608">
            <v>946895.27</v>
          </cell>
          <cell r="H9608">
            <v>107608.33</v>
          </cell>
        </row>
        <row r="9609">
          <cell r="A9609" t="str">
            <v>SW6 6</v>
          </cell>
          <cell r="B9609">
            <v>1518794.25</v>
          </cell>
          <cell r="C9609" t="str">
            <v/>
          </cell>
          <cell r="D9609">
            <v>1297007.6399999999</v>
          </cell>
          <cell r="E9609">
            <v>1754423.33</v>
          </cell>
          <cell r="F9609">
            <v>241354.05999999997</v>
          </cell>
          <cell r="G9609">
            <v>799769.43</v>
          </cell>
          <cell r="H9609">
            <v>203003.41</v>
          </cell>
        </row>
        <row r="9610">
          <cell r="A9610" t="str">
            <v>SW6 7</v>
          </cell>
          <cell r="B9610">
            <v>1360757.57</v>
          </cell>
          <cell r="C9610" t="str">
            <v/>
          </cell>
          <cell r="D9610">
            <v>1292574.72</v>
          </cell>
          <cell r="E9610">
            <v>1453862</v>
          </cell>
          <cell r="F9610">
            <v>142901.75999999998</v>
          </cell>
          <cell r="G9610">
            <v>1438774.75</v>
          </cell>
          <cell r="H9610">
            <v>206277.67</v>
          </cell>
        </row>
        <row r="9611">
          <cell r="A9611" t="str">
            <v>SW6 9</v>
          </cell>
          <cell r="B9611" t="str">
            <v/>
          </cell>
          <cell r="C9611" t="str">
            <v/>
          </cell>
          <cell r="D9611" t="str">
            <v/>
          </cell>
          <cell r="E9611" t="str">
            <v/>
          </cell>
          <cell r="F9611" t="str">
            <v/>
          </cell>
          <cell r="G9611" t="str">
            <v/>
          </cell>
          <cell r="H9611" t="str">
            <v/>
          </cell>
        </row>
        <row r="9612">
          <cell r="A9612" t="str">
            <v>SW7 1</v>
          </cell>
          <cell r="B9612">
            <v>473839.08</v>
          </cell>
          <cell r="C9612" t="str">
            <v/>
          </cell>
          <cell r="D9612">
            <v>311384.58</v>
          </cell>
          <cell r="E9612">
            <v>618408.23</v>
          </cell>
          <cell r="F9612" t="str">
            <v/>
          </cell>
          <cell r="G9612" t="str">
            <v/>
          </cell>
          <cell r="H9612" t="str">
            <v/>
          </cell>
        </row>
        <row r="9613">
          <cell r="A9613" t="str">
            <v>SW7 2</v>
          </cell>
          <cell r="B9613">
            <v>388876.34</v>
          </cell>
          <cell r="C9613" t="str">
            <v/>
          </cell>
          <cell r="D9613">
            <v>196313.44</v>
          </cell>
          <cell r="E9613">
            <v>961439.96</v>
          </cell>
          <cell r="F9613" t="str">
            <v/>
          </cell>
          <cell r="G9613" t="str">
            <v/>
          </cell>
          <cell r="H9613" t="str">
            <v/>
          </cell>
        </row>
        <row r="9614">
          <cell r="A9614" t="str">
            <v>SW7 3</v>
          </cell>
          <cell r="B9614">
            <v>1131945.6599999999</v>
          </cell>
          <cell r="C9614" t="str">
            <v/>
          </cell>
          <cell r="D9614">
            <v>507260.91</v>
          </cell>
          <cell r="E9614">
            <v>993043.91999999993</v>
          </cell>
          <cell r="F9614" t="str">
            <v/>
          </cell>
          <cell r="G9614">
            <v>495133.2</v>
          </cell>
          <cell r="H9614" t="str">
            <v/>
          </cell>
        </row>
        <row r="9615">
          <cell r="A9615" t="str">
            <v>SW7 4</v>
          </cell>
          <cell r="B9615">
            <v>672193.44</v>
          </cell>
          <cell r="C9615" t="str">
            <v/>
          </cell>
          <cell r="D9615">
            <v>467163.64</v>
          </cell>
          <cell r="E9615">
            <v>604038.64999999991</v>
          </cell>
          <cell r="F9615" t="str">
            <v/>
          </cell>
          <cell r="G9615">
            <v>334179.75</v>
          </cell>
          <cell r="H9615" t="str">
            <v/>
          </cell>
        </row>
        <row r="9616">
          <cell r="A9616" t="str">
            <v>SW7 5</v>
          </cell>
          <cell r="B9616">
            <v>989027.33</v>
          </cell>
          <cell r="C9616" t="str">
            <v/>
          </cell>
          <cell r="D9616">
            <v>300717.63</v>
          </cell>
          <cell r="E9616">
            <v>589612.80000000005</v>
          </cell>
          <cell r="F9616" t="str">
            <v/>
          </cell>
          <cell r="G9616">
            <v>609405.64</v>
          </cell>
          <cell r="H9616" t="str">
            <v/>
          </cell>
        </row>
        <row r="9617">
          <cell r="A9617" t="str">
            <v>SW7 9</v>
          </cell>
          <cell r="B9617" t="str">
            <v/>
          </cell>
          <cell r="C9617" t="str">
            <v/>
          </cell>
          <cell r="D9617" t="str">
            <v/>
          </cell>
          <cell r="E9617" t="str">
            <v/>
          </cell>
          <cell r="F9617" t="str">
            <v/>
          </cell>
          <cell r="G9617" t="str">
            <v/>
          </cell>
          <cell r="H9617" t="str">
            <v/>
          </cell>
        </row>
        <row r="9618">
          <cell r="A9618" t="str">
            <v>SW8 1</v>
          </cell>
          <cell r="B9618">
            <v>1782302.61</v>
          </cell>
          <cell r="C9618" t="str">
            <v/>
          </cell>
          <cell r="D9618">
            <v>937497.19</v>
          </cell>
          <cell r="E9618">
            <v>1096191.47</v>
          </cell>
          <cell r="F9618">
            <v>217023.35999999996</v>
          </cell>
          <cell r="G9618">
            <v>961133.56</v>
          </cell>
          <cell r="H9618">
            <v>217821.56</v>
          </cell>
        </row>
        <row r="9619">
          <cell r="A9619" t="str">
            <v>SW8 2</v>
          </cell>
          <cell r="B9619">
            <v>1514808.07</v>
          </cell>
          <cell r="C9619" t="str">
            <v/>
          </cell>
          <cell r="D9619">
            <v>978050.37</v>
          </cell>
          <cell r="E9619">
            <v>1414204.3599999999</v>
          </cell>
          <cell r="F9619">
            <v>224499.8</v>
          </cell>
          <cell r="G9619">
            <v>909921.82</v>
          </cell>
          <cell r="H9619">
            <v>288538.65000000002</v>
          </cell>
        </row>
        <row r="9620">
          <cell r="A9620" t="str">
            <v>SW8 3</v>
          </cell>
          <cell r="B9620">
            <v>850857.52</v>
          </cell>
          <cell r="C9620" t="str">
            <v/>
          </cell>
          <cell r="D9620">
            <v>444740.1</v>
          </cell>
          <cell r="E9620">
            <v>714184.8600000001</v>
          </cell>
          <cell r="F9620">
            <v>53172.86</v>
          </cell>
          <cell r="G9620">
            <v>478658.34</v>
          </cell>
          <cell r="H9620">
            <v>128760.96000000001</v>
          </cell>
        </row>
        <row r="9621">
          <cell r="A9621" t="str">
            <v>SW8 4</v>
          </cell>
          <cell r="B9621">
            <v>1704479.17</v>
          </cell>
          <cell r="C9621" t="str">
            <v/>
          </cell>
          <cell r="D9621">
            <v>826365.89</v>
          </cell>
          <cell r="E9621">
            <v>1137546.98</v>
          </cell>
          <cell r="F9621">
            <v>174573.99</v>
          </cell>
          <cell r="G9621">
            <v>800069.45</v>
          </cell>
          <cell r="H9621">
            <v>109494.94</v>
          </cell>
        </row>
        <row r="9622">
          <cell r="A9622" t="str">
            <v>SW8 5</v>
          </cell>
          <cell r="B9622">
            <v>134552.13</v>
          </cell>
          <cell r="C9622" t="str">
            <v/>
          </cell>
          <cell r="D9622">
            <v>127195.7</v>
          </cell>
          <cell r="E9622">
            <v>266381.52999999997</v>
          </cell>
          <cell r="F9622" t="str">
            <v/>
          </cell>
          <cell r="G9622">
            <v>85800.63</v>
          </cell>
          <cell r="H9622" t="str">
            <v/>
          </cell>
        </row>
        <row r="9623">
          <cell r="A9623" t="str">
            <v>SW8 9</v>
          </cell>
          <cell r="B9623" t="str">
            <v/>
          </cell>
          <cell r="C9623" t="str">
            <v/>
          </cell>
          <cell r="D9623" t="str">
            <v/>
          </cell>
          <cell r="E9623" t="str">
            <v/>
          </cell>
          <cell r="F9623" t="str">
            <v/>
          </cell>
          <cell r="G9623" t="str">
            <v/>
          </cell>
          <cell r="H9623" t="str">
            <v/>
          </cell>
        </row>
        <row r="9624">
          <cell r="A9624" t="str">
            <v>SW9 0</v>
          </cell>
          <cell r="B9624">
            <v>1630428.66</v>
          </cell>
          <cell r="C9624" t="str">
            <v/>
          </cell>
          <cell r="D9624">
            <v>843228.44</v>
          </cell>
          <cell r="E9624">
            <v>1106632</v>
          </cell>
          <cell r="F9624">
            <v>151768.09000000003</v>
          </cell>
          <cell r="G9624">
            <v>1082173.73</v>
          </cell>
          <cell r="H9624">
            <v>177555.30000000002</v>
          </cell>
        </row>
        <row r="9625">
          <cell r="A9625" t="str">
            <v>SW9 1</v>
          </cell>
          <cell r="B9625" t="str">
            <v/>
          </cell>
          <cell r="C9625" t="str">
            <v/>
          </cell>
          <cell r="D9625" t="str">
            <v/>
          </cell>
          <cell r="E9625" t="str">
            <v/>
          </cell>
          <cell r="F9625" t="str">
            <v/>
          </cell>
          <cell r="G9625" t="str">
            <v/>
          </cell>
          <cell r="H9625" t="str">
            <v/>
          </cell>
        </row>
        <row r="9626">
          <cell r="A9626" t="str">
            <v>SW9 6</v>
          </cell>
          <cell r="B9626">
            <v>1305251.06</v>
          </cell>
          <cell r="C9626" t="str">
            <v/>
          </cell>
          <cell r="D9626">
            <v>685340.35</v>
          </cell>
          <cell r="E9626">
            <v>989075.8899999999</v>
          </cell>
          <cell r="F9626">
            <v>109189.63</v>
          </cell>
          <cell r="G9626">
            <v>706963.12</v>
          </cell>
          <cell r="H9626">
            <v>200862.4</v>
          </cell>
        </row>
        <row r="9627">
          <cell r="A9627" t="str">
            <v>SW9 7</v>
          </cell>
          <cell r="B9627">
            <v>1601889.86</v>
          </cell>
          <cell r="C9627" t="str">
            <v/>
          </cell>
          <cell r="D9627">
            <v>512815.41</v>
          </cell>
          <cell r="E9627">
            <v>1301489.28</v>
          </cell>
          <cell r="F9627">
            <v>196251.00999999995</v>
          </cell>
          <cell r="G9627">
            <v>819682.75</v>
          </cell>
          <cell r="H9627">
            <v>218298.82</v>
          </cell>
        </row>
        <row r="9628">
          <cell r="A9628" t="str">
            <v>SW9 8</v>
          </cell>
          <cell r="B9628">
            <v>1074020.28</v>
          </cell>
          <cell r="C9628" t="str">
            <v/>
          </cell>
          <cell r="D9628">
            <v>461253.28</v>
          </cell>
          <cell r="E9628">
            <v>735386.59</v>
          </cell>
          <cell r="F9628">
            <v>149796.77000000005</v>
          </cell>
          <cell r="G9628">
            <v>710319.95</v>
          </cell>
          <cell r="H9628">
            <v>155076.41</v>
          </cell>
        </row>
        <row r="9629">
          <cell r="A9629" t="str">
            <v>SW9 9</v>
          </cell>
          <cell r="B9629">
            <v>1649273.73</v>
          </cell>
          <cell r="C9629" t="str">
            <v/>
          </cell>
          <cell r="D9629">
            <v>900460.25</v>
          </cell>
          <cell r="E9629">
            <v>1287262.3399999999</v>
          </cell>
          <cell r="F9629">
            <v>228419.52000000005</v>
          </cell>
          <cell r="G9629">
            <v>1021711.29</v>
          </cell>
          <cell r="H9629">
            <v>192460.13</v>
          </cell>
        </row>
        <row r="9630">
          <cell r="A9630" t="str">
            <v>SW95 9</v>
          </cell>
          <cell r="B9630" t="str">
            <v/>
          </cell>
          <cell r="C9630" t="str">
            <v/>
          </cell>
          <cell r="D9630" t="str">
            <v/>
          </cell>
          <cell r="E9630" t="str">
            <v/>
          </cell>
          <cell r="F9630" t="str">
            <v/>
          </cell>
          <cell r="G9630" t="str">
            <v/>
          </cell>
          <cell r="H9630" t="str">
            <v/>
          </cell>
        </row>
        <row r="9631">
          <cell r="A9631" t="str">
            <v>SY Other</v>
          </cell>
          <cell r="B9631">
            <v>64973.700000000004</v>
          </cell>
          <cell r="C9631">
            <v>1012315.7299999999</v>
          </cell>
          <cell r="D9631">
            <v>0</v>
          </cell>
          <cell r="E9631">
            <v>0</v>
          </cell>
          <cell r="F9631">
            <v>475070.9800000001</v>
          </cell>
          <cell r="G9631">
            <v>984720.6</v>
          </cell>
          <cell r="H9631">
            <v>493957.26999999996</v>
          </cell>
        </row>
        <row r="9632">
          <cell r="A9632" t="str">
            <v>SY total</v>
          </cell>
          <cell r="B9632">
            <v>31886705.199999992</v>
          </cell>
          <cell r="C9632">
            <v>1012315.7299999999</v>
          </cell>
          <cell r="D9632">
            <v>33396220.540000003</v>
          </cell>
          <cell r="E9632">
            <v>61823650.419999979</v>
          </cell>
          <cell r="F9632">
            <v>10074310.079999996</v>
          </cell>
          <cell r="G9632">
            <v>24470184.359999999</v>
          </cell>
          <cell r="H9632">
            <v>9786677.6199999973</v>
          </cell>
        </row>
        <row r="9633">
          <cell r="A9633" t="str">
            <v>SY1 1</v>
          </cell>
          <cell r="B9633">
            <v>191642.35</v>
          </cell>
          <cell r="C9633" t="str">
            <v/>
          </cell>
          <cell r="D9633">
            <v>154927.76999999999</v>
          </cell>
          <cell r="E9633">
            <v>341815.04000000004</v>
          </cell>
          <cell r="F9633" t="str">
            <v/>
          </cell>
          <cell r="G9633">
            <v>230145.24</v>
          </cell>
          <cell r="H9633" t="str">
            <v/>
          </cell>
        </row>
        <row r="9634">
          <cell r="A9634" t="str">
            <v>SY1 2</v>
          </cell>
          <cell r="B9634">
            <v>760123.57</v>
          </cell>
          <cell r="C9634" t="str">
            <v/>
          </cell>
          <cell r="D9634">
            <v>604707.67000000004</v>
          </cell>
          <cell r="E9634">
            <v>1301643.3899999999</v>
          </cell>
          <cell r="F9634">
            <v>300134.0199999999</v>
          </cell>
          <cell r="G9634">
            <v>566076.53</v>
          </cell>
          <cell r="H9634">
            <v>322177.10000000003</v>
          </cell>
        </row>
        <row r="9635">
          <cell r="A9635" t="str">
            <v>SY1 3</v>
          </cell>
          <cell r="B9635">
            <v>638650.65</v>
          </cell>
          <cell r="C9635" t="str">
            <v/>
          </cell>
          <cell r="D9635">
            <v>443583.9</v>
          </cell>
          <cell r="E9635">
            <v>1815452.0699999998</v>
          </cell>
          <cell r="F9635">
            <v>200582.29000000004</v>
          </cell>
          <cell r="G9635">
            <v>488197.38</v>
          </cell>
          <cell r="H9635">
            <v>384888.88</v>
          </cell>
        </row>
        <row r="9636">
          <cell r="A9636" t="str">
            <v>SY1 4</v>
          </cell>
          <cell r="B9636">
            <v>888443.11</v>
          </cell>
          <cell r="C9636" t="str">
            <v/>
          </cell>
          <cell r="D9636">
            <v>693854.04</v>
          </cell>
          <cell r="E9636">
            <v>2122225.02</v>
          </cell>
          <cell r="F9636">
            <v>276440.44999999995</v>
          </cell>
          <cell r="G9636">
            <v>591168.5</v>
          </cell>
          <cell r="H9636">
            <v>306124.5</v>
          </cell>
        </row>
        <row r="9637">
          <cell r="A9637" t="str">
            <v>SY1 9</v>
          </cell>
          <cell r="B9637" t="str">
            <v/>
          </cell>
          <cell r="C9637" t="str">
            <v/>
          </cell>
          <cell r="D9637" t="str">
            <v/>
          </cell>
          <cell r="E9637" t="str">
            <v/>
          </cell>
          <cell r="F9637" t="str">
            <v/>
          </cell>
          <cell r="G9637" t="str">
            <v/>
          </cell>
          <cell r="H9637" t="str">
            <v/>
          </cell>
        </row>
        <row r="9638">
          <cell r="A9638" t="str">
            <v>SY10 0</v>
          </cell>
          <cell r="B9638">
            <v>108146.1</v>
          </cell>
          <cell r="C9638" t="str">
            <v/>
          </cell>
          <cell r="D9638">
            <v>367800.72</v>
          </cell>
          <cell r="E9638">
            <v>156962.19</v>
          </cell>
          <cell r="F9638" t="str">
            <v/>
          </cell>
          <cell r="G9638">
            <v>104392.69</v>
          </cell>
          <cell r="H9638" t="str">
            <v/>
          </cell>
        </row>
        <row r="9639">
          <cell r="A9639" t="str">
            <v>SY10 1</v>
          </cell>
          <cell r="B9639" t="str">
            <v/>
          </cell>
          <cell r="C9639" t="str">
            <v/>
          </cell>
          <cell r="D9639" t="str">
            <v/>
          </cell>
          <cell r="E9639" t="str">
            <v/>
          </cell>
          <cell r="F9639" t="str">
            <v/>
          </cell>
          <cell r="G9639" t="str">
            <v/>
          </cell>
          <cell r="H9639" t="str">
            <v/>
          </cell>
        </row>
        <row r="9640">
          <cell r="A9640" t="str">
            <v>SY10 7</v>
          </cell>
          <cell r="B9640">
            <v>337343.11</v>
          </cell>
          <cell r="C9640" t="str">
            <v/>
          </cell>
          <cell r="D9640">
            <v>804468.51</v>
          </cell>
          <cell r="E9640">
            <v>772604.6399999999</v>
          </cell>
          <cell r="F9640">
            <v>81691.009999999995</v>
          </cell>
          <cell r="G9640">
            <v>310694.05</v>
          </cell>
          <cell r="H9640">
            <v>166685.56</v>
          </cell>
        </row>
        <row r="9641">
          <cell r="A9641" t="str">
            <v>SY10 8</v>
          </cell>
          <cell r="B9641">
            <v>270728.33</v>
          </cell>
          <cell r="C9641" t="str">
            <v/>
          </cell>
          <cell r="D9641">
            <v>407323.47</v>
          </cell>
          <cell r="E9641">
            <v>846469.41</v>
          </cell>
          <cell r="F9641">
            <v>91520.25</v>
          </cell>
          <cell r="G9641">
            <v>258300.82</v>
          </cell>
          <cell r="H9641">
            <v>101424.58</v>
          </cell>
        </row>
        <row r="9642">
          <cell r="A9642" t="str">
            <v>SY10 9</v>
          </cell>
          <cell r="B9642">
            <v>380316.87</v>
          </cell>
          <cell r="C9642" t="str">
            <v/>
          </cell>
          <cell r="D9642">
            <v>791274.73</v>
          </cell>
          <cell r="E9642">
            <v>739362.99</v>
          </cell>
          <cell r="F9642">
            <v>140275.70000000001</v>
          </cell>
          <cell r="G9642">
            <v>387484.74</v>
          </cell>
          <cell r="H9642">
            <v>154361.56</v>
          </cell>
        </row>
        <row r="9643">
          <cell r="A9643" t="str">
            <v>SY11 1</v>
          </cell>
          <cell r="B9643">
            <v>496923.35</v>
          </cell>
          <cell r="C9643" t="str">
            <v/>
          </cell>
          <cell r="D9643">
            <v>522082.48</v>
          </cell>
          <cell r="E9643">
            <v>771715.35</v>
          </cell>
          <cell r="F9643">
            <v>61696.74</v>
          </cell>
          <cell r="G9643">
            <v>405854.5</v>
          </cell>
          <cell r="H9643">
            <v>160453.76999999999</v>
          </cell>
        </row>
        <row r="9644">
          <cell r="A9644" t="str">
            <v>SY11 2</v>
          </cell>
          <cell r="B9644">
            <v>784909.25</v>
          </cell>
          <cell r="C9644" t="str">
            <v/>
          </cell>
          <cell r="D9644">
            <v>1112747.1100000001</v>
          </cell>
          <cell r="E9644">
            <v>1368556.33</v>
          </cell>
          <cell r="F9644">
            <v>197324.79</v>
          </cell>
          <cell r="G9644">
            <v>793531.67</v>
          </cell>
          <cell r="H9644">
            <v>256933.15</v>
          </cell>
        </row>
        <row r="9645">
          <cell r="A9645" t="str">
            <v>SY11 3</v>
          </cell>
          <cell r="B9645">
            <v>446257.7</v>
          </cell>
          <cell r="C9645" t="str">
            <v/>
          </cell>
          <cell r="D9645">
            <v>653731.46</v>
          </cell>
          <cell r="E9645">
            <v>821519.92</v>
          </cell>
          <cell r="F9645">
            <v>136430.88</v>
          </cell>
          <cell r="G9645">
            <v>414552.46</v>
          </cell>
          <cell r="H9645">
            <v>168359.12</v>
          </cell>
        </row>
        <row r="9646">
          <cell r="A9646" t="str">
            <v>SY11 4</v>
          </cell>
          <cell r="B9646">
            <v>413483.01</v>
          </cell>
          <cell r="C9646" t="str">
            <v/>
          </cell>
          <cell r="D9646">
            <v>512072.89</v>
          </cell>
          <cell r="E9646">
            <v>680929.73</v>
          </cell>
          <cell r="F9646">
            <v>115735.14000000001</v>
          </cell>
          <cell r="G9646">
            <v>476896.73</v>
          </cell>
          <cell r="H9646">
            <v>145250.88</v>
          </cell>
        </row>
        <row r="9647">
          <cell r="A9647" t="str">
            <v>SY12 0</v>
          </cell>
          <cell r="B9647">
            <v>192467.52</v>
          </cell>
          <cell r="C9647" t="str">
            <v/>
          </cell>
          <cell r="D9647">
            <v>438942.2</v>
          </cell>
          <cell r="E9647">
            <v>854224.47</v>
          </cell>
          <cell r="F9647">
            <v>73952.570000000007</v>
          </cell>
          <cell r="G9647">
            <v>377611.94</v>
          </cell>
          <cell r="H9647">
            <v>114384.68000000001</v>
          </cell>
        </row>
        <row r="9648">
          <cell r="A9648" t="str">
            <v>SY12 2</v>
          </cell>
          <cell r="B9648" t="str">
            <v/>
          </cell>
          <cell r="C9648" t="str">
            <v/>
          </cell>
          <cell r="D9648" t="str">
            <v/>
          </cell>
          <cell r="E9648" t="str">
            <v/>
          </cell>
          <cell r="F9648" t="str">
            <v/>
          </cell>
          <cell r="G9648" t="str">
            <v/>
          </cell>
          <cell r="H9648" t="str">
            <v/>
          </cell>
        </row>
        <row r="9649">
          <cell r="A9649" t="str">
            <v>SY12 9</v>
          </cell>
          <cell r="B9649">
            <v>325156.87</v>
          </cell>
          <cell r="C9649" t="str">
            <v/>
          </cell>
          <cell r="D9649">
            <v>408572.54</v>
          </cell>
          <cell r="E9649">
            <v>681894.6</v>
          </cell>
          <cell r="F9649">
            <v>163444.25</v>
          </cell>
          <cell r="G9649">
            <v>391311.68</v>
          </cell>
          <cell r="H9649">
            <v>46354.559999999998</v>
          </cell>
        </row>
        <row r="9650">
          <cell r="A9650" t="str">
            <v>SY13 1</v>
          </cell>
          <cell r="B9650">
            <v>674727.65</v>
          </cell>
          <cell r="C9650" t="str">
            <v/>
          </cell>
          <cell r="D9650">
            <v>703397.84</v>
          </cell>
          <cell r="E9650">
            <v>1663866.8799999999</v>
          </cell>
          <cell r="F9650">
            <v>105037.25</v>
          </cell>
          <cell r="G9650">
            <v>578832.18000000005</v>
          </cell>
          <cell r="H9650">
            <v>76240.59</v>
          </cell>
        </row>
        <row r="9651">
          <cell r="A9651" t="str">
            <v>SY13 2</v>
          </cell>
          <cell r="B9651">
            <v>517912.68</v>
          </cell>
          <cell r="C9651" t="str">
            <v/>
          </cell>
          <cell r="D9651">
            <v>314432.34000000003</v>
          </cell>
          <cell r="E9651">
            <v>1164948.1599999999</v>
          </cell>
          <cell r="F9651">
            <v>92076.170000000013</v>
          </cell>
          <cell r="G9651">
            <v>264752.84000000003</v>
          </cell>
          <cell r="H9651">
            <v>95057.09</v>
          </cell>
        </row>
        <row r="9652">
          <cell r="A9652" t="str">
            <v>SY13 3</v>
          </cell>
          <cell r="B9652">
            <v>219355.56</v>
          </cell>
          <cell r="C9652" t="str">
            <v/>
          </cell>
          <cell r="D9652">
            <v>215743.88</v>
          </cell>
          <cell r="E9652">
            <v>775880.9</v>
          </cell>
          <cell r="F9652" t="str">
            <v/>
          </cell>
          <cell r="G9652">
            <v>285823</v>
          </cell>
          <cell r="H9652" t="str">
            <v/>
          </cell>
        </row>
        <row r="9653">
          <cell r="A9653" t="str">
            <v>SY13 4</v>
          </cell>
          <cell r="B9653">
            <v>227364.88</v>
          </cell>
          <cell r="C9653" t="str">
            <v/>
          </cell>
          <cell r="D9653">
            <v>256392.1</v>
          </cell>
          <cell r="E9653">
            <v>661652.07999999996</v>
          </cell>
          <cell r="F9653">
            <v>80444.88</v>
          </cell>
          <cell r="G9653">
            <v>287593.28999999998</v>
          </cell>
          <cell r="H9653" t="str">
            <v/>
          </cell>
        </row>
        <row r="9654">
          <cell r="A9654" t="str">
            <v>SY13 9</v>
          </cell>
          <cell r="B9654" t="str">
            <v/>
          </cell>
          <cell r="C9654" t="str">
            <v/>
          </cell>
          <cell r="D9654" t="str">
            <v/>
          </cell>
          <cell r="E9654" t="str">
            <v/>
          </cell>
          <cell r="F9654" t="str">
            <v/>
          </cell>
          <cell r="G9654" t="str">
            <v/>
          </cell>
          <cell r="H9654" t="str">
            <v/>
          </cell>
        </row>
        <row r="9655">
          <cell r="A9655" t="str">
            <v>SY14 7</v>
          </cell>
          <cell r="B9655">
            <v>290958.63</v>
          </cell>
          <cell r="C9655" t="str">
            <v/>
          </cell>
          <cell r="D9655">
            <v>297659.83</v>
          </cell>
          <cell r="E9655">
            <v>1307905.02</v>
          </cell>
          <cell r="F9655" t="str">
            <v/>
          </cell>
          <cell r="G9655">
            <v>718525.55</v>
          </cell>
          <cell r="H9655">
            <v>61282.14</v>
          </cell>
        </row>
        <row r="9656">
          <cell r="A9656" t="str">
            <v>SY14 8</v>
          </cell>
          <cell r="B9656">
            <v>276751.15000000002</v>
          </cell>
          <cell r="C9656" t="str">
            <v/>
          </cell>
          <cell r="D9656">
            <v>317212.51</v>
          </cell>
          <cell r="E9656">
            <v>1130518.48</v>
          </cell>
          <cell r="F9656">
            <v>99096.540000000023</v>
          </cell>
          <cell r="G9656" t="str">
            <v/>
          </cell>
          <cell r="H9656" t="str">
            <v/>
          </cell>
        </row>
        <row r="9657">
          <cell r="A9657" t="str">
            <v>SY15 6</v>
          </cell>
          <cell r="B9657">
            <v>468701.48</v>
          </cell>
          <cell r="C9657" t="str">
            <v/>
          </cell>
          <cell r="D9657">
            <v>706896.24</v>
          </cell>
          <cell r="E9657">
            <v>727909.19</v>
          </cell>
          <cell r="F9657">
            <v>181787.31</v>
          </cell>
          <cell r="G9657">
            <v>548978.48</v>
          </cell>
          <cell r="H9657">
            <v>121773.14</v>
          </cell>
        </row>
        <row r="9658">
          <cell r="A9658" t="str">
            <v>SY16 1</v>
          </cell>
          <cell r="B9658">
            <v>429619.12</v>
          </cell>
          <cell r="C9658" t="str">
            <v/>
          </cell>
          <cell r="D9658">
            <v>509846.07</v>
          </cell>
          <cell r="E9658">
            <v>460760.04</v>
          </cell>
          <cell r="F9658">
            <v>272133.74999999994</v>
          </cell>
          <cell r="G9658">
            <v>636145.05000000005</v>
          </cell>
          <cell r="H9658">
            <v>201138.17</v>
          </cell>
        </row>
        <row r="9659">
          <cell r="A9659" t="str">
            <v>SY16 2</v>
          </cell>
          <cell r="B9659">
            <v>348733.19</v>
          </cell>
          <cell r="C9659" t="str">
            <v/>
          </cell>
          <cell r="D9659">
            <v>388198.2</v>
          </cell>
          <cell r="E9659">
            <v>397592.38</v>
          </cell>
          <cell r="F9659">
            <v>110191.85</v>
          </cell>
          <cell r="G9659">
            <v>211433.22</v>
          </cell>
          <cell r="H9659">
            <v>189829.30000000002</v>
          </cell>
        </row>
        <row r="9660">
          <cell r="A9660" t="str">
            <v>SY16 3</v>
          </cell>
          <cell r="B9660">
            <v>380901.78</v>
          </cell>
          <cell r="C9660" t="str">
            <v/>
          </cell>
          <cell r="D9660">
            <v>429755.62</v>
          </cell>
          <cell r="E9660">
            <v>429577.44</v>
          </cell>
          <cell r="F9660">
            <v>203224.15</v>
          </cell>
          <cell r="G9660">
            <v>190914.28</v>
          </cell>
          <cell r="H9660">
            <v>105429.18000000001</v>
          </cell>
        </row>
        <row r="9661">
          <cell r="A9661" t="str">
            <v>SY16 4</v>
          </cell>
          <cell r="B9661">
            <v>212412.57</v>
          </cell>
          <cell r="C9661" t="str">
            <v/>
          </cell>
          <cell r="D9661">
            <v>483839.25</v>
          </cell>
          <cell r="E9661">
            <v>331449.42</v>
          </cell>
          <cell r="F9661">
            <v>51956.039999999994</v>
          </cell>
          <cell r="G9661">
            <v>154209.85999999999</v>
          </cell>
          <cell r="H9661">
            <v>96176.89</v>
          </cell>
        </row>
        <row r="9662">
          <cell r="A9662" t="str">
            <v>SY16 9</v>
          </cell>
          <cell r="B9662" t="str">
            <v/>
          </cell>
          <cell r="C9662" t="str">
            <v/>
          </cell>
          <cell r="D9662" t="str">
            <v/>
          </cell>
          <cell r="E9662" t="str">
            <v/>
          </cell>
          <cell r="F9662" t="str">
            <v/>
          </cell>
          <cell r="G9662" t="str">
            <v/>
          </cell>
          <cell r="H9662" t="str">
            <v/>
          </cell>
        </row>
        <row r="9663">
          <cell r="A9663" t="str">
            <v>SY17 5</v>
          </cell>
          <cell r="B9663">
            <v>377589.37</v>
          </cell>
          <cell r="C9663" t="str">
            <v/>
          </cell>
          <cell r="D9663">
            <v>481576.94</v>
          </cell>
          <cell r="E9663">
            <v>459354.55</v>
          </cell>
          <cell r="F9663">
            <v>132421.85999999999</v>
          </cell>
          <cell r="G9663">
            <v>292182.43</v>
          </cell>
          <cell r="H9663">
            <v>135234.14000000001</v>
          </cell>
        </row>
        <row r="9664">
          <cell r="A9664" t="str">
            <v>SY18 6</v>
          </cell>
          <cell r="B9664">
            <v>512565.09</v>
          </cell>
          <cell r="C9664" t="str">
            <v/>
          </cell>
          <cell r="D9664">
            <v>529874.23</v>
          </cell>
          <cell r="E9664">
            <v>343940.97</v>
          </cell>
          <cell r="F9664">
            <v>92057.99</v>
          </cell>
          <cell r="G9664">
            <v>358277.8</v>
          </cell>
          <cell r="H9664">
            <v>150940.16</v>
          </cell>
        </row>
        <row r="9665">
          <cell r="A9665" t="str">
            <v>SY19 7</v>
          </cell>
          <cell r="B9665" t="str">
            <v/>
          </cell>
          <cell r="C9665" t="str">
            <v/>
          </cell>
          <cell r="D9665">
            <v>128839.57</v>
          </cell>
          <cell r="E9665">
            <v>117134.28</v>
          </cell>
          <cell r="F9665" t="str">
            <v/>
          </cell>
          <cell r="G9665">
            <v>90953.76</v>
          </cell>
          <cell r="H9665">
            <v>71161.259999999995</v>
          </cell>
        </row>
        <row r="9666">
          <cell r="A9666" t="str">
            <v>SY2 5</v>
          </cell>
          <cell r="B9666">
            <v>969079.28</v>
          </cell>
          <cell r="C9666" t="str">
            <v/>
          </cell>
          <cell r="D9666">
            <v>716227.82</v>
          </cell>
          <cell r="E9666">
            <v>1945638.96</v>
          </cell>
          <cell r="F9666">
            <v>334886.76000000007</v>
          </cell>
          <cell r="G9666">
            <v>814743.94</v>
          </cell>
          <cell r="H9666">
            <v>565442.24</v>
          </cell>
        </row>
        <row r="9667">
          <cell r="A9667" t="str">
            <v>SY2 6</v>
          </cell>
          <cell r="B9667">
            <v>483984.65</v>
          </cell>
          <cell r="C9667" t="str">
            <v/>
          </cell>
          <cell r="D9667">
            <v>435793.88</v>
          </cell>
          <cell r="E9667">
            <v>1101999.22</v>
          </cell>
          <cell r="F9667">
            <v>343194.79999999993</v>
          </cell>
          <cell r="G9667">
            <v>366744.91</v>
          </cell>
          <cell r="H9667">
            <v>151654.51</v>
          </cell>
        </row>
        <row r="9668">
          <cell r="A9668" t="str">
            <v>SY20 8</v>
          </cell>
          <cell r="B9668">
            <v>508217.63</v>
          </cell>
          <cell r="C9668" t="str">
            <v/>
          </cell>
          <cell r="D9668">
            <v>449074.41</v>
          </cell>
          <cell r="E9668">
            <v>338256.53</v>
          </cell>
          <cell r="F9668">
            <v>88152.09</v>
          </cell>
          <cell r="G9668">
            <v>494056.47</v>
          </cell>
          <cell r="H9668">
            <v>124775.32</v>
          </cell>
        </row>
        <row r="9669">
          <cell r="A9669" t="str">
            <v>SY20 9</v>
          </cell>
          <cell r="B9669">
            <v>294202.81</v>
          </cell>
          <cell r="C9669" t="str">
            <v/>
          </cell>
          <cell r="D9669">
            <v>275611.55</v>
          </cell>
          <cell r="E9669">
            <v>351668.88</v>
          </cell>
          <cell r="F9669">
            <v>93317.11</v>
          </cell>
          <cell r="G9669">
            <v>208571.29</v>
          </cell>
          <cell r="H9669" t="str">
            <v/>
          </cell>
        </row>
        <row r="9670">
          <cell r="A9670" t="str">
            <v>SY21 0</v>
          </cell>
          <cell r="B9670">
            <v>139683.51</v>
          </cell>
          <cell r="C9670" t="str">
            <v/>
          </cell>
          <cell r="D9670">
            <v>467902.26</v>
          </cell>
          <cell r="E9670">
            <v>264936.84999999998</v>
          </cell>
          <cell r="F9670" t="str">
            <v/>
          </cell>
          <cell r="G9670">
            <v>225286.45</v>
          </cell>
          <cell r="H9670">
            <v>77110.3</v>
          </cell>
        </row>
        <row r="9671">
          <cell r="A9671" t="str">
            <v>SY21 1</v>
          </cell>
          <cell r="B9671" t="str">
            <v/>
          </cell>
          <cell r="C9671" t="str">
            <v/>
          </cell>
          <cell r="D9671" t="str">
            <v/>
          </cell>
          <cell r="E9671" t="str">
            <v/>
          </cell>
          <cell r="F9671" t="str">
            <v/>
          </cell>
          <cell r="G9671" t="str">
            <v/>
          </cell>
          <cell r="H9671" t="str">
            <v/>
          </cell>
        </row>
        <row r="9672">
          <cell r="A9672" t="str">
            <v>SY21 7</v>
          </cell>
          <cell r="B9672">
            <v>461113.21</v>
          </cell>
          <cell r="C9672" t="str">
            <v/>
          </cell>
          <cell r="D9672">
            <v>808114.38</v>
          </cell>
          <cell r="E9672">
            <v>899560.37</v>
          </cell>
          <cell r="F9672">
            <v>88867.47</v>
          </cell>
          <cell r="G9672">
            <v>681289.13</v>
          </cell>
          <cell r="H9672">
            <v>79363.45</v>
          </cell>
        </row>
        <row r="9673">
          <cell r="A9673" t="str">
            <v>SY21 8</v>
          </cell>
          <cell r="B9673">
            <v>402345.73</v>
          </cell>
          <cell r="C9673" t="str">
            <v/>
          </cell>
          <cell r="D9673">
            <v>701880.42</v>
          </cell>
          <cell r="E9673">
            <v>840010.8</v>
          </cell>
          <cell r="F9673">
            <v>113356.43999999997</v>
          </cell>
          <cell r="G9673">
            <v>433707.63</v>
          </cell>
          <cell r="H9673">
            <v>95730.64</v>
          </cell>
        </row>
        <row r="9674">
          <cell r="A9674" t="str">
            <v>SY21 9</v>
          </cell>
          <cell r="B9674">
            <v>179691.87</v>
          </cell>
          <cell r="C9674" t="str">
            <v/>
          </cell>
          <cell r="D9674">
            <v>479694.62</v>
          </cell>
          <cell r="E9674">
            <v>846445.65</v>
          </cell>
          <cell r="F9674" t="str">
            <v/>
          </cell>
          <cell r="G9674">
            <v>307249.44</v>
          </cell>
          <cell r="H9674">
            <v>73925.33</v>
          </cell>
        </row>
        <row r="9675">
          <cell r="A9675" t="str">
            <v>SY22 5</v>
          </cell>
          <cell r="B9675">
            <v>237545.60000000001</v>
          </cell>
          <cell r="C9675" t="str">
            <v/>
          </cell>
          <cell r="D9675">
            <v>415849.25</v>
          </cell>
          <cell r="E9675">
            <v>301067.28000000003</v>
          </cell>
          <cell r="F9675" t="str">
            <v/>
          </cell>
          <cell r="G9675">
            <v>131555.78</v>
          </cell>
          <cell r="H9675" t="str">
            <v/>
          </cell>
        </row>
        <row r="9676">
          <cell r="A9676" t="str">
            <v>SY22 6</v>
          </cell>
          <cell r="B9676">
            <v>648146.9</v>
          </cell>
          <cell r="C9676" t="str">
            <v/>
          </cell>
          <cell r="D9676">
            <v>1071883.49</v>
          </cell>
          <cell r="E9676">
            <v>1687646.0899999999</v>
          </cell>
          <cell r="F9676">
            <v>130425.39</v>
          </cell>
          <cell r="G9676">
            <v>587294.81000000006</v>
          </cell>
          <cell r="H9676">
            <v>195155.31</v>
          </cell>
        </row>
        <row r="9677">
          <cell r="A9677" t="str">
            <v>SY23 1</v>
          </cell>
          <cell r="B9677">
            <v>323922.83</v>
          </cell>
          <cell r="C9677" t="str">
            <v/>
          </cell>
          <cell r="D9677">
            <v>237858.03</v>
          </cell>
          <cell r="E9677">
            <v>399975.49</v>
          </cell>
          <cell r="F9677">
            <v>135425.69999999998</v>
          </cell>
          <cell r="G9677">
            <v>209641.67</v>
          </cell>
          <cell r="H9677">
            <v>126224.49</v>
          </cell>
        </row>
        <row r="9678">
          <cell r="A9678" t="str">
            <v>SY23 2</v>
          </cell>
          <cell r="B9678">
            <v>103464.8</v>
          </cell>
          <cell r="C9678" t="str">
            <v/>
          </cell>
          <cell r="D9678">
            <v>223114.97</v>
          </cell>
          <cell r="E9678">
            <v>216962.18</v>
          </cell>
          <cell r="F9678" t="str">
            <v/>
          </cell>
          <cell r="G9678">
            <v>77413.56</v>
          </cell>
          <cell r="H9678" t="str">
            <v/>
          </cell>
        </row>
        <row r="9679">
          <cell r="A9679" t="str">
            <v>SY23 3</v>
          </cell>
          <cell r="B9679">
            <v>834337.91</v>
          </cell>
          <cell r="C9679" t="str">
            <v/>
          </cell>
          <cell r="D9679">
            <v>825515.43</v>
          </cell>
          <cell r="E9679">
            <v>1145101.79</v>
          </cell>
          <cell r="F9679">
            <v>532711.56999999995</v>
          </cell>
          <cell r="G9679">
            <v>463546.58</v>
          </cell>
          <cell r="H9679">
            <v>282046.10000000003</v>
          </cell>
        </row>
        <row r="9680">
          <cell r="A9680" t="str">
            <v>SY23 4</v>
          </cell>
          <cell r="B9680">
            <v>510070.45</v>
          </cell>
          <cell r="C9680" t="str">
            <v/>
          </cell>
          <cell r="D9680">
            <v>357406.62</v>
          </cell>
          <cell r="E9680">
            <v>920106.36</v>
          </cell>
          <cell r="F9680">
            <v>288081.69</v>
          </cell>
          <cell r="G9680">
            <v>472842.51</v>
          </cell>
          <cell r="H9680">
            <v>211211.43</v>
          </cell>
        </row>
        <row r="9681">
          <cell r="A9681" t="str">
            <v>SY23 5</v>
          </cell>
          <cell r="B9681">
            <v>333946.58</v>
          </cell>
          <cell r="C9681" t="str">
            <v/>
          </cell>
          <cell r="D9681">
            <v>431508.69</v>
          </cell>
          <cell r="E9681">
            <v>513393.73</v>
          </cell>
          <cell r="F9681">
            <v>74613.429999999978</v>
          </cell>
          <cell r="G9681">
            <v>251693.77</v>
          </cell>
          <cell r="H9681">
            <v>163347.57</v>
          </cell>
        </row>
        <row r="9682">
          <cell r="A9682" t="str">
            <v>SY23 9</v>
          </cell>
          <cell r="B9682" t="str">
            <v/>
          </cell>
          <cell r="C9682" t="str">
            <v/>
          </cell>
          <cell r="D9682" t="str">
            <v/>
          </cell>
          <cell r="E9682" t="str">
            <v/>
          </cell>
          <cell r="F9682" t="str">
            <v/>
          </cell>
          <cell r="G9682" t="str">
            <v/>
          </cell>
          <cell r="H9682" t="str">
            <v/>
          </cell>
        </row>
        <row r="9683">
          <cell r="A9683" t="str">
            <v>SY24 5</v>
          </cell>
          <cell r="B9683">
            <v>405922.11</v>
          </cell>
          <cell r="C9683" t="str">
            <v/>
          </cell>
          <cell r="D9683">
            <v>378491.75</v>
          </cell>
          <cell r="E9683">
            <v>744872.7</v>
          </cell>
          <cell r="F9683">
            <v>212077.5</v>
          </cell>
          <cell r="G9683">
            <v>330580.12</v>
          </cell>
          <cell r="H9683">
            <v>158408.23000000001</v>
          </cell>
        </row>
        <row r="9684">
          <cell r="A9684" t="str">
            <v>SY25 6</v>
          </cell>
          <cell r="B9684">
            <v>422543.52</v>
          </cell>
          <cell r="C9684" t="str">
            <v/>
          </cell>
          <cell r="D9684">
            <v>233637.4</v>
          </cell>
          <cell r="E9684">
            <v>568467.89</v>
          </cell>
          <cell r="F9684">
            <v>152373.62</v>
          </cell>
          <cell r="G9684">
            <v>394600.89</v>
          </cell>
          <cell r="H9684">
            <v>141937.84</v>
          </cell>
        </row>
        <row r="9685">
          <cell r="A9685" t="str">
            <v>SY3 0</v>
          </cell>
          <cell r="B9685">
            <v>428728.88</v>
          </cell>
          <cell r="C9685" t="str">
            <v/>
          </cell>
          <cell r="D9685">
            <v>460540.15999999997</v>
          </cell>
          <cell r="E9685">
            <v>1206716.79</v>
          </cell>
          <cell r="F9685">
            <v>312520.01</v>
          </cell>
          <cell r="G9685">
            <v>345971.83</v>
          </cell>
          <cell r="H9685">
            <v>244296.39</v>
          </cell>
        </row>
        <row r="9686">
          <cell r="A9686" t="str">
            <v>SY3 5</v>
          </cell>
          <cell r="B9686">
            <v>398833.55</v>
          </cell>
          <cell r="C9686" t="str">
            <v/>
          </cell>
          <cell r="D9686">
            <v>455968.55</v>
          </cell>
          <cell r="E9686">
            <v>968222.66</v>
          </cell>
          <cell r="F9686">
            <v>158331.01999999999</v>
          </cell>
          <cell r="G9686">
            <v>265683.44</v>
          </cell>
          <cell r="H9686">
            <v>183549.55000000002</v>
          </cell>
        </row>
        <row r="9687">
          <cell r="A9687" t="str">
            <v>SY3 6</v>
          </cell>
          <cell r="B9687">
            <v>235010.52</v>
          </cell>
          <cell r="C9687" t="str">
            <v/>
          </cell>
          <cell r="D9687">
            <v>175008.8</v>
          </cell>
          <cell r="E9687">
            <v>460409.75</v>
          </cell>
          <cell r="F9687" t="str">
            <v/>
          </cell>
          <cell r="G9687">
            <v>129333.72</v>
          </cell>
          <cell r="H9687">
            <v>88347.040000000008</v>
          </cell>
        </row>
        <row r="9688">
          <cell r="A9688" t="str">
            <v>SY3 7</v>
          </cell>
          <cell r="B9688">
            <v>624267.81999999995</v>
          </cell>
          <cell r="C9688" t="str">
            <v/>
          </cell>
          <cell r="D9688">
            <v>522289.52</v>
          </cell>
          <cell r="E9688">
            <v>1328670.73</v>
          </cell>
          <cell r="F9688">
            <v>206037.07</v>
          </cell>
          <cell r="G9688">
            <v>483312.77</v>
          </cell>
          <cell r="H9688">
            <v>306282.55</v>
          </cell>
        </row>
        <row r="9689">
          <cell r="A9689" t="str">
            <v>SY3 8</v>
          </cell>
          <cell r="B9689">
            <v>689760.11</v>
          </cell>
          <cell r="C9689" t="str">
            <v/>
          </cell>
          <cell r="D9689">
            <v>1237058.22</v>
          </cell>
          <cell r="E9689">
            <v>1394017.81</v>
          </cell>
          <cell r="F9689">
            <v>416691.91</v>
          </cell>
          <cell r="G9689">
            <v>567187.77</v>
          </cell>
          <cell r="H9689">
            <v>242349.03</v>
          </cell>
        </row>
        <row r="9690">
          <cell r="A9690" t="str">
            <v>SY3 9</v>
          </cell>
          <cell r="B9690">
            <v>378979.92</v>
          </cell>
          <cell r="C9690" t="str">
            <v/>
          </cell>
          <cell r="D9690">
            <v>442362.52</v>
          </cell>
          <cell r="E9690">
            <v>1036959.38</v>
          </cell>
          <cell r="F9690">
            <v>109335.81</v>
          </cell>
          <cell r="G9690">
            <v>234148.12</v>
          </cell>
          <cell r="H9690">
            <v>162426.37</v>
          </cell>
        </row>
        <row r="9691">
          <cell r="A9691" t="str">
            <v>SY4 1</v>
          </cell>
          <cell r="B9691">
            <v>304355.31</v>
          </cell>
          <cell r="C9691" t="str">
            <v/>
          </cell>
          <cell r="D9691">
            <v>367582.95</v>
          </cell>
          <cell r="E9691">
            <v>658079.33000000007</v>
          </cell>
          <cell r="F9691">
            <v>86381.4</v>
          </cell>
          <cell r="G9691">
            <v>319226.83</v>
          </cell>
          <cell r="H9691">
            <v>117549.21</v>
          </cell>
        </row>
        <row r="9692">
          <cell r="A9692" t="str">
            <v>SY4 2</v>
          </cell>
          <cell r="B9692">
            <v>363675.08</v>
          </cell>
          <cell r="C9692" t="str">
            <v/>
          </cell>
          <cell r="D9692">
            <v>279590.67</v>
          </cell>
          <cell r="E9692">
            <v>782674.55</v>
          </cell>
          <cell r="F9692" t="str">
            <v/>
          </cell>
          <cell r="G9692">
            <v>205415.98</v>
          </cell>
          <cell r="H9692">
            <v>99582.53</v>
          </cell>
        </row>
        <row r="9693">
          <cell r="A9693" t="str">
            <v>SY4 3</v>
          </cell>
          <cell r="B9693">
            <v>451089.28</v>
          </cell>
          <cell r="C9693" t="str">
            <v/>
          </cell>
          <cell r="D9693">
            <v>364025.01</v>
          </cell>
          <cell r="E9693">
            <v>1242994.19</v>
          </cell>
          <cell r="F9693">
            <v>160634.06000000003</v>
          </cell>
          <cell r="G9693">
            <v>360310.47</v>
          </cell>
          <cell r="H9693">
            <v>218837.12</v>
          </cell>
        </row>
        <row r="9694">
          <cell r="A9694" t="str">
            <v>SY4 4</v>
          </cell>
          <cell r="B9694">
            <v>696980.25</v>
          </cell>
          <cell r="C9694" t="str">
            <v/>
          </cell>
          <cell r="D9694">
            <v>624562.5</v>
          </cell>
          <cell r="E9694">
            <v>1940830.96</v>
          </cell>
          <cell r="F9694">
            <v>182554.06</v>
          </cell>
          <cell r="G9694">
            <v>508918.97</v>
          </cell>
          <cell r="H9694">
            <v>235842.19</v>
          </cell>
        </row>
        <row r="9695">
          <cell r="A9695" t="str">
            <v>SY4 5</v>
          </cell>
          <cell r="B9695">
            <v>1579151.57</v>
          </cell>
          <cell r="C9695" t="str">
            <v/>
          </cell>
          <cell r="D9695">
            <v>737396.41</v>
          </cell>
          <cell r="E9695">
            <v>1830252.3399999999</v>
          </cell>
          <cell r="F9695">
            <v>164811.35</v>
          </cell>
          <cell r="G9695">
            <v>731406.79</v>
          </cell>
          <cell r="H9695">
            <v>226454.78</v>
          </cell>
        </row>
        <row r="9696">
          <cell r="A9696" t="str">
            <v>SY4 9</v>
          </cell>
          <cell r="B9696" t="str">
            <v/>
          </cell>
          <cell r="C9696" t="str">
            <v/>
          </cell>
          <cell r="D9696" t="str">
            <v/>
          </cell>
          <cell r="E9696" t="str">
            <v/>
          </cell>
          <cell r="F9696" t="str">
            <v/>
          </cell>
          <cell r="G9696" t="str">
            <v/>
          </cell>
          <cell r="H9696" t="str">
            <v/>
          </cell>
        </row>
        <row r="9697">
          <cell r="A9697" t="str">
            <v>SY5 0</v>
          </cell>
          <cell r="B9697">
            <v>549514.39</v>
          </cell>
          <cell r="C9697" t="str">
            <v/>
          </cell>
          <cell r="D9697">
            <v>509787.95</v>
          </cell>
          <cell r="E9697">
            <v>1182349.32</v>
          </cell>
          <cell r="F9697">
            <v>193651.55999999997</v>
          </cell>
          <cell r="G9697">
            <v>217127.15</v>
          </cell>
          <cell r="H9697">
            <v>269184.59999999998</v>
          </cell>
        </row>
        <row r="9698">
          <cell r="A9698" t="str">
            <v>SY5 6</v>
          </cell>
          <cell r="B9698">
            <v>456726.74</v>
          </cell>
          <cell r="C9698" t="str">
            <v/>
          </cell>
          <cell r="D9698">
            <v>581095.09</v>
          </cell>
          <cell r="E9698">
            <v>1223234.19</v>
          </cell>
          <cell r="F9698">
            <v>117647.55999999998</v>
          </cell>
          <cell r="G9698">
            <v>304928.78999999998</v>
          </cell>
          <cell r="H9698">
            <v>101156.67</v>
          </cell>
        </row>
        <row r="9699">
          <cell r="A9699" t="str">
            <v>SY5 7</v>
          </cell>
          <cell r="B9699">
            <v>419457.47</v>
          </cell>
          <cell r="C9699" t="str">
            <v/>
          </cell>
          <cell r="D9699">
            <v>339680.38</v>
          </cell>
          <cell r="E9699">
            <v>818778.57</v>
          </cell>
          <cell r="F9699">
            <v>91885.27</v>
          </cell>
          <cell r="G9699">
            <v>137029.64000000001</v>
          </cell>
          <cell r="H9699">
            <v>122131.58</v>
          </cell>
        </row>
        <row r="9700">
          <cell r="A9700" t="str">
            <v>SY5 8</v>
          </cell>
          <cell r="B9700">
            <v>271745.3</v>
          </cell>
          <cell r="C9700" t="str">
            <v/>
          </cell>
          <cell r="D9700">
            <v>374666.9</v>
          </cell>
          <cell r="E9700">
            <v>927353.08</v>
          </cell>
          <cell r="F9700">
            <v>207177.72</v>
          </cell>
          <cell r="G9700">
            <v>161300.78</v>
          </cell>
          <cell r="H9700">
            <v>165432.36000000002</v>
          </cell>
        </row>
        <row r="9701">
          <cell r="A9701" t="str">
            <v>SY5 9</v>
          </cell>
          <cell r="B9701">
            <v>510567.05</v>
          </cell>
          <cell r="C9701" t="str">
            <v/>
          </cell>
          <cell r="D9701">
            <v>593057.4</v>
          </cell>
          <cell r="E9701">
            <v>1483916.96</v>
          </cell>
          <cell r="F9701">
            <v>193568.24</v>
          </cell>
          <cell r="G9701">
            <v>337818.46</v>
          </cell>
          <cell r="H9701">
            <v>151654.70000000001</v>
          </cell>
        </row>
        <row r="9702">
          <cell r="A9702" t="str">
            <v>SY6 6</v>
          </cell>
          <cell r="B9702">
            <v>454853.24</v>
          </cell>
          <cell r="C9702" t="str">
            <v/>
          </cell>
          <cell r="D9702">
            <v>440396.56</v>
          </cell>
          <cell r="E9702">
            <v>370243.91000000003</v>
          </cell>
          <cell r="F9702">
            <v>151043.88000000003</v>
          </cell>
          <cell r="G9702">
            <v>179771.34</v>
          </cell>
          <cell r="H9702">
            <v>58115.37</v>
          </cell>
        </row>
        <row r="9703">
          <cell r="A9703" t="str">
            <v>SY6 7</v>
          </cell>
          <cell r="B9703">
            <v>329343.44</v>
          </cell>
          <cell r="C9703" t="str">
            <v/>
          </cell>
          <cell r="D9703">
            <v>312511.59999999998</v>
          </cell>
          <cell r="E9703">
            <v>293773.56</v>
          </cell>
          <cell r="F9703" t="str">
            <v/>
          </cell>
          <cell r="G9703" t="str">
            <v/>
          </cell>
          <cell r="H9703" t="str">
            <v/>
          </cell>
        </row>
        <row r="9704">
          <cell r="A9704" t="str">
            <v>SY6 9</v>
          </cell>
          <cell r="B9704" t="str">
            <v/>
          </cell>
          <cell r="C9704" t="str">
            <v/>
          </cell>
          <cell r="D9704" t="str">
            <v/>
          </cell>
          <cell r="E9704" t="str">
            <v/>
          </cell>
          <cell r="F9704" t="str">
            <v/>
          </cell>
          <cell r="G9704" t="str">
            <v/>
          </cell>
          <cell r="H9704" t="str">
            <v/>
          </cell>
        </row>
        <row r="9705">
          <cell r="A9705" t="str">
            <v>SY7 0</v>
          </cell>
          <cell r="B9705">
            <v>447088.73</v>
          </cell>
          <cell r="C9705" t="str">
            <v/>
          </cell>
          <cell r="D9705">
            <v>335282.96999999997</v>
          </cell>
          <cell r="E9705">
            <v>714326.37000000011</v>
          </cell>
          <cell r="F9705">
            <v>109520.29000000002</v>
          </cell>
          <cell r="G9705">
            <v>173498.26</v>
          </cell>
          <cell r="H9705" t="str">
            <v/>
          </cell>
        </row>
        <row r="9706">
          <cell r="A9706" t="str">
            <v>SY7 7</v>
          </cell>
          <cell r="B9706" t="str">
            <v/>
          </cell>
          <cell r="C9706" t="str">
            <v/>
          </cell>
          <cell r="D9706" t="str">
            <v/>
          </cell>
          <cell r="E9706" t="str">
            <v/>
          </cell>
          <cell r="F9706" t="str">
            <v/>
          </cell>
          <cell r="G9706" t="str">
            <v/>
          </cell>
          <cell r="H9706" t="str">
            <v/>
          </cell>
        </row>
        <row r="9707">
          <cell r="A9707" t="str">
            <v>SY7 8</v>
          </cell>
          <cell r="B9707">
            <v>515599.46</v>
          </cell>
          <cell r="C9707" t="str">
            <v/>
          </cell>
          <cell r="D9707">
            <v>213630.15</v>
          </cell>
          <cell r="E9707">
            <v>615659.35</v>
          </cell>
          <cell r="F9707">
            <v>101946.94</v>
          </cell>
          <cell r="G9707">
            <v>128544.85</v>
          </cell>
          <cell r="H9707" t="str">
            <v/>
          </cell>
        </row>
        <row r="9708">
          <cell r="A9708" t="str">
            <v>SY7 9</v>
          </cell>
          <cell r="B9708">
            <v>756302.74</v>
          </cell>
          <cell r="C9708" t="str">
            <v/>
          </cell>
          <cell r="D9708">
            <v>426363.25</v>
          </cell>
          <cell r="E9708">
            <v>814727.61</v>
          </cell>
          <cell r="F9708">
            <v>70119.83</v>
          </cell>
          <cell r="G9708">
            <v>249533.66</v>
          </cell>
          <cell r="H9708">
            <v>75617.350000000006</v>
          </cell>
        </row>
        <row r="9709">
          <cell r="A9709" t="str">
            <v>SY8 1</v>
          </cell>
          <cell r="B9709">
            <v>885171.02</v>
          </cell>
          <cell r="C9709" t="str">
            <v/>
          </cell>
          <cell r="D9709">
            <v>377996.03</v>
          </cell>
          <cell r="E9709">
            <v>1170211.32</v>
          </cell>
          <cell r="F9709">
            <v>299112.91000000009</v>
          </cell>
          <cell r="G9709">
            <v>248983.73</v>
          </cell>
          <cell r="H9709">
            <v>77568.86</v>
          </cell>
        </row>
        <row r="9710">
          <cell r="A9710" t="str">
            <v>SY8 2</v>
          </cell>
          <cell r="B9710">
            <v>520787.12</v>
          </cell>
          <cell r="C9710" t="str">
            <v/>
          </cell>
          <cell r="D9710">
            <v>209070.01</v>
          </cell>
          <cell r="E9710">
            <v>872979.29</v>
          </cell>
          <cell r="F9710">
            <v>122168.59000000003</v>
          </cell>
          <cell r="G9710">
            <v>157187.03</v>
          </cell>
          <cell r="H9710" t="str">
            <v/>
          </cell>
        </row>
        <row r="9711">
          <cell r="A9711" t="str">
            <v>SY8 3</v>
          </cell>
          <cell r="B9711">
            <v>367425.82</v>
          </cell>
          <cell r="C9711" t="str">
            <v/>
          </cell>
          <cell r="D9711">
            <v>249683.27</v>
          </cell>
          <cell r="E9711">
            <v>1064508.77</v>
          </cell>
          <cell r="F9711">
            <v>136958.93</v>
          </cell>
          <cell r="G9711">
            <v>94179.09</v>
          </cell>
          <cell r="H9711" t="str">
            <v/>
          </cell>
        </row>
        <row r="9712">
          <cell r="A9712" t="str">
            <v>SY8 4</v>
          </cell>
          <cell r="B9712">
            <v>443605</v>
          </cell>
          <cell r="C9712" t="str">
            <v/>
          </cell>
          <cell r="D9712">
            <v>323559.55</v>
          </cell>
          <cell r="E9712">
            <v>788456.87</v>
          </cell>
          <cell r="F9712">
            <v>87499.37</v>
          </cell>
          <cell r="G9712">
            <v>78984.67</v>
          </cell>
          <cell r="H9712">
            <v>68348.94</v>
          </cell>
        </row>
        <row r="9713">
          <cell r="A9713" t="str">
            <v>SY8 9</v>
          </cell>
          <cell r="B9713" t="str">
            <v/>
          </cell>
          <cell r="C9713" t="str">
            <v/>
          </cell>
          <cell r="D9713" t="str">
            <v/>
          </cell>
          <cell r="E9713" t="str">
            <v/>
          </cell>
          <cell r="F9713" t="str">
            <v/>
          </cell>
          <cell r="G9713" t="str">
            <v/>
          </cell>
          <cell r="H9713" t="str">
            <v/>
          </cell>
        </row>
        <row r="9714">
          <cell r="A9714" t="str">
            <v>SY9 5</v>
          </cell>
          <cell r="B9714">
            <v>312307.36</v>
          </cell>
          <cell r="C9714" t="str">
            <v/>
          </cell>
          <cell r="D9714">
            <v>253735.04000000001</v>
          </cell>
          <cell r="E9714">
            <v>299327.05</v>
          </cell>
          <cell r="F9714">
            <v>72501.87</v>
          </cell>
          <cell r="G9714" t="str">
            <v/>
          </cell>
          <cell r="H9714" t="str">
            <v/>
          </cell>
        </row>
        <row r="9715">
          <cell r="A9715" t="str">
            <v>SY99 8</v>
          </cell>
          <cell r="B9715" t="str">
            <v/>
          </cell>
          <cell r="C9715" t="str">
            <v/>
          </cell>
          <cell r="D9715" t="str">
            <v/>
          </cell>
          <cell r="E9715" t="str">
            <v/>
          </cell>
          <cell r="F9715" t="str">
            <v/>
          </cell>
          <cell r="G9715" t="str">
            <v/>
          </cell>
          <cell r="H9715" t="str">
            <v/>
          </cell>
        </row>
        <row r="9716">
          <cell r="A9716" t="str">
            <v>TA Other</v>
          </cell>
          <cell r="B9716">
            <v>108203.71</v>
          </cell>
          <cell r="C9716">
            <v>886491.13999999966</v>
          </cell>
          <cell r="D9716">
            <v>88587.78</v>
          </cell>
          <cell r="E9716">
            <v>0</v>
          </cell>
          <cell r="F9716">
            <v>256407.5</v>
          </cell>
          <cell r="G9716">
            <v>150322.18</v>
          </cell>
          <cell r="H9716">
            <v>167392.51999999999</v>
          </cell>
        </row>
        <row r="9717">
          <cell r="A9717" t="str">
            <v>TA total</v>
          </cell>
          <cell r="B9717">
            <v>27568125.240000002</v>
          </cell>
          <cell r="C9717">
            <v>886491.13999999966</v>
          </cell>
          <cell r="D9717">
            <v>23906730.109999999</v>
          </cell>
          <cell r="E9717">
            <v>79647415.339999974</v>
          </cell>
          <cell r="F9717">
            <v>13716140.26</v>
          </cell>
          <cell r="G9717">
            <v>30036477.27</v>
          </cell>
          <cell r="H9717">
            <v>11015186.150000002</v>
          </cell>
        </row>
        <row r="9718">
          <cell r="A9718" t="str">
            <v>TA1 1</v>
          </cell>
          <cell r="B9718">
            <v>617603.46</v>
          </cell>
          <cell r="C9718" t="str">
            <v/>
          </cell>
          <cell r="D9718">
            <v>513983.51</v>
          </cell>
          <cell r="E9718">
            <v>1122034.8500000001</v>
          </cell>
          <cell r="F9718">
            <v>278940.63</v>
          </cell>
          <cell r="G9718">
            <v>427985.45</v>
          </cell>
          <cell r="H9718">
            <v>209016.98</v>
          </cell>
        </row>
        <row r="9719">
          <cell r="A9719" t="str">
            <v>TA1 2</v>
          </cell>
          <cell r="B9719">
            <v>918025.63</v>
          </cell>
          <cell r="C9719" t="str">
            <v/>
          </cell>
          <cell r="D9719">
            <v>710098.94</v>
          </cell>
          <cell r="E9719">
            <v>2608721.7800000003</v>
          </cell>
          <cell r="F9719">
            <v>461133.97999999992</v>
          </cell>
          <cell r="G9719">
            <v>1094749.83</v>
          </cell>
          <cell r="H9719">
            <v>690796.34</v>
          </cell>
        </row>
        <row r="9720">
          <cell r="A9720" t="str">
            <v>TA1 3</v>
          </cell>
          <cell r="B9720">
            <v>629302.97</v>
          </cell>
          <cell r="C9720" t="str">
            <v/>
          </cell>
          <cell r="D9720">
            <v>1130011.5</v>
          </cell>
          <cell r="E9720">
            <v>1756964.73</v>
          </cell>
          <cell r="F9720">
            <v>239242.38</v>
          </cell>
          <cell r="G9720">
            <v>646664.52</v>
          </cell>
          <cell r="H9720">
            <v>220138.87</v>
          </cell>
        </row>
        <row r="9721">
          <cell r="A9721" t="str">
            <v>TA1 4</v>
          </cell>
          <cell r="B9721">
            <v>487877.07</v>
          </cell>
          <cell r="C9721" t="str">
            <v/>
          </cell>
          <cell r="D9721">
            <v>728845.49</v>
          </cell>
          <cell r="E9721">
            <v>1209294.3500000001</v>
          </cell>
          <cell r="F9721">
            <v>266032.94999999995</v>
          </cell>
          <cell r="G9721">
            <v>351079.49</v>
          </cell>
          <cell r="H9721">
            <v>168698.73</v>
          </cell>
        </row>
        <row r="9722">
          <cell r="A9722" t="str">
            <v>TA1 5</v>
          </cell>
          <cell r="B9722">
            <v>589420.29</v>
          </cell>
          <cell r="C9722" t="str">
            <v/>
          </cell>
          <cell r="D9722">
            <v>537139.51</v>
          </cell>
          <cell r="E9722">
            <v>1514446.78</v>
          </cell>
          <cell r="F9722">
            <v>226069.90999999997</v>
          </cell>
          <cell r="G9722">
            <v>737632.23</v>
          </cell>
          <cell r="H9722">
            <v>347656.31</v>
          </cell>
        </row>
        <row r="9723">
          <cell r="A9723" t="str">
            <v>TA1 9</v>
          </cell>
          <cell r="B9723" t="str">
            <v/>
          </cell>
          <cell r="C9723" t="str">
            <v/>
          </cell>
          <cell r="D9723" t="str">
            <v/>
          </cell>
          <cell r="E9723" t="str">
            <v/>
          </cell>
          <cell r="F9723" t="str">
            <v/>
          </cell>
          <cell r="G9723" t="str">
            <v/>
          </cell>
          <cell r="H9723" t="str">
            <v/>
          </cell>
        </row>
        <row r="9724">
          <cell r="A9724" t="str">
            <v>TA10 0</v>
          </cell>
          <cell r="B9724">
            <v>299020.28999999998</v>
          </cell>
          <cell r="C9724" t="str">
            <v/>
          </cell>
          <cell r="D9724">
            <v>376420.26</v>
          </cell>
          <cell r="E9724">
            <v>990811.40999999992</v>
          </cell>
          <cell r="F9724">
            <v>145885.02999999997</v>
          </cell>
          <cell r="G9724">
            <v>441320.3</v>
          </cell>
          <cell r="H9724">
            <v>125037.14</v>
          </cell>
        </row>
        <row r="9725">
          <cell r="A9725" t="str">
            <v>TA10 1</v>
          </cell>
          <cell r="B9725" t="str">
            <v/>
          </cell>
          <cell r="C9725" t="str">
            <v/>
          </cell>
          <cell r="D9725" t="str">
            <v/>
          </cell>
          <cell r="E9725" t="str">
            <v/>
          </cell>
          <cell r="F9725" t="str">
            <v/>
          </cell>
          <cell r="G9725" t="str">
            <v/>
          </cell>
          <cell r="H9725" t="str">
            <v/>
          </cell>
        </row>
        <row r="9726">
          <cell r="A9726" t="str">
            <v>TA10 9</v>
          </cell>
          <cell r="B9726">
            <v>321346.96999999997</v>
          </cell>
          <cell r="C9726" t="str">
            <v/>
          </cell>
          <cell r="D9726">
            <v>400916.1</v>
          </cell>
          <cell r="E9726">
            <v>1108949.43</v>
          </cell>
          <cell r="F9726">
            <v>232944.30999999997</v>
          </cell>
          <cell r="G9726">
            <v>686489.18</v>
          </cell>
          <cell r="H9726">
            <v>180417.24</v>
          </cell>
        </row>
        <row r="9727">
          <cell r="A9727" t="str">
            <v>TA11 6</v>
          </cell>
          <cell r="B9727">
            <v>357805.14</v>
          </cell>
          <cell r="C9727" t="str">
            <v/>
          </cell>
          <cell r="D9727">
            <v>549969.27</v>
          </cell>
          <cell r="E9727">
            <v>971834.33000000007</v>
          </cell>
          <cell r="F9727">
            <v>196399.11000000004</v>
          </cell>
          <cell r="G9727">
            <v>436432.28</v>
          </cell>
          <cell r="H9727">
            <v>148986.83000000002</v>
          </cell>
        </row>
        <row r="9728">
          <cell r="A9728" t="str">
            <v>TA11 7</v>
          </cell>
          <cell r="B9728">
            <v>220488.84</v>
          </cell>
          <cell r="C9728" t="str">
            <v/>
          </cell>
          <cell r="D9728">
            <v>219572.87</v>
          </cell>
          <cell r="E9728">
            <v>747378.41999999993</v>
          </cell>
          <cell r="F9728">
            <v>52647.240000000005</v>
          </cell>
          <cell r="G9728">
            <v>225835.26</v>
          </cell>
          <cell r="H9728">
            <v>72719.900000000009</v>
          </cell>
        </row>
        <row r="9729">
          <cell r="A9729" t="str">
            <v>TA11 9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TA12 6</v>
          </cell>
          <cell r="B9730">
            <v>450506.26</v>
          </cell>
          <cell r="C9730" t="str">
            <v/>
          </cell>
          <cell r="D9730">
            <v>416892.77</v>
          </cell>
          <cell r="E9730">
            <v>1393094.4100000001</v>
          </cell>
          <cell r="F9730">
            <v>192048.3</v>
          </cell>
          <cell r="G9730">
            <v>707398.37</v>
          </cell>
          <cell r="H9730">
            <v>269552.8</v>
          </cell>
        </row>
        <row r="9731">
          <cell r="A9731" t="str">
            <v>TA13 5</v>
          </cell>
          <cell r="B9731">
            <v>208134.53</v>
          </cell>
          <cell r="C9731" t="str">
            <v/>
          </cell>
          <cell r="D9731">
            <v>310896.48</v>
          </cell>
          <cell r="E9731">
            <v>1015709.29</v>
          </cell>
          <cell r="F9731">
            <v>153684.75999999995</v>
          </cell>
          <cell r="G9731">
            <v>438551.44</v>
          </cell>
          <cell r="H9731">
            <v>72542.19</v>
          </cell>
        </row>
        <row r="9732">
          <cell r="A9732" t="str">
            <v>TA14 6</v>
          </cell>
          <cell r="B9732">
            <v>342124.92</v>
          </cell>
          <cell r="C9732" t="str">
            <v/>
          </cell>
          <cell r="D9732">
            <v>165069.46</v>
          </cell>
          <cell r="E9732">
            <v>394018.70999999996</v>
          </cell>
          <cell r="F9732">
            <v>101218.31999999998</v>
          </cell>
          <cell r="G9732">
            <v>252139.83</v>
          </cell>
          <cell r="H9732">
            <v>80512.28</v>
          </cell>
        </row>
        <row r="9733">
          <cell r="A9733" t="str">
            <v>TA15 6</v>
          </cell>
          <cell r="B9733" t="str">
            <v/>
          </cell>
          <cell r="C9733" t="str">
            <v/>
          </cell>
          <cell r="D9733" t="str">
            <v/>
          </cell>
          <cell r="E9733">
            <v>63686.8</v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TA16 5</v>
          </cell>
          <cell r="B9734">
            <v>153903.16</v>
          </cell>
          <cell r="C9734" t="str">
            <v/>
          </cell>
          <cell r="D9734">
            <v>103960.16</v>
          </cell>
          <cell r="E9734">
            <v>327542.58</v>
          </cell>
          <cell r="F9734">
            <v>139365.51</v>
          </cell>
          <cell r="G9734">
            <v>192983.72</v>
          </cell>
          <cell r="H9734" t="str">
            <v/>
          </cell>
        </row>
        <row r="9735">
          <cell r="A9735" t="str">
            <v>TA17 8</v>
          </cell>
          <cell r="B9735" t="str">
            <v/>
          </cell>
          <cell r="C9735" t="str">
            <v/>
          </cell>
          <cell r="D9735" t="str">
            <v/>
          </cell>
          <cell r="E9735">
            <v>92448.47</v>
          </cell>
          <cell r="F9735" t="str">
            <v/>
          </cell>
          <cell r="G9735" t="str">
            <v/>
          </cell>
          <cell r="H9735" t="str">
            <v/>
          </cell>
        </row>
        <row r="9736">
          <cell r="A9736" t="str">
            <v>TA18 7</v>
          </cell>
          <cell r="B9736">
            <v>335600.2</v>
          </cell>
          <cell r="C9736" t="str">
            <v/>
          </cell>
          <cell r="D9736">
            <v>250360.19</v>
          </cell>
          <cell r="E9736">
            <v>892977.35000000009</v>
          </cell>
          <cell r="F9736">
            <v>111099.23</v>
          </cell>
          <cell r="G9736">
            <v>280970.31</v>
          </cell>
          <cell r="H9736">
            <v>82940.180000000008</v>
          </cell>
        </row>
        <row r="9737">
          <cell r="A9737" t="str">
            <v>TA18 8</v>
          </cell>
          <cell r="B9737">
            <v>811903.33</v>
          </cell>
          <cell r="C9737" t="str">
            <v/>
          </cell>
          <cell r="D9737">
            <v>431807.77</v>
          </cell>
          <cell r="E9737">
            <v>1324187.08</v>
          </cell>
          <cell r="F9737">
            <v>451136.77</v>
          </cell>
          <cell r="G9737">
            <v>730546.68</v>
          </cell>
          <cell r="H9737">
            <v>175676.65</v>
          </cell>
        </row>
        <row r="9738">
          <cell r="A9738" t="str">
            <v>TA18 9</v>
          </cell>
          <cell r="B9738" t="str">
            <v/>
          </cell>
          <cell r="C9738" t="str">
            <v/>
          </cell>
          <cell r="D9738" t="str">
            <v/>
          </cell>
          <cell r="E9738" t="str">
            <v/>
          </cell>
          <cell r="F9738" t="str">
            <v/>
          </cell>
          <cell r="G9738" t="str">
            <v/>
          </cell>
          <cell r="H9738" t="str">
            <v/>
          </cell>
        </row>
        <row r="9739">
          <cell r="A9739" t="str">
            <v>TA19 0</v>
          </cell>
          <cell r="B9739">
            <v>392463.86</v>
          </cell>
          <cell r="C9739" t="str">
            <v/>
          </cell>
          <cell r="D9739">
            <v>318348.84999999998</v>
          </cell>
          <cell r="E9739">
            <v>1299946.22</v>
          </cell>
          <cell r="F9739">
            <v>177440.36</v>
          </cell>
          <cell r="G9739">
            <v>673467.22</v>
          </cell>
          <cell r="H9739">
            <v>133553.41</v>
          </cell>
        </row>
        <row r="9740">
          <cell r="A9740" t="str">
            <v>TA19 9</v>
          </cell>
          <cell r="B9740">
            <v>405037.95</v>
          </cell>
          <cell r="C9740" t="str">
            <v/>
          </cell>
          <cell r="D9740">
            <v>351423.22</v>
          </cell>
          <cell r="E9740">
            <v>1533215.7</v>
          </cell>
          <cell r="F9740">
            <v>212108.85</v>
          </cell>
          <cell r="G9740">
            <v>562948.97</v>
          </cell>
          <cell r="H9740">
            <v>125427.48</v>
          </cell>
        </row>
        <row r="9741">
          <cell r="A9741" t="str">
            <v>TA2 6</v>
          </cell>
          <cell r="B9741">
            <v>1052170.8999999999</v>
          </cell>
          <cell r="C9741" t="str">
            <v/>
          </cell>
          <cell r="D9741">
            <v>1028554.45</v>
          </cell>
          <cell r="E9741">
            <v>2644889.56</v>
          </cell>
          <cell r="F9741">
            <v>502129.57000000007</v>
          </cell>
          <cell r="G9741">
            <v>780156.48</v>
          </cell>
          <cell r="H9741">
            <v>361898.71</v>
          </cell>
        </row>
        <row r="9742">
          <cell r="A9742" t="str">
            <v>TA2 7</v>
          </cell>
          <cell r="B9742">
            <v>757411.32</v>
          </cell>
          <cell r="C9742" t="str">
            <v/>
          </cell>
          <cell r="D9742">
            <v>495456.64</v>
          </cell>
          <cell r="E9742">
            <v>2523686.41</v>
          </cell>
          <cell r="F9742">
            <v>454877.28</v>
          </cell>
          <cell r="G9742">
            <v>729803.43</v>
          </cell>
          <cell r="H9742">
            <v>347551.59</v>
          </cell>
        </row>
        <row r="9743">
          <cell r="A9743" t="str">
            <v>TA2 8</v>
          </cell>
          <cell r="B9743">
            <v>804947.32</v>
          </cell>
          <cell r="C9743" t="str">
            <v/>
          </cell>
          <cell r="D9743">
            <v>829214.38</v>
          </cell>
          <cell r="E9743">
            <v>2834908.5</v>
          </cell>
          <cell r="F9743">
            <v>326750.2300000001</v>
          </cell>
          <cell r="G9743">
            <v>995813.45</v>
          </cell>
          <cell r="H9743">
            <v>405490.92</v>
          </cell>
        </row>
        <row r="9744">
          <cell r="A9744" t="str">
            <v>TA20 1</v>
          </cell>
          <cell r="B9744">
            <v>1067163.3500000001</v>
          </cell>
          <cell r="C9744" t="str">
            <v/>
          </cell>
          <cell r="D9744">
            <v>319277.78000000003</v>
          </cell>
          <cell r="E9744">
            <v>1671996.0699999998</v>
          </cell>
          <cell r="F9744">
            <v>812776.92999999982</v>
          </cell>
          <cell r="G9744">
            <v>497466.44</v>
          </cell>
          <cell r="H9744">
            <v>215547.52000000002</v>
          </cell>
        </row>
        <row r="9745">
          <cell r="A9745" t="str">
            <v>TA20 2</v>
          </cell>
          <cell r="B9745">
            <v>488602.39</v>
          </cell>
          <cell r="C9745" t="str">
            <v/>
          </cell>
          <cell r="D9745">
            <v>356379.74</v>
          </cell>
          <cell r="E9745">
            <v>1453877.17</v>
          </cell>
          <cell r="F9745">
            <v>531380.35</v>
          </cell>
          <cell r="G9745">
            <v>441969.89</v>
          </cell>
          <cell r="H9745">
            <v>77065.070000000007</v>
          </cell>
        </row>
        <row r="9746">
          <cell r="A9746" t="str">
            <v>TA20 3</v>
          </cell>
          <cell r="B9746">
            <v>250955.59</v>
          </cell>
          <cell r="C9746" t="str">
            <v/>
          </cell>
          <cell r="D9746">
            <v>204746.85</v>
          </cell>
          <cell r="E9746">
            <v>925642.05</v>
          </cell>
          <cell r="F9746">
            <v>189947.65</v>
          </cell>
          <cell r="G9746">
            <v>216189.92</v>
          </cell>
          <cell r="H9746" t="str">
            <v/>
          </cell>
        </row>
        <row r="9747">
          <cell r="A9747" t="str">
            <v>TA20 4</v>
          </cell>
          <cell r="B9747">
            <v>229275.43</v>
          </cell>
          <cell r="C9747" t="str">
            <v/>
          </cell>
          <cell r="D9747">
            <v>111559.25</v>
          </cell>
          <cell r="E9747">
            <v>483957.17</v>
          </cell>
          <cell r="F9747">
            <v>147717.72</v>
          </cell>
          <cell r="G9747">
            <v>91920.79</v>
          </cell>
          <cell r="H9747" t="str">
            <v/>
          </cell>
        </row>
        <row r="9748">
          <cell r="A9748" t="str">
            <v>TA20 9</v>
          </cell>
          <cell r="B9748" t="str">
            <v/>
          </cell>
          <cell r="C9748" t="str">
            <v/>
          </cell>
          <cell r="D9748" t="str">
            <v/>
          </cell>
          <cell r="E9748" t="str">
            <v/>
          </cell>
          <cell r="F9748" t="str">
            <v/>
          </cell>
          <cell r="G9748" t="str">
            <v/>
          </cell>
          <cell r="H9748" t="str">
            <v/>
          </cell>
        </row>
        <row r="9749">
          <cell r="A9749" t="str">
            <v>TA21 0</v>
          </cell>
          <cell r="B9749">
            <v>416543.03</v>
          </cell>
          <cell r="C9749" t="str">
            <v/>
          </cell>
          <cell r="D9749">
            <v>203328.1</v>
          </cell>
          <cell r="E9749">
            <v>959375.64</v>
          </cell>
          <cell r="F9749" t="str">
            <v/>
          </cell>
          <cell r="G9749">
            <v>344115.45</v>
          </cell>
          <cell r="H9749">
            <v>112772.97</v>
          </cell>
        </row>
        <row r="9750">
          <cell r="A9750" t="str">
            <v>TA21 1</v>
          </cell>
          <cell r="B9750" t="str">
            <v/>
          </cell>
          <cell r="C9750" t="str">
            <v/>
          </cell>
          <cell r="D9750" t="str">
            <v/>
          </cell>
          <cell r="E9750" t="str">
            <v/>
          </cell>
          <cell r="F9750" t="str">
            <v/>
          </cell>
          <cell r="G9750" t="str">
            <v/>
          </cell>
          <cell r="H9750" t="str">
            <v/>
          </cell>
        </row>
        <row r="9751">
          <cell r="A9751" t="str">
            <v>TA21 8</v>
          </cell>
          <cell r="B9751">
            <v>618193.93999999994</v>
          </cell>
          <cell r="C9751" t="str">
            <v/>
          </cell>
          <cell r="D9751">
            <v>650029.07999999996</v>
          </cell>
          <cell r="E9751">
            <v>1821089.87</v>
          </cell>
          <cell r="F9751">
            <v>234185.91</v>
          </cell>
          <cell r="G9751">
            <v>879557.81</v>
          </cell>
          <cell r="H9751">
            <v>191926.02</v>
          </cell>
        </row>
        <row r="9752">
          <cell r="A9752" t="str">
            <v>TA21 9</v>
          </cell>
          <cell r="B9752">
            <v>758730.95</v>
          </cell>
          <cell r="C9752" t="str">
            <v/>
          </cell>
          <cell r="D9752">
            <v>768648.92</v>
          </cell>
          <cell r="E9752">
            <v>2050190.3900000001</v>
          </cell>
          <cell r="F9752">
            <v>439777.09999999992</v>
          </cell>
          <cell r="G9752">
            <v>756988.07</v>
          </cell>
          <cell r="H9752">
            <v>278846.51</v>
          </cell>
        </row>
        <row r="9753">
          <cell r="A9753" t="str">
            <v>TA22 9</v>
          </cell>
          <cell r="B9753" t="str">
            <v/>
          </cell>
          <cell r="C9753" t="str">
            <v/>
          </cell>
          <cell r="D9753">
            <v>163211.29999999999</v>
          </cell>
          <cell r="E9753">
            <v>423281.41000000003</v>
          </cell>
          <cell r="F9753" t="str">
            <v/>
          </cell>
          <cell r="G9753">
            <v>459481.81</v>
          </cell>
          <cell r="H9753">
            <v>86700.71</v>
          </cell>
        </row>
        <row r="9754">
          <cell r="A9754" t="str">
            <v>TA23 0</v>
          </cell>
          <cell r="B9754">
            <v>309946.44</v>
          </cell>
          <cell r="C9754" t="str">
            <v/>
          </cell>
          <cell r="D9754">
            <v>217979.96</v>
          </cell>
          <cell r="E9754">
            <v>1341561.17</v>
          </cell>
          <cell r="F9754">
            <v>98653.949999999983</v>
          </cell>
          <cell r="G9754">
            <v>419648.96</v>
          </cell>
          <cell r="H9754">
            <v>182328.69</v>
          </cell>
        </row>
        <row r="9755">
          <cell r="A9755" t="str">
            <v>TA24 5</v>
          </cell>
          <cell r="B9755">
            <v>359552.89</v>
          </cell>
          <cell r="C9755" t="str">
            <v/>
          </cell>
          <cell r="D9755">
            <v>333712.63</v>
          </cell>
          <cell r="E9755">
            <v>429011.24</v>
          </cell>
          <cell r="F9755" t="str">
            <v/>
          </cell>
          <cell r="G9755">
            <v>536761.71</v>
          </cell>
          <cell r="H9755">
            <v>250204.17</v>
          </cell>
        </row>
        <row r="9756">
          <cell r="A9756" t="str">
            <v>TA24 6</v>
          </cell>
          <cell r="B9756">
            <v>311605.68</v>
          </cell>
          <cell r="C9756" t="str">
            <v/>
          </cell>
          <cell r="D9756">
            <v>463668.45</v>
          </cell>
          <cell r="E9756">
            <v>527900.44999999995</v>
          </cell>
          <cell r="F9756">
            <v>116936.55</v>
          </cell>
          <cell r="G9756">
            <v>385568.53</v>
          </cell>
          <cell r="H9756">
            <v>274682.46000000002</v>
          </cell>
        </row>
        <row r="9757">
          <cell r="A9757" t="str">
            <v>TA24 7</v>
          </cell>
          <cell r="B9757">
            <v>156344.04</v>
          </cell>
          <cell r="C9757" t="str">
            <v/>
          </cell>
          <cell r="D9757">
            <v>116859.19</v>
          </cell>
          <cell r="E9757">
            <v>285098.27999999997</v>
          </cell>
          <cell r="F9757" t="str">
            <v/>
          </cell>
          <cell r="G9757">
            <v>129946.93</v>
          </cell>
          <cell r="H9757" t="str">
            <v/>
          </cell>
        </row>
        <row r="9758">
          <cell r="A9758" t="str">
            <v>TA24 8</v>
          </cell>
          <cell r="B9758">
            <v>398241.23</v>
          </cell>
          <cell r="C9758" t="str">
            <v/>
          </cell>
          <cell r="D9758">
            <v>217777.98</v>
          </cell>
          <cell r="E9758">
            <v>598563.80000000005</v>
          </cell>
          <cell r="F9758">
            <v>83878.910000000018</v>
          </cell>
          <cell r="G9758">
            <v>338092.23</v>
          </cell>
          <cell r="H9758">
            <v>258210.39</v>
          </cell>
        </row>
        <row r="9759">
          <cell r="A9759" t="str">
            <v>TA24 9</v>
          </cell>
          <cell r="B9759" t="str">
            <v/>
          </cell>
          <cell r="C9759" t="str">
            <v/>
          </cell>
          <cell r="D9759" t="str">
            <v/>
          </cell>
          <cell r="E9759" t="str">
            <v/>
          </cell>
          <cell r="F9759" t="str">
            <v/>
          </cell>
          <cell r="G9759" t="str">
            <v/>
          </cell>
          <cell r="H9759" t="str">
            <v/>
          </cell>
        </row>
        <row r="9760">
          <cell r="A9760" t="str">
            <v>TA3 5</v>
          </cell>
          <cell r="B9760">
            <v>333389.2</v>
          </cell>
          <cell r="C9760" t="str">
            <v/>
          </cell>
          <cell r="D9760">
            <v>386548.65</v>
          </cell>
          <cell r="E9760">
            <v>1468134.6400000001</v>
          </cell>
          <cell r="F9760">
            <v>266063.29000000004</v>
          </cell>
          <cell r="G9760">
            <v>771648.17</v>
          </cell>
          <cell r="H9760">
            <v>213436.27000000002</v>
          </cell>
        </row>
        <row r="9761">
          <cell r="A9761" t="str">
            <v>TA3 6</v>
          </cell>
          <cell r="B9761">
            <v>309505.78000000003</v>
          </cell>
          <cell r="C9761" t="str">
            <v/>
          </cell>
          <cell r="D9761">
            <v>366817.64</v>
          </cell>
          <cell r="E9761">
            <v>1538492.15</v>
          </cell>
          <cell r="F9761">
            <v>194925.41999999995</v>
          </cell>
          <cell r="G9761">
            <v>418252.47</v>
          </cell>
          <cell r="H9761">
            <v>122359.57</v>
          </cell>
        </row>
        <row r="9762">
          <cell r="A9762" t="str">
            <v>TA3 7</v>
          </cell>
          <cell r="B9762">
            <v>202232.57</v>
          </cell>
          <cell r="C9762" t="str">
            <v/>
          </cell>
          <cell r="D9762">
            <v>489337.62</v>
          </cell>
          <cell r="E9762">
            <v>1196404.48</v>
          </cell>
          <cell r="F9762">
            <v>113070.34000000003</v>
          </cell>
          <cell r="G9762">
            <v>592680.06999999995</v>
          </cell>
          <cell r="H9762">
            <v>102414.06</v>
          </cell>
        </row>
        <row r="9763">
          <cell r="A9763" t="str">
            <v>TA4 1</v>
          </cell>
          <cell r="B9763">
            <v>605187.5</v>
          </cell>
          <cell r="C9763" t="str">
            <v/>
          </cell>
          <cell r="D9763">
            <v>494572.79999999999</v>
          </cell>
          <cell r="E9763">
            <v>1345065.28</v>
          </cell>
          <cell r="F9763">
            <v>155967.10999999999</v>
          </cell>
          <cell r="G9763">
            <v>555604.9</v>
          </cell>
          <cell r="H9763">
            <v>230748.35</v>
          </cell>
        </row>
        <row r="9764">
          <cell r="A9764" t="str">
            <v>TA4 2</v>
          </cell>
          <cell r="B9764">
            <v>204193.67</v>
          </cell>
          <cell r="C9764" t="str">
            <v/>
          </cell>
          <cell r="D9764">
            <v>274326.03999999998</v>
          </cell>
          <cell r="E9764">
            <v>1186018.3999999999</v>
          </cell>
          <cell r="F9764">
            <v>107150.82</v>
          </cell>
          <cell r="G9764">
            <v>424611.66</v>
          </cell>
          <cell r="H9764">
            <v>82562.47</v>
          </cell>
        </row>
        <row r="9765">
          <cell r="A9765" t="str">
            <v>TA4 3</v>
          </cell>
          <cell r="B9765">
            <v>480857.67</v>
          </cell>
          <cell r="C9765" t="str">
            <v/>
          </cell>
          <cell r="D9765">
            <v>347938.99</v>
          </cell>
          <cell r="E9765">
            <v>1800647.65</v>
          </cell>
          <cell r="F9765">
            <v>192545.78</v>
          </cell>
          <cell r="G9765">
            <v>397611.33</v>
          </cell>
          <cell r="H9765">
            <v>210758.89</v>
          </cell>
        </row>
        <row r="9766">
          <cell r="A9766" t="str">
            <v>TA4 4</v>
          </cell>
          <cell r="B9766">
            <v>171075.23</v>
          </cell>
          <cell r="C9766" t="str">
            <v/>
          </cell>
          <cell r="D9766">
            <v>137934.32999999999</v>
          </cell>
          <cell r="E9766">
            <v>1124036.53</v>
          </cell>
          <cell r="F9766">
            <v>164643.66999999995</v>
          </cell>
          <cell r="G9766">
            <v>439028.37</v>
          </cell>
          <cell r="H9766">
            <v>107869.90000000001</v>
          </cell>
        </row>
        <row r="9767">
          <cell r="A9767" t="str">
            <v>TA4 9</v>
          </cell>
          <cell r="B9767" t="str">
            <v/>
          </cell>
          <cell r="C9767" t="str">
            <v/>
          </cell>
          <cell r="D9767" t="str">
            <v/>
          </cell>
          <cell r="E9767" t="str">
            <v/>
          </cell>
          <cell r="F9767" t="str">
            <v/>
          </cell>
          <cell r="G9767" t="str">
            <v/>
          </cell>
          <cell r="H9767" t="str">
            <v/>
          </cell>
        </row>
        <row r="9768">
          <cell r="A9768" t="str">
            <v>TA5 1</v>
          </cell>
          <cell r="B9768">
            <v>281292.03000000003</v>
          </cell>
          <cell r="C9768" t="str">
            <v/>
          </cell>
          <cell r="D9768">
            <v>305641.78999999998</v>
          </cell>
          <cell r="E9768">
            <v>1605698.51</v>
          </cell>
          <cell r="F9768">
            <v>156492.35999999996</v>
          </cell>
          <cell r="G9768">
            <v>458211.37</v>
          </cell>
          <cell r="H9768">
            <v>170070.48</v>
          </cell>
        </row>
        <row r="9769">
          <cell r="A9769" t="str">
            <v>TA5 2</v>
          </cell>
          <cell r="B9769">
            <v>657454.41</v>
          </cell>
          <cell r="C9769" t="str">
            <v/>
          </cell>
          <cell r="D9769">
            <v>474845.33</v>
          </cell>
          <cell r="E9769">
            <v>1825973.8599999999</v>
          </cell>
          <cell r="F9769">
            <v>266014.2</v>
          </cell>
          <cell r="G9769">
            <v>641185.82999999996</v>
          </cell>
          <cell r="H9769">
            <v>276094.28999999998</v>
          </cell>
        </row>
        <row r="9770">
          <cell r="A9770" t="str">
            <v>TA6 3</v>
          </cell>
          <cell r="B9770">
            <v>875425.35</v>
          </cell>
          <cell r="C9770" t="str">
            <v/>
          </cell>
          <cell r="D9770">
            <v>532168.47</v>
          </cell>
          <cell r="E9770">
            <v>2401541.9699999997</v>
          </cell>
          <cell r="F9770">
            <v>410765.40000000008</v>
          </cell>
          <cell r="G9770">
            <v>1058040.9099999999</v>
          </cell>
          <cell r="H9770">
            <v>317203.01</v>
          </cell>
        </row>
        <row r="9771">
          <cell r="A9771" t="str">
            <v>TA6 4</v>
          </cell>
          <cell r="B9771">
            <v>1299074.71</v>
          </cell>
          <cell r="C9771" t="str">
            <v/>
          </cell>
          <cell r="D9771">
            <v>630745.06000000006</v>
          </cell>
          <cell r="E9771">
            <v>3858968.55</v>
          </cell>
          <cell r="F9771">
            <v>576317.27999999991</v>
          </cell>
          <cell r="G9771">
            <v>1182512.96</v>
          </cell>
          <cell r="H9771">
            <v>506207.34</v>
          </cell>
        </row>
        <row r="9772">
          <cell r="A9772" t="str">
            <v>TA6 5</v>
          </cell>
          <cell r="B9772">
            <v>589886.5</v>
          </cell>
          <cell r="C9772" t="str">
            <v/>
          </cell>
          <cell r="D9772">
            <v>249896.41</v>
          </cell>
          <cell r="E9772">
            <v>1408753.66</v>
          </cell>
          <cell r="F9772">
            <v>228780.97000000003</v>
          </cell>
          <cell r="G9772">
            <v>437421.52</v>
          </cell>
          <cell r="H9772">
            <v>144152.29</v>
          </cell>
        </row>
        <row r="9773">
          <cell r="A9773" t="str">
            <v>TA6 6</v>
          </cell>
          <cell r="B9773">
            <v>999562.51</v>
          </cell>
          <cell r="C9773" t="str">
            <v/>
          </cell>
          <cell r="D9773">
            <v>737985.34</v>
          </cell>
          <cell r="E9773">
            <v>3386854.5199999996</v>
          </cell>
          <cell r="F9773">
            <v>484292.92</v>
          </cell>
          <cell r="G9773">
            <v>1009469.37</v>
          </cell>
          <cell r="H9773">
            <v>551828.76</v>
          </cell>
        </row>
        <row r="9774">
          <cell r="A9774" t="str">
            <v>TA6 7</v>
          </cell>
          <cell r="B9774">
            <v>687476.25</v>
          </cell>
          <cell r="C9774" t="str">
            <v/>
          </cell>
          <cell r="D9774">
            <v>642182.84</v>
          </cell>
          <cell r="E9774">
            <v>2269147.7000000002</v>
          </cell>
          <cell r="F9774">
            <v>369670.9</v>
          </cell>
          <cell r="G9774">
            <v>634834.89</v>
          </cell>
          <cell r="H9774">
            <v>361760.63</v>
          </cell>
        </row>
        <row r="9775">
          <cell r="A9775" t="str">
            <v>TA6 9</v>
          </cell>
          <cell r="B9775" t="str">
            <v/>
          </cell>
          <cell r="C9775" t="str">
            <v/>
          </cell>
          <cell r="D9775" t="str">
            <v/>
          </cell>
          <cell r="E9775" t="str">
            <v/>
          </cell>
          <cell r="F9775" t="str">
            <v/>
          </cell>
          <cell r="G9775" t="str">
            <v/>
          </cell>
          <cell r="H9775" t="str">
            <v/>
          </cell>
        </row>
        <row r="9776">
          <cell r="A9776" t="str">
            <v>TA7 0</v>
          </cell>
          <cell r="B9776">
            <v>437133.83</v>
          </cell>
          <cell r="C9776" t="str">
            <v/>
          </cell>
          <cell r="D9776">
            <v>399987.25</v>
          </cell>
          <cell r="E9776">
            <v>1623624.49</v>
          </cell>
          <cell r="F9776">
            <v>206926.48</v>
          </cell>
          <cell r="G9776">
            <v>359435.67</v>
          </cell>
          <cell r="H9776">
            <v>267220.21000000002</v>
          </cell>
        </row>
        <row r="9777">
          <cell r="A9777" t="str">
            <v>TA7 8</v>
          </cell>
          <cell r="B9777">
            <v>628208.49</v>
          </cell>
          <cell r="C9777" t="str">
            <v/>
          </cell>
          <cell r="D9777">
            <v>412753.62</v>
          </cell>
          <cell r="E9777">
            <v>1771295.4700000002</v>
          </cell>
          <cell r="F9777">
            <v>297408.17999999993</v>
          </cell>
          <cell r="G9777">
            <v>516102.05</v>
          </cell>
          <cell r="H9777">
            <v>147370.35</v>
          </cell>
        </row>
        <row r="9778">
          <cell r="A9778" t="str">
            <v>TA7 9</v>
          </cell>
          <cell r="B9778">
            <v>415839.18</v>
          </cell>
          <cell r="C9778" t="str">
            <v/>
          </cell>
          <cell r="D9778">
            <v>499297.83</v>
          </cell>
          <cell r="E9778">
            <v>978799.64999999991</v>
          </cell>
          <cell r="F9778">
            <v>131852.38</v>
          </cell>
          <cell r="G9778">
            <v>281117.21000000002</v>
          </cell>
          <cell r="H9778">
            <v>68469.47</v>
          </cell>
        </row>
        <row r="9779">
          <cell r="A9779" t="str">
            <v>TA8 1</v>
          </cell>
          <cell r="B9779">
            <v>615036.91</v>
          </cell>
          <cell r="C9779" t="str">
            <v/>
          </cell>
          <cell r="D9779">
            <v>629938.07999999996</v>
          </cell>
          <cell r="E9779">
            <v>2006082.1</v>
          </cell>
          <cell r="F9779">
            <v>456785.33000000007</v>
          </cell>
          <cell r="G9779">
            <v>715588.51</v>
          </cell>
          <cell r="H9779">
            <v>253478.06</v>
          </cell>
        </row>
        <row r="9780">
          <cell r="A9780" t="str">
            <v>TA8 2</v>
          </cell>
          <cell r="B9780">
            <v>696658.74</v>
          </cell>
          <cell r="C9780" t="str">
            <v/>
          </cell>
          <cell r="D9780">
            <v>842342.02</v>
          </cell>
          <cell r="E9780">
            <v>2389410.48</v>
          </cell>
          <cell r="F9780">
            <v>502663.2300000001</v>
          </cell>
          <cell r="G9780">
            <v>686503.99</v>
          </cell>
          <cell r="H9780">
            <v>218274.96</v>
          </cell>
        </row>
        <row r="9781">
          <cell r="A9781" t="str">
            <v>TA8 9</v>
          </cell>
          <cell r="B9781" t="str">
            <v/>
          </cell>
          <cell r="C9781" t="str">
            <v/>
          </cell>
          <cell r="D9781" t="str">
            <v/>
          </cell>
          <cell r="E9781" t="str">
            <v/>
          </cell>
          <cell r="F9781" t="str">
            <v/>
          </cell>
          <cell r="G9781" t="str">
            <v/>
          </cell>
          <cell r="H9781" t="str">
            <v/>
          </cell>
        </row>
        <row r="9782">
          <cell r="A9782" t="str">
            <v>TA9 3</v>
          </cell>
          <cell r="B9782">
            <v>1010078.01</v>
          </cell>
          <cell r="C9782" t="str">
            <v/>
          </cell>
          <cell r="D9782">
            <v>453373.87</v>
          </cell>
          <cell r="E9782">
            <v>2008730</v>
          </cell>
          <cell r="F9782">
            <v>395726.74</v>
          </cell>
          <cell r="G9782">
            <v>840911.49</v>
          </cell>
          <cell r="H9782">
            <v>171692.58000000002</v>
          </cell>
        </row>
        <row r="9783">
          <cell r="A9783" t="str">
            <v>TA9 4</v>
          </cell>
          <cell r="B9783">
            <v>440103.62</v>
          </cell>
          <cell r="C9783" t="str">
            <v/>
          </cell>
          <cell r="D9783">
            <v>513387.3</v>
          </cell>
          <cell r="E9783">
            <v>1111443.3799999999</v>
          </cell>
          <cell r="F9783">
            <v>205260.17000000004</v>
          </cell>
          <cell r="G9783">
            <v>574705.37</v>
          </cell>
          <cell r="H9783">
            <v>176922.63</v>
          </cell>
        </row>
        <row r="9784">
          <cell r="A9784" t="str">
            <v>TD Other</v>
          </cell>
          <cell r="B9784">
            <v>709506.52000000014</v>
          </cell>
          <cell r="C9784">
            <v>735472.79999999993</v>
          </cell>
          <cell r="D9784">
            <v>808891.18</v>
          </cell>
          <cell r="E9784">
            <v>3693.11</v>
          </cell>
          <cell r="F9784">
            <v>366069.60000000003</v>
          </cell>
          <cell r="G9784">
            <v>0</v>
          </cell>
          <cell r="H9784">
            <v>287390.52</v>
          </cell>
        </row>
        <row r="9785">
          <cell r="A9785" t="str">
            <v>TD total</v>
          </cell>
          <cell r="B9785">
            <v>3415978.71</v>
          </cell>
          <cell r="C9785">
            <v>2268980.96</v>
          </cell>
          <cell r="D9785">
            <v>4010595.9200000004</v>
          </cell>
          <cell r="E9785">
            <v>32759454.060000002</v>
          </cell>
          <cell r="F9785">
            <v>1760625.4300000002</v>
          </cell>
          <cell r="G9785">
            <v>13607898.830000002</v>
          </cell>
          <cell r="H9785">
            <v>3727611.98</v>
          </cell>
        </row>
        <row r="9786">
          <cell r="A9786" t="str">
            <v>TD1 1</v>
          </cell>
          <cell r="B9786" t="str">
            <v/>
          </cell>
          <cell r="C9786">
            <v>96843.900000000023</v>
          </cell>
          <cell r="D9786">
            <v>120017.94</v>
          </cell>
          <cell r="E9786">
            <v>1137400.81</v>
          </cell>
          <cell r="F9786">
            <v>148470.87999999995</v>
          </cell>
          <cell r="G9786">
            <v>756154.83</v>
          </cell>
          <cell r="H9786">
            <v>144089.53</v>
          </cell>
        </row>
        <row r="9787">
          <cell r="A9787" t="str">
            <v>TD1 2</v>
          </cell>
          <cell r="B9787" t="str">
            <v/>
          </cell>
          <cell r="C9787">
            <v>136811.82</v>
          </cell>
          <cell r="D9787">
            <v>268568.63</v>
          </cell>
          <cell r="E9787">
            <v>1473388.4300000002</v>
          </cell>
          <cell r="F9787">
            <v>136741.94999999998</v>
          </cell>
          <cell r="G9787">
            <v>736498.3</v>
          </cell>
          <cell r="H9787">
            <v>191012.24</v>
          </cell>
        </row>
        <row r="9788">
          <cell r="A9788" t="str">
            <v>TD1 3</v>
          </cell>
          <cell r="B9788" t="str">
            <v/>
          </cell>
          <cell r="C9788">
            <v>140060.74</v>
          </cell>
          <cell r="D9788">
            <v>272810.11</v>
          </cell>
          <cell r="E9788">
            <v>1396911.58</v>
          </cell>
          <cell r="F9788">
            <v>196166.94999999995</v>
          </cell>
          <cell r="G9788">
            <v>699319.99</v>
          </cell>
          <cell r="H9788">
            <v>200339.05000000002</v>
          </cell>
        </row>
        <row r="9789">
          <cell r="A9789" t="str">
            <v>TD1 9</v>
          </cell>
          <cell r="B9789" t="str">
            <v/>
          </cell>
          <cell r="C9789" t="str">
            <v/>
          </cell>
          <cell r="D9789" t="str">
            <v/>
          </cell>
          <cell r="E9789" t="str">
            <v/>
          </cell>
          <cell r="F9789" t="str">
            <v/>
          </cell>
          <cell r="G9789" t="str">
            <v/>
          </cell>
          <cell r="H9789" t="str">
            <v/>
          </cell>
        </row>
        <row r="9790">
          <cell r="A9790" t="str">
            <v>TD10 6</v>
          </cell>
          <cell r="B9790" t="str">
            <v/>
          </cell>
          <cell r="C9790" t="str">
            <v/>
          </cell>
          <cell r="D9790" t="str">
            <v/>
          </cell>
          <cell r="E9790">
            <v>450433</v>
          </cell>
          <cell r="F9790" t="str">
            <v/>
          </cell>
          <cell r="G9790">
            <v>175425.32</v>
          </cell>
          <cell r="H9790" t="str">
            <v/>
          </cell>
        </row>
        <row r="9791">
          <cell r="A9791" t="str">
            <v>TD11 3</v>
          </cell>
          <cell r="B9791">
            <v>301440.65000000002</v>
          </cell>
          <cell r="C9791" t="str">
            <v/>
          </cell>
          <cell r="D9791">
            <v>135029.04</v>
          </cell>
          <cell r="E9791">
            <v>2003772.83</v>
          </cell>
          <cell r="F9791">
            <v>147100.03</v>
          </cell>
          <cell r="G9791">
            <v>1174728.07</v>
          </cell>
          <cell r="H9791">
            <v>131328.28</v>
          </cell>
        </row>
        <row r="9792">
          <cell r="A9792" t="str">
            <v>TD11 9</v>
          </cell>
          <cell r="B9792" t="str">
            <v/>
          </cell>
          <cell r="C9792" t="str">
            <v/>
          </cell>
          <cell r="D9792" t="str">
            <v/>
          </cell>
          <cell r="E9792" t="str">
            <v/>
          </cell>
          <cell r="F9792" t="str">
            <v/>
          </cell>
          <cell r="G9792" t="str">
            <v/>
          </cell>
          <cell r="H9792" t="str">
            <v/>
          </cell>
        </row>
        <row r="9793">
          <cell r="A9793" t="str">
            <v>TD12 4</v>
          </cell>
          <cell r="B9793">
            <v>205660.72</v>
          </cell>
          <cell r="C9793" t="str">
            <v/>
          </cell>
          <cell r="D9793">
            <v>77921.649999999994</v>
          </cell>
          <cell r="E9793">
            <v>1662078.62</v>
          </cell>
          <cell r="F9793" t="str">
            <v/>
          </cell>
          <cell r="G9793">
            <v>293453.34000000003</v>
          </cell>
          <cell r="H9793">
            <v>56829.58</v>
          </cell>
        </row>
        <row r="9794">
          <cell r="A9794" t="str">
            <v>TD13 5</v>
          </cell>
          <cell r="B9794" t="str">
            <v/>
          </cell>
          <cell r="C9794" t="str">
            <v/>
          </cell>
          <cell r="D9794" t="str">
            <v/>
          </cell>
          <cell r="E9794">
            <v>385322.88</v>
          </cell>
          <cell r="F9794" t="str">
            <v/>
          </cell>
          <cell r="G9794">
            <v>34319.03</v>
          </cell>
          <cell r="H9794" t="str">
            <v/>
          </cell>
        </row>
        <row r="9795">
          <cell r="A9795" t="str">
            <v>TD14 5</v>
          </cell>
          <cell r="B9795">
            <v>177231.4</v>
          </cell>
          <cell r="C9795" t="str">
            <v/>
          </cell>
          <cell r="D9795">
            <v>200895.63</v>
          </cell>
          <cell r="E9795">
            <v>2288232.16</v>
          </cell>
          <cell r="F9795" t="str">
            <v/>
          </cell>
          <cell r="G9795">
            <v>1150231.3600000001</v>
          </cell>
          <cell r="H9795">
            <v>148341.57</v>
          </cell>
        </row>
        <row r="9796">
          <cell r="A9796" t="str">
            <v>TD15 1</v>
          </cell>
          <cell r="B9796">
            <v>453708.28</v>
          </cell>
          <cell r="C9796" t="str">
            <v/>
          </cell>
          <cell r="D9796" t="str">
            <v/>
          </cell>
          <cell r="E9796">
            <v>1834610.8900000001</v>
          </cell>
          <cell r="F9796" t="str">
            <v/>
          </cell>
          <cell r="G9796">
            <v>748086.29</v>
          </cell>
          <cell r="H9796">
            <v>135602.48000000001</v>
          </cell>
        </row>
        <row r="9797">
          <cell r="A9797" t="str">
            <v>TD15 2</v>
          </cell>
          <cell r="B9797">
            <v>1137548.8600000001</v>
          </cell>
          <cell r="C9797">
            <v>68656.899999999994</v>
          </cell>
          <cell r="D9797">
            <v>382891.49</v>
          </cell>
          <cell r="E9797">
            <v>3313011.84</v>
          </cell>
          <cell r="F9797" t="str">
            <v/>
          </cell>
          <cell r="G9797">
            <v>985892.09</v>
          </cell>
          <cell r="H9797">
            <v>377338.52</v>
          </cell>
        </row>
        <row r="9798">
          <cell r="A9798" t="str">
            <v>TD15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TD2 6</v>
          </cell>
          <cell r="B9799" t="str">
            <v/>
          </cell>
          <cell r="C9799" t="str">
            <v/>
          </cell>
          <cell r="D9799">
            <v>238464.7</v>
          </cell>
          <cell r="E9799">
            <v>1221291.6400000001</v>
          </cell>
          <cell r="F9799">
            <v>145651.74</v>
          </cell>
          <cell r="G9799">
            <v>396152.81</v>
          </cell>
          <cell r="H9799">
            <v>139031.89000000001</v>
          </cell>
        </row>
        <row r="9800">
          <cell r="A9800" t="str">
            <v>TD3 6</v>
          </cell>
          <cell r="B9800" t="str">
            <v/>
          </cell>
          <cell r="C9800" t="str">
            <v/>
          </cell>
          <cell r="D9800" t="str">
            <v/>
          </cell>
          <cell r="E9800">
            <v>282882.5</v>
          </cell>
          <cell r="F9800" t="str">
            <v/>
          </cell>
          <cell r="G9800">
            <v>144418.29999999999</v>
          </cell>
          <cell r="H9800" t="str">
            <v/>
          </cell>
        </row>
        <row r="9801">
          <cell r="A9801" t="str">
            <v>TD4 6</v>
          </cell>
          <cell r="B9801" t="str">
            <v/>
          </cell>
          <cell r="C9801" t="str">
            <v/>
          </cell>
          <cell r="D9801">
            <v>99358.97</v>
          </cell>
          <cell r="E9801">
            <v>659669.82000000007</v>
          </cell>
          <cell r="F9801">
            <v>116349.3</v>
          </cell>
          <cell r="G9801">
            <v>675908.02</v>
          </cell>
          <cell r="H9801" t="str">
            <v/>
          </cell>
        </row>
        <row r="9802">
          <cell r="A9802" t="str">
            <v>TD5 7</v>
          </cell>
          <cell r="B9802">
            <v>158628.29</v>
          </cell>
          <cell r="C9802">
            <v>99329.779999999984</v>
          </cell>
          <cell r="D9802">
            <v>126439.98</v>
          </cell>
          <cell r="E9802">
            <v>2086890</v>
          </cell>
          <cell r="F9802">
            <v>112769.02</v>
          </cell>
          <cell r="G9802">
            <v>1046199.38</v>
          </cell>
          <cell r="H9802">
            <v>112271.24</v>
          </cell>
        </row>
        <row r="9803">
          <cell r="A9803" t="str">
            <v>TD5 8</v>
          </cell>
          <cell r="B9803">
            <v>81205.59</v>
          </cell>
          <cell r="C9803">
            <v>115931.82999999997</v>
          </cell>
          <cell r="D9803">
            <v>213271.28</v>
          </cell>
          <cell r="E9803">
            <v>1751874.78</v>
          </cell>
          <cell r="F9803" t="str">
            <v/>
          </cell>
          <cell r="G9803">
            <v>532809.34</v>
          </cell>
          <cell r="H9803" t="str">
            <v/>
          </cell>
        </row>
        <row r="9804">
          <cell r="A9804" t="str">
            <v>TD5 9</v>
          </cell>
          <cell r="B9804" t="str">
            <v/>
          </cell>
          <cell r="C9804" t="str">
            <v/>
          </cell>
          <cell r="D9804" t="str">
            <v/>
          </cell>
          <cell r="E9804" t="str">
            <v/>
          </cell>
          <cell r="F9804" t="str">
            <v/>
          </cell>
          <cell r="G9804" t="str">
            <v/>
          </cell>
          <cell r="H9804" t="str">
            <v/>
          </cell>
        </row>
        <row r="9805">
          <cell r="A9805" t="str">
            <v>TD6 0</v>
          </cell>
          <cell r="B9805" t="str">
            <v/>
          </cell>
          <cell r="C9805">
            <v>75252.289999999994</v>
          </cell>
          <cell r="D9805">
            <v>148769.09</v>
          </cell>
          <cell r="E9805">
            <v>1072566.6499999999</v>
          </cell>
          <cell r="F9805">
            <v>95987.48</v>
          </cell>
          <cell r="G9805">
            <v>804214.18</v>
          </cell>
          <cell r="H9805">
            <v>131524.87</v>
          </cell>
        </row>
        <row r="9806">
          <cell r="A9806" t="str">
            <v>TD6 6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  <cell r="H9806" t="str">
            <v/>
          </cell>
        </row>
        <row r="9807">
          <cell r="A9807" t="str">
            <v>TD6 9</v>
          </cell>
          <cell r="B9807">
            <v>103216.67</v>
          </cell>
          <cell r="C9807">
            <v>219457.99999999997</v>
          </cell>
          <cell r="D9807">
            <v>197347.04</v>
          </cell>
          <cell r="E9807">
            <v>1312771.9100000001</v>
          </cell>
          <cell r="F9807">
            <v>151228.27000000005</v>
          </cell>
          <cell r="G9807">
            <v>517756.74</v>
          </cell>
          <cell r="H9807">
            <v>72486.63</v>
          </cell>
        </row>
        <row r="9808">
          <cell r="A9808" t="str">
            <v>TD7 4</v>
          </cell>
          <cell r="B9808" t="str">
            <v/>
          </cell>
          <cell r="C9808">
            <v>81536.789999999979</v>
          </cell>
          <cell r="D9808">
            <v>92313.45</v>
          </cell>
          <cell r="E9808">
            <v>1274301.1200000001</v>
          </cell>
          <cell r="F9808">
            <v>83862</v>
          </cell>
          <cell r="G9808">
            <v>573791.24</v>
          </cell>
          <cell r="H9808">
            <v>102950.54000000001</v>
          </cell>
        </row>
        <row r="9809">
          <cell r="A9809" t="str">
            <v>TD7 5</v>
          </cell>
          <cell r="B9809" t="str">
            <v/>
          </cell>
          <cell r="C9809" t="str">
            <v/>
          </cell>
          <cell r="D9809">
            <v>105257.14</v>
          </cell>
          <cell r="E9809">
            <v>838814.87</v>
          </cell>
          <cell r="F9809" t="str">
            <v/>
          </cell>
          <cell r="G9809">
            <v>264494.48</v>
          </cell>
          <cell r="H9809" t="str">
            <v/>
          </cell>
        </row>
        <row r="9810">
          <cell r="A9810" t="str">
            <v>TD7 9</v>
          </cell>
          <cell r="B9810" t="str">
            <v/>
          </cell>
          <cell r="C9810" t="str">
            <v/>
          </cell>
          <cell r="D9810" t="str">
            <v/>
          </cell>
          <cell r="E9810" t="str">
            <v/>
          </cell>
          <cell r="F9810" t="str">
            <v/>
          </cell>
          <cell r="G9810" t="str">
            <v/>
          </cell>
          <cell r="H9810" t="str">
            <v/>
          </cell>
        </row>
        <row r="9811">
          <cell r="A9811" t="str">
            <v>TD8 6</v>
          </cell>
          <cell r="B9811">
            <v>87831.73</v>
          </cell>
          <cell r="C9811">
            <v>72135.759999999995</v>
          </cell>
          <cell r="D9811">
            <v>113684.1</v>
          </cell>
          <cell r="E9811">
            <v>1358021.06</v>
          </cell>
          <cell r="F9811">
            <v>60228.21</v>
          </cell>
          <cell r="G9811">
            <v>545192.49</v>
          </cell>
          <cell r="H9811">
            <v>140116.54</v>
          </cell>
        </row>
        <row r="9812">
          <cell r="A9812" t="str">
            <v>TD8 9</v>
          </cell>
          <cell r="B9812" t="str">
            <v/>
          </cell>
          <cell r="C9812" t="str">
            <v/>
          </cell>
          <cell r="D9812" t="str">
            <v/>
          </cell>
          <cell r="E9812" t="str">
            <v/>
          </cell>
          <cell r="F9812" t="str">
            <v/>
          </cell>
          <cell r="G9812" t="str">
            <v/>
          </cell>
          <cell r="H9812" t="str">
            <v/>
          </cell>
        </row>
        <row r="9813">
          <cell r="A9813" t="str">
            <v>TD9 0</v>
          </cell>
          <cell r="B9813" t="str">
            <v/>
          </cell>
          <cell r="C9813">
            <v>84664.079999999987</v>
          </cell>
          <cell r="D9813">
            <v>150334.35</v>
          </cell>
          <cell r="E9813">
            <v>1486550.19</v>
          </cell>
          <cell r="F9813" t="str">
            <v/>
          </cell>
          <cell r="G9813">
            <v>359380.22</v>
          </cell>
          <cell r="H9813">
            <v>327123.83</v>
          </cell>
        </row>
        <row r="9814">
          <cell r="A9814" t="str">
            <v>TD9 1</v>
          </cell>
          <cell r="B9814" t="str">
            <v/>
          </cell>
          <cell r="C9814" t="str">
            <v/>
          </cell>
          <cell r="D9814" t="str">
            <v/>
          </cell>
          <cell r="E9814" t="str">
            <v/>
          </cell>
          <cell r="F9814" t="str">
            <v/>
          </cell>
          <cell r="G9814" t="str">
            <v/>
          </cell>
          <cell r="H9814" t="str">
            <v/>
          </cell>
        </row>
        <row r="9815">
          <cell r="A9815" t="str">
            <v>TD9 7</v>
          </cell>
          <cell r="B9815" t="str">
            <v/>
          </cell>
          <cell r="C9815">
            <v>105521.03999999998</v>
          </cell>
          <cell r="D9815">
            <v>81541.86</v>
          </cell>
          <cell r="E9815">
            <v>1029962.03</v>
          </cell>
          <cell r="F9815" t="str">
            <v/>
          </cell>
          <cell r="G9815">
            <v>204648.13</v>
          </cell>
          <cell r="H9815">
            <v>393401.08</v>
          </cell>
        </row>
        <row r="9816">
          <cell r="A9816" t="str">
            <v>TD9 8</v>
          </cell>
          <cell r="B9816" t="str">
            <v/>
          </cell>
          <cell r="C9816">
            <v>132375.35000000003</v>
          </cell>
          <cell r="D9816">
            <v>72358.8</v>
          </cell>
          <cell r="E9816">
            <v>1270432.24</v>
          </cell>
          <cell r="F9816" t="str">
            <v/>
          </cell>
          <cell r="G9816">
            <v>465442.07</v>
          </cell>
          <cell r="H9816">
            <v>340677.5</v>
          </cell>
        </row>
        <row r="9817">
          <cell r="A9817" t="str">
            <v>TD9 9</v>
          </cell>
          <cell r="B9817" t="str">
            <v/>
          </cell>
          <cell r="C9817">
            <v>104929.88</v>
          </cell>
          <cell r="D9817">
            <v>104429.49</v>
          </cell>
          <cell r="E9817">
            <v>1164569.1000000001</v>
          </cell>
          <cell r="F9817" t="str">
            <v/>
          </cell>
          <cell r="G9817">
            <v>323382.81</v>
          </cell>
          <cell r="H9817">
            <v>295756.09000000003</v>
          </cell>
        </row>
        <row r="9818">
          <cell r="A9818" t="str">
            <v>TF Other</v>
          </cell>
          <cell r="B9818">
            <v>15141.33</v>
          </cell>
          <cell r="C9818">
            <v>865708.55999999982</v>
          </cell>
          <cell r="D9818">
            <v>11247.34</v>
          </cell>
          <cell r="E9818">
            <v>183936.07</v>
          </cell>
          <cell r="F9818">
            <v>4245.8</v>
          </cell>
          <cell r="G9818">
            <v>12678.7</v>
          </cell>
          <cell r="H9818">
            <v>125615.43000000001</v>
          </cell>
        </row>
        <row r="9819">
          <cell r="A9819" t="str">
            <v>TF total</v>
          </cell>
          <cell r="B9819">
            <v>27462438.869999997</v>
          </cell>
          <cell r="C9819">
            <v>865708.55999999982</v>
          </cell>
          <cell r="D9819">
            <v>17168501.779999997</v>
          </cell>
          <cell r="E9819">
            <v>56041255.059999987</v>
          </cell>
          <cell r="F9819">
            <v>6237723.6400000015</v>
          </cell>
          <cell r="G9819">
            <v>16902806.259999998</v>
          </cell>
          <cell r="H9819">
            <v>6293223.5000000009</v>
          </cell>
        </row>
        <row r="9820">
          <cell r="A9820" t="str">
            <v>TF1 1</v>
          </cell>
          <cell r="B9820">
            <v>249682.1</v>
          </cell>
          <cell r="C9820" t="str">
            <v/>
          </cell>
          <cell r="D9820">
            <v>219176.85</v>
          </cell>
          <cell r="E9820">
            <v>638597.67999999993</v>
          </cell>
          <cell r="F9820">
            <v>104731.19</v>
          </cell>
          <cell r="G9820">
            <v>267569.56</v>
          </cell>
          <cell r="H9820" t="str">
            <v/>
          </cell>
        </row>
        <row r="9821">
          <cell r="A9821" t="str">
            <v>TF1 2</v>
          </cell>
          <cell r="B9821">
            <v>919069.95</v>
          </cell>
          <cell r="C9821" t="str">
            <v/>
          </cell>
          <cell r="D9821">
            <v>546806.27</v>
          </cell>
          <cell r="E9821">
            <v>1126864</v>
          </cell>
          <cell r="F9821">
            <v>154200.91999999995</v>
          </cell>
          <cell r="G9821">
            <v>642845.67000000004</v>
          </cell>
          <cell r="H9821">
            <v>194849.4</v>
          </cell>
        </row>
        <row r="9822">
          <cell r="A9822" t="str">
            <v>TF1 3</v>
          </cell>
          <cell r="B9822">
            <v>688679.22</v>
          </cell>
          <cell r="C9822" t="str">
            <v/>
          </cell>
          <cell r="D9822">
            <v>572836.03</v>
          </cell>
          <cell r="E9822">
            <v>1521393.6400000001</v>
          </cell>
          <cell r="F9822">
            <v>220651.37</v>
          </cell>
          <cell r="G9822">
            <v>388577.87</v>
          </cell>
          <cell r="H9822">
            <v>180661.95</v>
          </cell>
        </row>
        <row r="9823">
          <cell r="A9823" t="str">
            <v>TF1 5</v>
          </cell>
          <cell r="B9823">
            <v>1519674.51</v>
          </cell>
          <cell r="C9823" t="str">
            <v/>
          </cell>
          <cell r="D9823">
            <v>922245</v>
          </cell>
          <cell r="E9823">
            <v>2417347.7999999998</v>
          </cell>
          <cell r="F9823">
            <v>372872.32</v>
          </cell>
          <cell r="G9823">
            <v>787907.38</v>
          </cell>
          <cell r="H9823">
            <v>384996.2</v>
          </cell>
        </row>
        <row r="9824">
          <cell r="A9824" t="str">
            <v>TF1 6</v>
          </cell>
          <cell r="B9824">
            <v>1338215.81</v>
          </cell>
          <cell r="C9824" t="str">
            <v/>
          </cell>
          <cell r="D9824">
            <v>808783.7</v>
          </cell>
          <cell r="E9824">
            <v>2006245.8399999999</v>
          </cell>
          <cell r="F9824">
            <v>371560.40999999992</v>
          </cell>
          <cell r="G9824">
            <v>549641.09</v>
          </cell>
          <cell r="H9824">
            <v>358402.73</v>
          </cell>
        </row>
        <row r="9825">
          <cell r="A9825" t="str">
            <v>TF1 7</v>
          </cell>
          <cell r="B9825" t="str">
            <v/>
          </cell>
          <cell r="C9825" t="str">
            <v/>
          </cell>
          <cell r="D9825" t="str">
            <v/>
          </cell>
          <cell r="E9825" t="str">
            <v/>
          </cell>
          <cell r="F9825" t="str">
            <v/>
          </cell>
          <cell r="G9825" t="str">
            <v/>
          </cell>
          <cell r="H9825" t="str">
            <v/>
          </cell>
        </row>
        <row r="9826">
          <cell r="A9826" t="str">
            <v>TF1 9</v>
          </cell>
          <cell r="B9826" t="str">
            <v/>
          </cell>
          <cell r="C9826" t="str">
            <v/>
          </cell>
          <cell r="D9826" t="str">
            <v/>
          </cell>
          <cell r="E9826" t="str">
            <v/>
          </cell>
          <cell r="F9826" t="str">
            <v/>
          </cell>
          <cell r="G9826" t="str">
            <v/>
          </cell>
          <cell r="H9826" t="str">
            <v/>
          </cell>
        </row>
        <row r="9827">
          <cell r="A9827" t="str">
            <v>TF10 0</v>
          </cell>
          <cell r="B9827" t="str">
            <v/>
          </cell>
          <cell r="C9827" t="str">
            <v/>
          </cell>
          <cell r="D9827" t="str">
            <v/>
          </cell>
          <cell r="E9827" t="str">
            <v/>
          </cell>
          <cell r="F9827" t="str">
            <v/>
          </cell>
          <cell r="G9827" t="str">
            <v/>
          </cell>
          <cell r="H9827" t="str">
            <v/>
          </cell>
        </row>
        <row r="9828">
          <cell r="A9828" t="str">
            <v>TF10 7</v>
          </cell>
          <cell r="B9828">
            <v>1037239.71</v>
          </cell>
          <cell r="C9828" t="str">
            <v/>
          </cell>
          <cell r="D9828">
            <v>1037780.3</v>
          </cell>
          <cell r="E9828">
            <v>2667645.7200000002</v>
          </cell>
          <cell r="F9828">
            <v>426183.61</v>
          </cell>
          <cell r="G9828">
            <v>696287.45</v>
          </cell>
          <cell r="H9828">
            <v>226383.33000000002</v>
          </cell>
        </row>
        <row r="9829">
          <cell r="A9829" t="str">
            <v>TF10 8</v>
          </cell>
          <cell r="B9829">
            <v>408226.58</v>
          </cell>
          <cell r="C9829" t="str">
            <v/>
          </cell>
          <cell r="D9829">
            <v>493218.05</v>
          </cell>
          <cell r="E9829">
            <v>1262100.81</v>
          </cell>
          <cell r="F9829">
            <v>135652.26</v>
          </cell>
          <cell r="G9829">
            <v>118467.08</v>
          </cell>
          <cell r="H9829">
            <v>60253.17</v>
          </cell>
        </row>
        <row r="9830">
          <cell r="A9830" t="str">
            <v>TF10 9</v>
          </cell>
          <cell r="B9830">
            <v>421467.5</v>
          </cell>
          <cell r="C9830" t="str">
            <v/>
          </cell>
          <cell r="D9830">
            <v>358043.72</v>
          </cell>
          <cell r="E9830">
            <v>1521224.51</v>
          </cell>
          <cell r="F9830">
            <v>79727.580000000016</v>
          </cell>
          <cell r="G9830">
            <v>363536.85</v>
          </cell>
          <cell r="H9830">
            <v>70974.97</v>
          </cell>
        </row>
        <row r="9831">
          <cell r="A9831" t="str">
            <v>TF11 8</v>
          </cell>
          <cell r="B9831">
            <v>1055874.95</v>
          </cell>
          <cell r="C9831" t="str">
            <v/>
          </cell>
          <cell r="D9831">
            <v>559128.56000000006</v>
          </cell>
          <cell r="E9831">
            <v>1994652.03</v>
          </cell>
          <cell r="F9831">
            <v>243470.59999999995</v>
          </cell>
          <cell r="G9831">
            <v>350040.28</v>
          </cell>
          <cell r="H9831">
            <v>115348.34</v>
          </cell>
        </row>
        <row r="9832">
          <cell r="A9832" t="str">
            <v>TF11 9</v>
          </cell>
          <cell r="B9832">
            <v>362808.12</v>
          </cell>
          <cell r="C9832" t="str">
            <v/>
          </cell>
          <cell r="D9832">
            <v>547679.35</v>
          </cell>
          <cell r="E9832">
            <v>1225889.56</v>
          </cell>
          <cell r="F9832">
            <v>184804.23</v>
          </cell>
          <cell r="G9832">
            <v>317783.99</v>
          </cell>
          <cell r="H9832">
            <v>111141.28</v>
          </cell>
        </row>
        <row r="9833">
          <cell r="A9833" t="str">
            <v>TF12 5</v>
          </cell>
          <cell r="B9833">
            <v>847814.58</v>
          </cell>
          <cell r="C9833" t="str">
            <v/>
          </cell>
          <cell r="D9833">
            <v>483212.55</v>
          </cell>
          <cell r="E9833">
            <v>1842617.99</v>
          </cell>
          <cell r="F9833">
            <v>242871.1</v>
          </cell>
          <cell r="G9833">
            <v>297067.46000000002</v>
          </cell>
          <cell r="H9833">
            <v>82850.27</v>
          </cell>
        </row>
        <row r="9834">
          <cell r="A9834" t="str">
            <v>TF13 6</v>
          </cell>
          <cell r="B9834">
            <v>788148.01</v>
          </cell>
          <cell r="C9834" t="str">
            <v/>
          </cell>
          <cell r="D9834">
            <v>312415.67</v>
          </cell>
          <cell r="E9834">
            <v>807604.57000000007</v>
          </cell>
          <cell r="F9834">
            <v>110695.22000000002</v>
          </cell>
          <cell r="G9834">
            <v>200364.95</v>
          </cell>
          <cell r="H9834">
            <v>92637.26</v>
          </cell>
        </row>
        <row r="9835">
          <cell r="A9835" t="str">
            <v>TF13 9</v>
          </cell>
          <cell r="B9835" t="str">
            <v/>
          </cell>
          <cell r="C9835" t="str">
            <v/>
          </cell>
          <cell r="D9835" t="str">
            <v/>
          </cell>
          <cell r="E9835" t="str">
            <v/>
          </cell>
          <cell r="F9835" t="str">
            <v/>
          </cell>
          <cell r="G9835" t="str">
            <v/>
          </cell>
          <cell r="H9835" t="str">
            <v/>
          </cell>
        </row>
        <row r="9836">
          <cell r="A9836" t="str">
            <v>TF2 0</v>
          </cell>
          <cell r="B9836">
            <v>265038.40999999997</v>
          </cell>
          <cell r="C9836" t="str">
            <v/>
          </cell>
          <cell r="D9836">
            <v>152371.56</v>
          </cell>
          <cell r="E9836">
            <v>655236.72</v>
          </cell>
          <cell r="F9836">
            <v>97656.61</v>
          </cell>
          <cell r="G9836">
            <v>218332.32</v>
          </cell>
          <cell r="H9836">
            <v>107993.28</v>
          </cell>
        </row>
        <row r="9837">
          <cell r="A9837" t="str">
            <v>TF2 2</v>
          </cell>
          <cell r="B9837" t="str">
            <v/>
          </cell>
          <cell r="C9837" t="str">
            <v/>
          </cell>
          <cell r="D9837" t="str">
            <v/>
          </cell>
          <cell r="E9837" t="str">
            <v/>
          </cell>
          <cell r="F9837" t="str">
            <v/>
          </cell>
          <cell r="G9837" t="str">
            <v/>
          </cell>
          <cell r="H9837" t="str">
            <v/>
          </cell>
        </row>
        <row r="9838">
          <cell r="A9838" t="str">
            <v>TF2 6</v>
          </cell>
          <cell r="B9838">
            <v>1066768.6299999999</v>
          </cell>
          <cell r="C9838" t="str">
            <v/>
          </cell>
          <cell r="D9838">
            <v>561489.22</v>
          </cell>
          <cell r="E9838">
            <v>1386693.34</v>
          </cell>
          <cell r="F9838">
            <v>254118.8</v>
          </cell>
          <cell r="G9838">
            <v>542360.04</v>
          </cell>
          <cell r="H9838">
            <v>224887.41</v>
          </cell>
        </row>
        <row r="9839">
          <cell r="A9839" t="str">
            <v>TF2 7</v>
          </cell>
          <cell r="B9839">
            <v>935104.14</v>
          </cell>
          <cell r="C9839" t="str">
            <v/>
          </cell>
          <cell r="D9839">
            <v>528735.65</v>
          </cell>
          <cell r="E9839">
            <v>1767958.6800000002</v>
          </cell>
          <cell r="F9839">
            <v>140245.29</v>
          </cell>
          <cell r="G9839">
            <v>568882.15</v>
          </cell>
          <cell r="H9839">
            <v>167980.52</v>
          </cell>
        </row>
        <row r="9840">
          <cell r="A9840" t="str">
            <v>TF2 8</v>
          </cell>
          <cell r="B9840">
            <v>1353391.58</v>
          </cell>
          <cell r="C9840" t="str">
            <v/>
          </cell>
          <cell r="D9840">
            <v>917322.1</v>
          </cell>
          <cell r="E9840">
            <v>3302565.8</v>
          </cell>
          <cell r="F9840">
            <v>426323.12</v>
          </cell>
          <cell r="G9840">
            <v>829379.46</v>
          </cell>
          <cell r="H9840">
            <v>376072.03</v>
          </cell>
        </row>
        <row r="9841">
          <cell r="A9841" t="str">
            <v>TF2 9</v>
          </cell>
          <cell r="B9841">
            <v>1945660.74</v>
          </cell>
          <cell r="C9841" t="str">
            <v/>
          </cell>
          <cell r="D9841">
            <v>997841.46</v>
          </cell>
          <cell r="E9841">
            <v>3454888.08</v>
          </cell>
          <cell r="F9841">
            <v>383337.93</v>
          </cell>
          <cell r="G9841">
            <v>805114.97</v>
          </cell>
          <cell r="H9841">
            <v>434657.11</v>
          </cell>
        </row>
        <row r="9842">
          <cell r="A9842" t="str">
            <v>TF3 1</v>
          </cell>
          <cell r="B9842">
            <v>1385915.89</v>
          </cell>
          <cell r="C9842" t="str">
            <v/>
          </cell>
          <cell r="D9842">
            <v>322042</v>
          </cell>
          <cell r="E9842">
            <v>2293358.5499999998</v>
          </cell>
          <cell r="F9842">
            <v>277977.96999999997</v>
          </cell>
          <cell r="G9842">
            <v>824680.14</v>
          </cell>
          <cell r="H9842">
            <v>276690.01</v>
          </cell>
        </row>
        <row r="9843">
          <cell r="A9843" t="str">
            <v>TF3 2</v>
          </cell>
          <cell r="B9843">
            <v>815420.43</v>
          </cell>
          <cell r="C9843" t="str">
            <v/>
          </cell>
          <cell r="D9843">
            <v>556752.17000000004</v>
          </cell>
          <cell r="E9843">
            <v>1811709.71</v>
          </cell>
          <cell r="F9843">
            <v>130783.37</v>
          </cell>
          <cell r="G9843">
            <v>545330.85</v>
          </cell>
          <cell r="H9843">
            <v>282805.27</v>
          </cell>
        </row>
        <row r="9844">
          <cell r="A9844" t="str">
            <v>TF3 3</v>
          </cell>
          <cell r="B9844" t="str">
            <v/>
          </cell>
          <cell r="C9844" t="str">
            <v/>
          </cell>
          <cell r="D9844" t="str">
            <v/>
          </cell>
          <cell r="E9844" t="str">
            <v/>
          </cell>
          <cell r="F9844" t="str">
            <v/>
          </cell>
          <cell r="G9844" t="str">
            <v/>
          </cell>
          <cell r="H9844" t="str">
            <v/>
          </cell>
        </row>
        <row r="9845">
          <cell r="A9845" t="str">
            <v>TF3 4</v>
          </cell>
          <cell r="B9845" t="str">
            <v/>
          </cell>
          <cell r="C9845" t="str">
            <v/>
          </cell>
          <cell r="D9845" t="str">
            <v/>
          </cell>
          <cell r="E9845" t="str">
            <v/>
          </cell>
          <cell r="F9845" t="str">
            <v/>
          </cell>
          <cell r="G9845" t="str">
            <v/>
          </cell>
          <cell r="H9845" t="str">
            <v/>
          </cell>
        </row>
        <row r="9846">
          <cell r="A9846" t="str">
            <v>TF3 5</v>
          </cell>
          <cell r="B9846">
            <v>712396.51</v>
          </cell>
          <cell r="C9846" t="str">
            <v/>
          </cell>
          <cell r="D9846">
            <v>527594.53</v>
          </cell>
          <cell r="E9846">
            <v>1413137.24</v>
          </cell>
          <cell r="F9846">
            <v>205569.03</v>
          </cell>
          <cell r="G9846">
            <v>391438.67</v>
          </cell>
          <cell r="H9846">
            <v>278326.33</v>
          </cell>
        </row>
        <row r="9847">
          <cell r="A9847" t="str">
            <v>TF4 2</v>
          </cell>
          <cell r="B9847">
            <v>1177248.56</v>
          </cell>
          <cell r="C9847" t="str">
            <v/>
          </cell>
          <cell r="D9847">
            <v>930211.42</v>
          </cell>
          <cell r="E9847">
            <v>2906238.44</v>
          </cell>
          <cell r="F9847">
            <v>287077.52</v>
          </cell>
          <cell r="G9847">
            <v>914167.2</v>
          </cell>
          <cell r="H9847">
            <v>327747.19</v>
          </cell>
        </row>
        <row r="9848">
          <cell r="A9848" t="str">
            <v>TF4 3</v>
          </cell>
          <cell r="B9848">
            <v>1277037.51</v>
          </cell>
          <cell r="C9848" t="str">
            <v/>
          </cell>
          <cell r="D9848">
            <v>798899</v>
          </cell>
          <cell r="E9848">
            <v>2570198.9699999997</v>
          </cell>
          <cell r="F9848">
            <v>180561.89</v>
          </cell>
          <cell r="G9848">
            <v>820345.84</v>
          </cell>
          <cell r="H9848">
            <v>350894.61</v>
          </cell>
        </row>
        <row r="9849">
          <cell r="A9849" t="str">
            <v>TF5 0</v>
          </cell>
          <cell r="B9849">
            <v>649753.81000000006</v>
          </cell>
          <cell r="C9849" t="str">
            <v/>
          </cell>
          <cell r="D9849">
            <v>432656.03</v>
          </cell>
          <cell r="E9849">
            <v>1548907.25</v>
          </cell>
          <cell r="F9849">
            <v>146863.74</v>
          </cell>
          <cell r="G9849">
            <v>382872.19</v>
          </cell>
          <cell r="H9849">
            <v>153727.25</v>
          </cell>
        </row>
        <row r="9850">
          <cell r="A9850" t="str">
            <v>TF6 5</v>
          </cell>
          <cell r="B9850">
            <v>172227.67</v>
          </cell>
          <cell r="C9850" t="str">
            <v/>
          </cell>
          <cell r="D9850">
            <v>114078.82</v>
          </cell>
          <cell r="E9850">
            <v>348977.42000000004</v>
          </cell>
          <cell r="F9850">
            <v>62593.94</v>
          </cell>
          <cell r="G9850">
            <v>174171.43</v>
          </cell>
          <cell r="H9850" t="str">
            <v/>
          </cell>
        </row>
        <row r="9851">
          <cell r="A9851" t="str">
            <v>TF6 6</v>
          </cell>
          <cell r="B9851">
            <v>481133.59</v>
          </cell>
          <cell r="C9851" t="str">
            <v/>
          </cell>
          <cell r="D9851">
            <v>543936.79</v>
          </cell>
          <cell r="E9851">
            <v>845231.17999999993</v>
          </cell>
          <cell r="F9851">
            <v>129821.08999999998</v>
          </cell>
          <cell r="G9851">
            <v>295608.52</v>
          </cell>
          <cell r="H9851">
            <v>126346.32</v>
          </cell>
        </row>
        <row r="9852">
          <cell r="A9852" t="str">
            <v>TF7 4</v>
          </cell>
          <cell r="B9852">
            <v>611429.56000000006</v>
          </cell>
          <cell r="C9852" t="str">
            <v/>
          </cell>
          <cell r="D9852">
            <v>247217.41</v>
          </cell>
          <cell r="E9852">
            <v>1043843.23</v>
          </cell>
          <cell r="F9852">
            <v>117535.74000000002</v>
          </cell>
          <cell r="G9852">
            <v>411568.78</v>
          </cell>
          <cell r="H9852">
            <v>123411.44</v>
          </cell>
        </row>
        <row r="9853">
          <cell r="A9853" t="str">
            <v>TF7 5</v>
          </cell>
          <cell r="B9853">
            <v>1231144.82</v>
          </cell>
          <cell r="C9853" t="str">
            <v/>
          </cell>
          <cell r="D9853">
            <v>521472.43</v>
          </cell>
          <cell r="E9853">
            <v>1723511.6600000001</v>
          </cell>
          <cell r="F9853">
            <v>119558.49</v>
          </cell>
          <cell r="G9853">
            <v>879203.91</v>
          </cell>
          <cell r="H9853">
            <v>231592.19</v>
          </cell>
        </row>
        <row r="9854">
          <cell r="A9854" t="str">
            <v>TF7 9</v>
          </cell>
          <cell r="B9854" t="str">
            <v/>
          </cell>
          <cell r="C9854" t="str">
            <v/>
          </cell>
          <cell r="D9854" t="str">
            <v/>
          </cell>
          <cell r="E9854" t="str">
            <v/>
          </cell>
          <cell r="F9854" t="str">
            <v/>
          </cell>
          <cell r="G9854" t="str">
            <v/>
          </cell>
          <cell r="H9854" t="str">
            <v/>
          </cell>
        </row>
        <row r="9855">
          <cell r="A9855" t="str">
            <v>TF8 7</v>
          </cell>
          <cell r="B9855">
            <v>348570.96</v>
          </cell>
          <cell r="C9855" t="str">
            <v/>
          </cell>
          <cell r="D9855">
            <v>373139.47</v>
          </cell>
          <cell r="E9855">
            <v>1044637.02</v>
          </cell>
          <cell r="F9855">
            <v>123856.13</v>
          </cell>
          <cell r="G9855">
            <v>124205.64</v>
          </cell>
          <cell r="H9855">
            <v>144109.51</v>
          </cell>
        </row>
        <row r="9856">
          <cell r="A9856" t="str">
            <v>TF9 1</v>
          </cell>
          <cell r="B9856">
            <v>676931.25</v>
          </cell>
          <cell r="C9856" t="str">
            <v/>
          </cell>
          <cell r="D9856">
            <v>272728.81</v>
          </cell>
          <cell r="E9856">
            <v>1461026.3900000001</v>
          </cell>
          <cell r="F9856">
            <v>104544.87</v>
          </cell>
          <cell r="G9856">
            <v>648246.72</v>
          </cell>
          <cell r="H9856">
            <v>129376.52</v>
          </cell>
        </row>
        <row r="9857">
          <cell r="A9857" t="str">
            <v>TF9 2</v>
          </cell>
          <cell r="B9857">
            <v>909056.04</v>
          </cell>
          <cell r="C9857" t="str">
            <v/>
          </cell>
          <cell r="D9857">
            <v>504872.04</v>
          </cell>
          <cell r="E9857">
            <v>2234809.12</v>
          </cell>
          <cell r="F9857">
            <v>197767.04000000001</v>
          </cell>
          <cell r="G9857">
            <v>779387.32</v>
          </cell>
          <cell r="H9857">
            <v>179048.76</v>
          </cell>
        </row>
        <row r="9858">
          <cell r="A9858" t="str">
            <v>TF9 3</v>
          </cell>
          <cell r="B9858">
            <v>1098393.74</v>
          </cell>
          <cell r="C9858" t="str">
            <v/>
          </cell>
          <cell r="D9858">
            <v>501529.5</v>
          </cell>
          <cell r="E9858">
            <v>2902147.1100000003</v>
          </cell>
          <cell r="F9858">
            <v>97893.47</v>
          </cell>
          <cell r="G9858">
            <v>955791.53</v>
          </cell>
          <cell r="H9858">
            <v>235975.87</v>
          </cell>
        </row>
        <row r="9859">
          <cell r="A9859" t="str">
            <v>TF9 4</v>
          </cell>
          <cell r="B9859">
            <v>697772.66</v>
          </cell>
          <cell r="C9859" t="str">
            <v/>
          </cell>
          <cell r="D9859">
            <v>491037.98</v>
          </cell>
          <cell r="E9859">
            <v>2110058.9300000002</v>
          </cell>
          <cell r="F9859">
            <v>101970.99</v>
          </cell>
          <cell r="G9859">
            <v>798950.25</v>
          </cell>
          <cell r="H9859">
            <v>137467.54999999999</v>
          </cell>
        </row>
        <row r="9860">
          <cell r="A9860" t="str">
            <v>TF9 9</v>
          </cell>
          <cell r="B9860" t="str">
            <v/>
          </cell>
          <cell r="C9860" t="str">
            <v/>
          </cell>
          <cell r="D9860" t="str">
            <v/>
          </cell>
          <cell r="E9860" t="str">
            <v/>
          </cell>
          <cell r="F9860" t="str">
            <v/>
          </cell>
          <cell r="G9860" t="str">
            <v/>
          </cell>
          <cell r="H9860" t="str">
            <v/>
          </cell>
        </row>
        <row r="9861">
          <cell r="A9861" t="str">
            <v>TN Other</v>
          </cell>
          <cell r="B9861">
            <v>36238.11</v>
          </cell>
          <cell r="C9861">
            <v>2206310.0400000005</v>
          </cell>
          <cell r="D9861">
            <v>2819429.0900000003</v>
          </cell>
          <cell r="E9861">
            <v>13078.03</v>
          </cell>
          <cell r="F9861">
            <v>187933.68000000002</v>
          </cell>
          <cell r="G9861">
            <v>1834639.31</v>
          </cell>
          <cell r="H9861">
            <v>160930.9</v>
          </cell>
        </row>
        <row r="9862">
          <cell r="A9862" t="str">
            <v>TN total</v>
          </cell>
          <cell r="B9862">
            <v>73143850.12999998</v>
          </cell>
          <cell r="C9862">
            <v>2206310.0400000005</v>
          </cell>
          <cell r="D9862">
            <v>68471261.99000001</v>
          </cell>
          <cell r="E9862">
            <v>175755248.01000005</v>
          </cell>
          <cell r="F9862">
            <v>31730736.030000001</v>
          </cell>
          <cell r="G9862">
            <v>70454083.36999999</v>
          </cell>
          <cell r="H9862">
            <v>24237114.849999998</v>
          </cell>
        </row>
        <row r="9863">
          <cell r="A9863" t="str">
            <v>TN1 1</v>
          </cell>
          <cell r="B9863">
            <v>549912.34</v>
          </cell>
          <cell r="C9863" t="str">
            <v/>
          </cell>
          <cell r="D9863">
            <v>539810.38</v>
          </cell>
          <cell r="E9863">
            <v>928495.84000000008</v>
          </cell>
          <cell r="F9863">
            <v>97298.58</v>
          </cell>
          <cell r="G9863">
            <v>393886.45</v>
          </cell>
          <cell r="H9863">
            <v>79831</v>
          </cell>
        </row>
        <row r="9864">
          <cell r="A9864" t="str">
            <v>TN1 2</v>
          </cell>
          <cell r="B9864">
            <v>1104207.1399999999</v>
          </cell>
          <cell r="C9864" t="str">
            <v/>
          </cell>
          <cell r="D9864">
            <v>658288.29</v>
          </cell>
          <cell r="E9864">
            <v>1575146.69</v>
          </cell>
          <cell r="F9864">
            <v>231600.93</v>
          </cell>
          <cell r="G9864">
            <v>879320.72</v>
          </cell>
          <cell r="H9864">
            <v>236268.98</v>
          </cell>
        </row>
        <row r="9865">
          <cell r="A9865" t="str">
            <v>TN10 3</v>
          </cell>
          <cell r="B9865">
            <v>555230</v>
          </cell>
          <cell r="C9865" t="str">
            <v/>
          </cell>
          <cell r="D9865">
            <v>470088.42</v>
          </cell>
          <cell r="E9865">
            <v>1403187.94</v>
          </cell>
          <cell r="F9865">
            <v>363793.01000000007</v>
          </cell>
          <cell r="G9865">
            <v>492367.24</v>
          </cell>
          <cell r="H9865">
            <v>393975.8</v>
          </cell>
        </row>
        <row r="9866">
          <cell r="A9866" t="str">
            <v>TN10 4</v>
          </cell>
          <cell r="B9866">
            <v>697003.29</v>
          </cell>
          <cell r="C9866" t="str">
            <v/>
          </cell>
          <cell r="D9866">
            <v>645566.26</v>
          </cell>
          <cell r="E9866">
            <v>1604855.44</v>
          </cell>
          <cell r="F9866">
            <v>318523.98999999993</v>
          </cell>
          <cell r="G9866">
            <v>667816.92000000004</v>
          </cell>
          <cell r="H9866">
            <v>367954.06</v>
          </cell>
        </row>
        <row r="9867">
          <cell r="A9867" t="str">
            <v>TN11 0</v>
          </cell>
          <cell r="B9867">
            <v>507721.47</v>
          </cell>
          <cell r="C9867" t="str">
            <v/>
          </cell>
          <cell r="D9867" t="str">
            <v/>
          </cell>
          <cell r="E9867">
            <v>1312532.6000000001</v>
          </cell>
          <cell r="F9867">
            <v>291732.2</v>
          </cell>
          <cell r="G9867">
            <v>449279.05</v>
          </cell>
          <cell r="H9867">
            <v>128224.23</v>
          </cell>
        </row>
        <row r="9868">
          <cell r="A9868" t="str">
            <v>TN11 8</v>
          </cell>
          <cell r="B9868">
            <v>363552.76</v>
          </cell>
          <cell r="C9868" t="str">
            <v/>
          </cell>
          <cell r="D9868">
            <v>601491.9</v>
          </cell>
          <cell r="E9868">
            <v>1023338.3500000001</v>
          </cell>
          <cell r="F9868">
            <v>76174.899999999994</v>
          </cell>
          <cell r="G9868">
            <v>449765.81</v>
          </cell>
          <cell r="H9868">
            <v>173766.68</v>
          </cell>
        </row>
        <row r="9869">
          <cell r="A9869" t="str">
            <v>TN11 9</v>
          </cell>
          <cell r="B9869">
            <v>567657.87</v>
          </cell>
          <cell r="C9869" t="str">
            <v/>
          </cell>
          <cell r="D9869">
            <v>723214.79</v>
          </cell>
          <cell r="E9869">
            <v>1526485.83</v>
          </cell>
          <cell r="F9869">
            <v>202154.66</v>
          </cell>
          <cell r="G9869">
            <v>459148.93</v>
          </cell>
          <cell r="H9869">
            <v>227866.62</v>
          </cell>
        </row>
        <row r="9870">
          <cell r="A9870" t="str">
            <v>TN12 0</v>
          </cell>
          <cell r="B9870">
            <v>433870.83</v>
          </cell>
          <cell r="C9870" t="str">
            <v/>
          </cell>
          <cell r="D9870">
            <v>603096.72</v>
          </cell>
          <cell r="E9870">
            <v>1323549.1200000001</v>
          </cell>
          <cell r="F9870">
            <v>348869.67</v>
          </cell>
          <cell r="G9870">
            <v>1181958.48</v>
          </cell>
          <cell r="H9870">
            <v>134142.21</v>
          </cell>
        </row>
        <row r="9871">
          <cell r="A9871" t="str">
            <v>TN12 5</v>
          </cell>
          <cell r="B9871">
            <v>291123.18</v>
          </cell>
          <cell r="C9871" t="str">
            <v/>
          </cell>
          <cell r="D9871">
            <v>344599.46</v>
          </cell>
          <cell r="E9871">
            <v>904832.59</v>
          </cell>
          <cell r="F9871">
            <v>136595.89000000001</v>
          </cell>
          <cell r="G9871">
            <v>246469.82</v>
          </cell>
          <cell r="H9871">
            <v>107941.49</v>
          </cell>
        </row>
        <row r="9872">
          <cell r="A9872" t="str">
            <v>TN12 6</v>
          </cell>
          <cell r="B9872">
            <v>709980.48</v>
          </cell>
          <cell r="C9872" t="str">
            <v/>
          </cell>
          <cell r="D9872">
            <v>982749.26</v>
          </cell>
          <cell r="E9872">
            <v>1848215.18</v>
          </cell>
          <cell r="F9872">
            <v>843689.5299999998</v>
          </cell>
          <cell r="G9872">
            <v>919535.43</v>
          </cell>
          <cell r="H9872">
            <v>351857.79</v>
          </cell>
        </row>
        <row r="9873">
          <cell r="A9873" t="str">
            <v>TN12 7</v>
          </cell>
          <cell r="B9873">
            <v>283284.32</v>
          </cell>
          <cell r="C9873" t="str">
            <v/>
          </cell>
          <cell r="D9873">
            <v>421531.82</v>
          </cell>
          <cell r="E9873">
            <v>1222422.3999999999</v>
          </cell>
          <cell r="F9873">
            <v>252463.36999999997</v>
          </cell>
          <cell r="G9873" t="str">
            <v/>
          </cell>
          <cell r="H9873">
            <v>109318.44</v>
          </cell>
        </row>
        <row r="9874">
          <cell r="A9874" t="str">
            <v>TN12 8</v>
          </cell>
          <cell r="B9874">
            <v>226707.38</v>
          </cell>
          <cell r="C9874" t="str">
            <v/>
          </cell>
          <cell r="D9874">
            <v>245508.77</v>
          </cell>
          <cell r="E9874">
            <v>442471.14</v>
          </cell>
          <cell r="F9874">
            <v>67925.3</v>
          </cell>
          <cell r="G9874" t="str">
            <v/>
          </cell>
          <cell r="H9874">
            <v>70359.930000000008</v>
          </cell>
        </row>
        <row r="9875">
          <cell r="A9875" t="str">
            <v>TN12 9</v>
          </cell>
          <cell r="B9875">
            <v>454709.78</v>
          </cell>
          <cell r="C9875" t="str">
            <v/>
          </cell>
          <cell r="D9875">
            <v>543166.28</v>
          </cell>
          <cell r="E9875">
            <v>1420909.27</v>
          </cell>
          <cell r="F9875">
            <v>193191.91</v>
          </cell>
          <cell r="G9875">
            <v>578039.87</v>
          </cell>
          <cell r="H9875">
            <v>210751.21</v>
          </cell>
        </row>
        <row r="9876">
          <cell r="A9876" t="str">
            <v>TN13 1</v>
          </cell>
          <cell r="B9876">
            <v>789386.27</v>
          </cell>
          <cell r="C9876" t="str">
            <v/>
          </cell>
          <cell r="D9876">
            <v>1020686.9</v>
          </cell>
          <cell r="E9876">
            <v>1458143.44</v>
          </cell>
          <cell r="F9876">
            <v>88560.73</v>
          </cell>
          <cell r="G9876">
            <v>525514.63</v>
          </cell>
          <cell r="H9876">
            <v>183878.29</v>
          </cell>
        </row>
        <row r="9877">
          <cell r="A9877" t="str">
            <v>TN13 2</v>
          </cell>
          <cell r="B9877">
            <v>1176994.43</v>
          </cell>
          <cell r="C9877" t="str">
            <v/>
          </cell>
          <cell r="D9877">
            <v>1675171.14</v>
          </cell>
          <cell r="E9877">
            <v>3022442.2</v>
          </cell>
          <cell r="F9877">
            <v>219843.36000000004</v>
          </cell>
          <cell r="G9877">
            <v>1218304.92</v>
          </cell>
          <cell r="H9877">
            <v>295197.53000000003</v>
          </cell>
        </row>
        <row r="9878">
          <cell r="A9878" t="str">
            <v>TN13 3</v>
          </cell>
          <cell r="B9878">
            <v>923091.18</v>
          </cell>
          <cell r="C9878" t="str">
            <v/>
          </cell>
          <cell r="D9878">
            <v>1842627.26</v>
          </cell>
          <cell r="E9878">
            <v>1814638.2</v>
          </cell>
          <cell r="F9878">
            <v>138204.49999999997</v>
          </cell>
          <cell r="G9878">
            <v>1449448.16</v>
          </cell>
          <cell r="H9878">
            <v>220617.25</v>
          </cell>
        </row>
        <row r="9879">
          <cell r="A9879" t="str">
            <v>TN13 9</v>
          </cell>
          <cell r="B9879" t="str">
            <v/>
          </cell>
          <cell r="C9879" t="str">
            <v/>
          </cell>
          <cell r="D9879" t="str">
            <v/>
          </cell>
          <cell r="E9879" t="str">
            <v/>
          </cell>
          <cell r="F9879" t="str">
            <v/>
          </cell>
          <cell r="G9879" t="str">
            <v/>
          </cell>
          <cell r="H9879" t="str">
            <v/>
          </cell>
        </row>
        <row r="9880">
          <cell r="A9880" t="str">
            <v>TN14 5</v>
          </cell>
          <cell r="B9880">
            <v>622698.93999999994</v>
          </cell>
          <cell r="C9880" t="str">
            <v/>
          </cell>
          <cell r="D9880">
            <v>586852.53</v>
          </cell>
          <cell r="E9880">
            <v>1844657.6099999999</v>
          </cell>
          <cell r="F9880">
            <v>191370.79000000004</v>
          </cell>
          <cell r="G9880">
            <v>943338.77</v>
          </cell>
          <cell r="H9880">
            <v>304757.35000000003</v>
          </cell>
        </row>
        <row r="9881">
          <cell r="A9881" t="str">
            <v>TN14 6</v>
          </cell>
          <cell r="B9881">
            <v>492567.84</v>
          </cell>
          <cell r="C9881" t="str">
            <v/>
          </cell>
          <cell r="D9881">
            <v>455536.41</v>
          </cell>
          <cell r="E9881">
            <v>1391823.27</v>
          </cell>
          <cell r="F9881">
            <v>61845.3</v>
          </cell>
          <cell r="G9881">
            <v>482784.6</v>
          </cell>
          <cell r="H9881">
            <v>98981.010000000009</v>
          </cell>
        </row>
        <row r="9882">
          <cell r="A9882" t="str">
            <v>TN14 7</v>
          </cell>
          <cell r="B9882">
            <v>577820.47</v>
          </cell>
          <cell r="C9882" t="str">
            <v/>
          </cell>
          <cell r="D9882">
            <v>382424.07</v>
          </cell>
          <cell r="E9882">
            <v>2138967.13</v>
          </cell>
          <cell r="F9882">
            <v>107414.63</v>
          </cell>
          <cell r="G9882">
            <v>462922.74</v>
          </cell>
          <cell r="H9882">
            <v>195850.87</v>
          </cell>
        </row>
        <row r="9883">
          <cell r="A9883" t="str">
            <v>TN15 0</v>
          </cell>
          <cell r="B9883">
            <v>553811.81999999995</v>
          </cell>
          <cell r="C9883" t="str">
            <v/>
          </cell>
          <cell r="D9883">
            <v>1526024.79</v>
          </cell>
          <cell r="E9883">
            <v>1619982.7</v>
          </cell>
          <cell r="F9883">
            <v>61928.510000000017</v>
          </cell>
          <cell r="G9883">
            <v>540392.06000000006</v>
          </cell>
          <cell r="H9883">
            <v>99311.180000000008</v>
          </cell>
        </row>
        <row r="9884">
          <cell r="A9884" t="str">
            <v>TN15 6</v>
          </cell>
          <cell r="B9884">
            <v>1599947.91</v>
          </cell>
          <cell r="C9884" t="str">
            <v/>
          </cell>
          <cell r="D9884">
            <v>808748.3</v>
          </cell>
          <cell r="E9884">
            <v>2973589.9699999997</v>
          </cell>
          <cell r="F9884">
            <v>259433.74000000005</v>
          </cell>
          <cell r="G9884">
            <v>813941.92</v>
          </cell>
          <cell r="H9884">
            <v>442909.25</v>
          </cell>
        </row>
        <row r="9885">
          <cell r="A9885" t="str">
            <v>TN15 7</v>
          </cell>
          <cell r="B9885">
            <v>523989.08</v>
          </cell>
          <cell r="C9885" t="str">
            <v/>
          </cell>
          <cell r="D9885">
            <v>574063.31000000006</v>
          </cell>
          <cell r="E9885">
            <v>1223111.77</v>
          </cell>
          <cell r="F9885">
            <v>69523.549999999988</v>
          </cell>
          <cell r="G9885">
            <v>568912.78</v>
          </cell>
          <cell r="H9885">
            <v>131982.04</v>
          </cell>
        </row>
        <row r="9886">
          <cell r="A9886" t="str">
            <v>TN15 8</v>
          </cell>
          <cell r="B9886">
            <v>743947.21</v>
          </cell>
          <cell r="C9886" t="str">
            <v/>
          </cell>
          <cell r="D9886">
            <v>578067.76</v>
          </cell>
          <cell r="E9886">
            <v>1499097.18</v>
          </cell>
          <cell r="F9886">
            <v>169426.42</v>
          </cell>
          <cell r="G9886">
            <v>827716.04</v>
          </cell>
          <cell r="H9886">
            <v>193612.04</v>
          </cell>
        </row>
        <row r="9887">
          <cell r="A9887" t="str">
            <v>TN15 9</v>
          </cell>
          <cell r="B9887">
            <v>201203.95</v>
          </cell>
          <cell r="C9887" t="str">
            <v/>
          </cell>
          <cell r="D9887">
            <v>170917.15</v>
          </cell>
          <cell r="E9887">
            <v>912927.45</v>
          </cell>
          <cell r="F9887" t="str">
            <v/>
          </cell>
          <cell r="G9887">
            <v>176248.44</v>
          </cell>
          <cell r="H9887" t="str">
            <v/>
          </cell>
        </row>
        <row r="9888">
          <cell r="A9888" t="str">
            <v>TN16 1</v>
          </cell>
          <cell r="B9888">
            <v>622379.18000000005</v>
          </cell>
          <cell r="C9888" t="str">
            <v/>
          </cell>
          <cell r="D9888">
            <v>434540.29</v>
          </cell>
          <cell r="E9888">
            <v>1754307.38</v>
          </cell>
          <cell r="F9888">
            <v>338278.07000000007</v>
          </cell>
          <cell r="G9888">
            <v>465679.19</v>
          </cell>
          <cell r="H9888">
            <v>115492.98</v>
          </cell>
        </row>
        <row r="9889">
          <cell r="A9889" t="str">
            <v>TN16 2</v>
          </cell>
          <cell r="B9889">
            <v>707076.54</v>
          </cell>
          <cell r="C9889" t="str">
            <v/>
          </cell>
          <cell r="D9889">
            <v>270916.65999999997</v>
          </cell>
          <cell r="E9889">
            <v>960587.56</v>
          </cell>
          <cell r="F9889">
            <v>110650.79000000002</v>
          </cell>
          <cell r="G9889">
            <v>330260.14</v>
          </cell>
          <cell r="H9889">
            <v>105353.8</v>
          </cell>
        </row>
        <row r="9890">
          <cell r="A9890" t="str">
            <v>TN16 3</v>
          </cell>
          <cell r="B9890">
            <v>1867636.98</v>
          </cell>
          <cell r="C9890" t="str">
            <v/>
          </cell>
          <cell r="D9890">
            <v>1104886.23</v>
          </cell>
          <cell r="E9890">
            <v>2933800.33</v>
          </cell>
          <cell r="F9890">
            <v>424036.07999999978</v>
          </cell>
          <cell r="G9890">
            <v>1450073.87</v>
          </cell>
          <cell r="H9890">
            <v>687187.53</v>
          </cell>
        </row>
        <row r="9891">
          <cell r="A9891" t="str">
            <v>TN16 9</v>
          </cell>
          <cell r="B9891" t="str">
            <v/>
          </cell>
          <cell r="C9891" t="str">
            <v/>
          </cell>
          <cell r="D9891" t="str">
            <v/>
          </cell>
          <cell r="E9891" t="str">
            <v/>
          </cell>
          <cell r="F9891" t="str">
            <v/>
          </cell>
          <cell r="G9891" t="str">
            <v/>
          </cell>
          <cell r="H9891" t="str">
            <v/>
          </cell>
        </row>
        <row r="9892">
          <cell r="A9892" t="str">
            <v>TN17 1</v>
          </cell>
          <cell r="B9892">
            <v>372392.02</v>
          </cell>
          <cell r="C9892" t="str">
            <v/>
          </cell>
          <cell r="D9892">
            <v>180557.46</v>
          </cell>
          <cell r="E9892">
            <v>802968.6100000001</v>
          </cell>
          <cell r="F9892">
            <v>82454.260000000009</v>
          </cell>
          <cell r="G9892">
            <v>327707.2</v>
          </cell>
          <cell r="H9892" t="str">
            <v/>
          </cell>
        </row>
        <row r="9893">
          <cell r="A9893" t="str">
            <v>TN17 2</v>
          </cell>
          <cell r="B9893">
            <v>348237.08</v>
          </cell>
          <cell r="C9893" t="str">
            <v/>
          </cell>
          <cell r="D9893">
            <v>491505.87</v>
          </cell>
          <cell r="E9893">
            <v>1339694.74</v>
          </cell>
          <cell r="F9893">
            <v>153876.92999999996</v>
          </cell>
          <cell r="G9893">
            <v>744129.4</v>
          </cell>
          <cell r="H9893">
            <v>62784.4</v>
          </cell>
        </row>
        <row r="9894">
          <cell r="A9894" t="str">
            <v>TN17 3</v>
          </cell>
          <cell r="B9894">
            <v>436683.61</v>
          </cell>
          <cell r="C9894" t="str">
            <v/>
          </cell>
          <cell r="D9894">
            <v>246598.07</v>
          </cell>
          <cell r="E9894">
            <v>926836.31</v>
          </cell>
          <cell r="F9894">
            <v>180869.95</v>
          </cell>
          <cell r="G9894">
            <v>492178.51</v>
          </cell>
          <cell r="H9894">
            <v>111222.57</v>
          </cell>
        </row>
        <row r="9895">
          <cell r="A9895" t="str">
            <v>TN17 4</v>
          </cell>
          <cell r="B9895">
            <v>354756.3</v>
          </cell>
          <cell r="C9895" t="str">
            <v/>
          </cell>
          <cell r="D9895">
            <v>382507.94</v>
          </cell>
          <cell r="E9895">
            <v>1180820.52</v>
          </cell>
          <cell r="F9895">
            <v>113221.59000000003</v>
          </cell>
          <cell r="G9895">
            <v>575875.18999999994</v>
          </cell>
          <cell r="H9895">
            <v>62220.39</v>
          </cell>
        </row>
        <row r="9896">
          <cell r="A9896" t="str">
            <v>TN17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TN18 4</v>
          </cell>
          <cell r="B9897">
            <v>429216.11</v>
          </cell>
          <cell r="C9897" t="str">
            <v/>
          </cell>
          <cell r="D9897">
            <v>355356.47</v>
          </cell>
          <cell r="E9897">
            <v>765780.82000000007</v>
          </cell>
          <cell r="F9897">
            <v>213899.03</v>
          </cell>
          <cell r="G9897">
            <v>490417.55</v>
          </cell>
          <cell r="H9897">
            <v>87342.83</v>
          </cell>
        </row>
        <row r="9898">
          <cell r="A9898" t="str">
            <v>TN18 5</v>
          </cell>
          <cell r="B9898">
            <v>338225.55</v>
          </cell>
          <cell r="C9898" t="str">
            <v/>
          </cell>
          <cell r="D9898">
            <v>257525.27</v>
          </cell>
          <cell r="E9898">
            <v>1154057.3999999999</v>
          </cell>
          <cell r="F9898">
            <v>115245.61999999998</v>
          </cell>
          <cell r="G9898">
            <v>533161.18000000005</v>
          </cell>
          <cell r="H9898">
            <v>113089.44</v>
          </cell>
        </row>
        <row r="9899">
          <cell r="A9899" t="str">
            <v>TN19 7</v>
          </cell>
          <cell r="B9899">
            <v>684611.95</v>
          </cell>
          <cell r="C9899" t="str">
            <v/>
          </cell>
          <cell r="D9899">
            <v>450614.2</v>
          </cell>
          <cell r="E9899">
            <v>1516165.29</v>
          </cell>
          <cell r="F9899">
            <v>247552.81</v>
          </cell>
          <cell r="G9899">
            <v>530422.26</v>
          </cell>
          <cell r="H9899">
            <v>146603.04</v>
          </cell>
        </row>
        <row r="9900">
          <cell r="A9900" t="str">
            <v>TN2 3</v>
          </cell>
          <cell r="B9900">
            <v>849653.11</v>
          </cell>
          <cell r="C9900" t="str">
            <v/>
          </cell>
          <cell r="D9900">
            <v>903485.79</v>
          </cell>
          <cell r="E9900">
            <v>2048879.39</v>
          </cell>
          <cell r="F9900">
            <v>492481.13999999966</v>
          </cell>
          <cell r="G9900">
            <v>766346.41</v>
          </cell>
          <cell r="H9900">
            <v>364312.26</v>
          </cell>
        </row>
        <row r="9901">
          <cell r="A9901" t="str">
            <v>TN2 4</v>
          </cell>
          <cell r="B9901">
            <v>935035.81</v>
          </cell>
          <cell r="C9901" t="str">
            <v/>
          </cell>
          <cell r="D9901">
            <v>1283798.6499999999</v>
          </cell>
          <cell r="E9901">
            <v>2016560.51</v>
          </cell>
          <cell r="F9901">
            <v>326553.16000000009</v>
          </cell>
          <cell r="G9901">
            <v>598506.26</v>
          </cell>
          <cell r="H9901">
            <v>287669.3</v>
          </cell>
        </row>
        <row r="9902">
          <cell r="A9902" t="str">
            <v>TN2 5</v>
          </cell>
          <cell r="B9902">
            <v>1106464.75</v>
          </cell>
          <cell r="C9902" t="str">
            <v/>
          </cell>
          <cell r="D9902">
            <v>1389271.43</v>
          </cell>
          <cell r="E9902">
            <v>2039975.49</v>
          </cell>
          <cell r="F9902">
            <v>378636.37999999995</v>
          </cell>
          <cell r="G9902">
            <v>1539719.81</v>
          </cell>
          <cell r="H9902">
            <v>300670.34000000003</v>
          </cell>
        </row>
        <row r="9903">
          <cell r="A9903" t="str">
            <v>TN2 9</v>
          </cell>
          <cell r="B9903" t="str">
            <v/>
          </cell>
          <cell r="C9903" t="str">
            <v/>
          </cell>
          <cell r="D9903" t="str">
            <v/>
          </cell>
          <cell r="E9903" t="str">
            <v/>
          </cell>
          <cell r="F9903" t="str">
            <v/>
          </cell>
          <cell r="G9903" t="str">
            <v/>
          </cell>
          <cell r="H9903" t="str">
            <v/>
          </cell>
        </row>
        <row r="9904">
          <cell r="A9904" t="str">
            <v>TN20 6</v>
          </cell>
          <cell r="B9904">
            <v>403825.66</v>
          </cell>
          <cell r="C9904" t="str">
            <v/>
          </cell>
          <cell r="D9904">
            <v>565196.56999999995</v>
          </cell>
          <cell r="E9904">
            <v>1264149.6499999999</v>
          </cell>
          <cell r="F9904" t="str">
            <v/>
          </cell>
          <cell r="G9904">
            <v>829264.53</v>
          </cell>
          <cell r="H9904">
            <v>139166.35</v>
          </cell>
        </row>
        <row r="9905">
          <cell r="A9905" t="str">
            <v>TN21 0</v>
          </cell>
          <cell r="B9905">
            <v>723303.93</v>
          </cell>
          <cell r="C9905" t="str">
            <v/>
          </cell>
          <cell r="D9905">
            <v>552309.66</v>
          </cell>
          <cell r="E9905">
            <v>1636981.1099999999</v>
          </cell>
          <cell r="F9905">
            <v>183913.34</v>
          </cell>
          <cell r="G9905">
            <v>698939.17</v>
          </cell>
          <cell r="H9905">
            <v>247675.78</v>
          </cell>
        </row>
        <row r="9906">
          <cell r="A9906" t="str">
            <v>TN21 1</v>
          </cell>
          <cell r="B9906" t="str">
            <v/>
          </cell>
          <cell r="C9906" t="str">
            <v/>
          </cell>
          <cell r="D9906" t="str">
            <v/>
          </cell>
          <cell r="E9906" t="str">
            <v/>
          </cell>
          <cell r="F9906" t="str">
            <v/>
          </cell>
          <cell r="G9906" t="str">
            <v/>
          </cell>
          <cell r="H9906" t="str">
            <v/>
          </cell>
        </row>
        <row r="9907">
          <cell r="A9907" t="str">
            <v>TN21 8</v>
          </cell>
          <cell r="B9907">
            <v>932751.29</v>
          </cell>
          <cell r="C9907" t="str">
            <v/>
          </cell>
          <cell r="D9907">
            <v>485374.24</v>
          </cell>
          <cell r="E9907">
            <v>1676936.48</v>
          </cell>
          <cell r="F9907">
            <v>315047.48</v>
          </cell>
          <cell r="G9907">
            <v>920319.54</v>
          </cell>
          <cell r="H9907">
            <v>336268.29</v>
          </cell>
        </row>
        <row r="9908">
          <cell r="A9908" t="str">
            <v>TN21 9</v>
          </cell>
          <cell r="B9908">
            <v>367748.68</v>
          </cell>
          <cell r="C9908" t="str">
            <v/>
          </cell>
          <cell r="D9908">
            <v>256345.85</v>
          </cell>
          <cell r="E9908">
            <v>648980.13</v>
          </cell>
          <cell r="F9908">
            <v>78255.72</v>
          </cell>
          <cell r="G9908">
            <v>555898.9</v>
          </cell>
          <cell r="H9908">
            <v>168555.82</v>
          </cell>
        </row>
        <row r="9909">
          <cell r="A9909" t="str">
            <v>TN22 1</v>
          </cell>
          <cell r="B9909">
            <v>673502.23</v>
          </cell>
          <cell r="C9909" t="str">
            <v/>
          </cell>
          <cell r="D9909">
            <v>340349.15</v>
          </cell>
          <cell r="E9909">
            <v>1439247.42</v>
          </cell>
          <cell r="F9909">
            <v>340307.56</v>
          </cell>
          <cell r="G9909">
            <v>525423.22</v>
          </cell>
          <cell r="H9909">
            <v>234949.17</v>
          </cell>
        </row>
        <row r="9910">
          <cell r="A9910" t="str">
            <v>TN22 2</v>
          </cell>
          <cell r="B9910">
            <v>447070.63</v>
          </cell>
          <cell r="C9910" t="str">
            <v/>
          </cell>
          <cell r="D9910">
            <v>293147.27</v>
          </cell>
          <cell r="E9910">
            <v>698647.65999999992</v>
          </cell>
          <cell r="F9910">
            <v>154655.78</v>
          </cell>
          <cell r="G9910">
            <v>181118.42</v>
          </cell>
          <cell r="H9910">
            <v>181621.19</v>
          </cell>
        </row>
        <row r="9911">
          <cell r="A9911" t="str">
            <v>TN22 3</v>
          </cell>
          <cell r="B9911">
            <v>688023.81</v>
          </cell>
          <cell r="C9911" t="str">
            <v/>
          </cell>
          <cell r="D9911" t="str">
            <v/>
          </cell>
          <cell r="E9911">
            <v>1742079.65</v>
          </cell>
          <cell r="F9911">
            <v>131621.16999999998</v>
          </cell>
          <cell r="G9911">
            <v>838772.76</v>
          </cell>
          <cell r="H9911">
            <v>129259.67</v>
          </cell>
        </row>
        <row r="9912">
          <cell r="A9912" t="str">
            <v>TN22 4</v>
          </cell>
          <cell r="B9912">
            <v>309582.65000000002</v>
          </cell>
          <cell r="C9912" t="str">
            <v/>
          </cell>
          <cell r="D9912">
            <v>466902.5</v>
          </cell>
          <cell r="E9912">
            <v>1097685.43</v>
          </cell>
          <cell r="F9912">
            <v>121382.72</v>
          </cell>
          <cell r="G9912">
            <v>402454.52</v>
          </cell>
          <cell r="H9912">
            <v>143574.01999999999</v>
          </cell>
        </row>
        <row r="9913">
          <cell r="A9913" t="str">
            <v>TN22 5</v>
          </cell>
          <cell r="B9913">
            <v>1165534.53</v>
          </cell>
          <cell r="C9913" t="str">
            <v/>
          </cell>
          <cell r="D9913">
            <v>1028814.89</v>
          </cell>
          <cell r="E9913">
            <v>2439962.7599999998</v>
          </cell>
          <cell r="F9913">
            <v>497125.89999999991</v>
          </cell>
          <cell r="G9913">
            <v>660828.30000000005</v>
          </cell>
          <cell r="H9913">
            <v>410277.35000000003</v>
          </cell>
        </row>
        <row r="9914">
          <cell r="A9914" t="str">
            <v>TN22 9</v>
          </cell>
          <cell r="B9914" t="str">
            <v/>
          </cell>
          <cell r="C9914" t="str">
            <v/>
          </cell>
          <cell r="D9914" t="str">
            <v/>
          </cell>
          <cell r="E9914" t="str">
            <v/>
          </cell>
          <cell r="F9914" t="str">
            <v/>
          </cell>
          <cell r="G9914" t="str">
            <v/>
          </cell>
          <cell r="H9914" t="str">
            <v/>
          </cell>
        </row>
        <row r="9915">
          <cell r="A9915" t="str">
            <v>TN23 1</v>
          </cell>
          <cell r="B9915">
            <v>249399.74</v>
          </cell>
          <cell r="C9915" t="str">
            <v/>
          </cell>
          <cell r="D9915">
            <v>113886.24</v>
          </cell>
          <cell r="E9915">
            <v>450595.87</v>
          </cell>
          <cell r="F9915">
            <v>49219.32</v>
          </cell>
          <cell r="G9915">
            <v>154219.94</v>
          </cell>
          <cell r="H9915">
            <v>83369.38</v>
          </cell>
        </row>
        <row r="9916">
          <cell r="A9916" t="str">
            <v>TN23 3</v>
          </cell>
          <cell r="B9916">
            <v>2066901.16</v>
          </cell>
          <cell r="C9916" t="str">
            <v/>
          </cell>
          <cell r="D9916">
            <v>2034607.39</v>
          </cell>
          <cell r="E9916">
            <v>4456998.8099999996</v>
          </cell>
          <cell r="F9916">
            <v>931218.8400000002</v>
          </cell>
          <cell r="G9916">
            <v>1419235.47</v>
          </cell>
          <cell r="H9916">
            <v>767750.05</v>
          </cell>
        </row>
        <row r="9917">
          <cell r="A9917" t="str">
            <v>TN23 4</v>
          </cell>
          <cell r="B9917">
            <v>409473.89</v>
          </cell>
          <cell r="C9917" t="str">
            <v/>
          </cell>
          <cell r="D9917">
            <v>355863.1</v>
          </cell>
          <cell r="E9917">
            <v>1270702.3900000001</v>
          </cell>
          <cell r="F9917">
            <v>210598.45999999996</v>
          </cell>
          <cell r="G9917">
            <v>355075.98</v>
          </cell>
          <cell r="H9917">
            <v>125971.87000000001</v>
          </cell>
        </row>
        <row r="9918">
          <cell r="A9918" t="str">
            <v>TN23 5</v>
          </cell>
          <cell r="B9918">
            <v>1733192.7</v>
          </cell>
          <cell r="C9918" t="str">
            <v/>
          </cell>
          <cell r="D9918">
            <v>1110220.17</v>
          </cell>
          <cell r="E9918">
            <v>3996618.27</v>
          </cell>
          <cell r="F9918">
            <v>775973.23000000021</v>
          </cell>
          <cell r="G9918">
            <v>1295358.69</v>
          </cell>
          <cell r="H9918">
            <v>548304.44000000006</v>
          </cell>
        </row>
        <row r="9919">
          <cell r="A9919" t="str">
            <v>TN23 6</v>
          </cell>
          <cell r="B9919">
            <v>187093.07</v>
          </cell>
          <cell r="C9919" t="str">
            <v/>
          </cell>
          <cell r="D9919">
            <v>97614.92</v>
          </cell>
          <cell r="E9919">
            <v>281142</v>
          </cell>
          <cell r="F9919">
            <v>84444.52</v>
          </cell>
          <cell r="G9919">
            <v>193515.92</v>
          </cell>
          <cell r="H9919">
            <v>40278.840000000004</v>
          </cell>
        </row>
        <row r="9920">
          <cell r="A9920" t="str">
            <v>TN23 7</v>
          </cell>
          <cell r="B9920">
            <v>239701.7</v>
          </cell>
          <cell r="C9920" t="str">
            <v/>
          </cell>
          <cell r="D9920">
            <v>230163.02</v>
          </cell>
          <cell r="E9920">
            <v>676075.46</v>
          </cell>
          <cell r="F9920">
            <v>171911.34999999995</v>
          </cell>
          <cell r="G9920">
            <v>343406.67</v>
          </cell>
          <cell r="H9920">
            <v>92584.94</v>
          </cell>
        </row>
        <row r="9921">
          <cell r="A9921" t="str">
            <v>TN23 9</v>
          </cell>
          <cell r="B9921" t="str">
            <v/>
          </cell>
          <cell r="C9921" t="str">
            <v/>
          </cell>
          <cell r="D9921" t="str">
            <v/>
          </cell>
          <cell r="E9921" t="str">
            <v/>
          </cell>
          <cell r="F9921" t="str">
            <v/>
          </cell>
          <cell r="G9921" t="str">
            <v/>
          </cell>
          <cell r="H9921" t="str">
            <v/>
          </cell>
        </row>
        <row r="9922">
          <cell r="A9922" t="str">
            <v>TN24 0</v>
          </cell>
          <cell r="B9922">
            <v>2086177.79</v>
          </cell>
          <cell r="C9922" t="str">
            <v/>
          </cell>
          <cell r="D9922">
            <v>1512884.89</v>
          </cell>
          <cell r="E9922">
            <v>3764514.1799999997</v>
          </cell>
          <cell r="F9922">
            <v>774143.57000000053</v>
          </cell>
          <cell r="G9922">
            <v>1444953.96</v>
          </cell>
          <cell r="H9922">
            <v>568719.09</v>
          </cell>
        </row>
        <row r="9923">
          <cell r="A9923" t="str">
            <v>TN24 8</v>
          </cell>
          <cell r="B9923">
            <v>712920.68</v>
          </cell>
          <cell r="C9923" t="str">
            <v/>
          </cell>
          <cell r="D9923">
            <v>493667.27</v>
          </cell>
          <cell r="E9923">
            <v>1469018.3</v>
          </cell>
          <cell r="F9923">
            <v>200761.81000000003</v>
          </cell>
          <cell r="G9923">
            <v>555376.88</v>
          </cell>
          <cell r="H9923">
            <v>280282.11</v>
          </cell>
        </row>
        <row r="9924">
          <cell r="A9924" t="str">
            <v>TN24 9</v>
          </cell>
          <cell r="B9924">
            <v>1358719.23</v>
          </cell>
          <cell r="C9924" t="str">
            <v/>
          </cell>
          <cell r="D9924">
            <v>1063314.6299999999</v>
          </cell>
          <cell r="E9924">
            <v>3208879.17</v>
          </cell>
          <cell r="F9924">
            <v>443193.82</v>
          </cell>
          <cell r="G9924">
            <v>1291634.19</v>
          </cell>
          <cell r="H9924">
            <v>490072.41000000003</v>
          </cell>
        </row>
        <row r="9925">
          <cell r="A9925" t="str">
            <v>TN25 4</v>
          </cell>
          <cell r="B9925">
            <v>791830.08</v>
          </cell>
          <cell r="C9925" t="str">
            <v/>
          </cell>
          <cell r="D9925">
            <v>625760.71</v>
          </cell>
          <cell r="E9925">
            <v>2101676.5</v>
          </cell>
          <cell r="F9925">
            <v>227056.05</v>
          </cell>
          <cell r="G9925">
            <v>606617.23</v>
          </cell>
          <cell r="H9925">
            <v>125579.11</v>
          </cell>
        </row>
        <row r="9926">
          <cell r="A9926" t="str">
            <v>TN25 5</v>
          </cell>
          <cell r="B9926">
            <v>300647.37</v>
          </cell>
          <cell r="C9926" t="str">
            <v/>
          </cell>
          <cell r="D9926">
            <v>413414.09</v>
          </cell>
          <cell r="E9926">
            <v>998037.15999999992</v>
          </cell>
          <cell r="F9926">
            <v>118252.53</v>
          </cell>
          <cell r="G9926">
            <v>398448.09</v>
          </cell>
          <cell r="H9926">
            <v>67612.930000000008</v>
          </cell>
        </row>
        <row r="9927">
          <cell r="A9927" t="str">
            <v>TN25 6</v>
          </cell>
          <cell r="B9927">
            <v>531053.22</v>
          </cell>
          <cell r="C9927" t="str">
            <v/>
          </cell>
          <cell r="D9927">
            <v>521674.52</v>
          </cell>
          <cell r="E9927">
            <v>1294057.17</v>
          </cell>
          <cell r="F9927">
            <v>242543.41000000003</v>
          </cell>
          <cell r="G9927">
            <v>538273.13</v>
          </cell>
          <cell r="H9927">
            <v>261144.15</v>
          </cell>
        </row>
        <row r="9928">
          <cell r="A9928" t="str">
            <v>TN25 7</v>
          </cell>
          <cell r="B9928">
            <v>650317.39</v>
          </cell>
          <cell r="C9928" t="str">
            <v/>
          </cell>
          <cell r="D9928">
            <v>473991.78</v>
          </cell>
          <cell r="E9928">
            <v>1248836.55</v>
          </cell>
          <cell r="F9928">
            <v>243325.26999999996</v>
          </cell>
          <cell r="G9928">
            <v>465703.1</v>
          </cell>
          <cell r="H9928">
            <v>177406.67</v>
          </cell>
        </row>
        <row r="9929">
          <cell r="A9929" t="str">
            <v>TN26 1</v>
          </cell>
          <cell r="B9929">
            <v>402916.18</v>
          </cell>
          <cell r="C9929" t="str">
            <v/>
          </cell>
          <cell r="D9929">
            <v>168023.29</v>
          </cell>
          <cell r="E9929">
            <v>1223909.6200000001</v>
          </cell>
          <cell r="F9929">
            <v>124480.10999999999</v>
          </cell>
          <cell r="G9929">
            <v>246921.3</v>
          </cell>
          <cell r="H9929">
            <v>75267.05</v>
          </cell>
        </row>
        <row r="9930">
          <cell r="A9930" t="str">
            <v>TN26 2</v>
          </cell>
          <cell r="B9930">
            <v>561999</v>
          </cell>
          <cell r="C9930" t="str">
            <v/>
          </cell>
          <cell r="D9930">
            <v>352028.36</v>
          </cell>
          <cell r="E9930">
            <v>1221260.4099999999</v>
          </cell>
          <cell r="F9930">
            <v>187375.62</v>
          </cell>
          <cell r="G9930">
            <v>427571.43</v>
          </cell>
          <cell r="H9930">
            <v>159351.26999999999</v>
          </cell>
        </row>
        <row r="9931">
          <cell r="A9931" t="str">
            <v>TN26 3</v>
          </cell>
          <cell r="B9931">
            <v>515225.12</v>
          </cell>
          <cell r="C9931" t="str">
            <v/>
          </cell>
          <cell r="D9931">
            <v>517825.49</v>
          </cell>
          <cell r="E9931">
            <v>1590860.8299999998</v>
          </cell>
          <cell r="F9931">
            <v>290102.66999999993</v>
          </cell>
          <cell r="G9931">
            <v>513356.68</v>
          </cell>
          <cell r="H9931">
            <v>148099.41</v>
          </cell>
        </row>
        <row r="9932">
          <cell r="A9932" t="str">
            <v>TN27 0</v>
          </cell>
          <cell r="B9932">
            <v>532318.66</v>
          </cell>
          <cell r="C9932" t="str">
            <v/>
          </cell>
          <cell r="D9932">
            <v>467402.16</v>
          </cell>
          <cell r="E9932">
            <v>1575014.3</v>
          </cell>
          <cell r="F9932">
            <v>58122.379999999983</v>
          </cell>
          <cell r="G9932">
            <v>577901.57999999996</v>
          </cell>
          <cell r="H9932">
            <v>197118.52000000002</v>
          </cell>
        </row>
        <row r="9933">
          <cell r="A9933" t="str">
            <v>TN27 8</v>
          </cell>
          <cell r="B9933">
            <v>367830.42</v>
          </cell>
          <cell r="C9933" t="str">
            <v/>
          </cell>
          <cell r="D9933">
            <v>330748.68</v>
          </cell>
          <cell r="E9933">
            <v>1254598.48</v>
          </cell>
          <cell r="F9933">
            <v>272559.59000000003</v>
          </cell>
          <cell r="G9933">
            <v>572154.89</v>
          </cell>
          <cell r="H9933">
            <v>147015.36000000002</v>
          </cell>
        </row>
        <row r="9934">
          <cell r="A9934" t="str">
            <v>TN27 9</v>
          </cell>
          <cell r="B9934">
            <v>345655.96</v>
          </cell>
          <cell r="C9934" t="str">
            <v/>
          </cell>
          <cell r="D9934">
            <v>540577.88</v>
          </cell>
          <cell r="E9934">
            <v>1203150.6600000001</v>
          </cell>
          <cell r="F9934">
            <v>150903.24</v>
          </cell>
          <cell r="G9934">
            <v>605085.66</v>
          </cell>
          <cell r="H9934">
            <v>189277.36000000002</v>
          </cell>
        </row>
        <row r="9935">
          <cell r="A9935" t="str">
            <v>TN28 8</v>
          </cell>
          <cell r="B9935">
            <v>643025.91</v>
          </cell>
          <cell r="C9935" t="str">
            <v/>
          </cell>
          <cell r="D9935">
            <v>462411.29</v>
          </cell>
          <cell r="E9935">
            <v>2675598.38</v>
          </cell>
          <cell r="F9935">
            <v>455580.4</v>
          </cell>
          <cell r="G9935">
            <v>933031.3</v>
          </cell>
          <cell r="H9935">
            <v>351748.25</v>
          </cell>
        </row>
        <row r="9936">
          <cell r="A9936" t="str">
            <v>TN28 9</v>
          </cell>
          <cell r="B9936" t="str">
            <v/>
          </cell>
          <cell r="C9936" t="str">
            <v/>
          </cell>
          <cell r="D9936" t="str">
            <v/>
          </cell>
          <cell r="E9936" t="str">
            <v/>
          </cell>
          <cell r="F9936" t="str">
            <v/>
          </cell>
          <cell r="G9936" t="str">
            <v/>
          </cell>
          <cell r="H9936" t="str">
            <v/>
          </cell>
        </row>
        <row r="9937">
          <cell r="A9937" t="str">
            <v>TN29 0</v>
          </cell>
          <cell r="B9937">
            <v>569387.43999999994</v>
          </cell>
          <cell r="C9937" t="str">
            <v/>
          </cell>
          <cell r="D9937">
            <v>394416.15</v>
          </cell>
          <cell r="E9937">
            <v>2037199.9</v>
          </cell>
          <cell r="F9937">
            <v>330855.52</v>
          </cell>
          <cell r="G9937">
            <v>762060.62</v>
          </cell>
          <cell r="H9937">
            <v>368758.61</v>
          </cell>
        </row>
        <row r="9938">
          <cell r="A9938" t="str">
            <v>TN29 9</v>
          </cell>
          <cell r="B9938">
            <v>469672.35</v>
          </cell>
          <cell r="C9938" t="str">
            <v/>
          </cell>
          <cell r="D9938">
            <v>243144.49</v>
          </cell>
          <cell r="E9938">
            <v>1786609.56</v>
          </cell>
          <cell r="F9938">
            <v>376093.74</v>
          </cell>
          <cell r="G9938">
            <v>805849.61</v>
          </cell>
          <cell r="H9938">
            <v>173949.48</v>
          </cell>
        </row>
        <row r="9939">
          <cell r="A9939" t="str">
            <v>TN3 0</v>
          </cell>
          <cell r="B9939">
            <v>477246.39</v>
          </cell>
          <cell r="C9939" t="str">
            <v/>
          </cell>
          <cell r="D9939">
            <v>689109.4</v>
          </cell>
          <cell r="E9939">
            <v>1711455.97</v>
          </cell>
          <cell r="F9939">
            <v>83333.839999999982</v>
          </cell>
          <cell r="G9939">
            <v>566021.74</v>
          </cell>
          <cell r="H9939">
            <v>165383.15</v>
          </cell>
        </row>
        <row r="9940">
          <cell r="A9940" t="str">
            <v>TN3 8</v>
          </cell>
          <cell r="B9940">
            <v>138235.88</v>
          </cell>
          <cell r="C9940" t="str">
            <v/>
          </cell>
          <cell r="D9940">
            <v>113391.03</v>
          </cell>
          <cell r="E9940">
            <v>880884.21000000008</v>
          </cell>
          <cell r="F9940">
            <v>60104.75</v>
          </cell>
          <cell r="G9940">
            <v>226590.49</v>
          </cell>
          <cell r="H9940">
            <v>81727.360000000001</v>
          </cell>
        </row>
        <row r="9941">
          <cell r="A9941" t="str">
            <v>TN3 9</v>
          </cell>
          <cell r="B9941">
            <v>310889.25</v>
          </cell>
          <cell r="C9941" t="str">
            <v/>
          </cell>
          <cell r="D9941">
            <v>797977.29</v>
          </cell>
          <cell r="E9941">
            <v>1463892.1099999999</v>
          </cell>
          <cell r="F9941">
            <v>107352.51</v>
          </cell>
          <cell r="G9941">
            <v>695414.84</v>
          </cell>
          <cell r="H9941">
            <v>122848.54000000001</v>
          </cell>
        </row>
        <row r="9942">
          <cell r="A9942" t="str">
            <v>TN30 6</v>
          </cell>
          <cell r="B9942">
            <v>469951.78</v>
          </cell>
          <cell r="C9942" t="str">
            <v/>
          </cell>
          <cell r="D9942">
            <v>498950.38</v>
          </cell>
          <cell r="E9942">
            <v>1038139.14</v>
          </cell>
          <cell r="F9942">
            <v>242581.26999999996</v>
          </cell>
          <cell r="G9942">
            <v>619662.71</v>
          </cell>
          <cell r="H9942">
            <v>188646.72</v>
          </cell>
        </row>
        <row r="9943">
          <cell r="A9943" t="str">
            <v>TN30 7</v>
          </cell>
          <cell r="B9943">
            <v>383317.18</v>
          </cell>
          <cell r="C9943" t="str">
            <v/>
          </cell>
          <cell r="D9943">
            <v>243081.11</v>
          </cell>
          <cell r="E9943">
            <v>1066162.1299999999</v>
          </cell>
          <cell r="F9943">
            <v>238687.63</v>
          </cell>
          <cell r="G9943">
            <v>510772.69</v>
          </cell>
          <cell r="H9943">
            <v>95448.83</v>
          </cell>
        </row>
        <row r="9944">
          <cell r="A9944" t="str">
            <v>TN30 9</v>
          </cell>
          <cell r="B9944" t="str">
            <v/>
          </cell>
          <cell r="C9944" t="str">
            <v/>
          </cell>
          <cell r="D9944" t="str">
            <v/>
          </cell>
          <cell r="E9944" t="str">
            <v/>
          </cell>
          <cell r="F9944" t="str">
            <v/>
          </cell>
          <cell r="G9944" t="str">
            <v/>
          </cell>
          <cell r="H9944" t="str">
            <v/>
          </cell>
        </row>
        <row r="9945">
          <cell r="A9945" t="str">
            <v>TN31 6</v>
          </cell>
          <cell r="B9945">
            <v>675411.53</v>
          </cell>
          <cell r="C9945" t="str">
            <v/>
          </cell>
          <cell r="D9945">
            <v>544847.28</v>
          </cell>
          <cell r="E9945">
            <v>1653954.79</v>
          </cell>
          <cell r="F9945">
            <v>365938.46</v>
          </cell>
          <cell r="G9945">
            <v>582585.29</v>
          </cell>
          <cell r="H9945">
            <v>237661.64</v>
          </cell>
        </row>
        <row r="9946">
          <cell r="A9946" t="str">
            <v>TN31 7</v>
          </cell>
          <cell r="B9946">
            <v>800744.74</v>
          </cell>
          <cell r="C9946" t="str">
            <v/>
          </cell>
          <cell r="D9946">
            <v>550722.49</v>
          </cell>
          <cell r="E9946">
            <v>1355354.5</v>
          </cell>
          <cell r="F9946">
            <v>508342.27000000008</v>
          </cell>
          <cell r="G9946">
            <v>575735.59</v>
          </cell>
          <cell r="H9946">
            <v>151496.94</v>
          </cell>
        </row>
        <row r="9947">
          <cell r="A9947" t="str">
            <v>TN31 9</v>
          </cell>
          <cell r="B9947" t="str">
            <v/>
          </cell>
          <cell r="C9947" t="str">
            <v/>
          </cell>
          <cell r="D9947" t="str">
            <v/>
          </cell>
          <cell r="E9947" t="str">
            <v/>
          </cell>
          <cell r="F9947" t="str">
            <v/>
          </cell>
          <cell r="G9947" t="str">
            <v/>
          </cell>
          <cell r="H9947" t="str">
            <v/>
          </cell>
        </row>
        <row r="9948">
          <cell r="A9948" t="str">
            <v>TN32 5</v>
          </cell>
          <cell r="B9948">
            <v>716674.42</v>
          </cell>
          <cell r="C9948" t="str">
            <v/>
          </cell>
          <cell r="D9948">
            <v>332366.03000000003</v>
          </cell>
          <cell r="E9948">
            <v>1067578.8799999999</v>
          </cell>
          <cell r="F9948">
            <v>341354.9499999999</v>
          </cell>
          <cell r="G9948">
            <v>700414.76</v>
          </cell>
          <cell r="H9948">
            <v>106582.41</v>
          </cell>
        </row>
        <row r="9949">
          <cell r="A9949" t="str">
            <v>TN33 0</v>
          </cell>
          <cell r="B9949">
            <v>794497.2</v>
          </cell>
          <cell r="C9949" t="str">
            <v/>
          </cell>
          <cell r="D9949">
            <v>779767.31</v>
          </cell>
          <cell r="E9949">
            <v>1979025.3599999999</v>
          </cell>
          <cell r="F9949">
            <v>817720.50999999989</v>
          </cell>
          <cell r="G9949">
            <v>738682.23</v>
          </cell>
          <cell r="H9949">
            <v>169140.09</v>
          </cell>
        </row>
        <row r="9950">
          <cell r="A9950" t="str">
            <v>TN33 3</v>
          </cell>
          <cell r="B9950" t="str">
            <v/>
          </cell>
          <cell r="C9950" t="str">
            <v/>
          </cell>
          <cell r="D9950" t="str">
            <v/>
          </cell>
          <cell r="E9950" t="str">
            <v/>
          </cell>
          <cell r="F9950" t="str">
            <v/>
          </cell>
          <cell r="G9950" t="str">
            <v/>
          </cell>
          <cell r="H9950" t="str">
            <v/>
          </cell>
        </row>
        <row r="9951">
          <cell r="A9951" t="str">
            <v>TN33 9</v>
          </cell>
          <cell r="B9951">
            <v>489328.13</v>
          </cell>
          <cell r="C9951" t="str">
            <v/>
          </cell>
          <cell r="D9951">
            <v>500477.72</v>
          </cell>
          <cell r="E9951">
            <v>1326800.94</v>
          </cell>
          <cell r="F9951">
            <v>290342.10999999993</v>
          </cell>
          <cell r="G9951">
            <v>262138.48</v>
          </cell>
          <cell r="H9951">
            <v>148294.82</v>
          </cell>
        </row>
        <row r="9952">
          <cell r="A9952" t="str">
            <v>TN34 1</v>
          </cell>
          <cell r="B9952">
            <v>517821.06</v>
          </cell>
          <cell r="C9952" t="str">
            <v/>
          </cell>
          <cell r="D9952">
            <v>390261.62</v>
          </cell>
          <cell r="E9952">
            <v>932985.28</v>
          </cell>
          <cell r="F9952">
            <v>212304.49999999997</v>
          </cell>
          <cell r="G9952">
            <v>460659.97</v>
          </cell>
          <cell r="H9952">
            <v>134935.38</v>
          </cell>
        </row>
        <row r="9953">
          <cell r="A9953" t="str">
            <v>TN34 2</v>
          </cell>
          <cell r="B9953">
            <v>1058565.19</v>
          </cell>
          <cell r="C9953" t="str">
            <v/>
          </cell>
          <cell r="D9953">
            <v>866456.32</v>
          </cell>
          <cell r="E9953">
            <v>2803106.23</v>
          </cell>
          <cell r="F9953">
            <v>1023059.2900000002</v>
          </cell>
          <cell r="G9953">
            <v>834908.99</v>
          </cell>
          <cell r="H9953">
            <v>405568.45</v>
          </cell>
        </row>
        <row r="9954">
          <cell r="A9954" t="str">
            <v>TN34 3</v>
          </cell>
          <cell r="B9954">
            <v>946187.12</v>
          </cell>
          <cell r="C9954" t="str">
            <v/>
          </cell>
          <cell r="D9954">
            <v>452867.72</v>
          </cell>
          <cell r="E9954">
            <v>1855379.1</v>
          </cell>
          <cell r="F9954">
            <v>646276.76000000013</v>
          </cell>
          <cell r="G9954">
            <v>650469.65</v>
          </cell>
          <cell r="H9954">
            <v>250423.59</v>
          </cell>
        </row>
        <row r="9955">
          <cell r="A9955" t="str">
            <v>TN34 9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TN35 4</v>
          </cell>
          <cell r="B9956">
            <v>619195.17000000004</v>
          </cell>
          <cell r="C9956" t="str">
            <v/>
          </cell>
          <cell r="D9956">
            <v>455576.79</v>
          </cell>
          <cell r="E9956">
            <v>1569606.76</v>
          </cell>
          <cell r="F9956">
            <v>540772.0199999999</v>
          </cell>
          <cell r="G9956">
            <v>627980.15</v>
          </cell>
          <cell r="H9956">
            <v>170542.18</v>
          </cell>
        </row>
        <row r="9957">
          <cell r="A9957" t="str">
            <v>TN35 5</v>
          </cell>
          <cell r="B9957">
            <v>755621.16</v>
          </cell>
          <cell r="C9957" t="str">
            <v/>
          </cell>
          <cell r="D9957">
            <v>617242.80000000005</v>
          </cell>
          <cell r="E9957">
            <v>1985927.65</v>
          </cell>
          <cell r="F9957">
            <v>1004842.2800000001</v>
          </cell>
          <cell r="G9957">
            <v>644706.42000000004</v>
          </cell>
          <cell r="H9957">
            <v>273593.62</v>
          </cell>
        </row>
        <row r="9958">
          <cell r="A9958" t="str">
            <v>TN36 4</v>
          </cell>
          <cell r="B9958">
            <v>230192.92</v>
          </cell>
          <cell r="C9958" t="str">
            <v/>
          </cell>
          <cell r="D9958">
            <v>111274.54</v>
          </cell>
          <cell r="E9958">
            <v>611404.01</v>
          </cell>
          <cell r="F9958">
            <v>188217.71</v>
          </cell>
          <cell r="G9958">
            <v>179279.86</v>
          </cell>
          <cell r="H9958" t="str">
            <v/>
          </cell>
        </row>
        <row r="9959">
          <cell r="A9959" t="str">
            <v>TN37 6</v>
          </cell>
          <cell r="B9959">
            <v>813318.33</v>
          </cell>
          <cell r="C9959" t="str">
            <v/>
          </cell>
          <cell r="D9959">
            <v>493427.55</v>
          </cell>
          <cell r="E9959">
            <v>1416313.79</v>
          </cell>
          <cell r="F9959">
            <v>383149.8600000001</v>
          </cell>
          <cell r="G9959">
            <v>612708.57999999996</v>
          </cell>
          <cell r="H9959">
            <v>213018.43</v>
          </cell>
        </row>
        <row r="9960">
          <cell r="A9960" t="str">
            <v>TN37 7</v>
          </cell>
          <cell r="B9960">
            <v>1153755.6299999999</v>
          </cell>
          <cell r="C9960" t="str">
            <v/>
          </cell>
          <cell r="D9960">
            <v>705325.76</v>
          </cell>
          <cell r="E9960">
            <v>2647656.11</v>
          </cell>
          <cell r="F9960">
            <v>870532.43999999983</v>
          </cell>
          <cell r="G9960">
            <v>858906.69</v>
          </cell>
          <cell r="H9960">
            <v>396346.27</v>
          </cell>
        </row>
        <row r="9961">
          <cell r="A9961" t="str">
            <v>TN38 0</v>
          </cell>
          <cell r="B9961">
            <v>1161526.69</v>
          </cell>
          <cell r="C9961" t="str">
            <v/>
          </cell>
          <cell r="D9961">
            <v>916219.21</v>
          </cell>
          <cell r="E9961">
            <v>2642991.29</v>
          </cell>
          <cell r="F9961">
            <v>837104.2100000002</v>
          </cell>
          <cell r="G9961">
            <v>951869.39</v>
          </cell>
          <cell r="H9961">
            <v>468686.51</v>
          </cell>
        </row>
        <row r="9962">
          <cell r="A9962" t="str">
            <v>TN38 1</v>
          </cell>
          <cell r="B9962" t="str">
            <v/>
          </cell>
          <cell r="C9962" t="str">
            <v/>
          </cell>
          <cell r="D9962" t="str">
            <v/>
          </cell>
          <cell r="E9962" t="str">
            <v/>
          </cell>
          <cell r="F9962" t="str">
            <v/>
          </cell>
          <cell r="G9962" t="str">
            <v/>
          </cell>
          <cell r="H9962" t="str">
            <v/>
          </cell>
        </row>
        <row r="9963">
          <cell r="A9963" t="str">
            <v>TN38 8</v>
          </cell>
          <cell r="B9963">
            <v>520467.79</v>
          </cell>
          <cell r="C9963" t="str">
            <v/>
          </cell>
          <cell r="D9963">
            <v>432865.8</v>
          </cell>
          <cell r="E9963">
            <v>1491958.05</v>
          </cell>
          <cell r="F9963">
            <v>400619.92</v>
          </cell>
          <cell r="G9963">
            <v>320018.76</v>
          </cell>
          <cell r="H9963">
            <v>279464.74</v>
          </cell>
        </row>
        <row r="9964">
          <cell r="A9964" t="str">
            <v>TN38 9</v>
          </cell>
          <cell r="B9964">
            <v>625623.24</v>
          </cell>
          <cell r="C9964" t="str">
            <v/>
          </cell>
          <cell r="D9964">
            <v>520395.88</v>
          </cell>
          <cell r="E9964">
            <v>2209545.27</v>
          </cell>
          <cell r="F9964">
            <v>526295.47</v>
          </cell>
          <cell r="G9964">
            <v>684806.43</v>
          </cell>
          <cell r="H9964">
            <v>265730.43</v>
          </cell>
        </row>
        <row r="9965">
          <cell r="A9965" t="str">
            <v>TN39 3</v>
          </cell>
          <cell r="B9965">
            <v>650162.27</v>
          </cell>
          <cell r="C9965" t="str">
            <v/>
          </cell>
          <cell r="D9965">
            <v>663088.31000000006</v>
          </cell>
          <cell r="E9965">
            <v>1422334.6300000001</v>
          </cell>
          <cell r="F9965">
            <v>675743.82000000018</v>
          </cell>
          <cell r="G9965">
            <v>548385.28000000003</v>
          </cell>
          <cell r="H9965">
            <v>274459.93</v>
          </cell>
        </row>
        <row r="9966">
          <cell r="A9966" t="str">
            <v>TN39 4</v>
          </cell>
          <cell r="B9966">
            <v>1066786.8</v>
          </cell>
          <cell r="C9966" t="str">
            <v/>
          </cell>
          <cell r="D9966">
            <v>773900.77</v>
          </cell>
          <cell r="E9966">
            <v>1662291.2399999998</v>
          </cell>
          <cell r="F9966">
            <v>495490.85</v>
          </cell>
          <cell r="G9966">
            <v>553842.84</v>
          </cell>
          <cell r="H9966">
            <v>264709.32</v>
          </cell>
        </row>
        <row r="9967">
          <cell r="A9967" t="str">
            <v>TN39 5</v>
          </cell>
          <cell r="B9967">
            <v>534917.99</v>
          </cell>
          <cell r="C9967" t="str">
            <v/>
          </cell>
          <cell r="D9967">
            <v>314283.59000000003</v>
          </cell>
          <cell r="E9967">
            <v>1248636.1000000001</v>
          </cell>
          <cell r="F9967">
            <v>372475.73</v>
          </cell>
          <cell r="G9967">
            <v>363391.62</v>
          </cell>
          <cell r="H9967">
            <v>225680.23</v>
          </cell>
        </row>
        <row r="9968">
          <cell r="A9968" t="str">
            <v>TN4 0</v>
          </cell>
          <cell r="B9968">
            <v>638795.82999999996</v>
          </cell>
          <cell r="C9968" t="str">
            <v/>
          </cell>
          <cell r="D9968">
            <v>1029052.92</v>
          </cell>
          <cell r="E9968">
            <v>2040893.98</v>
          </cell>
          <cell r="F9968">
            <v>280421.15999999997</v>
          </cell>
          <cell r="G9968">
            <v>1089443.73</v>
          </cell>
          <cell r="H9968">
            <v>390814.46</v>
          </cell>
        </row>
        <row r="9969">
          <cell r="A9969" t="str">
            <v>TN4 8</v>
          </cell>
          <cell r="B9969">
            <v>801967.82</v>
          </cell>
          <cell r="C9969" t="str">
            <v/>
          </cell>
          <cell r="D9969">
            <v>829565.3</v>
          </cell>
          <cell r="E9969">
            <v>2099654.86</v>
          </cell>
          <cell r="F9969">
            <v>209595.40999999997</v>
          </cell>
          <cell r="G9969">
            <v>858513.92000000004</v>
          </cell>
          <cell r="H9969">
            <v>238311.06</v>
          </cell>
        </row>
        <row r="9970">
          <cell r="A9970" t="str">
            <v>TN4 9</v>
          </cell>
          <cell r="B9970">
            <v>1139170.45</v>
          </cell>
          <cell r="C9970" t="str">
            <v/>
          </cell>
          <cell r="D9970">
            <v>1969586.56</v>
          </cell>
          <cell r="E9970">
            <v>2724458.83</v>
          </cell>
          <cell r="F9970">
            <v>537134.13000000012</v>
          </cell>
          <cell r="G9970">
            <v>957230.17</v>
          </cell>
          <cell r="H9970">
            <v>441084.67</v>
          </cell>
        </row>
        <row r="9971">
          <cell r="A9971" t="str">
            <v>TN40 1</v>
          </cell>
          <cell r="B9971">
            <v>952372.32</v>
          </cell>
          <cell r="C9971" t="str">
            <v/>
          </cell>
          <cell r="D9971">
            <v>460473.61</v>
          </cell>
          <cell r="E9971">
            <v>1091267.4099999999</v>
          </cell>
          <cell r="F9971">
            <v>422069.02</v>
          </cell>
          <cell r="G9971">
            <v>497891.31</v>
          </cell>
          <cell r="H9971">
            <v>243524.45</v>
          </cell>
        </row>
        <row r="9972">
          <cell r="A9972" t="str">
            <v>TN40 2</v>
          </cell>
          <cell r="B9972">
            <v>990458.54</v>
          </cell>
          <cell r="C9972" t="str">
            <v/>
          </cell>
          <cell r="D9972">
            <v>810502.63</v>
          </cell>
          <cell r="E9972">
            <v>1681107.7200000002</v>
          </cell>
          <cell r="F9972">
            <v>620076.94999999995</v>
          </cell>
          <cell r="G9972">
            <v>872961.98</v>
          </cell>
          <cell r="H9972">
            <v>409991.05</v>
          </cell>
        </row>
        <row r="9973">
          <cell r="A9973" t="str">
            <v>TN40 9</v>
          </cell>
          <cell r="B9973" t="str">
            <v/>
          </cell>
          <cell r="C9973" t="str">
            <v/>
          </cell>
          <cell r="D9973" t="str">
            <v/>
          </cell>
          <cell r="E9973" t="str">
            <v/>
          </cell>
          <cell r="F9973" t="str">
            <v/>
          </cell>
          <cell r="G9973" t="str">
            <v/>
          </cell>
          <cell r="H9973" t="str">
            <v/>
          </cell>
        </row>
        <row r="9974">
          <cell r="A9974" t="str">
            <v>TN5 6</v>
          </cell>
          <cell r="B9974">
            <v>501170.25</v>
          </cell>
          <cell r="C9974" t="str">
            <v/>
          </cell>
          <cell r="D9974">
            <v>536314.74</v>
          </cell>
          <cell r="E9974">
            <v>1884293.6</v>
          </cell>
          <cell r="F9974">
            <v>90802.880000000005</v>
          </cell>
          <cell r="G9974">
            <v>764693.67</v>
          </cell>
          <cell r="H9974">
            <v>172177.94</v>
          </cell>
        </row>
        <row r="9975">
          <cell r="A9975" t="str">
            <v>TN5 7</v>
          </cell>
          <cell r="B9975">
            <v>245590.45</v>
          </cell>
          <cell r="C9975" t="str">
            <v/>
          </cell>
          <cell r="D9975">
            <v>460800.43</v>
          </cell>
          <cell r="E9975">
            <v>1301466.07</v>
          </cell>
          <cell r="F9975">
            <v>176859.39</v>
          </cell>
          <cell r="G9975">
            <v>894963.23</v>
          </cell>
          <cell r="H9975">
            <v>84738.83</v>
          </cell>
        </row>
        <row r="9976">
          <cell r="A9976" t="str">
            <v>TN6 1</v>
          </cell>
          <cell r="B9976">
            <v>1103249.3700000001</v>
          </cell>
          <cell r="C9976" t="str">
            <v/>
          </cell>
          <cell r="D9976">
            <v>868279.29</v>
          </cell>
          <cell r="E9976">
            <v>2647700.73</v>
          </cell>
          <cell r="F9976">
            <v>236367.43</v>
          </cell>
          <cell r="G9976">
            <v>487007.49</v>
          </cell>
          <cell r="H9976">
            <v>350710.64</v>
          </cell>
        </row>
        <row r="9977">
          <cell r="A9977" t="str">
            <v>TN6 2</v>
          </cell>
          <cell r="B9977">
            <v>1263568.46</v>
          </cell>
          <cell r="C9977" t="str">
            <v/>
          </cell>
          <cell r="D9977">
            <v>968107.79</v>
          </cell>
          <cell r="E9977">
            <v>2588953.08</v>
          </cell>
          <cell r="F9977">
            <v>211037.81</v>
          </cell>
          <cell r="G9977">
            <v>802206.15</v>
          </cell>
          <cell r="H9977">
            <v>474837.14</v>
          </cell>
        </row>
        <row r="9978">
          <cell r="A9978" t="str">
            <v>TN6 3</v>
          </cell>
          <cell r="B9978">
            <v>988080.28</v>
          </cell>
          <cell r="C9978" t="str">
            <v/>
          </cell>
          <cell r="D9978">
            <v>651769</v>
          </cell>
          <cell r="E9978">
            <v>2391518.35</v>
          </cell>
          <cell r="F9978">
            <v>177099.22999999995</v>
          </cell>
          <cell r="G9978">
            <v>668813.81000000006</v>
          </cell>
          <cell r="H9978">
            <v>331787.63</v>
          </cell>
        </row>
        <row r="9979">
          <cell r="A9979" t="str">
            <v>TN6 9</v>
          </cell>
          <cell r="B9979" t="str">
            <v/>
          </cell>
          <cell r="C9979" t="str">
            <v/>
          </cell>
          <cell r="D9979" t="str">
            <v/>
          </cell>
          <cell r="E9979" t="str">
            <v/>
          </cell>
          <cell r="F9979" t="str">
            <v/>
          </cell>
          <cell r="G9979" t="str">
            <v/>
          </cell>
          <cell r="H9979" t="str">
            <v/>
          </cell>
        </row>
        <row r="9980">
          <cell r="A9980" t="str">
            <v>TN7 4</v>
          </cell>
          <cell r="B9980">
            <v>288245.55</v>
          </cell>
          <cell r="C9980" t="str">
            <v/>
          </cell>
          <cell r="D9980">
            <v>245232.5</v>
          </cell>
          <cell r="E9980">
            <v>733398.38</v>
          </cell>
          <cell r="F9980" t="str">
            <v/>
          </cell>
          <cell r="G9980">
            <v>174807.51</v>
          </cell>
          <cell r="H9980" t="str">
            <v/>
          </cell>
        </row>
        <row r="9981">
          <cell r="A9981" t="str">
            <v>TN8 5</v>
          </cell>
          <cell r="B9981">
            <v>603250.81000000006</v>
          </cell>
          <cell r="C9981" t="str">
            <v/>
          </cell>
          <cell r="D9981">
            <v>574721.22</v>
          </cell>
          <cell r="E9981">
            <v>1654192.7200000002</v>
          </cell>
          <cell r="F9981">
            <v>158948.05000000005</v>
          </cell>
          <cell r="G9981">
            <v>649699.12</v>
          </cell>
          <cell r="H9981">
            <v>255756.57</v>
          </cell>
        </row>
        <row r="9982">
          <cell r="A9982" t="str">
            <v>TN8 6</v>
          </cell>
          <cell r="B9982">
            <v>625891.17000000004</v>
          </cell>
          <cell r="C9982" t="str">
            <v/>
          </cell>
          <cell r="D9982">
            <v>458692.84</v>
          </cell>
          <cell r="E9982">
            <v>2024500.91</v>
          </cell>
          <cell r="F9982">
            <v>105716.12000000002</v>
          </cell>
          <cell r="G9982">
            <v>735211.85</v>
          </cell>
          <cell r="H9982">
            <v>141737.69</v>
          </cell>
        </row>
        <row r="9983">
          <cell r="A9983" t="str">
            <v>TN8 7</v>
          </cell>
          <cell r="B9983">
            <v>234713.83</v>
          </cell>
          <cell r="C9983" t="str">
            <v/>
          </cell>
          <cell r="D9983">
            <v>598713.68000000005</v>
          </cell>
          <cell r="E9983">
            <v>1215242.8600000001</v>
          </cell>
          <cell r="F9983" t="str">
            <v/>
          </cell>
          <cell r="G9983">
            <v>456175.52</v>
          </cell>
          <cell r="H9983">
            <v>98621.400000000009</v>
          </cell>
        </row>
        <row r="9984">
          <cell r="A9984" t="str">
            <v>TN8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TN9 1</v>
          </cell>
          <cell r="B9985">
            <v>608238.25</v>
          </cell>
          <cell r="C9985" t="str">
            <v/>
          </cell>
          <cell r="D9985">
            <v>786980.58</v>
          </cell>
          <cell r="E9985">
            <v>1412578</v>
          </cell>
          <cell r="F9985">
            <v>171394.56</v>
          </cell>
          <cell r="G9985">
            <v>460696.27</v>
          </cell>
          <cell r="H9985">
            <v>199119.34</v>
          </cell>
        </row>
        <row r="9986">
          <cell r="A9986" t="str">
            <v>TN9 2</v>
          </cell>
          <cell r="B9986">
            <v>772819.38</v>
          </cell>
          <cell r="C9986" t="str">
            <v/>
          </cell>
          <cell r="D9986">
            <v>975286.16</v>
          </cell>
          <cell r="E9986">
            <v>1901277.02</v>
          </cell>
          <cell r="F9986">
            <v>402290.65</v>
          </cell>
          <cell r="G9986">
            <v>788812.45</v>
          </cell>
          <cell r="H9986">
            <v>518268.43</v>
          </cell>
        </row>
        <row r="9987">
          <cell r="A9987" t="str">
            <v>TN9 9</v>
          </cell>
          <cell r="B9987" t="str">
            <v/>
          </cell>
          <cell r="C9987" t="str">
            <v/>
          </cell>
          <cell r="D9987" t="str">
            <v/>
          </cell>
          <cell r="E9987" t="str">
            <v/>
          </cell>
          <cell r="F9987" t="str">
            <v/>
          </cell>
          <cell r="G9987" t="str">
            <v/>
          </cell>
          <cell r="H9987" t="str">
            <v/>
          </cell>
        </row>
        <row r="9988">
          <cell r="A9988" t="str">
            <v>TQ Other</v>
          </cell>
          <cell r="B9988">
            <v>102338.43</v>
          </cell>
          <cell r="C9988">
            <v>636515.47</v>
          </cell>
          <cell r="D9988">
            <v>20258.82</v>
          </cell>
          <cell r="E9988">
            <v>2805.36</v>
          </cell>
          <cell r="F9988">
            <v>485354.75</v>
          </cell>
          <cell r="G9988">
            <v>337525.9</v>
          </cell>
          <cell r="H9988">
            <v>70537.899999999994</v>
          </cell>
        </row>
        <row r="9989">
          <cell r="A9989" t="str">
            <v>TQ total</v>
          </cell>
          <cell r="B9989">
            <v>23859005.91</v>
          </cell>
          <cell r="C9989">
            <v>636515.47</v>
          </cell>
          <cell r="D9989">
            <v>22869627.599999998</v>
          </cell>
          <cell r="E9989">
            <v>71307871.010000005</v>
          </cell>
          <cell r="F9989">
            <v>7249921.5899999999</v>
          </cell>
          <cell r="G9989">
            <v>24746234.959999997</v>
          </cell>
          <cell r="H9989">
            <v>12014094.590000002</v>
          </cell>
        </row>
        <row r="9990">
          <cell r="A9990" t="str">
            <v>TQ1 1</v>
          </cell>
          <cell r="B9990">
            <v>823281.81</v>
          </cell>
          <cell r="C9990" t="str">
            <v/>
          </cell>
          <cell r="D9990">
            <v>554265.03</v>
          </cell>
          <cell r="E9990">
            <v>1874825.6099999999</v>
          </cell>
          <cell r="F9990">
            <v>270510.58999999997</v>
          </cell>
          <cell r="G9990">
            <v>742989.01</v>
          </cell>
          <cell r="H9990">
            <v>310750.66000000003</v>
          </cell>
        </row>
        <row r="9991">
          <cell r="A9991" t="str">
            <v>TQ1 2</v>
          </cell>
          <cell r="B9991">
            <v>721456.67</v>
          </cell>
          <cell r="C9991" t="str">
            <v/>
          </cell>
          <cell r="D9991">
            <v>488248.94</v>
          </cell>
          <cell r="E9991">
            <v>1325818.3500000001</v>
          </cell>
          <cell r="F9991">
            <v>66024.58</v>
          </cell>
          <cell r="G9991">
            <v>333487.26</v>
          </cell>
          <cell r="H9991">
            <v>144659.53</v>
          </cell>
        </row>
        <row r="9992">
          <cell r="A9992" t="str">
            <v>TQ1 3</v>
          </cell>
          <cell r="B9992">
            <v>588830.92000000004</v>
          </cell>
          <cell r="C9992" t="str">
            <v/>
          </cell>
          <cell r="D9992">
            <v>772091.58</v>
          </cell>
          <cell r="E9992">
            <v>1763349.9</v>
          </cell>
          <cell r="F9992">
            <v>307834.21000000002</v>
          </cell>
          <cell r="G9992">
            <v>903630.27</v>
          </cell>
          <cell r="H9992">
            <v>348023.05</v>
          </cell>
        </row>
        <row r="9993">
          <cell r="A9993" t="str">
            <v>TQ1 4</v>
          </cell>
          <cell r="B9993">
            <v>879353.08</v>
          </cell>
          <cell r="C9993" t="str">
            <v/>
          </cell>
          <cell r="D9993">
            <v>1208563.26</v>
          </cell>
          <cell r="E9993">
            <v>2498573.67</v>
          </cell>
          <cell r="F9993">
            <v>283523.38</v>
          </cell>
          <cell r="G9993">
            <v>870189.65</v>
          </cell>
          <cell r="H9993">
            <v>444282.44</v>
          </cell>
        </row>
        <row r="9994">
          <cell r="A9994" t="str">
            <v>TQ1 9</v>
          </cell>
          <cell r="B9994" t="str">
            <v/>
          </cell>
          <cell r="C9994" t="str">
            <v/>
          </cell>
          <cell r="D9994" t="str">
            <v/>
          </cell>
          <cell r="E9994" t="str">
            <v/>
          </cell>
          <cell r="F9994" t="str">
            <v/>
          </cell>
          <cell r="G9994" t="str">
            <v/>
          </cell>
          <cell r="H9994" t="str">
            <v/>
          </cell>
        </row>
        <row r="9995">
          <cell r="A9995" t="str">
            <v>TQ10 9</v>
          </cell>
          <cell r="B9995">
            <v>134466.49</v>
          </cell>
          <cell r="C9995" t="str">
            <v/>
          </cell>
          <cell r="D9995">
            <v>268782.8</v>
          </cell>
          <cell r="E9995">
            <v>899414.97</v>
          </cell>
          <cell r="F9995" t="str">
            <v/>
          </cell>
          <cell r="G9995">
            <v>391938.26</v>
          </cell>
          <cell r="H9995">
            <v>109421.32</v>
          </cell>
        </row>
        <row r="9996">
          <cell r="A9996" t="str">
            <v>TQ11 0</v>
          </cell>
          <cell r="B9996">
            <v>266416.44</v>
          </cell>
          <cell r="C9996" t="str">
            <v/>
          </cell>
          <cell r="D9996">
            <v>189740.26</v>
          </cell>
          <cell r="E9996">
            <v>1089079.81</v>
          </cell>
          <cell r="F9996">
            <v>64244.99</v>
          </cell>
          <cell r="G9996">
            <v>286490.43</v>
          </cell>
          <cell r="H9996">
            <v>116161.89</v>
          </cell>
        </row>
        <row r="9997">
          <cell r="A9997" t="str">
            <v>TQ12 1</v>
          </cell>
          <cell r="B9997">
            <v>947756.75</v>
          </cell>
          <cell r="C9997" t="str">
            <v/>
          </cell>
          <cell r="D9997">
            <v>890467.89</v>
          </cell>
          <cell r="E9997">
            <v>3092371.9800000004</v>
          </cell>
          <cell r="F9997">
            <v>373367.5</v>
          </cell>
          <cell r="G9997">
            <v>940667.19</v>
          </cell>
          <cell r="H9997">
            <v>565486.04</v>
          </cell>
        </row>
        <row r="9998">
          <cell r="A9998" t="str">
            <v>TQ12 2</v>
          </cell>
          <cell r="B9998">
            <v>765612.48</v>
          </cell>
          <cell r="C9998" t="str">
            <v/>
          </cell>
          <cell r="D9998">
            <v>407315.1</v>
          </cell>
          <cell r="E9998">
            <v>1620274.66</v>
          </cell>
          <cell r="F9998">
            <v>155374.88000000003</v>
          </cell>
          <cell r="G9998">
            <v>612443.81000000006</v>
          </cell>
          <cell r="H9998">
            <v>197318.1</v>
          </cell>
        </row>
        <row r="9999">
          <cell r="A9999" t="str">
            <v>TQ12 3</v>
          </cell>
          <cell r="B9999">
            <v>818167.58</v>
          </cell>
          <cell r="C9999" t="str">
            <v/>
          </cell>
          <cell r="D9999">
            <v>868778.04</v>
          </cell>
          <cell r="E9999">
            <v>2876325.71</v>
          </cell>
          <cell r="F9999">
            <v>335947.3600000001</v>
          </cell>
          <cell r="G9999">
            <v>872563.94</v>
          </cell>
          <cell r="H9999">
            <v>776515.27</v>
          </cell>
        </row>
        <row r="10000">
          <cell r="A10000" t="str">
            <v>TQ12 4</v>
          </cell>
          <cell r="B10000">
            <v>896139.47</v>
          </cell>
          <cell r="C10000" t="str">
            <v/>
          </cell>
          <cell r="D10000">
            <v>606884.19999999995</v>
          </cell>
          <cell r="E10000">
            <v>2773772.7</v>
          </cell>
          <cell r="F10000">
            <v>260462.26000000004</v>
          </cell>
          <cell r="G10000">
            <v>808841.78</v>
          </cell>
          <cell r="H10000">
            <v>337913.35000000003</v>
          </cell>
        </row>
        <row r="10001">
          <cell r="A10001" t="str">
            <v>TQ12 5</v>
          </cell>
          <cell r="B10001">
            <v>694398.11</v>
          </cell>
          <cell r="C10001" t="str">
            <v/>
          </cell>
          <cell r="D10001">
            <v>735593.27</v>
          </cell>
          <cell r="E10001">
            <v>2342074.23</v>
          </cell>
          <cell r="F10001">
            <v>242622.85999999996</v>
          </cell>
          <cell r="G10001">
            <v>676460.08</v>
          </cell>
          <cell r="H10001">
            <v>473345.54000000004</v>
          </cell>
        </row>
        <row r="10002">
          <cell r="A10002" t="str">
            <v>TQ12 6</v>
          </cell>
          <cell r="B10002">
            <v>677929.29</v>
          </cell>
          <cell r="C10002" t="str">
            <v/>
          </cell>
          <cell r="D10002">
            <v>714304.21</v>
          </cell>
          <cell r="E10002">
            <v>3099159.33</v>
          </cell>
          <cell r="F10002">
            <v>249766.85</v>
          </cell>
          <cell r="G10002">
            <v>761281.48</v>
          </cell>
          <cell r="H10002">
            <v>488039.99</v>
          </cell>
        </row>
        <row r="10003">
          <cell r="A10003" t="str">
            <v>TQ12 9</v>
          </cell>
          <cell r="B10003" t="str">
            <v/>
          </cell>
          <cell r="C10003" t="str">
            <v/>
          </cell>
          <cell r="D10003" t="str">
            <v/>
          </cell>
          <cell r="E10003" t="str">
            <v/>
          </cell>
          <cell r="F10003" t="str">
            <v/>
          </cell>
          <cell r="G10003" t="str">
            <v/>
          </cell>
          <cell r="H10003" t="str">
            <v/>
          </cell>
        </row>
        <row r="10004">
          <cell r="A10004" t="str">
            <v>TQ13 0</v>
          </cell>
          <cell r="B10004">
            <v>426800.26</v>
          </cell>
          <cell r="C10004" t="str">
            <v/>
          </cell>
          <cell r="D10004">
            <v>368673.79</v>
          </cell>
          <cell r="E10004">
            <v>2422032.9900000002</v>
          </cell>
          <cell r="F10004">
            <v>227084.29999999996</v>
          </cell>
          <cell r="G10004">
            <v>522229.39</v>
          </cell>
          <cell r="H10004">
            <v>178995.20000000001</v>
          </cell>
        </row>
        <row r="10005">
          <cell r="A10005" t="str">
            <v>TQ13 7</v>
          </cell>
          <cell r="B10005">
            <v>392745.48</v>
          </cell>
          <cell r="C10005" t="str">
            <v/>
          </cell>
          <cell r="D10005">
            <v>279779.38</v>
          </cell>
          <cell r="E10005">
            <v>1720735.77</v>
          </cell>
          <cell r="F10005">
            <v>136806.38</v>
          </cell>
          <cell r="G10005">
            <v>404993.24</v>
          </cell>
          <cell r="H10005">
            <v>194499.43</v>
          </cell>
        </row>
        <row r="10006">
          <cell r="A10006" t="str">
            <v>TQ13 8</v>
          </cell>
          <cell r="B10006">
            <v>342931.37</v>
          </cell>
          <cell r="C10006" t="str">
            <v/>
          </cell>
          <cell r="D10006">
            <v>192288.32</v>
          </cell>
          <cell r="E10006">
            <v>942252.35</v>
          </cell>
          <cell r="F10006" t="str">
            <v/>
          </cell>
          <cell r="G10006">
            <v>294158.62</v>
          </cell>
          <cell r="H10006">
            <v>108495.54000000001</v>
          </cell>
        </row>
        <row r="10007">
          <cell r="A10007" t="str">
            <v>TQ13 9</v>
          </cell>
          <cell r="B10007">
            <v>529686.61</v>
          </cell>
          <cell r="C10007" t="str">
            <v/>
          </cell>
          <cell r="D10007">
            <v>484416.84</v>
          </cell>
          <cell r="E10007">
            <v>1793153.63</v>
          </cell>
          <cell r="F10007">
            <v>132641.31000000003</v>
          </cell>
          <cell r="G10007">
            <v>609585.5</v>
          </cell>
          <cell r="H10007">
            <v>207948.92</v>
          </cell>
        </row>
        <row r="10008">
          <cell r="A10008" t="str">
            <v>TQ14 0</v>
          </cell>
          <cell r="B10008">
            <v>192520.46</v>
          </cell>
          <cell r="C10008" t="str">
            <v/>
          </cell>
          <cell r="D10008">
            <v>157233.32999999999</v>
          </cell>
          <cell r="E10008">
            <v>305040.18</v>
          </cell>
          <cell r="F10008" t="str">
            <v/>
          </cell>
          <cell r="G10008">
            <v>163747.10999999999</v>
          </cell>
          <cell r="H10008" t="str">
            <v/>
          </cell>
        </row>
        <row r="10009">
          <cell r="A10009" t="str">
            <v>TQ14 4</v>
          </cell>
          <cell r="B10009" t="str">
            <v/>
          </cell>
          <cell r="C10009" t="str">
            <v/>
          </cell>
          <cell r="D10009" t="str">
            <v/>
          </cell>
          <cell r="E10009" t="str">
            <v/>
          </cell>
          <cell r="F10009" t="str">
            <v/>
          </cell>
          <cell r="G10009" t="str">
            <v/>
          </cell>
          <cell r="H10009" t="str">
            <v/>
          </cell>
        </row>
        <row r="10010">
          <cell r="A10010" t="str">
            <v>TQ14 8</v>
          </cell>
          <cell r="B10010">
            <v>574161.99</v>
          </cell>
          <cell r="C10010" t="str">
            <v/>
          </cell>
          <cell r="D10010">
            <v>586978.43999999994</v>
          </cell>
          <cell r="E10010">
            <v>1375894.9300000002</v>
          </cell>
          <cell r="F10010">
            <v>196459.30999999997</v>
          </cell>
          <cell r="G10010">
            <v>603551.05000000005</v>
          </cell>
          <cell r="H10010">
            <v>199457.69</v>
          </cell>
        </row>
        <row r="10011">
          <cell r="A10011" t="str">
            <v>TQ14 9</v>
          </cell>
          <cell r="B10011">
            <v>915626.31</v>
          </cell>
          <cell r="C10011" t="str">
            <v/>
          </cell>
          <cell r="D10011">
            <v>796666.98</v>
          </cell>
          <cell r="E10011">
            <v>2484123.91</v>
          </cell>
          <cell r="F10011">
            <v>227016.38</v>
          </cell>
          <cell r="G10011">
            <v>947954.27</v>
          </cell>
          <cell r="H10011">
            <v>276869.31</v>
          </cell>
        </row>
        <row r="10012">
          <cell r="A10012" t="str">
            <v>TQ2 5</v>
          </cell>
          <cell r="B10012">
            <v>274009.36</v>
          </cell>
          <cell r="C10012" t="str">
            <v/>
          </cell>
          <cell r="D10012">
            <v>271904.8</v>
          </cell>
          <cell r="E10012">
            <v>854722.97</v>
          </cell>
          <cell r="F10012">
            <v>76618.099999999991</v>
          </cell>
          <cell r="G10012">
            <v>415962.73</v>
          </cell>
          <cell r="H10012">
            <v>151841.41</v>
          </cell>
        </row>
        <row r="10013">
          <cell r="A10013" t="str">
            <v>TQ2 6</v>
          </cell>
          <cell r="B10013">
            <v>528518.34</v>
          </cell>
          <cell r="C10013" t="str">
            <v/>
          </cell>
          <cell r="D10013">
            <v>913628.92</v>
          </cell>
          <cell r="E10013">
            <v>2891819.2199999997</v>
          </cell>
          <cell r="F10013">
            <v>430980.38000000006</v>
          </cell>
          <cell r="G10013">
            <v>1283160.29</v>
          </cell>
          <cell r="H10013">
            <v>352433.67</v>
          </cell>
        </row>
        <row r="10014">
          <cell r="A10014" t="str">
            <v>TQ2 7</v>
          </cell>
          <cell r="B10014">
            <v>958283.33</v>
          </cell>
          <cell r="C10014" t="str">
            <v/>
          </cell>
          <cell r="D10014">
            <v>1229673.53</v>
          </cell>
          <cell r="E10014">
            <v>2913452.12</v>
          </cell>
          <cell r="F10014">
            <v>346437.94</v>
          </cell>
          <cell r="G10014">
            <v>1098331.53</v>
          </cell>
          <cell r="H10014">
            <v>578309.66</v>
          </cell>
        </row>
        <row r="10015">
          <cell r="A10015" t="str">
            <v>TQ2 8</v>
          </cell>
          <cell r="B10015">
            <v>682731.42</v>
          </cell>
          <cell r="C10015" t="str">
            <v/>
          </cell>
          <cell r="D10015">
            <v>679164.81</v>
          </cell>
          <cell r="E10015">
            <v>1658292.1400000001</v>
          </cell>
          <cell r="F10015">
            <v>253401.28</v>
          </cell>
          <cell r="G10015">
            <v>838576.14</v>
          </cell>
          <cell r="H10015">
            <v>232302.74</v>
          </cell>
        </row>
        <row r="10016">
          <cell r="A10016" t="str">
            <v>TQ3 1</v>
          </cell>
          <cell r="B10016">
            <v>860948.21</v>
          </cell>
          <cell r="C10016" t="str">
            <v/>
          </cell>
          <cell r="D10016">
            <v>1088821.77</v>
          </cell>
          <cell r="E10016">
            <v>2328120.5099999998</v>
          </cell>
          <cell r="F10016">
            <v>299923.25000000006</v>
          </cell>
          <cell r="G10016">
            <v>992067.82</v>
          </cell>
          <cell r="H10016">
            <v>318745.96000000002</v>
          </cell>
        </row>
        <row r="10017">
          <cell r="A10017" t="str">
            <v>TQ3 2</v>
          </cell>
          <cell r="B10017">
            <v>856237.68</v>
          </cell>
          <cell r="C10017" t="str">
            <v/>
          </cell>
          <cell r="D10017">
            <v>557315.34</v>
          </cell>
          <cell r="E10017">
            <v>2021979.5899999999</v>
          </cell>
          <cell r="F10017">
            <v>279203.01</v>
          </cell>
          <cell r="G10017">
            <v>685060.91</v>
          </cell>
          <cell r="H10017">
            <v>443967.07</v>
          </cell>
        </row>
        <row r="10018">
          <cell r="A10018" t="str">
            <v>TQ3 3</v>
          </cell>
          <cell r="B10018">
            <v>1001321.68</v>
          </cell>
          <cell r="C10018" t="str">
            <v/>
          </cell>
          <cell r="D10018">
            <v>1058670.21</v>
          </cell>
          <cell r="E10018">
            <v>3307653.51</v>
          </cell>
          <cell r="F10018">
            <v>305277.87999999995</v>
          </cell>
          <cell r="G10018">
            <v>1045385.59</v>
          </cell>
          <cell r="H10018">
            <v>571480.32999999996</v>
          </cell>
        </row>
        <row r="10019">
          <cell r="A10019" t="str">
            <v>TQ4 5</v>
          </cell>
          <cell r="B10019">
            <v>544849.02</v>
          </cell>
          <cell r="C10019" t="str">
            <v/>
          </cell>
          <cell r="D10019">
            <v>435814</v>
          </cell>
          <cell r="E10019">
            <v>1232756.99</v>
          </cell>
          <cell r="F10019">
            <v>139802.39000000001</v>
          </cell>
          <cell r="G10019">
            <v>369741.51</v>
          </cell>
          <cell r="H10019">
            <v>303840.03000000003</v>
          </cell>
        </row>
        <row r="10020">
          <cell r="A10020" t="str">
            <v>TQ4 6</v>
          </cell>
          <cell r="B10020">
            <v>567779.18000000005</v>
          </cell>
          <cell r="C10020" t="str">
            <v/>
          </cell>
          <cell r="D10020">
            <v>402559.9</v>
          </cell>
          <cell r="E10020">
            <v>850876.66999999993</v>
          </cell>
          <cell r="F10020">
            <v>163134.76999999996</v>
          </cell>
          <cell r="G10020">
            <v>288226.14</v>
          </cell>
          <cell r="H10020">
            <v>177433.13</v>
          </cell>
        </row>
        <row r="10021">
          <cell r="A10021" t="str">
            <v>TQ4 7</v>
          </cell>
          <cell r="B10021">
            <v>871988.84</v>
          </cell>
          <cell r="C10021" t="str">
            <v/>
          </cell>
          <cell r="D10021">
            <v>809936.09</v>
          </cell>
          <cell r="E10021">
            <v>2856162.98</v>
          </cell>
          <cell r="F10021">
            <v>397271.90999999992</v>
          </cell>
          <cell r="G10021">
            <v>908910.95</v>
          </cell>
          <cell r="H10021">
            <v>614762.76</v>
          </cell>
        </row>
        <row r="10022">
          <cell r="A10022" t="str">
            <v>TQ4 9</v>
          </cell>
          <cell r="B10022" t="str">
            <v/>
          </cell>
          <cell r="C10022" t="str">
            <v/>
          </cell>
          <cell r="D10022" t="str">
            <v/>
          </cell>
          <cell r="E10022" t="str">
            <v/>
          </cell>
          <cell r="F10022" t="str">
            <v/>
          </cell>
          <cell r="G10022" t="str">
            <v/>
          </cell>
          <cell r="H10022" t="str">
            <v/>
          </cell>
        </row>
        <row r="10023">
          <cell r="A10023" t="str">
            <v>TQ5 0</v>
          </cell>
          <cell r="B10023">
            <v>440309.95</v>
          </cell>
          <cell r="C10023" t="str">
            <v/>
          </cell>
          <cell r="D10023">
            <v>382332.83</v>
          </cell>
          <cell r="E10023">
            <v>1304572.2999999998</v>
          </cell>
          <cell r="F10023">
            <v>77882.309999999983</v>
          </cell>
          <cell r="G10023">
            <v>474215.63</v>
          </cell>
          <cell r="H10023">
            <v>296682.78000000003</v>
          </cell>
        </row>
        <row r="10024">
          <cell r="A10024" t="str">
            <v>TQ5 5</v>
          </cell>
          <cell r="B10024" t="str">
            <v/>
          </cell>
          <cell r="C10024" t="str">
            <v/>
          </cell>
          <cell r="D10024" t="str">
            <v/>
          </cell>
          <cell r="E10024" t="str">
            <v/>
          </cell>
          <cell r="F10024" t="str">
            <v/>
          </cell>
          <cell r="G10024" t="str">
            <v/>
          </cell>
          <cell r="H10024" t="str">
            <v/>
          </cell>
        </row>
        <row r="10025">
          <cell r="A10025" t="str">
            <v>TQ5 8</v>
          </cell>
          <cell r="B10025">
            <v>398568.59</v>
          </cell>
          <cell r="C10025" t="str">
            <v/>
          </cell>
          <cell r="D10025">
            <v>366336.19</v>
          </cell>
          <cell r="E10025">
            <v>864773.27</v>
          </cell>
          <cell r="F10025">
            <v>76798.78</v>
          </cell>
          <cell r="G10025">
            <v>402393.01</v>
          </cell>
          <cell r="H10025">
            <v>344305.61</v>
          </cell>
        </row>
        <row r="10026">
          <cell r="A10026" t="str">
            <v>TQ5 9</v>
          </cell>
          <cell r="B10026">
            <v>740728.37</v>
          </cell>
          <cell r="C10026" t="str">
            <v/>
          </cell>
          <cell r="D10026">
            <v>589144.81000000006</v>
          </cell>
          <cell r="E10026">
            <v>1566181.17</v>
          </cell>
          <cell r="F10026">
            <v>113296.87</v>
          </cell>
          <cell r="G10026">
            <v>782551.71</v>
          </cell>
          <cell r="H10026">
            <v>586671.82999999996</v>
          </cell>
        </row>
        <row r="10027">
          <cell r="A10027" t="str">
            <v>TQ6 0</v>
          </cell>
          <cell r="B10027">
            <v>134996.82999999999</v>
          </cell>
          <cell r="C10027" t="str">
            <v/>
          </cell>
          <cell r="D10027">
            <v>243169.71</v>
          </cell>
          <cell r="E10027">
            <v>665762.58000000007</v>
          </cell>
          <cell r="F10027" t="str">
            <v/>
          </cell>
          <cell r="G10027">
            <v>317784.14</v>
          </cell>
          <cell r="H10027">
            <v>40929.279999999999</v>
          </cell>
        </row>
        <row r="10028">
          <cell r="A10028" t="str">
            <v>TQ6 6</v>
          </cell>
          <cell r="B10028" t="str">
            <v/>
          </cell>
          <cell r="C10028" t="str">
            <v/>
          </cell>
          <cell r="D10028" t="str">
            <v/>
          </cell>
          <cell r="E10028" t="str">
            <v/>
          </cell>
          <cell r="F10028" t="str">
            <v/>
          </cell>
          <cell r="G10028" t="str">
            <v/>
          </cell>
          <cell r="H10028" t="str">
            <v/>
          </cell>
        </row>
        <row r="10029">
          <cell r="A10029" t="str">
            <v>TQ6 9</v>
          </cell>
          <cell r="B10029">
            <v>275754.01</v>
          </cell>
          <cell r="C10029" t="str">
            <v/>
          </cell>
          <cell r="D10029">
            <v>280373.52</v>
          </cell>
          <cell r="E10029">
            <v>1393227.5899999999</v>
          </cell>
          <cell r="F10029" t="str">
            <v/>
          </cell>
          <cell r="G10029">
            <v>668737.06999999995</v>
          </cell>
          <cell r="H10029" t="str">
            <v/>
          </cell>
        </row>
        <row r="10030">
          <cell r="A10030" t="str">
            <v>TQ7 1</v>
          </cell>
          <cell r="B10030">
            <v>457055.5</v>
          </cell>
          <cell r="C10030" t="str">
            <v/>
          </cell>
          <cell r="D10030">
            <v>573599.6</v>
          </cell>
          <cell r="E10030">
            <v>1204804.31</v>
          </cell>
          <cell r="F10030">
            <v>66119.589999999982</v>
          </cell>
          <cell r="G10030">
            <v>287450.58</v>
          </cell>
          <cell r="H10030">
            <v>218461.76</v>
          </cell>
        </row>
        <row r="10031">
          <cell r="A10031" t="str">
            <v>TQ7 2</v>
          </cell>
          <cell r="B10031">
            <v>510833.87</v>
          </cell>
          <cell r="C10031" t="str">
            <v/>
          </cell>
          <cell r="D10031">
            <v>498299.78</v>
          </cell>
          <cell r="E10031">
            <v>1031809.79</v>
          </cell>
          <cell r="F10031" t="str">
            <v/>
          </cell>
          <cell r="G10031" t="str">
            <v/>
          </cell>
          <cell r="H10031">
            <v>123601.72</v>
          </cell>
        </row>
        <row r="10032">
          <cell r="A10032" t="str">
            <v>TQ7 3</v>
          </cell>
          <cell r="B10032">
            <v>295407.90999999997</v>
          </cell>
          <cell r="C10032" t="str">
            <v/>
          </cell>
          <cell r="D10032">
            <v>263520.40000000002</v>
          </cell>
          <cell r="E10032">
            <v>1088553.4500000002</v>
          </cell>
          <cell r="F10032" t="str">
            <v/>
          </cell>
          <cell r="G10032">
            <v>152217.03</v>
          </cell>
          <cell r="H10032">
            <v>158182.08000000002</v>
          </cell>
        </row>
        <row r="10033">
          <cell r="A10033" t="str">
            <v>TQ7 4</v>
          </cell>
          <cell r="B10033">
            <v>351614.61</v>
          </cell>
          <cell r="C10033" t="str">
            <v/>
          </cell>
          <cell r="D10033">
            <v>274677.8</v>
          </cell>
          <cell r="E10033">
            <v>1021043.79</v>
          </cell>
          <cell r="F10033">
            <v>109434.24000000001</v>
          </cell>
          <cell r="G10033">
            <v>191467.34</v>
          </cell>
          <cell r="H10033">
            <v>161994.16</v>
          </cell>
        </row>
        <row r="10034">
          <cell r="A10034" t="str">
            <v>TQ7 9</v>
          </cell>
          <cell r="B10034" t="str">
            <v/>
          </cell>
          <cell r="C10034" t="str">
            <v/>
          </cell>
          <cell r="D10034" t="str">
            <v/>
          </cell>
          <cell r="E10034" t="str">
            <v/>
          </cell>
          <cell r="F10034" t="str">
            <v/>
          </cell>
          <cell r="G10034" t="str">
            <v/>
          </cell>
          <cell r="H10034" t="str">
            <v/>
          </cell>
        </row>
        <row r="10035">
          <cell r="A10035" t="str">
            <v>TQ8 8</v>
          </cell>
          <cell r="B10035" t="str">
            <v/>
          </cell>
          <cell r="C10035" t="str">
            <v/>
          </cell>
          <cell r="D10035">
            <v>156073.91</v>
          </cell>
          <cell r="E10035">
            <v>708411.46</v>
          </cell>
          <cell r="F10035" t="str">
            <v/>
          </cell>
          <cell r="G10035">
            <v>102632.22</v>
          </cell>
          <cell r="H10035">
            <v>73946.490000000005</v>
          </cell>
        </row>
        <row r="10036">
          <cell r="A10036" t="str">
            <v>TQ9 5</v>
          </cell>
          <cell r="B10036">
            <v>386842.3</v>
          </cell>
          <cell r="C10036" t="str">
            <v/>
          </cell>
          <cell r="D10036">
            <v>462776.95</v>
          </cell>
          <cell r="E10036">
            <v>1030462.4</v>
          </cell>
          <cell r="F10036" t="str">
            <v/>
          </cell>
          <cell r="G10036">
            <v>542143.13</v>
          </cell>
          <cell r="H10036">
            <v>268478.46000000002</v>
          </cell>
        </row>
        <row r="10037">
          <cell r="A10037" t="str">
            <v>TQ9 6</v>
          </cell>
          <cell r="B10037">
            <v>467714.9</v>
          </cell>
          <cell r="C10037" t="str">
            <v/>
          </cell>
          <cell r="D10037">
            <v>391457.48</v>
          </cell>
          <cell r="E10037">
            <v>873600.78</v>
          </cell>
          <cell r="F10037">
            <v>99296.999999999985</v>
          </cell>
          <cell r="G10037">
            <v>454729.21</v>
          </cell>
          <cell r="H10037">
            <v>243129.75</v>
          </cell>
        </row>
        <row r="10038">
          <cell r="A10038" t="str">
            <v>TQ9 7</v>
          </cell>
          <cell r="B10038">
            <v>561892.01</v>
          </cell>
          <cell r="C10038" t="str">
            <v/>
          </cell>
          <cell r="D10038">
            <v>349044.77</v>
          </cell>
          <cell r="E10038">
            <v>1337751.3799999999</v>
          </cell>
          <cell r="F10038" t="str">
            <v/>
          </cell>
          <cell r="G10038">
            <v>359762.04</v>
          </cell>
          <cell r="H10038">
            <v>203872.74</v>
          </cell>
        </row>
        <row r="10039">
          <cell r="A10039" t="str">
            <v>TQ9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TR Other</v>
          </cell>
          <cell r="B10040">
            <v>31924.730000000003</v>
          </cell>
          <cell r="C10040">
            <v>748843.8</v>
          </cell>
          <cell r="D10040">
            <v>69592.36</v>
          </cell>
          <cell r="E10040">
            <v>95427.23000000001</v>
          </cell>
          <cell r="F10040">
            <v>184238.39</v>
          </cell>
          <cell r="G10040">
            <v>1044119.75</v>
          </cell>
          <cell r="H10040">
            <v>104373.48000000001</v>
          </cell>
        </row>
        <row r="10041">
          <cell r="A10041" t="str">
            <v>TR total</v>
          </cell>
          <cell r="B10041">
            <v>30779135.230000008</v>
          </cell>
          <cell r="C10041">
            <v>748843.8</v>
          </cell>
          <cell r="D10041">
            <v>22224982.749999993</v>
          </cell>
          <cell r="E10041">
            <v>66663941.879999995</v>
          </cell>
          <cell r="F10041">
            <v>8529674.2299999986</v>
          </cell>
          <cell r="G10041">
            <v>20053630.000000004</v>
          </cell>
          <cell r="H10041">
            <v>12488360.110000003</v>
          </cell>
        </row>
        <row r="10042">
          <cell r="A10042" t="str">
            <v>TR1 1</v>
          </cell>
          <cell r="B10042">
            <v>759978.72</v>
          </cell>
          <cell r="C10042" t="str">
            <v/>
          </cell>
          <cell r="D10042">
            <v>777166.41</v>
          </cell>
          <cell r="E10042">
            <v>1989398.88</v>
          </cell>
          <cell r="F10042">
            <v>229712.89999999997</v>
          </cell>
          <cell r="G10042">
            <v>743360.23</v>
          </cell>
          <cell r="H10042">
            <v>392309.15</v>
          </cell>
        </row>
        <row r="10043">
          <cell r="A10043" t="str">
            <v>TR1 2</v>
          </cell>
          <cell r="B10043">
            <v>258026.5</v>
          </cell>
          <cell r="C10043" t="str">
            <v/>
          </cell>
          <cell r="D10043">
            <v>258142.55</v>
          </cell>
          <cell r="E10043">
            <v>888142.03</v>
          </cell>
          <cell r="F10043">
            <v>114862.17</v>
          </cell>
          <cell r="G10043">
            <v>253319.49</v>
          </cell>
          <cell r="H10043">
            <v>117403.53</v>
          </cell>
        </row>
        <row r="10044">
          <cell r="A10044" t="str">
            <v>TR1 3</v>
          </cell>
          <cell r="B10044">
            <v>997528.76</v>
          </cell>
          <cell r="C10044" t="str">
            <v/>
          </cell>
          <cell r="D10044">
            <v>573982.79</v>
          </cell>
          <cell r="E10044">
            <v>1879239.36</v>
          </cell>
          <cell r="F10044">
            <v>228088.76</v>
          </cell>
          <cell r="G10044">
            <v>568244.56000000006</v>
          </cell>
          <cell r="H10044">
            <v>411169.83</v>
          </cell>
        </row>
        <row r="10045">
          <cell r="A10045" t="str">
            <v>TR1 9</v>
          </cell>
          <cell r="B10045" t="str">
            <v/>
          </cell>
          <cell r="C10045" t="str">
            <v/>
          </cell>
          <cell r="D10045" t="str">
            <v/>
          </cell>
          <cell r="E10045" t="str">
            <v/>
          </cell>
          <cell r="F10045" t="str">
            <v/>
          </cell>
          <cell r="G10045" t="str">
            <v/>
          </cell>
          <cell r="H10045" t="str">
            <v/>
          </cell>
        </row>
        <row r="10046">
          <cell r="A10046" t="str">
            <v>TR10 8</v>
          </cell>
          <cell r="B10046">
            <v>457468.49</v>
          </cell>
          <cell r="C10046" t="str">
            <v/>
          </cell>
          <cell r="D10046">
            <v>325966</v>
          </cell>
          <cell r="E10046">
            <v>844264.92</v>
          </cell>
          <cell r="F10046">
            <v>116910.16999999998</v>
          </cell>
          <cell r="G10046">
            <v>419986.49</v>
          </cell>
          <cell r="H10046">
            <v>320742.07</v>
          </cell>
        </row>
        <row r="10047">
          <cell r="A10047" t="str">
            <v>TR10 9</v>
          </cell>
          <cell r="B10047">
            <v>433642.22</v>
          </cell>
          <cell r="C10047" t="str">
            <v/>
          </cell>
          <cell r="D10047">
            <v>429176.92</v>
          </cell>
          <cell r="E10047">
            <v>951898.54</v>
          </cell>
          <cell r="F10047">
            <v>97316.21</v>
          </cell>
          <cell r="G10047">
            <v>178934.43</v>
          </cell>
          <cell r="H10047">
            <v>209296.59</v>
          </cell>
        </row>
        <row r="10048">
          <cell r="A10048" t="str">
            <v>TR11 2</v>
          </cell>
          <cell r="B10048">
            <v>499247.58</v>
          </cell>
          <cell r="C10048" t="str">
            <v/>
          </cell>
          <cell r="D10048">
            <v>494845.75</v>
          </cell>
          <cell r="E10048">
            <v>991331.3899999999</v>
          </cell>
          <cell r="F10048">
            <v>92991.34</v>
          </cell>
          <cell r="G10048">
            <v>332102.13</v>
          </cell>
          <cell r="H10048">
            <v>410581.85000000003</v>
          </cell>
        </row>
        <row r="10049">
          <cell r="A10049" t="str">
            <v>TR11 3</v>
          </cell>
          <cell r="B10049">
            <v>215983.09</v>
          </cell>
          <cell r="C10049" t="str">
            <v/>
          </cell>
          <cell r="D10049">
            <v>221522.99</v>
          </cell>
          <cell r="E10049">
            <v>505277.94999999995</v>
          </cell>
          <cell r="F10049" t="str">
            <v/>
          </cell>
          <cell r="G10049">
            <v>233930.42</v>
          </cell>
          <cell r="H10049">
            <v>159393.31</v>
          </cell>
        </row>
        <row r="10050">
          <cell r="A10050" t="str">
            <v>TR11 4</v>
          </cell>
          <cell r="B10050">
            <v>552124.42000000004</v>
          </cell>
          <cell r="C10050" t="str">
            <v/>
          </cell>
          <cell r="D10050">
            <v>696603.15</v>
          </cell>
          <cell r="E10050">
            <v>1328742.79</v>
          </cell>
          <cell r="F10050">
            <v>151324.35000000003</v>
          </cell>
          <cell r="G10050">
            <v>509633.35</v>
          </cell>
          <cell r="H10050">
            <v>417356.57</v>
          </cell>
        </row>
        <row r="10051">
          <cell r="A10051" t="str">
            <v>TR11 5</v>
          </cell>
          <cell r="B10051">
            <v>765912.12</v>
          </cell>
          <cell r="C10051" t="str">
            <v/>
          </cell>
          <cell r="D10051">
            <v>855259.31</v>
          </cell>
          <cell r="E10051">
            <v>1981305.63</v>
          </cell>
          <cell r="F10051">
            <v>119254.00999999998</v>
          </cell>
          <cell r="G10051">
            <v>521922.74</v>
          </cell>
          <cell r="H10051">
            <v>426773.95</v>
          </cell>
        </row>
        <row r="10052">
          <cell r="A10052" t="str">
            <v>TR11 9</v>
          </cell>
          <cell r="B10052" t="str">
            <v/>
          </cell>
          <cell r="C10052" t="str">
            <v/>
          </cell>
          <cell r="D10052" t="str">
            <v/>
          </cell>
          <cell r="E10052" t="str">
            <v/>
          </cell>
          <cell r="F10052" t="str">
            <v/>
          </cell>
          <cell r="G10052" t="str">
            <v/>
          </cell>
          <cell r="H10052" t="str">
            <v/>
          </cell>
        </row>
        <row r="10053">
          <cell r="A10053" t="str">
            <v>TR12 6</v>
          </cell>
          <cell r="B10053">
            <v>315061.98</v>
          </cell>
          <cell r="C10053" t="str">
            <v/>
          </cell>
          <cell r="D10053">
            <v>256192.93</v>
          </cell>
          <cell r="E10053">
            <v>800711.45</v>
          </cell>
          <cell r="F10053">
            <v>80185.61</v>
          </cell>
          <cell r="G10053">
            <v>240854.88</v>
          </cell>
          <cell r="H10053">
            <v>221915.85</v>
          </cell>
        </row>
        <row r="10054">
          <cell r="A10054" t="str">
            <v>TR12 7</v>
          </cell>
          <cell r="B10054">
            <v>598036.52</v>
          </cell>
          <cell r="C10054" t="str">
            <v/>
          </cell>
          <cell r="D10054">
            <v>380749.59</v>
          </cell>
          <cell r="E10054">
            <v>1379511.8199999998</v>
          </cell>
          <cell r="F10054">
            <v>112939.57000000002</v>
          </cell>
          <cell r="G10054">
            <v>344038.41</v>
          </cell>
          <cell r="H10054">
            <v>177829.13</v>
          </cell>
        </row>
        <row r="10055">
          <cell r="A10055" t="str">
            <v>TR13 0</v>
          </cell>
          <cell r="B10055">
            <v>525912.19999999995</v>
          </cell>
          <cell r="C10055" t="str">
            <v/>
          </cell>
          <cell r="D10055">
            <v>427578.84</v>
          </cell>
          <cell r="E10055">
            <v>1385474.38</v>
          </cell>
          <cell r="F10055">
            <v>150681.47999999995</v>
          </cell>
          <cell r="G10055">
            <v>370562.21</v>
          </cell>
          <cell r="H10055">
            <v>327861.53000000003</v>
          </cell>
        </row>
        <row r="10056">
          <cell r="A10056" t="str">
            <v>TR13 3</v>
          </cell>
          <cell r="B10056" t="str">
            <v/>
          </cell>
          <cell r="C10056" t="str">
            <v/>
          </cell>
          <cell r="D10056" t="str">
            <v/>
          </cell>
          <cell r="E10056" t="str">
            <v/>
          </cell>
          <cell r="F10056" t="str">
            <v/>
          </cell>
          <cell r="G10056" t="str">
            <v/>
          </cell>
          <cell r="H10056" t="str">
            <v/>
          </cell>
        </row>
        <row r="10057">
          <cell r="A10057" t="str">
            <v>TR13 8</v>
          </cell>
          <cell r="B10057">
            <v>731366.59</v>
          </cell>
          <cell r="C10057" t="str">
            <v/>
          </cell>
          <cell r="D10057">
            <v>930621.78</v>
          </cell>
          <cell r="E10057">
            <v>2709599.3</v>
          </cell>
          <cell r="F10057">
            <v>267772.62</v>
          </cell>
          <cell r="G10057">
            <v>1087065.25</v>
          </cell>
          <cell r="H10057">
            <v>542201.35</v>
          </cell>
        </row>
        <row r="10058">
          <cell r="A10058" t="str">
            <v>TR13 9</v>
          </cell>
          <cell r="B10058">
            <v>562509.46</v>
          </cell>
          <cell r="C10058" t="str">
            <v/>
          </cell>
          <cell r="D10058">
            <v>504596.6</v>
          </cell>
          <cell r="E10058">
            <v>1195896</v>
          </cell>
          <cell r="F10058">
            <v>155157.47</v>
          </cell>
          <cell r="G10058">
            <v>504366.45</v>
          </cell>
          <cell r="H10058">
            <v>244651.80000000002</v>
          </cell>
        </row>
        <row r="10059">
          <cell r="A10059" t="str">
            <v>TR14 0</v>
          </cell>
          <cell r="B10059">
            <v>515213.29</v>
          </cell>
          <cell r="C10059" t="str">
            <v/>
          </cell>
          <cell r="D10059">
            <v>436868.31</v>
          </cell>
          <cell r="E10059">
            <v>1388704.81</v>
          </cell>
          <cell r="F10059">
            <v>111995.94</v>
          </cell>
          <cell r="G10059">
            <v>300207.74</v>
          </cell>
          <cell r="H10059">
            <v>255381.52000000002</v>
          </cell>
        </row>
        <row r="10060">
          <cell r="A10060" t="str">
            <v>TR14 4</v>
          </cell>
          <cell r="B10060" t="str">
            <v/>
          </cell>
          <cell r="C10060" t="str">
            <v/>
          </cell>
          <cell r="D10060" t="str">
            <v/>
          </cell>
          <cell r="E10060" t="str">
            <v/>
          </cell>
          <cell r="F10060" t="str">
            <v/>
          </cell>
          <cell r="G10060" t="str">
            <v/>
          </cell>
          <cell r="H10060" t="str">
            <v/>
          </cell>
        </row>
        <row r="10061">
          <cell r="A10061" t="str">
            <v>TR14 7</v>
          </cell>
          <cell r="B10061">
            <v>751169.25</v>
          </cell>
          <cell r="C10061" t="str">
            <v/>
          </cell>
          <cell r="D10061">
            <v>388719.01</v>
          </cell>
          <cell r="E10061">
            <v>1898997.88</v>
          </cell>
          <cell r="F10061">
            <v>90400.87999999999</v>
          </cell>
          <cell r="G10061" t="str">
            <v/>
          </cell>
          <cell r="H10061">
            <v>310157.71000000002</v>
          </cell>
        </row>
        <row r="10062">
          <cell r="A10062" t="str">
            <v>TR14 8</v>
          </cell>
          <cell r="B10062">
            <v>704916.96</v>
          </cell>
          <cell r="C10062" t="str">
            <v/>
          </cell>
          <cell r="D10062">
            <v>308748.48</v>
          </cell>
          <cell r="E10062">
            <v>1962794.13</v>
          </cell>
          <cell r="F10062">
            <v>145093.37</v>
          </cell>
          <cell r="G10062">
            <v>728275.65</v>
          </cell>
          <cell r="H10062">
            <v>313309.11</v>
          </cell>
        </row>
        <row r="10063">
          <cell r="A10063" t="str">
            <v>TR14 9</v>
          </cell>
          <cell r="B10063">
            <v>224541.94</v>
          </cell>
          <cell r="C10063" t="str">
            <v/>
          </cell>
          <cell r="D10063">
            <v>210024.02</v>
          </cell>
          <cell r="E10063">
            <v>611788.77</v>
          </cell>
          <cell r="F10063">
            <v>61022.45</v>
          </cell>
          <cell r="G10063">
            <v>138520.48000000001</v>
          </cell>
          <cell r="H10063">
            <v>76747.48</v>
          </cell>
        </row>
        <row r="10064">
          <cell r="A10064" t="str">
            <v>TR15 1</v>
          </cell>
          <cell r="B10064">
            <v>404818.63</v>
          </cell>
          <cell r="C10064" t="str">
            <v/>
          </cell>
          <cell r="D10064">
            <v>398922.77</v>
          </cell>
          <cell r="E10064">
            <v>1122843.44</v>
          </cell>
          <cell r="F10064">
            <v>216255.14000000004</v>
          </cell>
          <cell r="G10064">
            <v>391656.71</v>
          </cell>
          <cell r="H10064">
            <v>130255.62000000001</v>
          </cell>
        </row>
        <row r="10065">
          <cell r="A10065" t="str">
            <v>TR15 2</v>
          </cell>
          <cell r="B10065">
            <v>678725.68</v>
          </cell>
          <cell r="C10065" t="str">
            <v/>
          </cell>
          <cell r="D10065">
            <v>395923.17</v>
          </cell>
          <cell r="E10065">
            <v>1321323.1099999999</v>
          </cell>
          <cell r="F10065">
            <v>288272.74000000011</v>
          </cell>
          <cell r="G10065">
            <v>382053.84</v>
          </cell>
          <cell r="H10065">
            <v>243976.86000000002</v>
          </cell>
        </row>
        <row r="10066">
          <cell r="A10066" t="str">
            <v>TR15 3</v>
          </cell>
          <cell r="B10066">
            <v>835911.88</v>
          </cell>
          <cell r="C10066" t="str">
            <v/>
          </cell>
          <cell r="D10066">
            <v>399936.47</v>
          </cell>
          <cell r="E10066">
            <v>2017983.29</v>
          </cell>
          <cell r="F10066">
            <v>285023.65000000002</v>
          </cell>
          <cell r="G10066">
            <v>314430.73</v>
          </cell>
          <cell r="H10066">
            <v>343032.05</v>
          </cell>
        </row>
        <row r="10067">
          <cell r="A10067" t="str">
            <v>TR15 9</v>
          </cell>
          <cell r="B10067" t="str">
            <v/>
          </cell>
          <cell r="C10067" t="str">
            <v/>
          </cell>
          <cell r="D10067" t="str">
            <v/>
          </cell>
          <cell r="E10067" t="str">
            <v/>
          </cell>
          <cell r="F10067" t="str">
            <v/>
          </cell>
          <cell r="G10067" t="str">
            <v/>
          </cell>
          <cell r="H10067" t="str">
            <v/>
          </cell>
        </row>
        <row r="10068">
          <cell r="A10068" t="str">
            <v>TR16 4</v>
          </cell>
          <cell r="B10068">
            <v>379606.51</v>
          </cell>
          <cell r="C10068" t="str">
            <v/>
          </cell>
          <cell r="D10068">
            <v>384908.45</v>
          </cell>
          <cell r="E10068">
            <v>1277878.8599999999</v>
          </cell>
          <cell r="F10068">
            <v>195674.12</v>
          </cell>
          <cell r="G10068">
            <v>346137.55</v>
          </cell>
          <cell r="H10068">
            <v>261719.13</v>
          </cell>
        </row>
        <row r="10069">
          <cell r="A10069" t="str">
            <v>TR16 5</v>
          </cell>
          <cell r="B10069">
            <v>542106.96</v>
          </cell>
          <cell r="C10069" t="str">
            <v/>
          </cell>
          <cell r="D10069">
            <v>343720.01</v>
          </cell>
          <cell r="E10069">
            <v>1771766.08</v>
          </cell>
          <cell r="F10069">
            <v>133737.53</v>
          </cell>
          <cell r="G10069">
            <v>331878.65999999997</v>
          </cell>
          <cell r="H10069">
            <v>265221.64</v>
          </cell>
        </row>
        <row r="10070">
          <cell r="A10070" t="str">
            <v>TR16 6</v>
          </cell>
          <cell r="B10070">
            <v>550949.6</v>
          </cell>
          <cell r="C10070" t="str">
            <v/>
          </cell>
          <cell r="D10070">
            <v>323930.61</v>
          </cell>
          <cell r="E10070">
            <v>1168486.82</v>
          </cell>
          <cell r="F10070">
            <v>219599.33</v>
          </cell>
          <cell r="G10070">
            <v>353905.3</v>
          </cell>
          <cell r="H10070">
            <v>273437.98</v>
          </cell>
        </row>
        <row r="10071">
          <cell r="A10071" t="str">
            <v>TR17 0</v>
          </cell>
          <cell r="B10071">
            <v>179998.15</v>
          </cell>
          <cell r="C10071" t="str">
            <v/>
          </cell>
          <cell r="D10071">
            <v>90617.12</v>
          </cell>
          <cell r="E10071">
            <v>330440.54000000004</v>
          </cell>
          <cell r="F10071" t="str">
            <v/>
          </cell>
          <cell r="G10071">
            <v>89411.03</v>
          </cell>
          <cell r="H10071" t="str">
            <v/>
          </cell>
        </row>
        <row r="10072">
          <cell r="A10072" t="str">
            <v>TR18 2</v>
          </cell>
          <cell r="B10072">
            <v>575662.28</v>
          </cell>
          <cell r="C10072" t="str">
            <v/>
          </cell>
          <cell r="D10072">
            <v>214100.54</v>
          </cell>
          <cell r="E10072">
            <v>993735.64</v>
          </cell>
          <cell r="F10072">
            <v>84483.080000000016</v>
          </cell>
          <cell r="G10072">
            <v>241053.92</v>
          </cell>
          <cell r="H10072">
            <v>200803.81</v>
          </cell>
        </row>
        <row r="10073">
          <cell r="A10073" t="str">
            <v>TR18 3</v>
          </cell>
          <cell r="B10073">
            <v>605635.86</v>
          </cell>
          <cell r="C10073" t="str">
            <v/>
          </cell>
          <cell r="D10073">
            <v>297212.42</v>
          </cell>
          <cell r="E10073">
            <v>1124140.2999999998</v>
          </cell>
          <cell r="F10073">
            <v>127043.46</v>
          </cell>
          <cell r="G10073">
            <v>259981.12</v>
          </cell>
          <cell r="H10073">
            <v>175693.7</v>
          </cell>
        </row>
        <row r="10074">
          <cell r="A10074" t="str">
            <v>TR18 4</v>
          </cell>
          <cell r="B10074">
            <v>392417.05</v>
          </cell>
          <cell r="C10074" t="str">
            <v/>
          </cell>
          <cell r="D10074">
            <v>223729.92000000001</v>
          </cell>
          <cell r="E10074">
            <v>809822.64999999991</v>
          </cell>
          <cell r="F10074">
            <v>96912.53</v>
          </cell>
          <cell r="G10074">
            <v>303730.24</v>
          </cell>
          <cell r="H10074">
            <v>180159.53</v>
          </cell>
        </row>
        <row r="10075">
          <cell r="A10075" t="str">
            <v>TR18 5</v>
          </cell>
          <cell r="B10075">
            <v>391580.42</v>
          </cell>
          <cell r="C10075" t="str">
            <v/>
          </cell>
          <cell r="D10075">
            <v>234310.54</v>
          </cell>
          <cell r="E10075">
            <v>776830.79</v>
          </cell>
          <cell r="F10075">
            <v>64948.77</v>
          </cell>
          <cell r="G10075">
            <v>237235.99</v>
          </cell>
          <cell r="H10075">
            <v>105741.12</v>
          </cell>
        </row>
        <row r="10076">
          <cell r="A10076" t="str">
            <v>TR18 9</v>
          </cell>
          <cell r="B10076" t="str">
            <v/>
          </cell>
          <cell r="C10076" t="str">
            <v/>
          </cell>
          <cell r="D10076" t="str">
            <v/>
          </cell>
          <cell r="E10076" t="str">
            <v/>
          </cell>
          <cell r="F10076" t="str">
            <v/>
          </cell>
          <cell r="G10076" t="str">
            <v/>
          </cell>
          <cell r="H10076" t="str">
            <v/>
          </cell>
        </row>
        <row r="10077">
          <cell r="A10077" t="str">
            <v>TR19 6</v>
          </cell>
          <cell r="B10077">
            <v>430463.58</v>
          </cell>
          <cell r="C10077" t="str">
            <v/>
          </cell>
          <cell r="D10077">
            <v>220852.95</v>
          </cell>
          <cell r="E10077">
            <v>837484.23</v>
          </cell>
          <cell r="F10077">
            <v>91480.33</v>
          </cell>
          <cell r="G10077">
            <v>141801.49</v>
          </cell>
          <cell r="H10077">
            <v>166219.57</v>
          </cell>
        </row>
        <row r="10078">
          <cell r="A10078" t="str">
            <v>TR19 7</v>
          </cell>
          <cell r="B10078">
            <v>577915.38</v>
          </cell>
          <cell r="C10078" t="str">
            <v/>
          </cell>
          <cell r="D10078">
            <v>362733.82</v>
          </cell>
          <cell r="E10078">
            <v>1286920.3</v>
          </cell>
          <cell r="F10078">
            <v>247957.5</v>
          </cell>
          <cell r="G10078">
            <v>232180.3</v>
          </cell>
          <cell r="H10078">
            <v>313426.33</v>
          </cell>
        </row>
        <row r="10079">
          <cell r="A10079" t="str">
            <v>TR2 4</v>
          </cell>
          <cell r="B10079">
            <v>699746.96</v>
          </cell>
          <cell r="C10079" t="str">
            <v/>
          </cell>
          <cell r="D10079">
            <v>558073.63</v>
          </cell>
          <cell r="E10079">
            <v>1625793.86</v>
          </cell>
          <cell r="F10079">
            <v>159849.01</v>
          </cell>
          <cell r="G10079">
            <v>529285.13</v>
          </cell>
          <cell r="H10079">
            <v>260675.25</v>
          </cell>
        </row>
        <row r="10080">
          <cell r="A10080" t="str">
            <v>TR2 5</v>
          </cell>
          <cell r="B10080">
            <v>559353.18999999994</v>
          </cell>
          <cell r="C10080" t="str">
            <v/>
          </cell>
          <cell r="D10080">
            <v>325934.90000000002</v>
          </cell>
          <cell r="E10080">
            <v>1151659.94</v>
          </cell>
          <cell r="F10080">
            <v>133363.26</v>
          </cell>
          <cell r="G10080">
            <v>229908.1</v>
          </cell>
          <cell r="H10080">
            <v>169512.44</v>
          </cell>
        </row>
        <row r="10081">
          <cell r="A10081" t="str">
            <v>TR20 8</v>
          </cell>
          <cell r="B10081">
            <v>513899.05</v>
          </cell>
          <cell r="C10081" t="str">
            <v/>
          </cell>
          <cell r="D10081">
            <v>350033.75</v>
          </cell>
          <cell r="E10081">
            <v>1391299.85</v>
          </cell>
          <cell r="F10081">
            <v>200229.93999999997</v>
          </cell>
          <cell r="G10081">
            <v>219583.14</v>
          </cell>
          <cell r="H10081">
            <v>244078.32</v>
          </cell>
        </row>
        <row r="10082">
          <cell r="A10082" t="str">
            <v>TR20 9</v>
          </cell>
          <cell r="B10082">
            <v>715250.28</v>
          </cell>
          <cell r="C10082" t="str">
            <v/>
          </cell>
          <cell r="D10082">
            <v>269004.81</v>
          </cell>
          <cell r="E10082">
            <v>1033374.82</v>
          </cell>
          <cell r="F10082">
            <v>171166.59999999995</v>
          </cell>
          <cell r="G10082">
            <v>246896.86</v>
          </cell>
          <cell r="H10082">
            <v>309130.19</v>
          </cell>
        </row>
        <row r="10083">
          <cell r="A10083" t="str">
            <v>TR21 0</v>
          </cell>
          <cell r="B10083">
            <v>214281.51</v>
          </cell>
          <cell r="C10083" t="str">
            <v/>
          </cell>
          <cell r="D10083" t="str">
            <v/>
          </cell>
          <cell r="E10083">
            <v>436252.54000000004</v>
          </cell>
          <cell r="F10083" t="str">
            <v/>
          </cell>
          <cell r="G10083" t="str">
            <v/>
          </cell>
          <cell r="H10083" t="str">
            <v/>
          </cell>
        </row>
        <row r="10084">
          <cell r="A10084" t="str">
            <v>TR22 0</v>
          </cell>
          <cell r="B10084" t="str">
            <v/>
          </cell>
          <cell r="C10084" t="str">
            <v/>
          </cell>
          <cell r="D10084" t="str">
            <v/>
          </cell>
          <cell r="E10084" t="str">
            <v/>
          </cell>
          <cell r="F10084" t="str">
            <v/>
          </cell>
          <cell r="G10084" t="str">
            <v/>
          </cell>
          <cell r="H10084" t="str">
            <v/>
          </cell>
        </row>
        <row r="10085">
          <cell r="A10085" t="str">
            <v>TR23 0</v>
          </cell>
          <cell r="B10085" t="str">
            <v/>
          </cell>
          <cell r="C10085" t="str">
            <v/>
          </cell>
          <cell r="D10085" t="str">
            <v/>
          </cell>
          <cell r="E10085" t="str">
            <v/>
          </cell>
          <cell r="F10085" t="str">
            <v/>
          </cell>
          <cell r="G10085" t="str">
            <v/>
          </cell>
          <cell r="H10085" t="str">
            <v/>
          </cell>
        </row>
        <row r="10086">
          <cell r="A10086" t="str">
            <v>TR24 0</v>
          </cell>
          <cell r="B10086" t="str">
            <v/>
          </cell>
          <cell r="C10086" t="str">
            <v/>
          </cell>
          <cell r="D10086" t="str">
            <v/>
          </cell>
          <cell r="E10086" t="str">
            <v/>
          </cell>
          <cell r="F10086" t="str">
            <v/>
          </cell>
          <cell r="G10086" t="str">
            <v/>
          </cell>
          <cell r="H10086" t="str">
            <v/>
          </cell>
        </row>
        <row r="10087">
          <cell r="A10087" t="str">
            <v>TR25 0</v>
          </cell>
          <cell r="B10087" t="str">
            <v/>
          </cell>
          <cell r="C10087" t="str">
            <v/>
          </cell>
          <cell r="D10087" t="str">
            <v/>
          </cell>
          <cell r="E10087" t="str">
            <v/>
          </cell>
          <cell r="F10087" t="str">
            <v/>
          </cell>
          <cell r="G10087" t="str">
            <v/>
          </cell>
          <cell r="H10087" t="str">
            <v/>
          </cell>
        </row>
        <row r="10088">
          <cell r="A10088" t="str">
            <v>TR26 1</v>
          </cell>
          <cell r="B10088">
            <v>382568.13</v>
          </cell>
          <cell r="C10088" t="str">
            <v/>
          </cell>
          <cell r="D10088">
            <v>170864.01</v>
          </cell>
          <cell r="E10088">
            <v>469648.89</v>
          </cell>
          <cell r="F10088" t="str">
            <v/>
          </cell>
          <cell r="G10088">
            <v>229723.59</v>
          </cell>
          <cell r="H10088" t="str">
            <v/>
          </cell>
        </row>
        <row r="10089">
          <cell r="A10089" t="str">
            <v>TR26 2</v>
          </cell>
          <cell r="B10089">
            <v>780469.95</v>
          </cell>
          <cell r="C10089" t="str">
            <v/>
          </cell>
          <cell r="D10089">
            <v>332458.45</v>
          </cell>
          <cell r="E10089">
            <v>1038287.5900000001</v>
          </cell>
          <cell r="F10089" t="str">
            <v/>
          </cell>
          <cell r="G10089">
            <v>490187.33</v>
          </cell>
          <cell r="H10089">
            <v>170613.84</v>
          </cell>
        </row>
        <row r="10090">
          <cell r="A10090" t="str">
            <v>TR26 3</v>
          </cell>
          <cell r="B10090">
            <v>360624.74</v>
          </cell>
          <cell r="C10090" t="str">
            <v/>
          </cell>
          <cell r="D10090">
            <v>101308.07</v>
          </cell>
          <cell r="E10090">
            <v>433189.27</v>
          </cell>
          <cell r="F10090" t="str">
            <v/>
          </cell>
          <cell r="G10090">
            <v>104759.29</v>
          </cell>
          <cell r="H10090">
            <v>76636.98</v>
          </cell>
        </row>
        <row r="10091">
          <cell r="A10091" t="str">
            <v>TR26 9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TR27 4</v>
          </cell>
          <cell r="B10092">
            <v>779509.78</v>
          </cell>
          <cell r="C10092" t="str">
            <v/>
          </cell>
          <cell r="D10092">
            <v>306980.02</v>
          </cell>
          <cell r="E10092">
            <v>1267462.92</v>
          </cell>
          <cell r="F10092">
            <v>152141.25999999995</v>
          </cell>
          <cell r="G10092">
            <v>205319.28</v>
          </cell>
          <cell r="H10092">
            <v>186708.65</v>
          </cell>
        </row>
        <row r="10093">
          <cell r="A10093" t="str">
            <v>TR27 5</v>
          </cell>
          <cell r="B10093">
            <v>487509.86</v>
          </cell>
          <cell r="C10093" t="str">
            <v/>
          </cell>
          <cell r="D10093">
            <v>249660.87</v>
          </cell>
          <cell r="E10093">
            <v>927500.49</v>
          </cell>
          <cell r="F10093">
            <v>119296.17000000001</v>
          </cell>
          <cell r="G10093">
            <v>214717.91</v>
          </cell>
          <cell r="H10093">
            <v>231221.89</v>
          </cell>
        </row>
        <row r="10094">
          <cell r="A10094" t="str">
            <v>TR27 6</v>
          </cell>
          <cell r="B10094">
            <v>486923.72</v>
          </cell>
          <cell r="C10094" t="str">
            <v/>
          </cell>
          <cell r="D10094">
            <v>226447.33</v>
          </cell>
          <cell r="E10094">
            <v>946501.6399999999</v>
          </cell>
          <cell r="F10094">
            <v>118788.08000000002</v>
          </cell>
          <cell r="G10094">
            <v>122963.6</v>
          </cell>
          <cell r="H10094">
            <v>211736.42</v>
          </cell>
        </row>
        <row r="10095">
          <cell r="A10095" t="str">
            <v>TR27 9</v>
          </cell>
          <cell r="B10095" t="str">
            <v/>
          </cell>
          <cell r="C10095" t="str">
            <v/>
          </cell>
          <cell r="D10095" t="str">
            <v/>
          </cell>
          <cell r="E10095" t="str">
            <v/>
          </cell>
          <cell r="F10095" t="str">
            <v/>
          </cell>
          <cell r="G10095" t="str">
            <v/>
          </cell>
          <cell r="H10095" t="str">
            <v/>
          </cell>
        </row>
        <row r="10096">
          <cell r="A10096" t="str">
            <v>TR3 6</v>
          </cell>
          <cell r="B10096">
            <v>832104.29</v>
          </cell>
          <cell r="C10096" t="str">
            <v/>
          </cell>
          <cell r="D10096">
            <v>772215.98</v>
          </cell>
          <cell r="E10096">
            <v>1683956.98</v>
          </cell>
          <cell r="F10096">
            <v>272717.05</v>
          </cell>
          <cell r="G10096">
            <v>511200.76</v>
          </cell>
          <cell r="H10096">
            <v>207897.07</v>
          </cell>
        </row>
        <row r="10097">
          <cell r="A10097" t="str">
            <v>TR3 7</v>
          </cell>
          <cell r="B10097">
            <v>288654.42</v>
          </cell>
          <cell r="C10097" t="str">
            <v/>
          </cell>
          <cell r="D10097">
            <v>645331.57999999996</v>
          </cell>
          <cell r="E10097">
            <v>995703.33000000007</v>
          </cell>
          <cell r="F10097">
            <v>188348.73</v>
          </cell>
          <cell r="G10097">
            <v>286900.01</v>
          </cell>
          <cell r="H10097">
            <v>167974.55000000002</v>
          </cell>
        </row>
        <row r="10098">
          <cell r="A10098" t="str">
            <v>TR4 8</v>
          </cell>
          <cell r="B10098">
            <v>743630.27</v>
          </cell>
          <cell r="C10098" t="str">
            <v/>
          </cell>
          <cell r="D10098">
            <v>633281.81999999995</v>
          </cell>
          <cell r="E10098">
            <v>1774340.23</v>
          </cell>
          <cell r="F10098">
            <v>168328.28</v>
          </cell>
          <cell r="G10098">
            <v>333366.28999999998</v>
          </cell>
          <cell r="H10098">
            <v>325383.19</v>
          </cell>
        </row>
        <row r="10099">
          <cell r="A10099" t="str">
            <v>TR4 9</v>
          </cell>
          <cell r="B10099">
            <v>561906.56999999995</v>
          </cell>
          <cell r="C10099" t="str">
            <v/>
          </cell>
          <cell r="D10099">
            <v>661556.86</v>
          </cell>
          <cell r="E10099">
            <v>1942293.4</v>
          </cell>
          <cell r="F10099">
            <v>214201.05</v>
          </cell>
          <cell r="G10099">
            <v>373236.89</v>
          </cell>
          <cell r="H10099">
            <v>219505.26</v>
          </cell>
        </row>
        <row r="10100">
          <cell r="A10100" t="str">
            <v>TR5 0</v>
          </cell>
          <cell r="B10100">
            <v>609834.62</v>
          </cell>
          <cell r="C10100" t="str">
            <v/>
          </cell>
          <cell r="D10100">
            <v>366572.32</v>
          </cell>
          <cell r="E10100">
            <v>966156.42</v>
          </cell>
          <cell r="F10100">
            <v>145180.01</v>
          </cell>
          <cell r="G10100">
            <v>311892.86</v>
          </cell>
          <cell r="H10100">
            <v>128332.34</v>
          </cell>
        </row>
        <row r="10101">
          <cell r="A10101" t="str">
            <v>TR6 0</v>
          </cell>
          <cell r="B10101">
            <v>419220.87</v>
          </cell>
          <cell r="C10101" t="str">
            <v/>
          </cell>
          <cell r="D10101">
            <v>309623.15000000002</v>
          </cell>
          <cell r="E10101">
            <v>1120658.49</v>
          </cell>
          <cell r="F10101">
            <v>84721.08</v>
          </cell>
          <cell r="G10101">
            <v>266220.88</v>
          </cell>
          <cell r="H10101">
            <v>145044.39000000001</v>
          </cell>
        </row>
        <row r="10102">
          <cell r="A10102" t="str">
            <v>TR7 1</v>
          </cell>
          <cell r="B10102">
            <v>972724.87</v>
          </cell>
          <cell r="C10102" t="str">
            <v/>
          </cell>
          <cell r="D10102">
            <v>570922.64</v>
          </cell>
          <cell r="E10102">
            <v>1351750.49</v>
          </cell>
          <cell r="F10102">
            <v>266152.67</v>
          </cell>
          <cell r="G10102">
            <v>654456.11</v>
          </cell>
          <cell r="H10102">
            <v>178649.14</v>
          </cell>
        </row>
        <row r="10103">
          <cell r="A10103" t="str">
            <v>TR7 2</v>
          </cell>
          <cell r="B10103">
            <v>926010.62</v>
          </cell>
          <cell r="C10103" t="str">
            <v/>
          </cell>
          <cell r="D10103">
            <v>621968.01</v>
          </cell>
          <cell r="E10103">
            <v>1580544.1</v>
          </cell>
          <cell r="F10103">
            <v>403635.9200000001</v>
          </cell>
          <cell r="G10103">
            <v>642003.76</v>
          </cell>
          <cell r="H10103">
            <v>217644.43</v>
          </cell>
        </row>
        <row r="10104">
          <cell r="A10104" t="str">
            <v>TR7 3</v>
          </cell>
          <cell r="B10104">
            <v>572831.81000000006</v>
          </cell>
          <cell r="C10104" t="str">
            <v/>
          </cell>
          <cell r="D10104">
            <v>676860.34</v>
          </cell>
          <cell r="E10104">
            <v>941999.03</v>
          </cell>
          <cell r="F10104">
            <v>298327.0199999999</v>
          </cell>
          <cell r="G10104">
            <v>538817.48</v>
          </cell>
          <cell r="H10104">
            <v>164146.01999999999</v>
          </cell>
        </row>
        <row r="10105">
          <cell r="A10105" t="str">
            <v>TR7 9</v>
          </cell>
          <cell r="B10105" t="str">
            <v/>
          </cell>
          <cell r="C10105" t="str">
            <v/>
          </cell>
          <cell r="D10105" t="str">
            <v/>
          </cell>
          <cell r="E10105" t="str">
            <v/>
          </cell>
          <cell r="F10105" t="str">
            <v/>
          </cell>
          <cell r="G10105" t="str">
            <v/>
          </cell>
          <cell r="H10105" t="str">
            <v/>
          </cell>
        </row>
        <row r="10106">
          <cell r="A10106" t="str">
            <v>TR8 4</v>
          </cell>
          <cell r="B10106">
            <v>559079.93999999994</v>
          </cell>
          <cell r="C10106" t="str">
            <v/>
          </cell>
          <cell r="D10106">
            <v>434804.47</v>
          </cell>
          <cell r="E10106">
            <v>971980.81</v>
          </cell>
          <cell r="F10106">
            <v>323191.12</v>
          </cell>
          <cell r="G10106">
            <v>391112.43</v>
          </cell>
          <cell r="H10106">
            <v>137265.69</v>
          </cell>
        </row>
        <row r="10107">
          <cell r="A10107" t="str">
            <v>TR8 5</v>
          </cell>
          <cell r="B10107">
            <v>617173.69999999995</v>
          </cell>
          <cell r="C10107" t="str">
            <v/>
          </cell>
          <cell r="D10107">
            <v>547119.28</v>
          </cell>
          <cell r="E10107">
            <v>1044573.27</v>
          </cell>
          <cell r="F10107">
            <v>257815.76000000004</v>
          </cell>
          <cell r="G10107">
            <v>299338.55</v>
          </cell>
          <cell r="H10107">
            <v>266342.55</v>
          </cell>
        </row>
        <row r="10108">
          <cell r="A10108" t="str">
            <v>TR9 6</v>
          </cell>
          <cell r="B10108">
            <v>1249469.28</v>
          </cell>
          <cell r="C10108" t="str">
            <v/>
          </cell>
          <cell r="D10108">
            <v>656703.88</v>
          </cell>
          <cell r="E10108">
            <v>1940850.21</v>
          </cell>
          <cell r="F10108">
            <v>290885.34999999998</v>
          </cell>
          <cell r="G10108">
            <v>706838.21</v>
          </cell>
          <cell r="H10108">
            <v>370718.35000000003</v>
          </cell>
        </row>
        <row r="10109">
          <cell r="A10109" t="str">
            <v>TS Other</v>
          </cell>
          <cell r="B10109">
            <v>51411.53</v>
          </cell>
          <cell r="C10109">
            <v>571961.99</v>
          </cell>
          <cell r="D10109">
            <v>260583.88</v>
          </cell>
          <cell r="E10109">
            <v>264494.32</v>
          </cell>
          <cell r="F10109">
            <v>660679.03999999992</v>
          </cell>
          <cell r="G10109">
            <v>29284.14</v>
          </cell>
          <cell r="H10109">
            <v>336614.76</v>
          </cell>
        </row>
        <row r="10110">
          <cell r="A10110" t="str">
            <v>TS total</v>
          </cell>
          <cell r="B10110">
            <v>59100573.270000018</v>
          </cell>
          <cell r="C10110">
            <v>37067319.320000008</v>
          </cell>
          <cell r="D10110">
            <v>45388489.82</v>
          </cell>
          <cell r="E10110">
            <v>131633125.92999995</v>
          </cell>
          <cell r="F10110">
            <v>11805841.099999998</v>
          </cell>
          <cell r="G10110">
            <v>38842308.609999999</v>
          </cell>
          <cell r="H10110">
            <v>22695222.219999988</v>
          </cell>
        </row>
        <row r="10111">
          <cell r="A10111" t="str">
            <v>TS1 1</v>
          </cell>
          <cell r="B10111" t="str">
            <v/>
          </cell>
          <cell r="C10111" t="str">
            <v/>
          </cell>
          <cell r="D10111" t="str">
            <v/>
          </cell>
          <cell r="E10111" t="str">
            <v/>
          </cell>
          <cell r="F10111" t="str">
            <v/>
          </cell>
          <cell r="G10111" t="str">
            <v/>
          </cell>
          <cell r="H10111" t="str">
            <v/>
          </cell>
        </row>
        <row r="10112">
          <cell r="A10112" t="str">
            <v>TS1 2</v>
          </cell>
          <cell r="B10112" t="str">
            <v/>
          </cell>
          <cell r="C10112" t="str">
            <v/>
          </cell>
          <cell r="D10112" t="str">
            <v/>
          </cell>
          <cell r="E10112" t="str">
            <v/>
          </cell>
          <cell r="F10112" t="str">
            <v/>
          </cell>
          <cell r="G10112">
            <v>81895.91</v>
          </cell>
          <cell r="H10112" t="str">
            <v/>
          </cell>
        </row>
        <row r="10113">
          <cell r="A10113" t="str">
            <v>TS1 3</v>
          </cell>
          <cell r="B10113">
            <v>142944.18</v>
          </cell>
          <cell r="C10113">
            <v>61760.81</v>
          </cell>
          <cell r="D10113" t="str">
            <v/>
          </cell>
          <cell r="E10113">
            <v>202810.68</v>
          </cell>
          <cell r="F10113" t="str">
            <v/>
          </cell>
          <cell r="G10113">
            <v>80204.820000000007</v>
          </cell>
          <cell r="H10113" t="str">
            <v/>
          </cell>
        </row>
        <row r="10114">
          <cell r="A10114" t="str">
            <v>TS1 4</v>
          </cell>
          <cell r="B10114">
            <v>318446.56</v>
          </cell>
          <cell r="C10114">
            <v>211863.07000000004</v>
          </cell>
          <cell r="D10114">
            <v>202999.09</v>
          </cell>
          <cell r="E10114">
            <v>578709.77</v>
          </cell>
          <cell r="F10114" t="str">
            <v/>
          </cell>
          <cell r="G10114">
            <v>354257.1</v>
          </cell>
          <cell r="H10114">
            <v>116194.53</v>
          </cell>
        </row>
        <row r="10115">
          <cell r="A10115" t="str">
            <v>TS1 5</v>
          </cell>
          <cell r="B10115">
            <v>74996.990000000005</v>
          </cell>
          <cell r="C10115" t="str">
            <v/>
          </cell>
          <cell r="D10115" t="str">
            <v/>
          </cell>
          <cell r="E10115">
            <v>143929.15</v>
          </cell>
          <cell r="F10115" t="str">
            <v/>
          </cell>
          <cell r="G10115">
            <v>43154.58</v>
          </cell>
          <cell r="H10115" t="str">
            <v/>
          </cell>
        </row>
        <row r="10116">
          <cell r="A10116" t="str">
            <v>TS1 9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TS10 1</v>
          </cell>
          <cell r="B10117">
            <v>656425.62</v>
          </cell>
          <cell r="C10117">
            <v>617474.8600000001</v>
          </cell>
          <cell r="D10117">
            <v>332899.38</v>
          </cell>
          <cell r="E10117">
            <v>870301.79</v>
          </cell>
          <cell r="F10117">
            <v>162007.13</v>
          </cell>
          <cell r="G10117">
            <v>459897.5</v>
          </cell>
          <cell r="H10117">
            <v>293186.53999999998</v>
          </cell>
        </row>
        <row r="10118">
          <cell r="A10118" t="str">
            <v>TS10 2</v>
          </cell>
          <cell r="B10118">
            <v>1303927.96</v>
          </cell>
          <cell r="C10118">
            <v>926527.03000000038</v>
          </cell>
          <cell r="D10118">
            <v>1093916.6499999999</v>
          </cell>
          <cell r="E10118">
            <v>2713688.54</v>
          </cell>
          <cell r="F10118">
            <v>223260.96000000005</v>
          </cell>
          <cell r="G10118">
            <v>1044752.86</v>
          </cell>
          <cell r="H10118">
            <v>570940.75</v>
          </cell>
        </row>
        <row r="10119">
          <cell r="A10119" t="str">
            <v>TS10 3</v>
          </cell>
          <cell r="B10119">
            <v>584434.73</v>
          </cell>
          <cell r="C10119">
            <v>464776.38000000006</v>
          </cell>
          <cell r="D10119">
            <v>426015.46</v>
          </cell>
          <cell r="E10119">
            <v>863032.45000000007</v>
          </cell>
          <cell r="F10119">
            <v>102697.93000000002</v>
          </cell>
          <cell r="G10119">
            <v>457766.44</v>
          </cell>
          <cell r="H10119">
            <v>183392.21</v>
          </cell>
        </row>
        <row r="10120">
          <cell r="A10120" t="str">
            <v>TS10 4</v>
          </cell>
          <cell r="B10120">
            <v>803138.59</v>
          </cell>
          <cell r="C10120">
            <v>598326.78000000038</v>
          </cell>
          <cell r="D10120">
            <v>533576.04</v>
          </cell>
          <cell r="E10120">
            <v>1644600.48</v>
          </cell>
          <cell r="F10120">
            <v>205510.41999999995</v>
          </cell>
          <cell r="G10120">
            <v>818556.63</v>
          </cell>
          <cell r="H10120">
            <v>320633.02</v>
          </cell>
        </row>
        <row r="10121">
          <cell r="A10121" t="str">
            <v>TS10 5</v>
          </cell>
          <cell r="B10121">
            <v>440453.8</v>
          </cell>
          <cell r="C10121">
            <v>292938.53999999986</v>
          </cell>
          <cell r="D10121">
            <v>281078.03000000003</v>
          </cell>
          <cell r="E10121">
            <v>805237.05</v>
          </cell>
          <cell r="F10121">
            <v>101950.15000000002</v>
          </cell>
          <cell r="G10121">
            <v>210011.53</v>
          </cell>
          <cell r="H10121">
            <v>191460.15</v>
          </cell>
        </row>
        <row r="10122">
          <cell r="A10122" t="str">
            <v>TS10 9</v>
          </cell>
          <cell r="B10122" t="str">
            <v/>
          </cell>
          <cell r="C10122" t="str">
            <v/>
          </cell>
          <cell r="D10122" t="str">
            <v/>
          </cell>
          <cell r="E10122" t="str">
            <v/>
          </cell>
          <cell r="F10122" t="str">
            <v/>
          </cell>
          <cell r="G10122" t="str">
            <v/>
          </cell>
          <cell r="H10122" t="str">
            <v/>
          </cell>
        </row>
        <row r="10123">
          <cell r="A10123" t="str">
            <v>TS11 6</v>
          </cell>
          <cell r="B10123">
            <v>470905.87</v>
          </cell>
          <cell r="C10123">
            <v>239404.36999999994</v>
          </cell>
          <cell r="D10123">
            <v>238957.74</v>
          </cell>
          <cell r="E10123">
            <v>464181.28</v>
          </cell>
          <cell r="F10123" t="str">
            <v/>
          </cell>
          <cell r="G10123">
            <v>216644.58</v>
          </cell>
          <cell r="H10123">
            <v>199821.75</v>
          </cell>
        </row>
        <row r="10124">
          <cell r="A10124" t="str">
            <v>TS11 7</v>
          </cell>
          <cell r="B10124">
            <v>600406.89</v>
          </cell>
          <cell r="C10124">
            <v>241782.46999999997</v>
          </cell>
          <cell r="D10124">
            <v>362666.42</v>
          </cell>
          <cell r="E10124">
            <v>648112.32999999996</v>
          </cell>
          <cell r="F10124">
            <v>129127.98</v>
          </cell>
          <cell r="G10124">
            <v>353664.55</v>
          </cell>
          <cell r="H10124">
            <v>176023.17</v>
          </cell>
        </row>
        <row r="10125">
          <cell r="A10125" t="str">
            <v>TS11 8</v>
          </cell>
          <cell r="B10125">
            <v>431115.39</v>
          </cell>
          <cell r="C10125">
            <v>283627.37</v>
          </cell>
          <cell r="D10125">
            <v>363179.24</v>
          </cell>
          <cell r="E10125">
            <v>724803.92999999993</v>
          </cell>
          <cell r="F10125">
            <v>106020.13000000002</v>
          </cell>
          <cell r="G10125">
            <v>346512.53</v>
          </cell>
          <cell r="H10125">
            <v>150991.47</v>
          </cell>
        </row>
        <row r="10126">
          <cell r="A10126" t="str">
            <v>TS12 1</v>
          </cell>
          <cell r="B10126">
            <v>889702.62</v>
          </cell>
          <cell r="C10126">
            <v>89629.480000000025</v>
          </cell>
          <cell r="D10126">
            <v>553806.48</v>
          </cell>
          <cell r="E10126">
            <v>717106.66999999993</v>
          </cell>
          <cell r="F10126">
            <v>59371.660000000018</v>
          </cell>
          <cell r="G10126">
            <v>516080.37</v>
          </cell>
          <cell r="H10126">
            <v>259771.57</v>
          </cell>
        </row>
        <row r="10127">
          <cell r="A10127" t="str">
            <v>TS12 2</v>
          </cell>
          <cell r="B10127">
            <v>2129709.88</v>
          </cell>
          <cell r="C10127">
            <v>651581.32999999973</v>
          </cell>
          <cell r="D10127">
            <v>870030.77</v>
          </cell>
          <cell r="E10127">
            <v>2982626.66</v>
          </cell>
          <cell r="F10127">
            <v>313076.80999999994</v>
          </cell>
          <cell r="G10127">
            <v>1377101.85</v>
          </cell>
          <cell r="H10127">
            <v>471568.38</v>
          </cell>
        </row>
        <row r="10128">
          <cell r="A10128" t="str">
            <v>TS12 3</v>
          </cell>
          <cell r="B10128">
            <v>374261.95</v>
          </cell>
          <cell r="C10128">
            <v>111589.51999999997</v>
          </cell>
          <cell r="D10128">
            <v>183995.58</v>
          </cell>
          <cell r="E10128">
            <v>767209.54</v>
          </cell>
          <cell r="F10128">
            <v>73738.19</v>
          </cell>
          <cell r="G10128">
            <v>329458.67</v>
          </cell>
          <cell r="H10128">
            <v>78029.09</v>
          </cell>
        </row>
        <row r="10129">
          <cell r="A10129" t="str">
            <v>TS12 9</v>
          </cell>
          <cell r="B10129" t="str">
            <v/>
          </cell>
          <cell r="C10129" t="str">
            <v/>
          </cell>
          <cell r="D10129" t="str">
            <v/>
          </cell>
          <cell r="E10129" t="str">
            <v/>
          </cell>
          <cell r="F10129" t="str">
            <v/>
          </cell>
          <cell r="G10129" t="str">
            <v/>
          </cell>
          <cell r="H10129" t="str">
            <v/>
          </cell>
        </row>
        <row r="10130">
          <cell r="A10130" t="str">
            <v>TS13 4</v>
          </cell>
          <cell r="B10130">
            <v>1846102.3</v>
          </cell>
          <cell r="C10130">
            <v>150899.00999999998</v>
          </cell>
          <cell r="D10130">
            <v>222240.39</v>
          </cell>
          <cell r="E10130">
            <v>1037567.8599999999</v>
          </cell>
          <cell r="F10130" t="str">
            <v/>
          </cell>
          <cell r="G10130">
            <v>1162271.54</v>
          </cell>
          <cell r="H10130">
            <v>144959.79</v>
          </cell>
        </row>
        <row r="10131">
          <cell r="A10131" t="str">
            <v>TS13 5</v>
          </cell>
          <cell r="B10131">
            <v>265453.65999999997</v>
          </cell>
          <cell r="C10131" t="str">
            <v/>
          </cell>
          <cell r="D10131">
            <v>192538.92</v>
          </cell>
          <cell r="E10131">
            <v>559888.15</v>
          </cell>
          <cell r="F10131" t="str">
            <v/>
          </cell>
          <cell r="G10131">
            <v>96355.71</v>
          </cell>
          <cell r="H10131" t="str">
            <v/>
          </cell>
        </row>
        <row r="10132">
          <cell r="A10132" t="str">
            <v>TS14 6</v>
          </cell>
          <cell r="B10132">
            <v>782228.07</v>
          </cell>
          <cell r="C10132">
            <v>405998.20000000007</v>
          </cell>
          <cell r="D10132">
            <v>685813.43</v>
          </cell>
          <cell r="E10132">
            <v>1266919.6000000001</v>
          </cell>
          <cell r="F10132">
            <v>63251.650000000016</v>
          </cell>
          <cell r="G10132">
            <v>560758.44999999995</v>
          </cell>
          <cell r="H10132">
            <v>131386.94</v>
          </cell>
        </row>
        <row r="10133">
          <cell r="A10133" t="str">
            <v>TS14 7</v>
          </cell>
          <cell r="B10133">
            <v>712817.54</v>
          </cell>
          <cell r="C10133">
            <v>443565.42000000004</v>
          </cell>
          <cell r="D10133">
            <v>646540.52</v>
          </cell>
          <cell r="E10133">
            <v>1084230.94</v>
          </cell>
          <cell r="F10133">
            <v>82132.320000000007</v>
          </cell>
          <cell r="G10133">
            <v>591515.17000000004</v>
          </cell>
          <cell r="H10133">
            <v>85215.3</v>
          </cell>
        </row>
        <row r="10134">
          <cell r="A10134" t="str">
            <v>TS14 8</v>
          </cell>
          <cell r="B10134">
            <v>564417.25</v>
          </cell>
          <cell r="C10134">
            <v>206330.38999999996</v>
          </cell>
          <cell r="D10134">
            <v>603065.54</v>
          </cell>
          <cell r="E10134">
            <v>1127214.45</v>
          </cell>
          <cell r="F10134">
            <v>105971.79</v>
          </cell>
          <cell r="G10134">
            <v>375656.84</v>
          </cell>
          <cell r="H10134">
            <v>129939.04000000001</v>
          </cell>
        </row>
        <row r="10135">
          <cell r="A10135" t="str">
            <v>TS14 9</v>
          </cell>
          <cell r="B10135" t="str">
            <v/>
          </cell>
          <cell r="C10135" t="str">
            <v/>
          </cell>
          <cell r="D10135" t="str">
            <v/>
          </cell>
          <cell r="E10135" t="str">
            <v/>
          </cell>
          <cell r="F10135" t="str">
            <v/>
          </cell>
          <cell r="G10135" t="str">
            <v/>
          </cell>
          <cell r="H10135" t="str">
            <v/>
          </cell>
        </row>
        <row r="10136">
          <cell r="A10136" t="str">
            <v>TS15 0</v>
          </cell>
          <cell r="B10136">
            <v>213059.8</v>
          </cell>
          <cell r="C10136" t="str">
            <v/>
          </cell>
          <cell r="D10136">
            <v>347176.9</v>
          </cell>
          <cell r="E10136">
            <v>563733.19999999995</v>
          </cell>
          <cell r="F10136" t="str">
            <v/>
          </cell>
          <cell r="G10136">
            <v>262629.44</v>
          </cell>
          <cell r="H10136">
            <v>84102.56</v>
          </cell>
        </row>
        <row r="10137">
          <cell r="A10137" t="str">
            <v>TS15 9</v>
          </cell>
          <cell r="B10137">
            <v>1221794.1599999999</v>
          </cell>
          <cell r="C10137">
            <v>276009.26</v>
          </cell>
          <cell r="D10137">
            <v>1160686.3500000001</v>
          </cell>
          <cell r="E10137">
            <v>3104221.76</v>
          </cell>
          <cell r="F10137">
            <v>191875.02</v>
          </cell>
          <cell r="G10137">
            <v>727301.3</v>
          </cell>
          <cell r="H10137">
            <v>310837.28999999998</v>
          </cell>
        </row>
        <row r="10138">
          <cell r="A10138" t="str">
            <v>TS16 0</v>
          </cell>
          <cell r="B10138">
            <v>1089541.9099999999</v>
          </cell>
          <cell r="C10138">
            <v>239121.66999999995</v>
          </cell>
          <cell r="D10138">
            <v>749216.45</v>
          </cell>
          <cell r="E10138">
            <v>2028882.59</v>
          </cell>
          <cell r="F10138">
            <v>179835.42</v>
          </cell>
          <cell r="G10138">
            <v>671130.76</v>
          </cell>
          <cell r="H10138">
            <v>266049.53000000003</v>
          </cell>
        </row>
        <row r="10139">
          <cell r="A10139" t="str">
            <v>TS16 9</v>
          </cell>
          <cell r="B10139">
            <v>340725.41</v>
          </cell>
          <cell r="C10139">
            <v>93225.11</v>
          </cell>
          <cell r="D10139">
            <v>284758.8</v>
          </cell>
          <cell r="E10139">
            <v>722699.01</v>
          </cell>
          <cell r="F10139" t="str">
            <v/>
          </cell>
          <cell r="G10139">
            <v>292798.38</v>
          </cell>
          <cell r="H10139">
            <v>65446.11</v>
          </cell>
        </row>
        <row r="10140">
          <cell r="A10140" t="str">
            <v>TS17 0</v>
          </cell>
          <cell r="B10140">
            <v>1436196.76</v>
          </cell>
          <cell r="C10140">
            <v>1283667.7600000005</v>
          </cell>
          <cell r="D10140">
            <v>1769659.8</v>
          </cell>
          <cell r="E10140">
            <v>4172697.3</v>
          </cell>
          <cell r="F10140">
            <v>502492.76</v>
          </cell>
          <cell r="G10140">
            <v>830962.49</v>
          </cell>
          <cell r="H10140">
            <v>686498.53</v>
          </cell>
        </row>
        <row r="10141">
          <cell r="A10141" t="str">
            <v>TS17 5</v>
          </cell>
          <cell r="B10141">
            <v>1921081.16</v>
          </cell>
          <cell r="C10141">
            <v>619530.24999999988</v>
          </cell>
          <cell r="D10141">
            <v>2413573.9300000002</v>
          </cell>
          <cell r="E10141">
            <v>4709373.0599999996</v>
          </cell>
          <cell r="F10141">
            <v>501295.78999999992</v>
          </cell>
          <cell r="G10141">
            <v>918690.05</v>
          </cell>
          <cell r="H10141">
            <v>839864.28</v>
          </cell>
        </row>
        <row r="10142">
          <cell r="A10142" t="str">
            <v>TS17 6</v>
          </cell>
          <cell r="B10142">
            <v>157182.81</v>
          </cell>
          <cell r="C10142">
            <v>168620.19999999998</v>
          </cell>
          <cell r="D10142">
            <v>129370.07</v>
          </cell>
          <cell r="E10142">
            <v>604116.4</v>
          </cell>
          <cell r="F10142" t="str">
            <v/>
          </cell>
          <cell r="G10142">
            <v>242114.93</v>
          </cell>
          <cell r="H10142">
            <v>50926.270000000004</v>
          </cell>
        </row>
        <row r="10143">
          <cell r="A10143" t="str">
            <v>TS17 7</v>
          </cell>
          <cell r="B10143">
            <v>80768.77</v>
          </cell>
          <cell r="C10143">
            <v>114503.57999999999</v>
          </cell>
          <cell r="D10143" t="str">
            <v/>
          </cell>
          <cell r="E10143">
            <v>337932.76</v>
          </cell>
          <cell r="F10143" t="str">
            <v/>
          </cell>
          <cell r="G10143">
            <v>104599.72</v>
          </cell>
          <cell r="H10143">
            <v>89027.42</v>
          </cell>
        </row>
        <row r="10144">
          <cell r="A10144" t="str">
            <v>TS17 8</v>
          </cell>
          <cell r="B10144">
            <v>485205.17</v>
          </cell>
          <cell r="C10144">
            <v>582832.70000000019</v>
          </cell>
          <cell r="D10144">
            <v>289486.84000000003</v>
          </cell>
          <cell r="E10144">
            <v>1514073.6800000002</v>
          </cell>
          <cell r="F10144">
            <v>76067.410000000018</v>
          </cell>
          <cell r="G10144">
            <v>375165.13</v>
          </cell>
          <cell r="H10144">
            <v>224338.55000000002</v>
          </cell>
        </row>
        <row r="10145">
          <cell r="A10145" t="str">
            <v>TS17 9</v>
          </cell>
          <cell r="B10145">
            <v>746233.86</v>
          </cell>
          <cell r="C10145">
            <v>717747.61</v>
          </cell>
          <cell r="D10145">
            <v>249415.1</v>
          </cell>
          <cell r="E10145">
            <v>1914653.4899999998</v>
          </cell>
          <cell r="F10145">
            <v>106335.76000000002</v>
          </cell>
          <cell r="G10145">
            <v>371279.72</v>
          </cell>
          <cell r="H10145">
            <v>254372.95</v>
          </cell>
        </row>
        <row r="10146">
          <cell r="A10146" t="str">
            <v>TS18 1</v>
          </cell>
          <cell r="B10146">
            <v>79875.16</v>
          </cell>
          <cell r="C10146">
            <v>51658.470000000008</v>
          </cell>
          <cell r="D10146">
            <v>85335.5</v>
          </cell>
          <cell r="E10146">
            <v>173227.75999999998</v>
          </cell>
          <cell r="F10146" t="str">
            <v/>
          </cell>
          <cell r="G10146">
            <v>38513.370000000003</v>
          </cell>
          <cell r="H10146" t="str">
            <v/>
          </cell>
        </row>
        <row r="10147">
          <cell r="A10147" t="str">
            <v>TS18 2</v>
          </cell>
          <cell r="B10147">
            <v>184973.78</v>
          </cell>
          <cell r="C10147">
            <v>141382.32999999996</v>
          </cell>
          <cell r="D10147">
            <v>183358.7</v>
          </cell>
          <cell r="E10147">
            <v>241058.65999999997</v>
          </cell>
          <cell r="F10147" t="str">
            <v/>
          </cell>
          <cell r="G10147">
            <v>166268.98000000001</v>
          </cell>
          <cell r="H10147" t="str">
            <v/>
          </cell>
        </row>
        <row r="10148">
          <cell r="A10148" t="str">
            <v>TS18 3</v>
          </cell>
          <cell r="B10148">
            <v>751424.91</v>
          </cell>
          <cell r="C10148">
            <v>210407.24000000008</v>
          </cell>
          <cell r="D10148">
            <v>681989.64</v>
          </cell>
          <cell r="E10148">
            <v>1426526</v>
          </cell>
          <cell r="F10148">
            <v>127722.88</v>
          </cell>
          <cell r="G10148">
            <v>343482.87</v>
          </cell>
          <cell r="H10148">
            <v>254829.58000000002</v>
          </cell>
        </row>
        <row r="10149">
          <cell r="A10149" t="str">
            <v>TS18 4</v>
          </cell>
          <cell r="B10149">
            <v>580032.94999999995</v>
          </cell>
          <cell r="C10149">
            <v>294514.6100000001</v>
          </cell>
          <cell r="D10149">
            <v>485902.5</v>
          </cell>
          <cell r="E10149">
            <v>1526192.94</v>
          </cell>
          <cell r="F10149">
            <v>64309.01</v>
          </cell>
          <cell r="G10149">
            <v>454029.19</v>
          </cell>
          <cell r="H10149">
            <v>271488.23</v>
          </cell>
        </row>
        <row r="10150">
          <cell r="A10150" t="str">
            <v>TS18 5</v>
          </cell>
          <cell r="B10150">
            <v>745060.55</v>
          </cell>
          <cell r="C10150">
            <v>511303.83000000007</v>
          </cell>
          <cell r="D10150">
            <v>638808.68999999994</v>
          </cell>
          <cell r="E10150">
            <v>1295314.44</v>
          </cell>
          <cell r="F10150">
            <v>241046.69</v>
          </cell>
          <cell r="G10150">
            <v>441724.36</v>
          </cell>
          <cell r="H10150">
            <v>376209.89</v>
          </cell>
        </row>
        <row r="10151">
          <cell r="A10151" t="str">
            <v>TS19 0</v>
          </cell>
          <cell r="B10151">
            <v>826662.56</v>
          </cell>
          <cell r="C10151">
            <v>580764.22000000009</v>
          </cell>
          <cell r="D10151">
            <v>631361.05000000005</v>
          </cell>
          <cell r="E10151">
            <v>1740479.92</v>
          </cell>
          <cell r="F10151">
            <v>171192.61999999997</v>
          </cell>
          <cell r="G10151">
            <v>606251.14</v>
          </cell>
          <cell r="H10151">
            <v>401541.76</v>
          </cell>
        </row>
        <row r="10152">
          <cell r="A10152" t="str">
            <v>TS19 1</v>
          </cell>
          <cell r="B10152" t="str">
            <v/>
          </cell>
          <cell r="C10152" t="str">
            <v/>
          </cell>
          <cell r="D10152" t="str">
            <v/>
          </cell>
          <cell r="E10152" t="str">
            <v/>
          </cell>
          <cell r="F10152" t="str">
            <v/>
          </cell>
          <cell r="G10152" t="str">
            <v/>
          </cell>
          <cell r="H10152" t="str">
            <v/>
          </cell>
        </row>
        <row r="10153">
          <cell r="A10153" t="str">
            <v>TS19 7</v>
          </cell>
          <cell r="B10153">
            <v>746299.19</v>
          </cell>
          <cell r="C10153">
            <v>520754.08999999991</v>
          </cell>
          <cell r="D10153">
            <v>714195.17</v>
          </cell>
          <cell r="E10153">
            <v>2024473.35</v>
          </cell>
          <cell r="F10153">
            <v>306523.63000000006</v>
          </cell>
          <cell r="G10153">
            <v>603701.48</v>
          </cell>
          <cell r="H10153">
            <v>584491.68000000005</v>
          </cell>
        </row>
        <row r="10154">
          <cell r="A10154" t="str">
            <v>TS19 8</v>
          </cell>
          <cell r="B10154">
            <v>1251999.01</v>
          </cell>
          <cell r="C10154">
            <v>690274.3899999999</v>
          </cell>
          <cell r="D10154">
            <v>817569.79</v>
          </cell>
          <cell r="E10154">
            <v>2199978.9500000002</v>
          </cell>
          <cell r="F10154">
            <v>304038.06000000006</v>
          </cell>
          <cell r="G10154">
            <v>702239.97</v>
          </cell>
          <cell r="H10154">
            <v>432962.44</v>
          </cell>
        </row>
        <row r="10155">
          <cell r="A10155" t="str">
            <v>TS19 9</v>
          </cell>
          <cell r="B10155">
            <v>438929.69</v>
          </cell>
          <cell r="C10155">
            <v>337800.24</v>
          </cell>
          <cell r="D10155">
            <v>283774.03999999998</v>
          </cell>
          <cell r="E10155">
            <v>891743.02</v>
          </cell>
          <cell r="F10155">
            <v>54948.26</v>
          </cell>
          <cell r="G10155">
            <v>296161.53999999998</v>
          </cell>
          <cell r="H10155">
            <v>222716.39</v>
          </cell>
        </row>
        <row r="10156">
          <cell r="A10156" t="str">
            <v>TS2 1</v>
          </cell>
          <cell r="B10156" t="str">
            <v/>
          </cell>
          <cell r="C10156" t="str">
            <v/>
          </cell>
          <cell r="D10156" t="str">
            <v/>
          </cell>
          <cell r="E10156">
            <v>114599.76000000001</v>
          </cell>
          <cell r="F10156" t="str">
            <v/>
          </cell>
          <cell r="G10156">
            <v>45396.34</v>
          </cell>
          <cell r="H10156" t="str">
            <v/>
          </cell>
        </row>
        <row r="10157">
          <cell r="A10157" t="str">
            <v>TS20 1</v>
          </cell>
          <cell r="B10157">
            <v>1118228.53</v>
          </cell>
          <cell r="C10157">
            <v>992797.23000000068</v>
          </cell>
          <cell r="D10157">
            <v>745248.02</v>
          </cell>
          <cell r="E10157">
            <v>2341867.59</v>
          </cell>
          <cell r="F10157">
            <v>340578.64</v>
          </cell>
          <cell r="G10157">
            <v>856903.53</v>
          </cell>
          <cell r="H10157">
            <v>471873.16000000003</v>
          </cell>
        </row>
        <row r="10158">
          <cell r="A10158" t="str">
            <v>TS20 2</v>
          </cell>
          <cell r="B10158">
            <v>887265.03</v>
          </cell>
          <cell r="C10158">
            <v>558781.52</v>
          </cell>
          <cell r="D10158">
            <v>371708.94</v>
          </cell>
          <cell r="E10158">
            <v>1375585.8800000001</v>
          </cell>
          <cell r="F10158">
            <v>151802.17999999996</v>
          </cell>
          <cell r="G10158">
            <v>743859.55</v>
          </cell>
          <cell r="H10158">
            <v>244158.83000000002</v>
          </cell>
        </row>
        <row r="10159">
          <cell r="A10159" t="str">
            <v>TS21 1</v>
          </cell>
          <cell r="B10159">
            <v>678757.3</v>
          </cell>
          <cell r="C10159">
            <v>228482.97</v>
          </cell>
          <cell r="D10159">
            <v>405227.79</v>
          </cell>
          <cell r="E10159">
            <v>1639530.91</v>
          </cell>
          <cell r="F10159">
            <v>78600.100000000006</v>
          </cell>
          <cell r="G10159">
            <v>358018.47</v>
          </cell>
          <cell r="H10159">
            <v>282177.93</v>
          </cell>
        </row>
        <row r="10160">
          <cell r="A10160" t="str">
            <v>TS21 2</v>
          </cell>
          <cell r="B10160">
            <v>446591.01</v>
          </cell>
          <cell r="C10160" t="str">
            <v/>
          </cell>
          <cell r="D10160">
            <v>205718.12</v>
          </cell>
          <cell r="E10160">
            <v>428190.7</v>
          </cell>
          <cell r="F10160">
            <v>86062.080000000002</v>
          </cell>
          <cell r="G10160">
            <v>117890.77</v>
          </cell>
          <cell r="H10160">
            <v>141274.94</v>
          </cell>
        </row>
        <row r="10161">
          <cell r="A10161" t="str">
            <v>TS21 3</v>
          </cell>
          <cell r="B10161">
            <v>652531.53</v>
          </cell>
          <cell r="C10161">
            <v>81016.859999999986</v>
          </cell>
          <cell r="D10161">
            <v>482797.77</v>
          </cell>
          <cell r="E10161">
            <v>1077379.32</v>
          </cell>
          <cell r="F10161">
            <v>78436.429999999978</v>
          </cell>
          <cell r="G10161">
            <v>314402.51</v>
          </cell>
          <cell r="H10161">
            <v>218604.89</v>
          </cell>
        </row>
        <row r="10162">
          <cell r="A10162" t="str">
            <v>TS21 4</v>
          </cell>
          <cell r="B10162">
            <v>743369.56</v>
          </cell>
          <cell r="C10162">
            <v>104667.76</v>
          </cell>
          <cell r="D10162">
            <v>97331.62</v>
          </cell>
          <cell r="E10162">
            <v>700203.45</v>
          </cell>
          <cell r="F10162" t="str">
            <v/>
          </cell>
          <cell r="G10162">
            <v>178702.97</v>
          </cell>
          <cell r="H10162">
            <v>86435.07</v>
          </cell>
        </row>
        <row r="10163">
          <cell r="A10163" t="str">
            <v>TS22 5</v>
          </cell>
          <cell r="B10163">
            <v>1174089.99</v>
          </cell>
          <cell r="C10163">
            <v>449861.77000000014</v>
          </cell>
          <cell r="D10163">
            <v>859169.92</v>
          </cell>
          <cell r="E10163">
            <v>4258673.3099999996</v>
          </cell>
          <cell r="F10163">
            <v>180510.93000000005</v>
          </cell>
          <cell r="G10163">
            <v>701448.59</v>
          </cell>
          <cell r="H10163">
            <v>333192.69</v>
          </cell>
        </row>
        <row r="10164">
          <cell r="A10164" t="str">
            <v>TS23 1</v>
          </cell>
          <cell r="B10164">
            <v>608367.55000000005</v>
          </cell>
          <cell r="C10164">
            <v>308824.20000000007</v>
          </cell>
          <cell r="D10164">
            <v>206385.54</v>
          </cell>
          <cell r="E10164">
            <v>1347857.4</v>
          </cell>
          <cell r="F10164">
            <v>94690.48</v>
          </cell>
          <cell r="G10164">
            <v>435491.09</v>
          </cell>
          <cell r="H10164">
            <v>143539.51</v>
          </cell>
        </row>
        <row r="10165">
          <cell r="A10165" t="str">
            <v>TS23 2</v>
          </cell>
          <cell r="B10165">
            <v>844785.12</v>
          </cell>
          <cell r="C10165">
            <v>511286.17000000004</v>
          </cell>
          <cell r="D10165">
            <v>301389.46999999997</v>
          </cell>
          <cell r="E10165">
            <v>1747903.94</v>
          </cell>
          <cell r="F10165">
            <v>127476.50999999998</v>
          </cell>
          <cell r="G10165">
            <v>593574.39</v>
          </cell>
          <cell r="H10165">
            <v>181409.85</v>
          </cell>
        </row>
        <row r="10166">
          <cell r="A10166" t="str">
            <v>TS23 3</v>
          </cell>
          <cell r="B10166">
            <v>1470982.67</v>
          </cell>
          <cell r="C10166">
            <v>898823.2</v>
          </cell>
          <cell r="D10166">
            <v>844578.06</v>
          </cell>
          <cell r="E10166">
            <v>3508310.4800000004</v>
          </cell>
          <cell r="F10166">
            <v>223675.85</v>
          </cell>
          <cell r="G10166">
            <v>1266844.45</v>
          </cell>
          <cell r="H10166">
            <v>498309.81</v>
          </cell>
        </row>
        <row r="10167">
          <cell r="A10167" t="str">
            <v>TS23 4</v>
          </cell>
          <cell r="B10167">
            <v>147411.13</v>
          </cell>
          <cell r="C10167">
            <v>46500.21</v>
          </cell>
          <cell r="D10167">
            <v>87554.49</v>
          </cell>
          <cell r="E10167">
            <v>399995.23</v>
          </cell>
          <cell r="F10167" t="str">
            <v/>
          </cell>
          <cell r="G10167">
            <v>129407.44</v>
          </cell>
          <cell r="H10167" t="str">
            <v/>
          </cell>
        </row>
        <row r="10168">
          <cell r="A10168" t="str">
            <v>TS24 0</v>
          </cell>
          <cell r="B10168">
            <v>590607.98</v>
          </cell>
          <cell r="C10168">
            <v>223210.91999999998</v>
          </cell>
          <cell r="D10168">
            <v>211759.88</v>
          </cell>
          <cell r="E10168">
            <v>1178937.46</v>
          </cell>
          <cell r="F10168">
            <v>68777.31</v>
          </cell>
          <cell r="G10168">
            <v>369666.83</v>
          </cell>
          <cell r="H10168">
            <v>185241.38</v>
          </cell>
        </row>
        <row r="10169">
          <cell r="A10169" t="str">
            <v>TS24 4</v>
          </cell>
          <cell r="B10169" t="str">
            <v/>
          </cell>
          <cell r="C10169" t="str">
            <v/>
          </cell>
          <cell r="D10169" t="str">
            <v/>
          </cell>
          <cell r="E10169" t="str">
            <v/>
          </cell>
          <cell r="F10169" t="str">
            <v/>
          </cell>
          <cell r="G10169" t="str">
            <v/>
          </cell>
          <cell r="H10169" t="str">
            <v/>
          </cell>
        </row>
        <row r="10170">
          <cell r="A10170" t="str">
            <v>TS24 7</v>
          </cell>
          <cell r="B10170">
            <v>99222.49</v>
          </cell>
          <cell r="C10170">
            <v>65923.72</v>
          </cell>
          <cell r="D10170" t="str">
            <v/>
          </cell>
          <cell r="E10170">
            <v>233749.94</v>
          </cell>
          <cell r="F10170" t="str">
            <v/>
          </cell>
          <cell r="G10170">
            <v>73847.56</v>
          </cell>
          <cell r="H10170" t="str">
            <v/>
          </cell>
        </row>
        <row r="10171">
          <cell r="A10171" t="str">
            <v>TS24 8</v>
          </cell>
          <cell r="B10171">
            <v>419645.1</v>
          </cell>
          <cell r="C10171">
            <v>261443.72999999998</v>
          </cell>
          <cell r="D10171">
            <v>205843.25</v>
          </cell>
          <cell r="E10171">
            <v>1238559.32</v>
          </cell>
          <cell r="F10171">
            <v>94897.69</v>
          </cell>
          <cell r="G10171">
            <v>192230.33</v>
          </cell>
          <cell r="H10171">
            <v>187695.5</v>
          </cell>
        </row>
        <row r="10172">
          <cell r="A10172" t="str">
            <v>TS24 9</v>
          </cell>
          <cell r="B10172">
            <v>405312.32</v>
          </cell>
          <cell r="C10172">
            <v>381734.04999999993</v>
          </cell>
          <cell r="D10172">
            <v>335270.75</v>
          </cell>
          <cell r="E10172">
            <v>1495495.26</v>
          </cell>
          <cell r="F10172">
            <v>132927.10999999999</v>
          </cell>
          <cell r="G10172">
            <v>361579.56</v>
          </cell>
          <cell r="H10172">
            <v>226331.19</v>
          </cell>
        </row>
        <row r="10173">
          <cell r="A10173" t="str">
            <v>TS25 1</v>
          </cell>
          <cell r="B10173">
            <v>621231.62</v>
          </cell>
          <cell r="C10173">
            <v>585349.9599999995</v>
          </cell>
          <cell r="D10173">
            <v>557077.56000000006</v>
          </cell>
          <cell r="E10173">
            <v>2876400.8499999996</v>
          </cell>
          <cell r="F10173">
            <v>178682.23000000004</v>
          </cell>
          <cell r="G10173">
            <v>285109.86</v>
          </cell>
          <cell r="H10173">
            <v>372294.85000000003</v>
          </cell>
        </row>
        <row r="10174">
          <cell r="A10174" t="str">
            <v>TS25 2</v>
          </cell>
          <cell r="B10174">
            <v>751939.3</v>
          </cell>
          <cell r="C10174">
            <v>766711.06000000029</v>
          </cell>
          <cell r="D10174">
            <v>582210.48</v>
          </cell>
          <cell r="E10174">
            <v>2349543.2999999998</v>
          </cell>
          <cell r="F10174">
            <v>254478.55</v>
          </cell>
          <cell r="G10174">
            <v>451654.31</v>
          </cell>
          <cell r="H10174">
            <v>328836.02</v>
          </cell>
        </row>
        <row r="10175">
          <cell r="A10175" t="str">
            <v>TS25 3</v>
          </cell>
          <cell r="B10175">
            <v>209644.67</v>
          </cell>
          <cell r="C10175">
            <v>379349.65</v>
          </cell>
          <cell r="D10175">
            <v>226459.19</v>
          </cell>
          <cell r="E10175">
            <v>958308.4</v>
          </cell>
          <cell r="F10175">
            <v>76379.090000000011</v>
          </cell>
          <cell r="G10175">
            <v>308154.49</v>
          </cell>
          <cell r="H10175">
            <v>172320.09</v>
          </cell>
        </row>
        <row r="10176">
          <cell r="A10176" t="str">
            <v>TS25 4</v>
          </cell>
          <cell r="B10176">
            <v>209324.38</v>
          </cell>
          <cell r="C10176">
            <v>243921.43999999994</v>
          </cell>
          <cell r="D10176">
            <v>206392.24</v>
          </cell>
          <cell r="E10176">
            <v>858478.74</v>
          </cell>
          <cell r="F10176">
            <v>56503.710000000006</v>
          </cell>
          <cell r="G10176">
            <v>265260.09000000003</v>
          </cell>
          <cell r="H10176">
            <v>244799.96</v>
          </cell>
        </row>
        <row r="10177">
          <cell r="A10177" t="str">
            <v>TS25 5</v>
          </cell>
          <cell r="B10177">
            <v>655170.18999999994</v>
          </cell>
          <cell r="C10177">
            <v>752693.36000000022</v>
          </cell>
          <cell r="D10177">
            <v>636627.61</v>
          </cell>
          <cell r="E10177">
            <v>2592659.54</v>
          </cell>
          <cell r="F10177">
            <v>275590.49</v>
          </cell>
          <cell r="G10177">
            <v>474717.67</v>
          </cell>
          <cell r="H10177">
            <v>370627.78</v>
          </cell>
        </row>
        <row r="10178">
          <cell r="A10178" t="str">
            <v>TS26 0</v>
          </cell>
          <cell r="B10178">
            <v>1485830.12</v>
          </cell>
          <cell r="C10178">
            <v>975313.71</v>
          </cell>
          <cell r="D10178">
            <v>1215279.28</v>
          </cell>
          <cell r="E10178">
            <v>5211241.54</v>
          </cell>
          <cell r="F10178">
            <v>570333.52</v>
          </cell>
          <cell r="G10178">
            <v>1084147.8500000001</v>
          </cell>
          <cell r="H10178">
            <v>888366.16</v>
          </cell>
        </row>
        <row r="10179">
          <cell r="A10179" t="str">
            <v>TS26 8</v>
          </cell>
          <cell r="B10179">
            <v>438514.37</v>
          </cell>
          <cell r="C10179">
            <v>275333.70000000007</v>
          </cell>
          <cell r="D10179">
            <v>239597.63</v>
          </cell>
          <cell r="E10179">
            <v>906835.04999999993</v>
          </cell>
          <cell r="F10179">
            <v>212945.21999999997</v>
          </cell>
          <cell r="G10179">
            <v>284916.15000000002</v>
          </cell>
          <cell r="H10179">
            <v>230831.33000000002</v>
          </cell>
        </row>
        <row r="10180">
          <cell r="A10180" t="str">
            <v>TS26 9</v>
          </cell>
          <cell r="B10180">
            <v>453179.57</v>
          </cell>
          <cell r="C10180">
            <v>355399.86999999994</v>
          </cell>
          <cell r="D10180">
            <v>452405.27</v>
          </cell>
          <cell r="E10180">
            <v>1409493.0899999999</v>
          </cell>
          <cell r="F10180">
            <v>122784.43</v>
          </cell>
          <cell r="G10180">
            <v>291442.25</v>
          </cell>
          <cell r="H10180">
            <v>169703.79</v>
          </cell>
        </row>
        <row r="10181">
          <cell r="A10181" t="str">
            <v>TS27 3</v>
          </cell>
          <cell r="B10181">
            <v>463699.98</v>
          </cell>
          <cell r="C10181">
            <v>363339.69</v>
          </cell>
          <cell r="D10181">
            <v>421154.49</v>
          </cell>
          <cell r="E10181">
            <v>1664477.41</v>
          </cell>
          <cell r="F10181">
            <v>108392.07000000002</v>
          </cell>
          <cell r="G10181">
            <v>257157.83</v>
          </cell>
          <cell r="H10181">
            <v>383850.01</v>
          </cell>
        </row>
        <row r="10182">
          <cell r="A10182" t="str">
            <v>TS27 4</v>
          </cell>
          <cell r="B10182">
            <v>459572.87</v>
          </cell>
          <cell r="C10182">
            <v>303131.83999999991</v>
          </cell>
          <cell r="D10182">
            <v>585768.68999999994</v>
          </cell>
          <cell r="E10182">
            <v>2845793.38</v>
          </cell>
          <cell r="F10182">
            <v>77679.880000000019</v>
          </cell>
          <cell r="G10182">
            <v>372491.43</v>
          </cell>
          <cell r="H10182">
            <v>196295.86000000002</v>
          </cell>
        </row>
        <row r="10183">
          <cell r="A10183" t="str">
            <v>TS28 5</v>
          </cell>
          <cell r="B10183">
            <v>392923.77</v>
          </cell>
          <cell r="C10183">
            <v>288649.80999999994</v>
          </cell>
          <cell r="D10183">
            <v>438518.74</v>
          </cell>
          <cell r="E10183">
            <v>1998444.92</v>
          </cell>
          <cell r="F10183">
            <v>96516.859999999986</v>
          </cell>
          <cell r="G10183">
            <v>403420.98</v>
          </cell>
          <cell r="H10183">
            <v>162919.51999999999</v>
          </cell>
        </row>
        <row r="10184">
          <cell r="A10184" t="str">
            <v>TS29 6</v>
          </cell>
          <cell r="B10184">
            <v>1284663.3500000001</v>
          </cell>
          <cell r="C10184">
            <v>180976.3</v>
          </cell>
          <cell r="D10184">
            <v>300984.65000000002</v>
          </cell>
          <cell r="E10184">
            <v>1615762.63</v>
          </cell>
          <cell r="F10184">
            <v>137887.45000000001</v>
          </cell>
          <cell r="G10184">
            <v>285346.89</v>
          </cell>
          <cell r="H10184">
            <v>234822.36000000002</v>
          </cell>
        </row>
        <row r="10185">
          <cell r="A10185" t="str">
            <v>TS3 0</v>
          </cell>
          <cell r="B10185">
            <v>472465.33</v>
          </cell>
          <cell r="C10185">
            <v>671220.69999999949</v>
          </cell>
          <cell r="D10185">
            <v>381378.37</v>
          </cell>
          <cell r="E10185">
            <v>776214.19</v>
          </cell>
          <cell r="F10185">
            <v>82457.86</v>
          </cell>
          <cell r="G10185">
            <v>347184.78</v>
          </cell>
          <cell r="H10185">
            <v>259485.45</v>
          </cell>
        </row>
        <row r="10186">
          <cell r="A10186" t="str">
            <v>TS3 6</v>
          </cell>
          <cell r="B10186">
            <v>266706.69</v>
          </cell>
          <cell r="C10186">
            <v>60965.72</v>
          </cell>
          <cell r="D10186">
            <v>88858.77</v>
          </cell>
          <cell r="E10186">
            <v>260869.58000000002</v>
          </cell>
          <cell r="F10186" t="str">
            <v/>
          </cell>
          <cell r="G10186">
            <v>137795.82999999999</v>
          </cell>
          <cell r="H10186">
            <v>95694.53</v>
          </cell>
        </row>
        <row r="10187">
          <cell r="A10187" t="str">
            <v>TS3 7</v>
          </cell>
          <cell r="B10187">
            <v>483516.04</v>
          </cell>
          <cell r="C10187">
            <v>574514.10999999987</v>
          </cell>
          <cell r="D10187">
            <v>362299.35</v>
          </cell>
          <cell r="E10187">
            <v>740465.58</v>
          </cell>
          <cell r="F10187">
            <v>89896.45</v>
          </cell>
          <cell r="G10187">
            <v>380892.21</v>
          </cell>
          <cell r="H10187">
            <v>209877.69</v>
          </cell>
        </row>
        <row r="10188">
          <cell r="A10188" t="str">
            <v>TS3 8</v>
          </cell>
          <cell r="B10188">
            <v>301545.28000000003</v>
          </cell>
          <cell r="C10188">
            <v>451868.28999999975</v>
          </cell>
          <cell r="D10188">
            <v>258685.78</v>
          </cell>
          <cell r="E10188">
            <v>527817.93999999994</v>
          </cell>
          <cell r="F10188" t="str">
            <v/>
          </cell>
          <cell r="G10188">
            <v>140215.69</v>
          </cell>
          <cell r="H10188">
            <v>54538.31</v>
          </cell>
        </row>
        <row r="10189">
          <cell r="A10189" t="str">
            <v>TS3 9</v>
          </cell>
          <cell r="B10189">
            <v>464276.95</v>
          </cell>
          <cell r="C10189">
            <v>480928.25999999989</v>
          </cell>
          <cell r="D10189">
            <v>230020.57</v>
          </cell>
          <cell r="E10189">
            <v>647574.24</v>
          </cell>
          <cell r="F10189" t="str">
            <v/>
          </cell>
          <cell r="G10189">
            <v>219652.01</v>
          </cell>
          <cell r="H10189">
            <v>80485.2</v>
          </cell>
        </row>
        <row r="10190">
          <cell r="A10190" t="str">
            <v>TS4 2</v>
          </cell>
          <cell r="B10190">
            <v>619386.59</v>
          </cell>
          <cell r="C10190">
            <v>275308.84000000008</v>
          </cell>
          <cell r="D10190">
            <v>601584.53</v>
          </cell>
          <cell r="E10190">
            <v>1120522.74</v>
          </cell>
          <cell r="F10190">
            <v>108567.42</v>
          </cell>
          <cell r="G10190">
            <v>521367.76</v>
          </cell>
          <cell r="H10190">
            <v>240431.71</v>
          </cell>
        </row>
        <row r="10191">
          <cell r="A10191" t="str">
            <v>TS4 3</v>
          </cell>
          <cell r="B10191">
            <v>675499</v>
          </cell>
          <cell r="C10191">
            <v>573969.10999999987</v>
          </cell>
          <cell r="D10191">
            <v>721089.85</v>
          </cell>
          <cell r="E10191">
            <v>1790127.2400000002</v>
          </cell>
          <cell r="F10191">
            <v>124055.88</v>
          </cell>
          <cell r="G10191">
            <v>607400.51</v>
          </cell>
          <cell r="H10191">
            <v>217119.77000000002</v>
          </cell>
        </row>
        <row r="10192">
          <cell r="A10192" t="str">
            <v>TS5 4</v>
          </cell>
          <cell r="B10192">
            <v>397899.54</v>
          </cell>
          <cell r="C10192">
            <v>366990.56000000006</v>
          </cell>
          <cell r="D10192">
            <v>413757.33</v>
          </cell>
          <cell r="E10192">
            <v>1086916.19</v>
          </cell>
          <cell r="F10192">
            <v>60747.760000000017</v>
          </cell>
          <cell r="G10192">
            <v>344428.81</v>
          </cell>
          <cell r="H10192">
            <v>142234.78</v>
          </cell>
        </row>
        <row r="10193">
          <cell r="A10193" t="str">
            <v>TS5 5</v>
          </cell>
          <cell r="B10193">
            <v>616475.03</v>
          </cell>
          <cell r="C10193">
            <v>521539.58999999985</v>
          </cell>
          <cell r="D10193">
            <v>704739.21</v>
          </cell>
          <cell r="E10193">
            <v>1715576.53</v>
          </cell>
          <cell r="F10193">
            <v>197621.88000000003</v>
          </cell>
          <cell r="G10193">
            <v>625027.79</v>
          </cell>
          <cell r="H10193">
            <v>265509.33</v>
          </cell>
        </row>
        <row r="10194">
          <cell r="A10194" t="str">
            <v>TS5 6</v>
          </cell>
          <cell r="B10194">
            <v>544086.92000000004</v>
          </cell>
          <cell r="C10194">
            <v>488378.17999999993</v>
          </cell>
          <cell r="D10194">
            <v>409577.22</v>
          </cell>
          <cell r="E10194">
            <v>1174023.05</v>
          </cell>
          <cell r="F10194">
            <v>82323.540000000023</v>
          </cell>
          <cell r="G10194">
            <v>387221.66</v>
          </cell>
          <cell r="H10194">
            <v>196295.32</v>
          </cell>
        </row>
        <row r="10195">
          <cell r="A10195" t="str">
            <v>TS5 7</v>
          </cell>
          <cell r="B10195">
            <v>641629.72</v>
          </cell>
          <cell r="C10195">
            <v>427722.01000000013</v>
          </cell>
          <cell r="D10195">
            <v>750572.37</v>
          </cell>
          <cell r="E10195">
            <v>1521812.13</v>
          </cell>
          <cell r="F10195">
            <v>130562.1</v>
          </cell>
          <cell r="G10195">
            <v>413545.33</v>
          </cell>
          <cell r="H10195">
            <v>306508.13</v>
          </cell>
        </row>
        <row r="10196">
          <cell r="A10196" t="str">
            <v>TS5 8</v>
          </cell>
          <cell r="B10196">
            <v>1157857.76</v>
          </cell>
          <cell r="C10196">
            <v>1009024.46</v>
          </cell>
          <cell r="D10196">
            <v>1151606.25</v>
          </cell>
          <cell r="E10196">
            <v>2447775.29</v>
          </cell>
          <cell r="F10196">
            <v>276507.01</v>
          </cell>
          <cell r="G10196">
            <v>488005.19</v>
          </cell>
          <cell r="H10196">
            <v>703513.47</v>
          </cell>
        </row>
        <row r="10197">
          <cell r="A10197" t="str">
            <v>TS6 0</v>
          </cell>
          <cell r="B10197">
            <v>1146590.32</v>
          </cell>
          <cell r="C10197">
            <v>1105019.1400000001</v>
          </cell>
          <cell r="D10197">
            <v>1062829.3899999999</v>
          </cell>
          <cell r="E10197">
            <v>2416227.21</v>
          </cell>
          <cell r="F10197">
            <v>180322.05000000005</v>
          </cell>
          <cell r="G10197">
            <v>392274.58</v>
          </cell>
          <cell r="H10197">
            <v>452313.45</v>
          </cell>
        </row>
        <row r="10198">
          <cell r="A10198" t="str">
            <v>TS6 1</v>
          </cell>
          <cell r="B10198" t="str">
            <v/>
          </cell>
          <cell r="C10198" t="str">
            <v/>
          </cell>
          <cell r="D10198" t="str">
            <v/>
          </cell>
          <cell r="E10198" t="str">
            <v/>
          </cell>
          <cell r="F10198" t="str">
            <v/>
          </cell>
          <cell r="G10198" t="str">
            <v/>
          </cell>
          <cell r="H10198" t="str">
            <v/>
          </cell>
        </row>
        <row r="10199">
          <cell r="A10199" t="str">
            <v>TS6 6</v>
          </cell>
          <cell r="B10199">
            <v>158730.99</v>
          </cell>
          <cell r="C10199">
            <v>408985.41000000009</v>
          </cell>
          <cell r="D10199">
            <v>82058.399999999994</v>
          </cell>
          <cell r="E10199">
            <v>501622.73</v>
          </cell>
          <cell r="F10199" t="str">
            <v/>
          </cell>
          <cell r="G10199">
            <v>83273.320000000007</v>
          </cell>
          <cell r="H10199">
            <v>82412.790000000008</v>
          </cell>
        </row>
        <row r="10200">
          <cell r="A10200" t="str">
            <v>TS6 7</v>
          </cell>
          <cell r="B10200">
            <v>204081.4</v>
          </cell>
          <cell r="C10200">
            <v>303553.25000000006</v>
          </cell>
          <cell r="D10200" t="str">
            <v/>
          </cell>
          <cell r="E10200">
            <v>496140.56000000006</v>
          </cell>
          <cell r="F10200" t="str">
            <v/>
          </cell>
          <cell r="G10200">
            <v>139034.96</v>
          </cell>
          <cell r="H10200" t="str">
            <v/>
          </cell>
        </row>
        <row r="10201">
          <cell r="A10201" t="str">
            <v>TS6 8</v>
          </cell>
          <cell r="B10201">
            <v>228945.7</v>
          </cell>
          <cell r="C10201">
            <v>258253.33999999994</v>
          </cell>
          <cell r="D10201">
            <v>130092.48</v>
          </cell>
          <cell r="E10201">
            <v>384512.11</v>
          </cell>
          <cell r="F10201" t="str">
            <v/>
          </cell>
          <cell r="G10201">
            <v>172157.92</v>
          </cell>
          <cell r="H10201" t="str">
            <v/>
          </cell>
        </row>
        <row r="10202">
          <cell r="A10202" t="str">
            <v>TS6 9</v>
          </cell>
          <cell r="B10202">
            <v>972851.5</v>
          </cell>
          <cell r="C10202">
            <v>1299185.7200000014</v>
          </cell>
          <cell r="D10202">
            <v>526256.13</v>
          </cell>
          <cell r="E10202">
            <v>1765323.6099999999</v>
          </cell>
          <cell r="F10202">
            <v>183575.64999999997</v>
          </cell>
          <cell r="G10202">
            <v>370624.9</v>
          </cell>
          <cell r="H10202">
            <v>320314.19</v>
          </cell>
        </row>
        <row r="10203">
          <cell r="A10203" t="str">
            <v>TS7 0</v>
          </cell>
          <cell r="B10203">
            <v>742952.03</v>
          </cell>
          <cell r="C10203">
            <v>484464.97</v>
          </cell>
          <cell r="D10203">
            <v>695759.07</v>
          </cell>
          <cell r="E10203">
            <v>1990865.37</v>
          </cell>
          <cell r="F10203">
            <v>119482.64</v>
          </cell>
          <cell r="G10203">
            <v>492967.42</v>
          </cell>
          <cell r="H10203">
            <v>245488.76</v>
          </cell>
        </row>
        <row r="10204">
          <cell r="A10204" t="str">
            <v>TS7 8</v>
          </cell>
          <cell r="B10204">
            <v>826021.33</v>
          </cell>
          <cell r="C10204">
            <v>580391.80999999994</v>
          </cell>
          <cell r="D10204">
            <v>1236314.5900000001</v>
          </cell>
          <cell r="E10204">
            <v>2377644.1900000004</v>
          </cell>
          <cell r="F10204">
            <v>282275.86000000004</v>
          </cell>
          <cell r="G10204">
            <v>523854.47</v>
          </cell>
          <cell r="H10204">
            <v>525241.65</v>
          </cell>
        </row>
        <row r="10205">
          <cell r="A10205" t="str">
            <v>TS7 9</v>
          </cell>
          <cell r="B10205">
            <v>631265.13</v>
          </cell>
          <cell r="C10205">
            <v>513312.89999999997</v>
          </cell>
          <cell r="D10205">
            <v>405778.87</v>
          </cell>
          <cell r="E10205">
            <v>1251531.19</v>
          </cell>
          <cell r="F10205">
            <v>88531.75</v>
          </cell>
          <cell r="G10205">
            <v>305220.75</v>
          </cell>
          <cell r="H10205">
            <v>278604.13</v>
          </cell>
        </row>
        <row r="10206">
          <cell r="A10206" t="str">
            <v>TS8 0</v>
          </cell>
          <cell r="B10206">
            <v>794875.21</v>
          </cell>
          <cell r="C10206">
            <v>600814.45000000042</v>
          </cell>
          <cell r="D10206">
            <v>1006858.56</v>
          </cell>
          <cell r="E10206">
            <v>2240740.3099999996</v>
          </cell>
          <cell r="F10206">
            <v>301428.81999999995</v>
          </cell>
          <cell r="G10206">
            <v>531759.05000000005</v>
          </cell>
          <cell r="H10206">
            <v>636469.30000000005</v>
          </cell>
        </row>
        <row r="10207">
          <cell r="A10207" t="str">
            <v>TS8 8</v>
          </cell>
          <cell r="B10207" t="str">
            <v/>
          </cell>
          <cell r="C10207" t="str">
            <v/>
          </cell>
          <cell r="D10207" t="str">
            <v/>
          </cell>
          <cell r="E10207" t="str">
            <v/>
          </cell>
          <cell r="F10207" t="str">
            <v/>
          </cell>
          <cell r="G10207" t="str">
            <v/>
          </cell>
          <cell r="H10207" t="str">
            <v/>
          </cell>
        </row>
        <row r="10208">
          <cell r="A10208" t="str">
            <v>TS8 9</v>
          </cell>
          <cell r="B10208">
            <v>1157180.2</v>
          </cell>
          <cell r="C10208">
            <v>834969.48999999976</v>
          </cell>
          <cell r="D10208">
            <v>1331579.04</v>
          </cell>
          <cell r="E10208">
            <v>2548288.08</v>
          </cell>
          <cell r="F10208">
            <v>287437.44999999995</v>
          </cell>
          <cell r="G10208">
            <v>726963.03</v>
          </cell>
          <cell r="H10208">
            <v>566170.68000000005</v>
          </cell>
        </row>
        <row r="10209">
          <cell r="A10209" t="str">
            <v>TS9 5</v>
          </cell>
          <cell r="B10209">
            <v>365014.31</v>
          </cell>
          <cell r="C10209">
            <v>111349.54000000002</v>
          </cell>
          <cell r="D10209">
            <v>707243.92</v>
          </cell>
          <cell r="E10209">
            <v>1046930.3200000001</v>
          </cell>
          <cell r="F10209">
            <v>54468.81</v>
          </cell>
          <cell r="G10209">
            <v>395345.1</v>
          </cell>
          <cell r="H10209">
            <v>276478.58</v>
          </cell>
        </row>
        <row r="10210">
          <cell r="A10210" t="str">
            <v>TS9 6</v>
          </cell>
          <cell r="B10210">
            <v>633221.35</v>
          </cell>
          <cell r="C10210">
            <v>76910.190000000017</v>
          </cell>
          <cell r="D10210">
            <v>635044.97</v>
          </cell>
          <cell r="E10210">
            <v>887860.59</v>
          </cell>
          <cell r="F10210">
            <v>112489.89</v>
          </cell>
          <cell r="G10210">
            <v>509674.14</v>
          </cell>
          <cell r="H10210">
            <v>268313.78999999998</v>
          </cell>
        </row>
        <row r="10211">
          <cell r="A10211" t="str">
            <v>TS9 7</v>
          </cell>
          <cell r="B10211">
            <v>144288.46</v>
          </cell>
          <cell r="C10211" t="str">
            <v/>
          </cell>
          <cell r="D10211">
            <v>302502.46999999997</v>
          </cell>
          <cell r="E10211">
            <v>883422.23</v>
          </cell>
          <cell r="F10211" t="str">
            <v/>
          </cell>
          <cell r="G10211">
            <v>128490.63</v>
          </cell>
          <cell r="H10211">
            <v>59976.81</v>
          </cell>
        </row>
        <row r="10212">
          <cell r="A10212" t="str">
            <v>TW Other</v>
          </cell>
          <cell r="B10212">
            <v>10398.31</v>
          </cell>
          <cell r="C10212">
            <v>2027554.7100000004</v>
          </cell>
          <cell r="D10212">
            <v>0</v>
          </cell>
          <cell r="E10212">
            <v>200965.96</v>
          </cell>
          <cell r="F10212">
            <v>377055.49</v>
          </cell>
          <cell r="G10212">
            <v>1061715.3899999999</v>
          </cell>
          <cell r="H10212">
            <v>0</v>
          </cell>
        </row>
        <row r="10213">
          <cell r="A10213" t="str">
            <v>TW total</v>
          </cell>
          <cell r="B10213">
            <v>85564734.620000005</v>
          </cell>
          <cell r="C10213">
            <v>2027554.7100000004</v>
          </cell>
          <cell r="D10213">
            <v>65945971.660000026</v>
          </cell>
          <cell r="E10213">
            <v>87495534.38000001</v>
          </cell>
          <cell r="F10213">
            <v>16215665.57</v>
          </cell>
          <cell r="G10213">
            <v>43678453.99000001</v>
          </cell>
          <cell r="H10213">
            <v>19624472.920000002</v>
          </cell>
        </row>
        <row r="10214">
          <cell r="A10214" t="str">
            <v>TW1 1</v>
          </cell>
          <cell r="B10214">
            <v>1376856.11</v>
          </cell>
          <cell r="C10214" t="str">
            <v/>
          </cell>
          <cell r="D10214">
            <v>1952358.53</v>
          </cell>
          <cell r="E10214">
            <v>1526153.4100000001</v>
          </cell>
          <cell r="F10214">
            <v>158209.37000000005</v>
          </cell>
          <cell r="G10214">
            <v>611827.17000000004</v>
          </cell>
          <cell r="H10214">
            <v>169610.27</v>
          </cell>
        </row>
        <row r="10215">
          <cell r="A10215" t="str">
            <v>TW1 2</v>
          </cell>
          <cell r="B10215">
            <v>885326.7</v>
          </cell>
          <cell r="C10215" t="str">
            <v/>
          </cell>
          <cell r="D10215">
            <v>770355.26</v>
          </cell>
          <cell r="E10215">
            <v>1138776.5699999998</v>
          </cell>
          <cell r="F10215">
            <v>56556.44</v>
          </cell>
          <cell r="G10215">
            <v>309481.65999999997</v>
          </cell>
          <cell r="H10215">
            <v>131849.94</v>
          </cell>
        </row>
        <row r="10216">
          <cell r="A10216" t="str">
            <v>TW1 3</v>
          </cell>
          <cell r="B10216">
            <v>585533.62</v>
          </cell>
          <cell r="C10216" t="str">
            <v/>
          </cell>
          <cell r="D10216">
            <v>1012288.62</v>
          </cell>
          <cell r="E10216">
            <v>681927.62</v>
          </cell>
          <cell r="F10216" t="str">
            <v/>
          </cell>
          <cell r="G10216">
            <v>1107705.02</v>
          </cell>
          <cell r="H10216">
            <v>72909.570000000007</v>
          </cell>
        </row>
        <row r="10217">
          <cell r="A10217" t="str">
            <v>TW1 4</v>
          </cell>
          <cell r="B10217">
            <v>855522</v>
          </cell>
          <cell r="C10217" t="str">
            <v/>
          </cell>
          <cell r="D10217">
            <v>1134727.72</v>
          </cell>
          <cell r="E10217">
            <v>1078720.3699999999</v>
          </cell>
          <cell r="F10217">
            <v>232349.45</v>
          </cell>
          <cell r="G10217">
            <v>480018.61</v>
          </cell>
          <cell r="H10217">
            <v>295650.72000000003</v>
          </cell>
        </row>
        <row r="10218">
          <cell r="A10218" t="str">
            <v>TW1 9</v>
          </cell>
          <cell r="B10218" t="str">
            <v/>
          </cell>
          <cell r="C10218" t="str">
            <v/>
          </cell>
          <cell r="D10218" t="str">
            <v/>
          </cell>
          <cell r="E10218" t="str">
            <v/>
          </cell>
          <cell r="F10218" t="str">
            <v/>
          </cell>
          <cell r="G10218" t="str">
            <v/>
          </cell>
          <cell r="H10218" t="str">
            <v/>
          </cell>
        </row>
        <row r="10219">
          <cell r="A10219" t="str">
            <v>TW10 5</v>
          </cell>
          <cell r="B10219">
            <v>475106.73</v>
          </cell>
          <cell r="C10219" t="str">
            <v/>
          </cell>
          <cell r="D10219">
            <v>514691.61</v>
          </cell>
          <cell r="E10219">
            <v>642176.39</v>
          </cell>
          <cell r="F10219" t="str">
            <v/>
          </cell>
          <cell r="G10219">
            <v>379059.39</v>
          </cell>
          <cell r="H10219">
            <v>96120.960000000006</v>
          </cell>
        </row>
        <row r="10220">
          <cell r="A10220" t="str">
            <v>TW10 6</v>
          </cell>
          <cell r="B10220">
            <v>1096404.5</v>
          </cell>
          <cell r="C10220" t="str">
            <v/>
          </cell>
          <cell r="D10220">
            <v>3370203.81</v>
          </cell>
          <cell r="E10220">
            <v>1508675.79</v>
          </cell>
          <cell r="F10220" t="str">
            <v/>
          </cell>
          <cell r="G10220">
            <v>1742016.99</v>
          </cell>
          <cell r="H10220">
            <v>219147.39</v>
          </cell>
        </row>
        <row r="10221">
          <cell r="A10221" t="str">
            <v>TW10 7</v>
          </cell>
          <cell r="B10221">
            <v>971643.09</v>
          </cell>
          <cell r="C10221" t="str">
            <v/>
          </cell>
          <cell r="D10221">
            <v>777128.44</v>
          </cell>
          <cell r="E10221">
            <v>1000294.3600000001</v>
          </cell>
          <cell r="F10221">
            <v>88369.78</v>
          </cell>
          <cell r="G10221">
            <v>521342.74</v>
          </cell>
          <cell r="H10221">
            <v>247033.91</v>
          </cell>
        </row>
        <row r="10222">
          <cell r="A10222" t="str">
            <v>TW11 0</v>
          </cell>
          <cell r="B10222">
            <v>974262.26</v>
          </cell>
          <cell r="C10222" t="str">
            <v/>
          </cell>
          <cell r="D10222">
            <v>1315426.5900000001</v>
          </cell>
          <cell r="E10222">
            <v>1250808.58</v>
          </cell>
          <cell r="F10222">
            <v>101810.27</v>
          </cell>
          <cell r="G10222">
            <v>576727.04000000004</v>
          </cell>
          <cell r="H10222">
            <v>270626.16000000003</v>
          </cell>
        </row>
        <row r="10223">
          <cell r="A10223" t="str">
            <v>TW11 1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TW11 8</v>
          </cell>
          <cell r="B10224">
            <v>1157638.32</v>
          </cell>
          <cell r="C10224" t="str">
            <v/>
          </cell>
          <cell r="D10224">
            <v>1062858.0900000001</v>
          </cell>
          <cell r="E10224">
            <v>1413685.26</v>
          </cell>
          <cell r="F10224">
            <v>181249.89</v>
          </cell>
          <cell r="G10224">
            <v>701911.1</v>
          </cell>
          <cell r="H10224">
            <v>175068.64</v>
          </cell>
        </row>
        <row r="10225">
          <cell r="A10225" t="str">
            <v>TW11 9</v>
          </cell>
          <cell r="B10225">
            <v>785504.49</v>
          </cell>
          <cell r="C10225" t="str">
            <v/>
          </cell>
          <cell r="D10225">
            <v>1419379.98</v>
          </cell>
          <cell r="E10225">
            <v>1365854.8399999999</v>
          </cell>
          <cell r="F10225">
            <v>206745.04</v>
          </cell>
          <cell r="G10225">
            <v>1256562.1100000001</v>
          </cell>
          <cell r="H10225">
            <v>150061.89000000001</v>
          </cell>
        </row>
        <row r="10226">
          <cell r="A10226" t="str">
            <v>TW12 1</v>
          </cell>
          <cell r="B10226">
            <v>1207198.72</v>
          </cell>
          <cell r="C10226" t="str">
            <v/>
          </cell>
          <cell r="D10226">
            <v>709505.46</v>
          </cell>
          <cell r="E10226">
            <v>1349096.32</v>
          </cell>
          <cell r="F10226">
            <v>252709.91999999995</v>
          </cell>
          <cell r="G10226">
            <v>490074.16</v>
          </cell>
          <cell r="H10226">
            <v>249347.98</v>
          </cell>
        </row>
        <row r="10227">
          <cell r="A10227" t="str">
            <v>TW12 2</v>
          </cell>
          <cell r="B10227">
            <v>1435925.73</v>
          </cell>
          <cell r="C10227" t="str">
            <v/>
          </cell>
          <cell r="D10227">
            <v>1026785.67</v>
          </cell>
          <cell r="E10227">
            <v>1420236.69</v>
          </cell>
          <cell r="F10227">
            <v>293444.14000000007</v>
          </cell>
          <cell r="G10227">
            <v>1030718.94</v>
          </cell>
          <cell r="H10227">
            <v>204257.97</v>
          </cell>
        </row>
        <row r="10228">
          <cell r="A10228" t="str">
            <v>TW12 3</v>
          </cell>
          <cell r="B10228">
            <v>1105959.93</v>
          </cell>
          <cell r="C10228" t="str">
            <v/>
          </cell>
          <cell r="D10228">
            <v>707444.23</v>
          </cell>
          <cell r="E10228">
            <v>1304978.29</v>
          </cell>
          <cell r="F10228">
            <v>254922.09</v>
          </cell>
          <cell r="G10228">
            <v>389266.62</v>
          </cell>
          <cell r="H10228">
            <v>200296.08000000002</v>
          </cell>
        </row>
        <row r="10229">
          <cell r="A10229" t="str">
            <v>TW12 9</v>
          </cell>
          <cell r="B10229" t="str">
            <v/>
          </cell>
          <cell r="C10229" t="str">
            <v/>
          </cell>
          <cell r="D10229" t="str">
            <v/>
          </cell>
          <cell r="E10229" t="str">
            <v/>
          </cell>
          <cell r="F10229" t="str">
            <v/>
          </cell>
          <cell r="G10229" t="str">
            <v/>
          </cell>
          <cell r="H10229" t="str">
            <v/>
          </cell>
        </row>
        <row r="10230">
          <cell r="A10230" t="str">
            <v>TW13 4</v>
          </cell>
          <cell r="B10230">
            <v>2632596.4500000002</v>
          </cell>
          <cell r="C10230" t="str">
            <v/>
          </cell>
          <cell r="D10230">
            <v>1601185.89</v>
          </cell>
          <cell r="E10230">
            <v>2603856.6100000003</v>
          </cell>
          <cell r="F10230">
            <v>614592.99999999988</v>
          </cell>
          <cell r="G10230">
            <v>1104116.8700000001</v>
          </cell>
          <cell r="H10230">
            <v>633553.09</v>
          </cell>
        </row>
        <row r="10231">
          <cell r="A10231" t="str">
            <v>TW13 5</v>
          </cell>
          <cell r="B10231">
            <v>1904145.42</v>
          </cell>
          <cell r="C10231" t="str">
            <v/>
          </cell>
          <cell r="D10231">
            <v>940503.49</v>
          </cell>
          <cell r="E10231">
            <v>1947421.46</v>
          </cell>
          <cell r="F10231">
            <v>428283.31999999995</v>
          </cell>
          <cell r="G10231">
            <v>813185.82</v>
          </cell>
          <cell r="H10231">
            <v>400166.86</v>
          </cell>
        </row>
        <row r="10232">
          <cell r="A10232" t="str">
            <v>TW13 6</v>
          </cell>
          <cell r="B10232">
            <v>1380836.11</v>
          </cell>
          <cell r="C10232" t="str">
            <v/>
          </cell>
          <cell r="D10232">
            <v>807637.34</v>
          </cell>
          <cell r="E10232">
            <v>1422710.83</v>
          </cell>
          <cell r="F10232">
            <v>346301.75999999989</v>
          </cell>
          <cell r="G10232">
            <v>576312.6</v>
          </cell>
          <cell r="H10232">
            <v>480215.26</v>
          </cell>
        </row>
        <row r="10233">
          <cell r="A10233" t="str">
            <v>TW13 7</v>
          </cell>
          <cell r="B10233">
            <v>1129582.44</v>
          </cell>
          <cell r="C10233" t="str">
            <v/>
          </cell>
          <cell r="D10233">
            <v>499470.67</v>
          </cell>
          <cell r="E10233">
            <v>978943.36</v>
          </cell>
          <cell r="F10233">
            <v>239911.40999999997</v>
          </cell>
          <cell r="G10233">
            <v>594651.80000000005</v>
          </cell>
          <cell r="H10233">
            <v>208348.67</v>
          </cell>
        </row>
        <row r="10234">
          <cell r="A10234" t="str">
            <v>TW13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TW14 0</v>
          </cell>
          <cell r="B10235">
            <v>1283851.44</v>
          </cell>
          <cell r="C10235" t="str">
            <v/>
          </cell>
          <cell r="D10235">
            <v>707289.29</v>
          </cell>
          <cell r="E10235">
            <v>1613603.56</v>
          </cell>
          <cell r="F10235">
            <v>327395.67</v>
          </cell>
          <cell r="G10235">
            <v>464443.57</v>
          </cell>
          <cell r="H10235">
            <v>391919.65</v>
          </cell>
        </row>
        <row r="10236">
          <cell r="A10236" t="str">
            <v>TW14 8</v>
          </cell>
          <cell r="B10236">
            <v>1989782.91</v>
          </cell>
          <cell r="C10236" t="str">
            <v/>
          </cell>
          <cell r="D10236">
            <v>807038.92</v>
          </cell>
          <cell r="E10236">
            <v>2085533.6099999999</v>
          </cell>
          <cell r="F10236">
            <v>476249.64</v>
          </cell>
          <cell r="G10236">
            <v>903234.66</v>
          </cell>
          <cell r="H10236">
            <v>497221.24</v>
          </cell>
        </row>
        <row r="10237">
          <cell r="A10237" t="str">
            <v>TW14 9</v>
          </cell>
          <cell r="B10237">
            <v>2612801.77</v>
          </cell>
          <cell r="C10237" t="str">
            <v/>
          </cell>
          <cell r="D10237">
            <v>1461202.46</v>
          </cell>
          <cell r="E10237">
            <v>2498741.44</v>
          </cell>
          <cell r="F10237">
            <v>404357.28000000009</v>
          </cell>
          <cell r="G10237">
            <v>1074942.67</v>
          </cell>
          <cell r="H10237">
            <v>559942.32000000007</v>
          </cell>
        </row>
        <row r="10238">
          <cell r="A10238" t="str">
            <v>TW15 1</v>
          </cell>
          <cell r="B10238">
            <v>1409142.66</v>
          </cell>
          <cell r="C10238" t="str">
            <v/>
          </cell>
          <cell r="D10238">
            <v>1029533.1</v>
          </cell>
          <cell r="E10238">
            <v>1624778.9100000001</v>
          </cell>
          <cell r="F10238">
            <v>533222.18999999994</v>
          </cell>
          <cell r="G10238">
            <v>1007901.86</v>
          </cell>
          <cell r="H10238">
            <v>752890.45000000007</v>
          </cell>
        </row>
        <row r="10239">
          <cell r="A10239" t="str">
            <v>TW15 2</v>
          </cell>
          <cell r="B10239">
            <v>1038058.79</v>
          </cell>
          <cell r="C10239" t="str">
            <v/>
          </cell>
          <cell r="D10239">
            <v>1087911.8799999999</v>
          </cell>
          <cell r="E10239">
            <v>1347372.2999999998</v>
          </cell>
          <cell r="F10239">
            <v>497787.49</v>
          </cell>
          <cell r="G10239">
            <v>808318.17</v>
          </cell>
          <cell r="H10239">
            <v>469613.02</v>
          </cell>
        </row>
        <row r="10240">
          <cell r="A10240" t="str">
            <v>TW15 3</v>
          </cell>
          <cell r="B10240">
            <v>1402451.9</v>
          </cell>
          <cell r="C10240" t="str">
            <v/>
          </cell>
          <cell r="D10240">
            <v>1161469.1599999999</v>
          </cell>
          <cell r="E10240">
            <v>1555271.97</v>
          </cell>
          <cell r="F10240">
            <v>505220.83</v>
          </cell>
          <cell r="G10240">
            <v>827269.2</v>
          </cell>
          <cell r="H10240">
            <v>619298.68000000005</v>
          </cell>
        </row>
        <row r="10241">
          <cell r="A10241" t="str">
            <v>TW15 9</v>
          </cell>
          <cell r="B10241" t="str">
            <v/>
          </cell>
          <cell r="C10241" t="str">
            <v/>
          </cell>
          <cell r="D10241" t="str">
            <v/>
          </cell>
          <cell r="E10241" t="str">
            <v/>
          </cell>
          <cell r="F10241" t="str">
            <v/>
          </cell>
          <cell r="G10241" t="str">
            <v/>
          </cell>
          <cell r="H10241" t="str">
            <v/>
          </cell>
        </row>
        <row r="10242">
          <cell r="A10242" t="str">
            <v>TW16 5</v>
          </cell>
          <cell r="B10242">
            <v>742374.65</v>
          </cell>
          <cell r="C10242" t="str">
            <v/>
          </cell>
          <cell r="D10242">
            <v>497487.86</v>
          </cell>
          <cell r="E10242">
            <v>946696.37</v>
          </cell>
          <cell r="F10242">
            <v>127394.11999999998</v>
          </cell>
          <cell r="G10242">
            <v>302690.09999999998</v>
          </cell>
          <cell r="H10242">
            <v>184585.62</v>
          </cell>
        </row>
        <row r="10243">
          <cell r="A10243" t="str">
            <v>TW16 6</v>
          </cell>
          <cell r="B10243">
            <v>883613.33</v>
          </cell>
          <cell r="C10243" t="str">
            <v/>
          </cell>
          <cell r="D10243">
            <v>867585.37</v>
          </cell>
          <cell r="E10243">
            <v>1095263.3199999998</v>
          </cell>
          <cell r="F10243">
            <v>253461.46</v>
          </cell>
          <cell r="G10243">
            <v>426459.07</v>
          </cell>
          <cell r="H10243">
            <v>205416.88</v>
          </cell>
        </row>
        <row r="10244">
          <cell r="A10244" t="str">
            <v>TW16 7</v>
          </cell>
          <cell r="B10244">
            <v>1765733.23</v>
          </cell>
          <cell r="C10244" t="str">
            <v/>
          </cell>
          <cell r="D10244">
            <v>885408.34</v>
          </cell>
          <cell r="E10244">
            <v>1598566.2999999998</v>
          </cell>
          <cell r="F10244">
            <v>490652.13</v>
          </cell>
          <cell r="G10244">
            <v>795058.6</v>
          </cell>
          <cell r="H10244">
            <v>485002.23</v>
          </cell>
        </row>
        <row r="10245">
          <cell r="A10245" t="str">
            <v>TW16 9</v>
          </cell>
          <cell r="B10245" t="str">
            <v/>
          </cell>
          <cell r="C10245" t="str">
            <v/>
          </cell>
          <cell r="D10245" t="str">
            <v/>
          </cell>
          <cell r="E10245" t="str">
            <v/>
          </cell>
          <cell r="F10245" t="str">
            <v/>
          </cell>
          <cell r="G10245" t="str">
            <v/>
          </cell>
          <cell r="H10245" t="str">
            <v/>
          </cell>
        </row>
        <row r="10246">
          <cell r="A10246" t="str">
            <v>TW17 0</v>
          </cell>
          <cell r="B10246">
            <v>1007789.45</v>
          </cell>
          <cell r="C10246" t="str">
            <v/>
          </cell>
          <cell r="D10246">
            <v>431057.54</v>
          </cell>
          <cell r="E10246">
            <v>1154854.0900000001</v>
          </cell>
          <cell r="F10246">
            <v>264729.39</v>
          </cell>
          <cell r="G10246">
            <v>618884.56000000006</v>
          </cell>
          <cell r="H10246">
            <v>242198.07</v>
          </cell>
        </row>
        <row r="10247">
          <cell r="A10247" t="str">
            <v>TW17 7</v>
          </cell>
          <cell r="B10247" t="str">
            <v/>
          </cell>
          <cell r="C10247" t="str">
            <v/>
          </cell>
          <cell r="D10247" t="str">
            <v/>
          </cell>
          <cell r="E10247" t="str">
            <v/>
          </cell>
          <cell r="F10247" t="str">
            <v/>
          </cell>
          <cell r="G10247" t="str">
            <v/>
          </cell>
          <cell r="H10247" t="str">
            <v/>
          </cell>
        </row>
        <row r="10248">
          <cell r="A10248" t="str">
            <v>TW17 8</v>
          </cell>
          <cell r="B10248">
            <v>965499.14</v>
          </cell>
          <cell r="C10248" t="str">
            <v/>
          </cell>
          <cell r="D10248">
            <v>759463.94</v>
          </cell>
          <cell r="E10248">
            <v>1303117.1400000001</v>
          </cell>
          <cell r="F10248">
            <v>250630.51000000004</v>
          </cell>
          <cell r="G10248">
            <v>439871.12</v>
          </cell>
          <cell r="H10248">
            <v>218567.02000000002</v>
          </cell>
        </row>
        <row r="10249">
          <cell r="A10249" t="str">
            <v>TW17 9</v>
          </cell>
          <cell r="B10249">
            <v>462068.12</v>
          </cell>
          <cell r="C10249" t="str">
            <v/>
          </cell>
          <cell r="D10249">
            <v>394850.44</v>
          </cell>
          <cell r="E10249">
            <v>582754.51</v>
          </cell>
          <cell r="F10249">
            <v>81165.260000000009</v>
          </cell>
          <cell r="G10249">
            <v>310612.73</v>
          </cell>
          <cell r="H10249">
            <v>91510.51</v>
          </cell>
        </row>
        <row r="10250">
          <cell r="A10250" t="str">
            <v>TW18 1</v>
          </cell>
          <cell r="B10250">
            <v>1014106.91</v>
          </cell>
          <cell r="C10250" t="str">
            <v/>
          </cell>
          <cell r="D10250">
            <v>1151731.92</v>
          </cell>
          <cell r="E10250">
            <v>1363071.6400000001</v>
          </cell>
          <cell r="F10250">
            <v>407220.9200000001</v>
          </cell>
          <cell r="G10250">
            <v>733940.5</v>
          </cell>
          <cell r="H10250">
            <v>250873.93</v>
          </cell>
        </row>
        <row r="10251">
          <cell r="A10251" t="str">
            <v>TW18 2</v>
          </cell>
          <cell r="B10251">
            <v>727910.05</v>
          </cell>
          <cell r="C10251" t="str">
            <v/>
          </cell>
          <cell r="D10251">
            <v>905326.61</v>
          </cell>
          <cell r="E10251">
            <v>1430175.57</v>
          </cell>
          <cell r="F10251">
            <v>370175.83</v>
          </cell>
          <cell r="G10251">
            <v>455837.74</v>
          </cell>
          <cell r="H10251">
            <v>247565.47</v>
          </cell>
        </row>
        <row r="10252">
          <cell r="A10252" t="str">
            <v>TW18 3</v>
          </cell>
          <cell r="B10252">
            <v>585338.89</v>
          </cell>
          <cell r="C10252" t="str">
            <v/>
          </cell>
          <cell r="D10252">
            <v>562269.44999999995</v>
          </cell>
          <cell r="E10252">
            <v>940688.9</v>
          </cell>
          <cell r="F10252">
            <v>201245.75000000003</v>
          </cell>
          <cell r="G10252">
            <v>349115.12</v>
          </cell>
          <cell r="H10252">
            <v>142948.67000000001</v>
          </cell>
        </row>
        <row r="10253">
          <cell r="A10253" t="str">
            <v>TW18 4</v>
          </cell>
          <cell r="B10253">
            <v>850255.96</v>
          </cell>
          <cell r="C10253" t="str">
            <v/>
          </cell>
          <cell r="D10253">
            <v>815005.3</v>
          </cell>
          <cell r="E10253">
            <v>925345</v>
          </cell>
          <cell r="F10253">
            <v>275954.94999999995</v>
          </cell>
          <cell r="G10253">
            <v>435420.57</v>
          </cell>
          <cell r="H10253">
            <v>252629.44</v>
          </cell>
        </row>
        <row r="10254">
          <cell r="A10254" t="str">
            <v>TW18 9</v>
          </cell>
          <cell r="B10254" t="str">
            <v/>
          </cell>
          <cell r="C10254" t="str">
            <v/>
          </cell>
          <cell r="D10254" t="str">
            <v/>
          </cell>
          <cell r="E10254" t="str">
            <v/>
          </cell>
          <cell r="F10254" t="str">
            <v/>
          </cell>
          <cell r="G10254" t="str">
            <v/>
          </cell>
          <cell r="H10254" t="str">
            <v/>
          </cell>
        </row>
        <row r="10255">
          <cell r="A10255" t="str">
            <v>TW19 5</v>
          </cell>
          <cell r="B10255">
            <v>750553.49</v>
          </cell>
          <cell r="C10255" t="str">
            <v/>
          </cell>
          <cell r="D10255">
            <v>536538.02</v>
          </cell>
          <cell r="E10255">
            <v>1107881.6099999999</v>
          </cell>
          <cell r="F10255">
            <v>161301.02000000005</v>
          </cell>
          <cell r="G10255">
            <v>437990.07</v>
          </cell>
          <cell r="H10255">
            <v>160687.84</v>
          </cell>
        </row>
        <row r="10256">
          <cell r="A10256" t="str">
            <v>TW19 6</v>
          </cell>
          <cell r="B10256">
            <v>365328.82</v>
          </cell>
          <cell r="C10256" t="str">
            <v/>
          </cell>
          <cell r="D10256">
            <v>272199.65999999997</v>
          </cell>
          <cell r="E10256">
            <v>395805.61</v>
          </cell>
          <cell r="F10256" t="str">
            <v/>
          </cell>
          <cell r="G10256">
            <v>142256.4</v>
          </cell>
          <cell r="H10256">
            <v>130860.99</v>
          </cell>
        </row>
        <row r="10257">
          <cell r="A10257" t="str">
            <v>TW19 7</v>
          </cell>
          <cell r="B10257">
            <v>2860991.64</v>
          </cell>
          <cell r="C10257" t="str">
            <v/>
          </cell>
          <cell r="D10257">
            <v>1654002.97</v>
          </cell>
          <cell r="E10257">
            <v>2499550.84</v>
          </cell>
          <cell r="F10257">
            <v>460225.23999999993</v>
          </cell>
          <cell r="G10257">
            <v>959817.55</v>
          </cell>
          <cell r="H10257">
            <v>640529.43000000005</v>
          </cell>
        </row>
        <row r="10258">
          <cell r="A10258" t="str">
            <v>TW2 5</v>
          </cell>
          <cell r="B10258">
            <v>1479527.63</v>
          </cell>
          <cell r="C10258" t="str">
            <v/>
          </cell>
          <cell r="D10258">
            <v>1428822.04</v>
          </cell>
          <cell r="E10258">
            <v>1518137.72</v>
          </cell>
          <cell r="F10258">
            <v>223230.14000000004</v>
          </cell>
          <cell r="G10258">
            <v>579264.65</v>
          </cell>
          <cell r="H10258">
            <v>346814.47000000003</v>
          </cell>
        </row>
        <row r="10259">
          <cell r="A10259" t="str">
            <v>TW2 6</v>
          </cell>
          <cell r="B10259">
            <v>1498610.62</v>
          </cell>
          <cell r="C10259" t="str">
            <v/>
          </cell>
          <cell r="D10259">
            <v>1584696.38</v>
          </cell>
          <cell r="E10259">
            <v>1966777.1400000001</v>
          </cell>
          <cell r="F10259">
            <v>297243.78000000009</v>
          </cell>
          <cell r="G10259">
            <v>815151.69</v>
          </cell>
          <cell r="H10259">
            <v>354761.64</v>
          </cell>
        </row>
        <row r="10260">
          <cell r="A10260" t="str">
            <v>TW2 7</v>
          </cell>
          <cell r="B10260">
            <v>1188611.1100000001</v>
          </cell>
          <cell r="C10260" t="str">
            <v/>
          </cell>
          <cell r="D10260">
            <v>1047977.45</v>
          </cell>
          <cell r="E10260">
            <v>1600043.45</v>
          </cell>
          <cell r="F10260">
            <v>259095.02000000005</v>
          </cell>
          <cell r="G10260">
            <v>750531.6</v>
          </cell>
          <cell r="H10260">
            <v>371906.24</v>
          </cell>
        </row>
        <row r="10261">
          <cell r="A10261" t="str">
            <v>TW20 0</v>
          </cell>
          <cell r="B10261">
            <v>772757.49</v>
          </cell>
          <cell r="C10261" t="str">
            <v/>
          </cell>
          <cell r="D10261">
            <v>746908.51</v>
          </cell>
          <cell r="E10261">
            <v>1258850.33</v>
          </cell>
          <cell r="F10261">
            <v>263680.42</v>
          </cell>
          <cell r="G10261">
            <v>534380.91</v>
          </cell>
          <cell r="H10261">
            <v>293739</v>
          </cell>
        </row>
        <row r="10262">
          <cell r="A10262" t="str">
            <v>TW20 2</v>
          </cell>
          <cell r="B10262" t="str">
            <v/>
          </cell>
          <cell r="C10262" t="str">
            <v/>
          </cell>
          <cell r="D10262" t="str">
            <v/>
          </cell>
          <cell r="E10262" t="str">
            <v/>
          </cell>
          <cell r="F10262" t="str">
            <v/>
          </cell>
          <cell r="G10262" t="str">
            <v/>
          </cell>
          <cell r="H10262" t="str">
            <v/>
          </cell>
        </row>
        <row r="10263">
          <cell r="A10263" t="str">
            <v>TW20 8</v>
          </cell>
          <cell r="B10263">
            <v>1093323.46</v>
          </cell>
          <cell r="C10263" t="str">
            <v/>
          </cell>
          <cell r="D10263">
            <v>933960.32</v>
          </cell>
          <cell r="E10263">
            <v>1423710.92</v>
          </cell>
          <cell r="F10263">
            <v>262608.8</v>
          </cell>
          <cell r="G10263">
            <v>658214.55000000005</v>
          </cell>
          <cell r="H10263">
            <v>463540.33</v>
          </cell>
        </row>
        <row r="10264">
          <cell r="A10264" t="str">
            <v>TW20 9</v>
          </cell>
          <cell r="B10264">
            <v>802237.23</v>
          </cell>
          <cell r="C10264" t="str">
            <v/>
          </cell>
          <cell r="D10264">
            <v>593682.86</v>
          </cell>
          <cell r="E10264">
            <v>745608.66</v>
          </cell>
          <cell r="F10264">
            <v>242060.77000000005</v>
          </cell>
          <cell r="G10264">
            <v>380154.56</v>
          </cell>
          <cell r="H10264">
            <v>223226.93</v>
          </cell>
        </row>
        <row r="10265">
          <cell r="A10265" t="str">
            <v>TW3 1</v>
          </cell>
          <cell r="B10265">
            <v>2186024.59</v>
          </cell>
          <cell r="C10265" t="str">
            <v/>
          </cell>
          <cell r="D10265">
            <v>2090232.42</v>
          </cell>
          <cell r="E10265">
            <v>1461392.73</v>
          </cell>
          <cell r="F10265">
            <v>298797.27</v>
          </cell>
          <cell r="G10265">
            <v>713076.68</v>
          </cell>
          <cell r="H10265">
            <v>226872.03</v>
          </cell>
        </row>
        <row r="10266">
          <cell r="A10266" t="str">
            <v>TW3 2</v>
          </cell>
          <cell r="B10266">
            <v>2053005.69</v>
          </cell>
          <cell r="C10266" t="str">
            <v/>
          </cell>
          <cell r="D10266">
            <v>1297205.21</v>
          </cell>
          <cell r="E10266">
            <v>1664603.4300000002</v>
          </cell>
          <cell r="F10266">
            <v>324309.56000000006</v>
          </cell>
          <cell r="G10266">
            <v>762802.75</v>
          </cell>
          <cell r="H10266">
            <v>557575.14</v>
          </cell>
        </row>
        <row r="10267">
          <cell r="A10267" t="str">
            <v>TW3 3</v>
          </cell>
          <cell r="B10267">
            <v>3096679.52</v>
          </cell>
          <cell r="C10267" t="str">
            <v/>
          </cell>
          <cell r="D10267">
            <v>1786184.76</v>
          </cell>
          <cell r="E10267">
            <v>2553171.1500000004</v>
          </cell>
          <cell r="F10267">
            <v>381630.39</v>
          </cell>
          <cell r="G10267">
            <v>889588.71</v>
          </cell>
          <cell r="H10267">
            <v>410174.72000000003</v>
          </cell>
        </row>
        <row r="10268">
          <cell r="A10268" t="str">
            <v>TW3 4</v>
          </cell>
          <cell r="B10268">
            <v>2149313.41</v>
          </cell>
          <cell r="C10268" t="str">
            <v/>
          </cell>
          <cell r="D10268">
            <v>1344563.09</v>
          </cell>
          <cell r="E10268">
            <v>1356743.78</v>
          </cell>
          <cell r="F10268">
            <v>221985.46999999997</v>
          </cell>
          <cell r="G10268">
            <v>734118.79</v>
          </cell>
          <cell r="H10268">
            <v>223618.9</v>
          </cell>
        </row>
        <row r="10269">
          <cell r="A10269" t="str">
            <v>TW3 9</v>
          </cell>
          <cell r="B10269" t="str">
            <v/>
          </cell>
          <cell r="C10269" t="str">
            <v/>
          </cell>
          <cell r="D10269" t="str">
            <v/>
          </cell>
          <cell r="E10269" t="str">
            <v/>
          </cell>
          <cell r="F10269" t="str">
            <v/>
          </cell>
          <cell r="G10269" t="str">
            <v/>
          </cell>
          <cell r="H10269" t="str">
            <v/>
          </cell>
        </row>
        <row r="10270">
          <cell r="A10270" t="str">
            <v>TW4 5</v>
          </cell>
          <cell r="B10270">
            <v>1781051.31</v>
          </cell>
          <cell r="C10270" t="str">
            <v/>
          </cell>
          <cell r="D10270">
            <v>1033762.6</v>
          </cell>
          <cell r="E10270">
            <v>1923151.9</v>
          </cell>
          <cell r="F10270">
            <v>379510.6700000001</v>
          </cell>
          <cell r="G10270">
            <v>823790.25</v>
          </cell>
          <cell r="H10270">
            <v>420717.69</v>
          </cell>
        </row>
        <row r="10271">
          <cell r="A10271" t="str">
            <v>TW4 6</v>
          </cell>
          <cell r="B10271">
            <v>1329992.47</v>
          </cell>
          <cell r="C10271" t="str">
            <v/>
          </cell>
          <cell r="D10271">
            <v>611340.22</v>
          </cell>
          <cell r="E10271">
            <v>1260992.01</v>
          </cell>
          <cell r="F10271">
            <v>224414.05</v>
          </cell>
          <cell r="G10271">
            <v>503423.94</v>
          </cell>
          <cell r="H10271">
            <v>298873.45</v>
          </cell>
        </row>
        <row r="10272">
          <cell r="A10272" t="str">
            <v>TW4 7</v>
          </cell>
          <cell r="B10272">
            <v>3057456.74</v>
          </cell>
          <cell r="C10272" t="str">
            <v/>
          </cell>
          <cell r="D10272">
            <v>1120911.06</v>
          </cell>
          <cell r="E10272">
            <v>1851711.88</v>
          </cell>
          <cell r="F10272">
            <v>293214.73999999993</v>
          </cell>
          <cell r="G10272">
            <v>712328.7</v>
          </cell>
          <cell r="H10272">
            <v>580782.65</v>
          </cell>
        </row>
        <row r="10273">
          <cell r="A10273" t="str">
            <v>TW5 0</v>
          </cell>
          <cell r="B10273">
            <v>2916814.49</v>
          </cell>
          <cell r="C10273" t="str">
            <v/>
          </cell>
          <cell r="D10273">
            <v>1364401.27</v>
          </cell>
          <cell r="E10273">
            <v>2080513.1</v>
          </cell>
          <cell r="F10273">
            <v>300573.13</v>
          </cell>
          <cell r="G10273">
            <v>1079335.9099999999</v>
          </cell>
          <cell r="H10273">
            <v>722730.59</v>
          </cell>
        </row>
        <row r="10274">
          <cell r="A10274" t="str">
            <v>TW5 9</v>
          </cell>
          <cell r="B10274">
            <v>3379136.8</v>
          </cell>
          <cell r="C10274" t="str">
            <v/>
          </cell>
          <cell r="D10274">
            <v>1466575.01</v>
          </cell>
          <cell r="E10274">
            <v>2874099.73</v>
          </cell>
          <cell r="F10274">
            <v>397756.69</v>
          </cell>
          <cell r="G10274">
            <v>1144734.6100000001</v>
          </cell>
          <cell r="H10274">
            <v>873844.34</v>
          </cell>
        </row>
        <row r="10275">
          <cell r="A10275" t="str">
            <v>TW6 1</v>
          </cell>
          <cell r="B10275" t="str">
            <v/>
          </cell>
          <cell r="C10275" t="str">
            <v/>
          </cell>
          <cell r="D10275" t="str">
            <v/>
          </cell>
          <cell r="E10275" t="str">
            <v/>
          </cell>
          <cell r="F10275" t="str">
            <v/>
          </cell>
          <cell r="G10275" t="str">
            <v/>
          </cell>
          <cell r="H10275" t="str">
            <v/>
          </cell>
        </row>
        <row r="10276">
          <cell r="A10276" t="str">
            <v>TW6 2</v>
          </cell>
          <cell r="B10276" t="str">
            <v/>
          </cell>
          <cell r="C10276" t="str">
            <v/>
          </cell>
          <cell r="D10276" t="str">
            <v/>
          </cell>
          <cell r="E10276" t="str">
            <v/>
          </cell>
          <cell r="F10276" t="str">
            <v/>
          </cell>
          <cell r="G10276" t="str">
            <v/>
          </cell>
          <cell r="H10276" t="str">
            <v/>
          </cell>
        </row>
        <row r="10277">
          <cell r="A10277" t="str">
            <v>TW6 3</v>
          </cell>
          <cell r="B10277" t="str">
            <v/>
          </cell>
          <cell r="C10277" t="str">
            <v/>
          </cell>
          <cell r="D10277" t="str">
            <v/>
          </cell>
          <cell r="E10277" t="str">
            <v/>
          </cell>
          <cell r="F10277" t="str">
            <v/>
          </cell>
          <cell r="G10277" t="str">
            <v/>
          </cell>
          <cell r="H10277" t="str">
            <v/>
          </cell>
        </row>
        <row r="10278">
          <cell r="A10278" t="str">
            <v>TW7 4</v>
          </cell>
          <cell r="B10278">
            <v>1631052.04</v>
          </cell>
          <cell r="C10278" t="str">
            <v/>
          </cell>
          <cell r="D10278">
            <v>1225003.68</v>
          </cell>
          <cell r="E10278">
            <v>1193342.28</v>
          </cell>
          <cell r="F10278">
            <v>177786.18</v>
          </cell>
          <cell r="G10278">
            <v>804667.67</v>
          </cell>
          <cell r="H10278">
            <v>168933.7</v>
          </cell>
        </row>
        <row r="10279">
          <cell r="A10279" t="str">
            <v>TW7 5</v>
          </cell>
          <cell r="B10279">
            <v>1959726.17</v>
          </cell>
          <cell r="C10279" t="str">
            <v/>
          </cell>
          <cell r="D10279">
            <v>1296639.21</v>
          </cell>
          <cell r="E10279">
            <v>1433537.5899999999</v>
          </cell>
          <cell r="F10279">
            <v>209096.97</v>
          </cell>
          <cell r="G10279">
            <v>842697</v>
          </cell>
          <cell r="H10279">
            <v>402470</v>
          </cell>
        </row>
        <row r="10280">
          <cell r="A10280" t="str">
            <v>TW7 6</v>
          </cell>
          <cell r="B10280">
            <v>2073097.18</v>
          </cell>
          <cell r="C10280" t="str">
            <v/>
          </cell>
          <cell r="D10280">
            <v>1426741.84</v>
          </cell>
          <cell r="E10280">
            <v>1742155.4500000002</v>
          </cell>
          <cell r="F10280">
            <v>412312.9599999999</v>
          </cell>
          <cell r="G10280">
            <v>1029232.93</v>
          </cell>
          <cell r="H10280">
            <v>369162.91000000003</v>
          </cell>
        </row>
        <row r="10281">
          <cell r="A10281" t="str">
            <v>TW7 7</v>
          </cell>
          <cell r="B10281">
            <v>1542295.82</v>
          </cell>
          <cell r="C10281" t="str">
            <v/>
          </cell>
          <cell r="D10281">
            <v>986246.74</v>
          </cell>
          <cell r="E10281">
            <v>1474857.79</v>
          </cell>
          <cell r="F10281">
            <v>259101.25000000003</v>
          </cell>
          <cell r="G10281">
            <v>917870.42</v>
          </cell>
          <cell r="H10281">
            <v>395538.66000000003</v>
          </cell>
        </row>
        <row r="10282">
          <cell r="A10282" t="str">
            <v>TW7 9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TW8 0</v>
          </cell>
          <cell r="B10283">
            <v>2021265.93</v>
          </cell>
          <cell r="C10283" t="str">
            <v/>
          </cell>
          <cell r="D10283">
            <v>1201310.52</v>
          </cell>
          <cell r="E10283">
            <v>1839145.4</v>
          </cell>
          <cell r="F10283">
            <v>264574.5</v>
          </cell>
          <cell r="G10283">
            <v>1049324.6100000001</v>
          </cell>
          <cell r="H10283">
            <v>290951.08</v>
          </cell>
        </row>
        <row r="10284">
          <cell r="A10284" t="str">
            <v>TW8 1</v>
          </cell>
          <cell r="B10284" t="str">
            <v/>
          </cell>
          <cell r="C10284" t="str">
            <v/>
          </cell>
          <cell r="D10284" t="str">
            <v/>
          </cell>
          <cell r="E10284" t="str">
            <v/>
          </cell>
          <cell r="F10284" t="str">
            <v/>
          </cell>
          <cell r="G10284" t="str">
            <v/>
          </cell>
          <cell r="H10284" t="str">
            <v/>
          </cell>
        </row>
        <row r="10285">
          <cell r="A10285" t="str">
            <v>TW8 8</v>
          </cell>
          <cell r="B10285">
            <v>868394.21</v>
          </cell>
          <cell r="C10285" t="str">
            <v/>
          </cell>
          <cell r="D10285">
            <v>483498.74</v>
          </cell>
          <cell r="E10285">
            <v>864165.91</v>
          </cell>
          <cell r="F10285">
            <v>102536.33</v>
          </cell>
          <cell r="G10285">
            <v>555618.65</v>
          </cell>
          <cell r="H10285">
            <v>124393.53</v>
          </cell>
        </row>
        <row r="10286">
          <cell r="A10286" t="str">
            <v>TW8 9</v>
          </cell>
          <cell r="B10286">
            <v>906861.59</v>
          </cell>
          <cell r="C10286" t="str">
            <v/>
          </cell>
          <cell r="D10286">
            <v>489799.04</v>
          </cell>
          <cell r="E10286">
            <v>733581.41999999993</v>
          </cell>
          <cell r="F10286">
            <v>95788.599999999991</v>
          </cell>
          <cell r="G10286">
            <v>463268.75</v>
          </cell>
          <cell r="H10286">
            <v>179117.11000000002</v>
          </cell>
        </row>
        <row r="10287">
          <cell r="A10287" t="str">
            <v>TW9 1</v>
          </cell>
          <cell r="B10287">
            <v>635700.11</v>
          </cell>
          <cell r="C10287" t="str">
            <v/>
          </cell>
          <cell r="D10287">
            <v>749332.33</v>
          </cell>
          <cell r="E10287">
            <v>680875.14999999991</v>
          </cell>
          <cell r="F10287" t="str">
            <v/>
          </cell>
          <cell r="G10287">
            <v>248932.92</v>
          </cell>
          <cell r="H10287">
            <v>100625.25</v>
          </cell>
        </row>
        <row r="10288">
          <cell r="A10288" t="str">
            <v>TW9 2</v>
          </cell>
          <cell r="B10288">
            <v>844293.63</v>
          </cell>
          <cell r="C10288" t="str">
            <v/>
          </cell>
          <cell r="D10288">
            <v>1523653.71</v>
          </cell>
          <cell r="E10288">
            <v>1069872.43</v>
          </cell>
          <cell r="F10288">
            <v>152963.56</v>
          </cell>
          <cell r="G10288">
            <v>778559.11</v>
          </cell>
          <cell r="H10288">
            <v>107123.6</v>
          </cell>
        </row>
        <row r="10289">
          <cell r="A10289" t="str">
            <v>TW9 3</v>
          </cell>
          <cell r="B10289">
            <v>605971.17000000004</v>
          </cell>
          <cell r="C10289" t="str">
            <v/>
          </cell>
          <cell r="D10289">
            <v>1143285.6000000001</v>
          </cell>
          <cell r="E10289">
            <v>782415.05</v>
          </cell>
          <cell r="F10289">
            <v>61613.27</v>
          </cell>
          <cell r="G10289" t="str">
            <v/>
          </cell>
          <cell r="H10289">
            <v>138768.53</v>
          </cell>
        </row>
        <row r="10290">
          <cell r="A10290" t="str">
            <v>TW9 4</v>
          </cell>
          <cell r="B10290">
            <v>1003440.13</v>
          </cell>
          <cell r="C10290" t="str">
            <v/>
          </cell>
          <cell r="D10290">
            <v>1359913.42</v>
          </cell>
          <cell r="E10290">
            <v>1237722.58</v>
          </cell>
          <cell r="F10290">
            <v>188880.00000000003</v>
          </cell>
          <cell r="G10290">
            <v>666625.34</v>
          </cell>
          <cell r="H10290">
            <v>229683.61000000002</v>
          </cell>
        </row>
        <row r="10291">
          <cell r="A10291" t="str">
            <v>TW9 9</v>
          </cell>
          <cell r="B10291" t="str">
            <v/>
          </cell>
          <cell r="C10291" t="str">
            <v/>
          </cell>
          <cell r="D10291" t="str">
            <v/>
          </cell>
          <cell r="E10291" t="str">
            <v/>
          </cell>
          <cell r="F10291" t="str">
            <v/>
          </cell>
          <cell r="G10291" t="str">
            <v/>
          </cell>
          <cell r="H10291" t="str">
            <v/>
          </cell>
        </row>
        <row r="10292">
          <cell r="A10292" t="str">
            <v>UB Other</v>
          </cell>
          <cell r="B10292">
            <v>0</v>
          </cell>
          <cell r="C10292">
            <v>510194.1</v>
          </cell>
          <cell r="D10292">
            <v>0</v>
          </cell>
          <cell r="E10292">
            <v>11796.42</v>
          </cell>
          <cell r="F10292">
            <v>44028.41</v>
          </cell>
          <cell r="G10292">
            <v>4891.8999999999996</v>
          </cell>
          <cell r="H10292">
            <v>0</v>
          </cell>
        </row>
        <row r="10293">
          <cell r="A10293" t="str">
            <v>UB total</v>
          </cell>
          <cell r="B10293">
            <v>78028520.900000006</v>
          </cell>
          <cell r="C10293">
            <v>510194.1</v>
          </cell>
          <cell r="D10293">
            <v>34042159.479999997</v>
          </cell>
          <cell r="E10293">
            <v>69961539.839999989</v>
          </cell>
          <cell r="F10293">
            <v>15284821.510000004</v>
          </cell>
          <cell r="G10293">
            <v>25505758.889999997</v>
          </cell>
          <cell r="H10293">
            <v>19759034.580000002</v>
          </cell>
        </row>
        <row r="10294">
          <cell r="A10294" t="str">
            <v>UB1 1</v>
          </cell>
          <cell r="B10294">
            <v>3467058.48</v>
          </cell>
          <cell r="C10294" t="str">
            <v/>
          </cell>
          <cell r="D10294">
            <v>513413.09</v>
          </cell>
          <cell r="E10294">
            <v>1818329</v>
          </cell>
          <cell r="F10294">
            <v>472689.62</v>
          </cell>
          <cell r="G10294">
            <v>609673.52</v>
          </cell>
          <cell r="H10294">
            <v>749281.23</v>
          </cell>
        </row>
        <row r="10295">
          <cell r="A10295" t="str">
            <v>UB1 2</v>
          </cell>
          <cell r="B10295">
            <v>4251096.34</v>
          </cell>
          <cell r="C10295" t="str">
            <v/>
          </cell>
          <cell r="D10295">
            <v>1213705.8999999999</v>
          </cell>
          <cell r="E10295">
            <v>3617175.1500000004</v>
          </cell>
          <cell r="F10295">
            <v>578193.35999999987</v>
          </cell>
          <cell r="G10295">
            <v>1288349.22</v>
          </cell>
          <cell r="H10295">
            <v>1151590.71</v>
          </cell>
        </row>
        <row r="10296">
          <cell r="A10296" t="str">
            <v>UB1 3</v>
          </cell>
          <cell r="B10296">
            <v>1954442.64</v>
          </cell>
          <cell r="C10296" t="str">
            <v/>
          </cell>
          <cell r="D10296">
            <v>482447.26</v>
          </cell>
          <cell r="E10296">
            <v>1394343.11</v>
          </cell>
          <cell r="F10296">
            <v>183574.78999999995</v>
          </cell>
          <cell r="G10296">
            <v>683773.08</v>
          </cell>
          <cell r="H10296">
            <v>417358.09</v>
          </cell>
        </row>
        <row r="10297">
          <cell r="A10297" t="str">
            <v>UB1 9</v>
          </cell>
          <cell r="B10297" t="str">
            <v/>
          </cell>
          <cell r="C10297" t="str">
            <v/>
          </cell>
          <cell r="D10297" t="str">
            <v/>
          </cell>
          <cell r="E10297" t="str">
            <v/>
          </cell>
          <cell r="F10297" t="str">
            <v/>
          </cell>
          <cell r="G10297" t="str">
            <v/>
          </cell>
          <cell r="H10297" t="str">
            <v/>
          </cell>
        </row>
        <row r="10298">
          <cell r="A10298" t="str">
            <v>UB10 0</v>
          </cell>
          <cell r="B10298">
            <v>1969879.2</v>
          </cell>
          <cell r="C10298" t="str">
            <v/>
          </cell>
          <cell r="D10298">
            <v>1341782.1499999999</v>
          </cell>
          <cell r="E10298">
            <v>2554671.77</v>
          </cell>
          <cell r="F10298">
            <v>636950</v>
          </cell>
          <cell r="G10298">
            <v>863617.24</v>
          </cell>
          <cell r="H10298">
            <v>424890.03</v>
          </cell>
        </row>
        <row r="10299">
          <cell r="A10299" t="str">
            <v>UB10 8</v>
          </cell>
          <cell r="B10299">
            <v>2064750.7</v>
          </cell>
          <cell r="C10299" t="str">
            <v/>
          </cell>
          <cell r="D10299">
            <v>905963.25</v>
          </cell>
          <cell r="E10299">
            <v>2632624.9500000002</v>
          </cell>
          <cell r="F10299">
            <v>477299.66</v>
          </cell>
          <cell r="G10299">
            <v>682983.86</v>
          </cell>
          <cell r="H10299">
            <v>448889.61</v>
          </cell>
        </row>
        <row r="10300">
          <cell r="A10300" t="str">
            <v>UB10 9</v>
          </cell>
          <cell r="B10300">
            <v>1966649.53</v>
          </cell>
          <cell r="C10300" t="str">
            <v/>
          </cell>
          <cell r="D10300">
            <v>969971.83</v>
          </cell>
          <cell r="E10300">
            <v>2316555.3600000003</v>
          </cell>
          <cell r="F10300">
            <v>647924.51999999979</v>
          </cell>
          <cell r="G10300">
            <v>718531.13</v>
          </cell>
          <cell r="H10300">
            <v>439587.36</v>
          </cell>
        </row>
        <row r="10301">
          <cell r="A10301" t="str">
            <v>UB11 1</v>
          </cell>
          <cell r="B10301" t="str">
            <v/>
          </cell>
          <cell r="C10301" t="str">
            <v/>
          </cell>
          <cell r="D10301" t="str">
            <v/>
          </cell>
          <cell r="E10301" t="str">
            <v/>
          </cell>
          <cell r="F10301" t="str">
            <v/>
          </cell>
          <cell r="G10301" t="str">
            <v/>
          </cell>
          <cell r="H10301" t="str">
            <v/>
          </cell>
        </row>
        <row r="10302">
          <cell r="A10302" t="str">
            <v>UB18 7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UB18 9</v>
          </cell>
          <cell r="B10303" t="str">
            <v/>
          </cell>
          <cell r="C10303" t="str">
            <v/>
          </cell>
          <cell r="D10303" t="str">
            <v/>
          </cell>
          <cell r="E10303" t="str">
            <v/>
          </cell>
          <cell r="F10303" t="str">
            <v/>
          </cell>
          <cell r="G10303" t="str">
            <v/>
          </cell>
          <cell r="H10303" t="str">
            <v/>
          </cell>
        </row>
        <row r="10304">
          <cell r="A10304" t="str">
            <v>UB2 4</v>
          </cell>
          <cell r="B10304">
            <v>2878350.14</v>
          </cell>
          <cell r="C10304" t="str">
            <v/>
          </cell>
          <cell r="D10304">
            <v>1131709.3999999999</v>
          </cell>
          <cell r="E10304">
            <v>1909304.78</v>
          </cell>
          <cell r="F10304">
            <v>287974.94</v>
          </cell>
          <cell r="G10304">
            <v>785720.38</v>
          </cell>
          <cell r="H10304">
            <v>545397.16</v>
          </cell>
        </row>
        <row r="10305">
          <cell r="A10305" t="str">
            <v>UB2 5</v>
          </cell>
          <cell r="B10305">
            <v>4337615.51</v>
          </cell>
          <cell r="C10305" t="str">
            <v/>
          </cell>
          <cell r="D10305">
            <v>1894722.49</v>
          </cell>
          <cell r="E10305">
            <v>2764403.2800000003</v>
          </cell>
          <cell r="F10305">
            <v>527670.93999999994</v>
          </cell>
          <cell r="G10305">
            <v>955179.94</v>
          </cell>
          <cell r="H10305">
            <v>1308767.8599999999</v>
          </cell>
        </row>
        <row r="10306">
          <cell r="A10306" t="str">
            <v>UB3 1</v>
          </cell>
          <cell r="B10306">
            <v>1779735.16</v>
          </cell>
          <cell r="C10306" t="str">
            <v/>
          </cell>
          <cell r="D10306">
            <v>1116074.82</v>
          </cell>
          <cell r="E10306">
            <v>1890447.78</v>
          </cell>
          <cell r="F10306">
            <v>581070.81000000017</v>
          </cell>
          <cell r="G10306">
            <v>697742.23</v>
          </cell>
          <cell r="H10306">
            <v>693535.77</v>
          </cell>
        </row>
        <row r="10307">
          <cell r="A10307" t="str">
            <v>UB3 2</v>
          </cell>
          <cell r="B10307">
            <v>3488307.84</v>
          </cell>
          <cell r="C10307" t="str">
            <v/>
          </cell>
          <cell r="D10307">
            <v>1715374.73</v>
          </cell>
          <cell r="E10307">
            <v>3436091.69</v>
          </cell>
          <cell r="F10307">
            <v>825828.98999999987</v>
          </cell>
          <cell r="G10307">
            <v>1215906.69</v>
          </cell>
          <cell r="H10307">
            <v>859691.47</v>
          </cell>
        </row>
        <row r="10308">
          <cell r="A10308" t="str">
            <v>UB3 3</v>
          </cell>
          <cell r="B10308">
            <v>1290292.55</v>
          </cell>
          <cell r="C10308" t="str">
            <v/>
          </cell>
          <cell r="D10308">
            <v>481809.72</v>
          </cell>
          <cell r="E10308">
            <v>1381925.65</v>
          </cell>
          <cell r="F10308">
            <v>461602.2</v>
          </cell>
          <cell r="G10308">
            <v>383399.06</v>
          </cell>
          <cell r="H10308">
            <v>319208.8</v>
          </cell>
        </row>
        <row r="10309">
          <cell r="A10309" t="str">
            <v>UB3 4</v>
          </cell>
          <cell r="B10309">
            <v>2408882.7999999998</v>
          </cell>
          <cell r="C10309" t="str">
            <v/>
          </cell>
          <cell r="D10309">
            <v>1044081.41</v>
          </cell>
          <cell r="E10309">
            <v>1995241.08</v>
          </cell>
          <cell r="F10309">
            <v>472486.91000000009</v>
          </cell>
          <cell r="G10309">
            <v>475915.99</v>
          </cell>
          <cell r="H10309">
            <v>559646.56000000006</v>
          </cell>
        </row>
        <row r="10310">
          <cell r="A10310" t="str">
            <v>UB3 5</v>
          </cell>
          <cell r="B10310">
            <v>2140253.1800000002</v>
          </cell>
          <cell r="C10310" t="str">
            <v/>
          </cell>
          <cell r="D10310">
            <v>780827.22</v>
          </cell>
          <cell r="E10310">
            <v>1656139.65</v>
          </cell>
          <cell r="F10310">
            <v>212026.19999999995</v>
          </cell>
          <cell r="G10310">
            <v>580916.43000000005</v>
          </cell>
          <cell r="H10310">
            <v>345146.85000000003</v>
          </cell>
        </row>
        <row r="10311">
          <cell r="A10311" t="str">
            <v>UB3 9</v>
          </cell>
          <cell r="B10311" t="str">
            <v/>
          </cell>
          <cell r="C10311" t="str">
            <v/>
          </cell>
          <cell r="D10311" t="str">
            <v/>
          </cell>
          <cell r="E10311" t="str">
            <v/>
          </cell>
          <cell r="F10311" t="str">
            <v/>
          </cell>
          <cell r="G10311" t="str">
            <v/>
          </cell>
          <cell r="H10311" t="str">
            <v/>
          </cell>
        </row>
        <row r="10312">
          <cell r="A10312" t="str">
            <v>UB4 0</v>
          </cell>
          <cell r="B10312">
            <v>3412533.58</v>
          </cell>
          <cell r="C10312" t="str">
            <v/>
          </cell>
          <cell r="D10312">
            <v>1154834.6299999999</v>
          </cell>
          <cell r="E10312">
            <v>2739396.44</v>
          </cell>
          <cell r="F10312">
            <v>700479.30000000016</v>
          </cell>
          <cell r="G10312">
            <v>1089216.04</v>
          </cell>
          <cell r="H10312">
            <v>925890.66</v>
          </cell>
        </row>
        <row r="10313">
          <cell r="A10313" t="str">
            <v>UB4 8</v>
          </cell>
          <cell r="B10313">
            <v>2611297.09</v>
          </cell>
          <cell r="C10313" t="str">
            <v/>
          </cell>
          <cell r="D10313">
            <v>1173462.56</v>
          </cell>
          <cell r="E10313">
            <v>2196501.65</v>
          </cell>
          <cell r="F10313">
            <v>759016.93000000017</v>
          </cell>
          <cell r="G10313">
            <v>944872.19</v>
          </cell>
          <cell r="H10313">
            <v>903451.72</v>
          </cell>
        </row>
        <row r="10314">
          <cell r="A10314" t="str">
            <v>UB4 9</v>
          </cell>
          <cell r="B10314">
            <v>2336759.42</v>
          </cell>
          <cell r="C10314" t="str">
            <v/>
          </cell>
          <cell r="D10314">
            <v>1006253.5</v>
          </cell>
          <cell r="E10314">
            <v>2262116.8000000003</v>
          </cell>
          <cell r="F10314">
            <v>544058.42000000004</v>
          </cell>
          <cell r="G10314">
            <v>838479.31</v>
          </cell>
          <cell r="H10314">
            <v>753686.44000000006</v>
          </cell>
        </row>
        <row r="10315">
          <cell r="A10315" t="str">
            <v>UB5 4</v>
          </cell>
          <cell r="B10315">
            <v>3808272.42</v>
          </cell>
          <cell r="C10315" t="str">
            <v/>
          </cell>
          <cell r="D10315">
            <v>1545357.61</v>
          </cell>
          <cell r="E10315">
            <v>3225628.37</v>
          </cell>
          <cell r="F10315">
            <v>440285.53999999992</v>
          </cell>
          <cell r="G10315">
            <v>1019368.92</v>
          </cell>
          <cell r="H10315">
            <v>1061174.56</v>
          </cell>
        </row>
        <row r="10316">
          <cell r="A10316" t="str">
            <v>UB5 5</v>
          </cell>
          <cell r="B10316">
            <v>2873282.17</v>
          </cell>
          <cell r="C10316" t="str">
            <v/>
          </cell>
          <cell r="D10316">
            <v>1153874.26</v>
          </cell>
          <cell r="E10316">
            <v>2407277.9699999997</v>
          </cell>
          <cell r="F10316">
            <v>402494.36999999994</v>
          </cell>
          <cell r="G10316">
            <v>1066404.53</v>
          </cell>
          <cell r="H10316">
            <v>677409.65</v>
          </cell>
        </row>
        <row r="10317">
          <cell r="A10317" t="str">
            <v>UB5 6</v>
          </cell>
          <cell r="B10317">
            <v>3246855.8</v>
          </cell>
          <cell r="C10317" t="str">
            <v/>
          </cell>
          <cell r="D10317">
            <v>1180593.1599999999</v>
          </cell>
          <cell r="E10317">
            <v>3688327.8999999994</v>
          </cell>
          <cell r="F10317">
            <v>640309.92999999982</v>
          </cell>
          <cell r="G10317">
            <v>1320980.3899999999</v>
          </cell>
          <cell r="H10317">
            <v>997653.91</v>
          </cell>
        </row>
        <row r="10318">
          <cell r="A10318" t="str">
            <v>UB5 9</v>
          </cell>
          <cell r="B10318" t="str">
            <v/>
          </cell>
          <cell r="C10318" t="str">
            <v/>
          </cell>
          <cell r="D10318" t="str">
            <v/>
          </cell>
          <cell r="E10318" t="str">
            <v/>
          </cell>
          <cell r="F10318" t="str">
            <v/>
          </cell>
          <cell r="G10318" t="str">
            <v/>
          </cell>
          <cell r="H10318" t="str">
            <v/>
          </cell>
        </row>
        <row r="10319">
          <cell r="A10319" t="str">
            <v>UB6 0</v>
          </cell>
          <cell r="B10319">
            <v>4132045.7</v>
          </cell>
          <cell r="C10319" t="str">
            <v/>
          </cell>
          <cell r="D10319">
            <v>991410.54</v>
          </cell>
          <cell r="E10319">
            <v>2238390.25</v>
          </cell>
          <cell r="F10319">
            <v>366378.9800000001</v>
          </cell>
          <cell r="G10319">
            <v>826988.03</v>
          </cell>
          <cell r="H10319">
            <v>663367.70000000007</v>
          </cell>
        </row>
        <row r="10320">
          <cell r="A10320" t="str">
            <v>UB6 7</v>
          </cell>
          <cell r="B10320">
            <v>2425912.21</v>
          </cell>
          <cell r="C10320" t="str">
            <v/>
          </cell>
          <cell r="D10320">
            <v>705170.24</v>
          </cell>
          <cell r="E10320">
            <v>1871420.1099999999</v>
          </cell>
          <cell r="F10320">
            <v>240877.64999999997</v>
          </cell>
          <cell r="G10320">
            <v>898589.15</v>
          </cell>
          <cell r="H10320">
            <v>320815.39</v>
          </cell>
        </row>
        <row r="10321">
          <cell r="A10321" t="str">
            <v>UB6 8</v>
          </cell>
          <cell r="B10321">
            <v>3861917.78</v>
          </cell>
          <cell r="C10321" t="str">
            <v/>
          </cell>
          <cell r="D10321">
            <v>1367723.27</v>
          </cell>
          <cell r="E10321">
            <v>2696694.12</v>
          </cell>
          <cell r="F10321">
            <v>404714.77000000025</v>
          </cell>
          <cell r="G10321">
            <v>1076972.26</v>
          </cell>
          <cell r="H10321">
            <v>751905.83</v>
          </cell>
        </row>
        <row r="10322">
          <cell r="A10322" t="str">
            <v>UB6 9</v>
          </cell>
          <cell r="B10322">
            <v>3349930.49</v>
          </cell>
          <cell r="C10322" t="str">
            <v/>
          </cell>
          <cell r="D10322">
            <v>1039433.43</v>
          </cell>
          <cell r="E10322">
            <v>2515358.58</v>
          </cell>
          <cell r="F10322">
            <v>488461.3800000003</v>
          </cell>
          <cell r="G10322">
            <v>1035376.35</v>
          </cell>
          <cell r="H10322">
            <v>1088451.73</v>
          </cell>
        </row>
        <row r="10323">
          <cell r="A10323" t="str">
            <v>UB7 0</v>
          </cell>
          <cell r="B10323">
            <v>903167.99</v>
          </cell>
          <cell r="C10323" t="str">
            <v/>
          </cell>
          <cell r="D10323">
            <v>471887.07</v>
          </cell>
          <cell r="E10323">
            <v>1092546.68</v>
          </cell>
          <cell r="F10323">
            <v>201691.08</v>
          </cell>
          <cell r="G10323">
            <v>443277.12</v>
          </cell>
          <cell r="H10323">
            <v>154330.76999999999</v>
          </cell>
        </row>
        <row r="10324">
          <cell r="A10324" t="str">
            <v>UB7 7</v>
          </cell>
          <cell r="B10324">
            <v>1301115.17</v>
          </cell>
          <cell r="C10324" t="str">
            <v/>
          </cell>
          <cell r="D10324">
            <v>1192795.5900000001</v>
          </cell>
          <cell r="E10324">
            <v>1848451.44</v>
          </cell>
          <cell r="F10324">
            <v>531224.1399999999</v>
          </cell>
          <cell r="G10324">
            <v>586184.81999999995</v>
          </cell>
          <cell r="H10324">
            <v>380213.92</v>
          </cell>
        </row>
        <row r="10325">
          <cell r="A10325" t="str">
            <v>UB7 8</v>
          </cell>
          <cell r="B10325">
            <v>918729.37</v>
          </cell>
          <cell r="C10325" t="str">
            <v/>
          </cell>
          <cell r="D10325">
            <v>831458.83</v>
          </cell>
          <cell r="E10325">
            <v>1190665.67</v>
          </cell>
          <cell r="F10325">
            <v>627577.81999999983</v>
          </cell>
          <cell r="G10325">
            <v>355067.31</v>
          </cell>
          <cell r="H10325">
            <v>352796.9</v>
          </cell>
        </row>
        <row r="10326">
          <cell r="A10326" t="str">
            <v>UB7 9</v>
          </cell>
          <cell r="B10326">
            <v>1666687.64</v>
          </cell>
          <cell r="C10326" t="str">
            <v/>
          </cell>
          <cell r="D10326">
            <v>1414453.91</v>
          </cell>
          <cell r="E10326">
            <v>2409190.7999999998</v>
          </cell>
          <cell r="F10326">
            <v>593740.41000000015</v>
          </cell>
          <cell r="G10326">
            <v>750568.38</v>
          </cell>
          <cell r="H10326">
            <v>483604.57</v>
          </cell>
        </row>
        <row r="10327">
          <cell r="A10327" t="str">
            <v>UB8 1</v>
          </cell>
          <cell r="B10327">
            <v>867575.76</v>
          </cell>
          <cell r="C10327" t="str">
            <v/>
          </cell>
          <cell r="D10327">
            <v>609036.26</v>
          </cell>
          <cell r="E10327">
            <v>967427.99</v>
          </cell>
          <cell r="F10327">
            <v>214079.30000000005</v>
          </cell>
          <cell r="G10327">
            <v>339151.76</v>
          </cell>
          <cell r="H10327">
            <v>124356.8</v>
          </cell>
        </row>
        <row r="10328">
          <cell r="A10328" t="str">
            <v>UB8 2</v>
          </cell>
          <cell r="B10328">
            <v>1764403.58</v>
          </cell>
          <cell r="C10328" t="str">
            <v/>
          </cell>
          <cell r="D10328">
            <v>996905.29</v>
          </cell>
          <cell r="E10328">
            <v>1738275</v>
          </cell>
          <cell r="F10328">
            <v>567030.37999999989</v>
          </cell>
          <cell r="G10328">
            <v>641483.64</v>
          </cell>
          <cell r="H10328">
            <v>448971.25</v>
          </cell>
        </row>
        <row r="10329">
          <cell r="A10329" t="str">
            <v>UB8 3</v>
          </cell>
          <cell r="B10329">
            <v>2670736.1</v>
          </cell>
          <cell r="C10329" t="str">
            <v/>
          </cell>
          <cell r="D10329">
            <v>1922582.68</v>
          </cell>
          <cell r="E10329">
            <v>2641787.27</v>
          </cell>
          <cell r="F10329">
            <v>619598.09999999986</v>
          </cell>
          <cell r="G10329">
            <v>1121743.5900000001</v>
          </cell>
          <cell r="H10329">
            <v>761953.18</v>
          </cell>
        </row>
        <row r="10330">
          <cell r="A10330" t="str">
            <v>UB8 9</v>
          </cell>
          <cell r="B10330" t="str">
            <v/>
          </cell>
          <cell r="C10330" t="str">
            <v/>
          </cell>
          <cell r="D10330" t="str">
            <v/>
          </cell>
          <cell r="E10330" t="str">
            <v/>
          </cell>
          <cell r="F10330" t="str">
            <v/>
          </cell>
          <cell r="G10330" t="str">
            <v/>
          </cell>
          <cell r="H10330" t="str">
            <v/>
          </cell>
        </row>
        <row r="10331">
          <cell r="A10331" t="str">
            <v>UB9 4</v>
          </cell>
          <cell r="B10331">
            <v>340658.37</v>
          </cell>
          <cell r="C10331" t="str">
            <v/>
          </cell>
          <cell r="D10331">
            <v>447161.55</v>
          </cell>
          <cell r="E10331">
            <v>479989.14</v>
          </cell>
          <cell r="F10331" t="str">
            <v/>
          </cell>
          <cell r="G10331">
            <v>184958.72</v>
          </cell>
          <cell r="H10331">
            <v>99023.78</v>
          </cell>
        </row>
        <row r="10332">
          <cell r="A10332" t="str">
            <v>UB9 5</v>
          </cell>
          <cell r="B10332">
            <v>668846.87</v>
          </cell>
          <cell r="C10332" t="str">
            <v/>
          </cell>
          <cell r="D10332">
            <v>437945.59</v>
          </cell>
          <cell r="E10332">
            <v>875343.40999999992</v>
          </cell>
          <cell r="F10332">
            <v>179338.84999999995</v>
          </cell>
          <cell r="G10332">
            <v>346239.63</v>
          </cell>
          <cell r="H10332">
            <v>243009.4</v>
          </cell>
        </row>
        <row r="10333">
          <cell r="A10333" t="str">
            <v>UB9 6</v>
          </cell>
          <cell r="B10333">
            <v>870479.32</v>
          </cell>
          <cell r="C10333" t="str">
            <v/>
          </cell>
          <cell r="D10333">
            <v>807936.24</v>
          </cell>
          <cell r="E10333">
            <v>1497700.58</v>
          </cell>
          <cell r="F10333">
            <v>354142.81000000006</v>
          </cell>
          <cell r="G10333">
            <v>673236.08</v>
          </cell>
          <cell r="H10333">
            <v>303974.92</v>
          </cell>
        </row>
        <row r="10334">
          <cell r="A10334" t="str">
            <v>W Other</v>
          </cell>
          <cell r="B10334">
            <v>1929091.4499999995</v>
          </cell>
          <cell r="C10334">
            <v>1198157.7100000002</v>
          </cell>
          <cell r="D10334">
            <v>3434231.8499999996</v>
          </cell>
          <cell r="E10334">
            <v>3816357.0200000005</v>
          </cell>
          <cell r="F10334">
            <v>809957.79000000015</v>
          </cell>
          <cell r="G10334">
            <v>4640639.16</v>
          </cell>
          <cell r="H10334">
            <v>422148.73000000004</v>
          </cell>
        </row>
        <row r="10335">
          <cell r="A10335" t="str">
            <v>W total</v>
          </cell>
          <cell r="B10335">
            <v>80089065.969999999</v>
          </cell>
          <cell r="C10335">
            <v>1198157.7100000002</v>
          </cell>
          <cell r="D10335">
            <v>59885511.479999982</v>
          </cell>
          <cell r="E10335">
            <v>70740128.799999982</v>
          </cell>
          <cell r="F10335">
            <v>7798646.3300000019</v>
          </cell>
          <cell r="G10335">
            <v>46805291.63000001</v>
          </cell>
          <cell r="H10335">
            <v>11633128.09</v>
          </cell>
        </row>
        <row r="10336">
          <cell r="A10336" t="str">
            <v>W10 4</v>
          </cell>
          <cell r="B10336">
            <v>1275611.96</v>
          </cell>
          <cell r="C10336" t="str">
            <v/>
          </cell>
          <cell r="D10336">
            <v>769632.87</v>
          </cell>
          <cell r="E10336">
            <v>1075148.8</v>
          </cell>
          <cell r="F10336">
            <v>108479.82000000002</v>
          </cell>
          <cell r="G10336">
            <v>934594.77</v>
          </cell>
          <cell r="H10336">
            <v>207312.97</v>
          </cell>
        </row>
        <row r="10337">
          <cell r="A10337" t="str">
            <v>W10 5</v>
          </cell>
          <cell r="B10337">
            <v>1847983.29</v>
          </cell>
          <cell r="C10337" t="str">
            <v/>
          </cell>
          <cell r="D10337">
            <v>740873.23</v>
          </cell>
          <cell r="E10337">
            <v>1419994.31</v>
          </cell>
          <cell r="F10337">
            <v>177769.24999999997</v>
          </cell>
          <cell r="G10337">
            <v>901583.56</v>
          </cell>
          <cell r="H10337">
            <v>370858.28</v>
          </cell>
        </row>
        <row r="10338">
          <cell r="A10338" t="str">
            <v>W10 6</v>
          </cell>
          <cell r="B10338">
            <v>2132450.42</v>
          </cell>
          <cell r="C10338" t="str">
            <v/>
          </cell>
          <cell r="D10338">
            <v>1151217.53</v>
          </cell>
          <cell r="E10338">
            <v>1304584.5899999999</v>
          </cell>
          <cell r="F10338">
            <v>162677.45999999996</v>
          </cell>
          <cell r="G10338">
            <v>1018957.74</v>
          </cell>
          <cell r="H10338">
            <v>262713.62</v>
          </cell>
        </row>
        <row r="10339">
          <cell r="A10339" t="str">
            <v>W10 9</v>
          </cell>
          <cell r="B10339" t="str">
            <v/>
          </cell>
          <cell r="C10339" t="str">
            <v/>
          </cell>
          <cell r="D10339" t="str">
            <v/>
          </cell>
          <cell r="E10339" t="str">
            <v/>
          </cell>
          <cell r="F10339" t="str">
            <v/>
          </cell>
          <cell r="G10339" t="str">
            <v/>
          </cell>
          <cell r="H10339" t="str">
            <v/>
          </cell>
        </row>
        <row r="10340">
          <cell r="A10340" t="str">
            <v>W11 1</v>
          </cell>
          <cell r="B10340">
            <v>1654623.64</v>
          </cell>
          <cell r="C10340" t="str">
            <v/>
          </cell>
          <cell r="D10340">
            <v>837259.7</v>
          </cell>
          <cell r="E10340">
            <v>1215396.1400000001</v>
          </cell>
          <cell r="F10340">
            <v>89980.02</v>
          </cell>
          <cell r="G10340">
            <v>727518.26</v>
          </cell>
          <cell r="H10340">
            <v>272415.03000000003</v>
          </cell>
        </row>
        <row r="10341">
          <cell r="A10341" t="str">
            <v>W11 2</v>
          </cell>
          <cell r="B10341">
            <v>1358054.93</v>
          </cell>
          <cell r="C10341" t="str">
            <v/>
          </cell>
          <cell r="D10341">
            <v>1255184.57</v>
          </cell>
          <cell r="E10341">
            <v>879792.27999999991</v>
          </cell>
          <cell r="F10341" t="str">
            <v/>
          </cell>
          <cell r="G10341">
            <v>581646.13</v>
          </cell>
          <cell r="H10341">
            <v>110675.62</v>
          </cell>
        </row>
        <row r="10342">
          <cell r="A10342" t="str">
            <v>W11 3</v>
          </cell>
          <cell r="B10342">
            <v>686544.22</v>
          </cell>
          <cell r="C10342" t="str">
            <v/>
          </cell>
          <cell r="D10342">
            <v>557393.51</v>
          </cell>
          <cell r="E10342">
            <v>583578.89999999991</v>
          </cell>
          <cell r="F10342" t="str">
            <v/>
          </cell>
          <cell r="G10342">
            <v>121091.85</v>
          </cell>
          <cell r="H10342">
            <v>107244.47</v>
          </cell>
        </row>
        <row r="10343">
          <cell r="A10343" t="str">
            <v>W11 4</v>
          </cell>
          <cell r="B10343">
            <v>961818.96</v>
          </cell>
          <cell r="C10343" t="str">
            <v/>
          </cell>
          <cell r="D10343">
            <v>1081390.19</v>
          </cell>
          <cell r="E10343">
            <v>989816.95</v>
          </cell>
          <cell r="F10343">
            <v>96064.190000000017</v>
          </cell>
          <cell r="G10343">
            <v>755409.3</v>
          </cell>
          <cell r="H10343">
            <v>287726.17</v>
          </cell>
        </row>
        <row r="10344">
          <cell r="A10344" t="str">
            <v>W11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W12 0</v>
          </cell>
          <cell r="B10345">
            <v>1921875.92</v>
          </cell>
          <cell r="C10345" t="str">
            <v/>
          </cell>
          <cell r="D10345">
            <v>1063197.76</v>
          </cell>
          <cell r="E10345">
            <v>1514629.69</v>
          </cell>
          <cell r="F10345">
            <v>327374.56000000006</v>
          </cell>
          <cell r="G10345">
            <v>1206305.9099999999</v>
          </cell>
          <cell r="H10345">
            <v>265391.71000000002</v>
          </cell>
        </row>
        <row r="10346">
          <cell r="A10346" t="str">
            <v>W12 2</v>
          </cell>
          <cell r="B10346" t="str">
            <v/>
          </cell>
          <cell r="C10346" t="str">
            <v/>
          </cell>
          <cell r="D10346" t="str">
            <v/>
          </cell>
          <cell r="E10346" t="str">
            <v/>
          </cell>
          <cell r="F10346" t="str">
            <v/>
          </cell>
          <cell r="G10346" t="str">
            <v/>
          </cell>
          <cell r="H10346" t="str">
            <v/>
          </cell>
        </row>
        <row r="10347">
          <cell r="A10347" t="str">
            <v>W12 6</v>
          </cell>
          <cell r="B10347" t="str">
            <v/>
          </cell>
          <cell r="C10347" t="str">
            <v/>
          </cell>
          <cell r="D10347" t="str">
            <v/>
          </cell>
          <cell r="E10347" t="str">
            <v/>
          </cell>
          <cell r="F10347" t="str">
            <v/>
          </cell>
          <cell r="G10347" t="str">
            <v/>
          </cell>
          <cell r="H10347" t="str">
            <v/>
          </cell>
        </row>
        <row r="10348">
          <cell r="A10348" t="str">
            <v>W12 7</v>
          </cell>
          <cell r="B10348">
            <v>1999253.44</v>
          </cell>
          <cell r="C10348" t="str">
            <v/>
          </cell>
          <cell r="D10348">
            <v>562707.12</v>
          </cell>
          <cell r="E10348">
            <v>1462958.6800000002</v>
          </cell>
          <cell r="F10348">
            <v>313394.39999999991</v>
          </cell>
          <cell r="G10348">
            <v>571884.81999999995</v>
          </cell>
          <cell r="H10348">
            <v>405870.45</v>
          </cell>
        </row>
        <row r="10349">
          <cell r="A10349" t="str">
            <v>W12 8</v>
          </cell>
          <cell r="B10349">
            <v>1321390.83</v>
          </cell>
          <cell r="C10349" t="str">
            <v/>
          </cell>
          <cell r="D10349">
            <v>831597</v>
          </cell>
          <cell r="E10349">
            <v>914858.42999999993</v>
          </cell>
          <cell r="F10349">
            <v>222699.58999999997</v>
          </cell>
          <cell r="G10349">
            <v>666171.57999999996</v>
          </cell>
          <cell r="H10349">
            <v>176057.05000000002</v>
          </cell>
        </row>
        <row r="10350">
          <cell r="A10350" t="str">
            <v>W12 9</v>
          </cell>
          <cell r="B10350">
            <v>1816378.97</v>
          </cell>
          <cell r="C10350" t="str">
            <v/>
          </cell>
          <cell r="D10350">
            <v>1622491.05</v>
          </cell>
          <cell r="E10350">
            <v>1418160.5</v>
          </cell>
          <cell r="F10350">
            <v>241266.99000000005</v>
          </cell>
          <cell r="G10350">
            <v>1018918.06</v>
          </cell>
          <cell r="H10350">
            <v>308913.5</v>
          </cell>
        </row>
        <row r="10351">
          <cell r="A10351" t="str">
            <v>W13 0</v>
          </cell>
          <cell r="B10351">
            <v>1321502.3700000001</v>
          </cell>
          <cell r="C10351" t="str">
            <v/>
          </cell>
          <cell r="D10351">
            <v>1036005.32</v>
          </cell>
          <cell r="E10351">
            <v>1379981.8199999998</v>
          </cell>
          <cell r="F10351">
            <v>150835.23000000001</v>
          </cell>
          <cell r="G10351">
            <v>836557.74</v>
          </cell>
          <cell r="H10351">
            <v>216597.4</v>
          </cell>
        </row>
        <row r="10352">
          <cell r="A10352" t="str">
            <v>W13 3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W13 8</v>
          </cell>
          <cell r="B10353">
            <v>1169861.3700000001</v>
          </cell>
          <cell r="C10353" t="str">
            <v/>
          </cell>
          <cell r="D10353">
            <v>691164.68</v>
          </cell>
          <cell r="E10353">
            <v>1247352.3799999999</v>
          </cell>
          <cell r="F10353">
            <v>66458.040000000023</v>
          </cell>
          <cell r="G10353">
            <v>552268.56999999995</v>
          </cell>
          <cell r="H10353">
            <v>277876.26</v>
          </cell>
        </row>
        <row r="10354">
          <cell r="A10354" t="str">
            <v>W13 9</v>
          </cell>
          <cell r="B10354">
            <v>2016855.88</v>
          </cell>
          <cell r="C10354" t="str">
            <v/>
          </cell>
          <cell r="D10354">
            <v>1544825.56</v>
          </cell>
          <cell r="E10354">
            <v>1559422.02</v>
          </cell>
          <cell r="F10354">
            <v>278802.24</v>
          </cell>
          <cell r="G10354">
            <v>1183410.55</v>
          </cell>
          <cell r="H10354">
            <v>478431.38</v>
          </cell>
        </row>
        <row r="10355">
          <cell r="A10355" t="str">
            <v>W14 0</v>
          </cell>
          <cell r="B10355">
            <v>1563019.66</v>
          </cell>
          <cell r="C10355" t="str">
            <v/>
          </cell>
          <cell r="D10355">
            <v>1728292.45</v>
          </cell>
          <cell r="E10355">
            <v>1129612.42</v>
          </cell>
          <cell r="F10355">
            <v>139974.24</v>
          </cell>
          <cell r="G10355">
            <v>1060400.06</v>
          </cell>
          <cell r="H10355">
            <v>144769.67000000001</v>
          </cell>
        </row>
        <row r="10356">
          <cell r="A10356" t="str">
            <v>W14 4</v>
          </cell>
          <cell r="B10356" t="str">
            <v/>
          </cell>
          <cell r="C10356" t="str">
            <v/>
          </cell>
          <cell r="D10356" t="str">
            <v/>
          </cell>
          <cell r="E10356" t="str">
            <v/>
          </cell>
          <cell r="F10356" t="str">
            <v/>
          </cell>
          <cell r="G10356" t="str">
            <v/>
          </cell>
          <cell r="H10356" t="str">
            <v/>
          </cell>
        </row>
        <row r="10357">
          <cell r="A10357" t="str">
            <v>W14 8</v>
          </cell>
          <cell r="B10357">
            <v>2055018.87</v>
          </cell>
          <cell r="C10357" t="str">
            <v/>
          </cell>
          <cell r="D10357">
            <v>1282231.82</v>
          </cell>
          <cell r="E10357">
            <v>1963495.54</v>
          </cell>
          <cell r="F10357">
            <v>81750.540000000023</v>
          </cell>
          <cell r="G10357">
            <v>1226436.3899999999</v>
          </cell>
          <cell r="H10357">
            <v>223263.68</v>
          </cell>
        </row>
        <row r="10358">
          <cell r="A10358" t="str">
            <v>W14 9</v>
          </cell>
          <cell r="B10358">
            <v>1925266.49</v>
          </cell>
          <cell r="C10358" t="str">
            <v/>
          </cell>
          <cell r="D10358">
            <v>1216455.81</v>
          </cell>
          <cell r="E10358">
            <v>1725782.06</v>
          </cell>
          <cell r="F10358">
            <v>256183.29</v>
          </cell>
          <cell r="G10358">
            <v>947583.16</v>
          </cell>
          <cell r="H10358">
            <v>294680.26</v>
          </cell>
        </row>
        <row r="10359">
          <cell r="A10359" t="str">
            <v>W1A 0</v>
          </cell>
          <cell r="B10359" t="str">
            <v/>
          </cell>
          <cell r="C10359" t="str">
            <v/>
          </cell>
          <cell r="D10359" t="str">
            <v/>
          </cell>
          <cell r="E10359" t="str">
            <v/>
          </cell>
          <cell r="F10359" t="str">
            <v/>
          </cell>
          <cell r="G10359" t="str">
            <v/>
          </cell>
          <cell r="H10359" t="str">
            <v/>
          </cell>
        </row>
        <row r="10360">
          <cell r="A10360" t="str">
            <v>W1A 1</v>
          </cell>
          <cell r="B10360" t="str">
            <v/>
          </cell>
          <cell r="C10360" t="str">
            <v/>
          </cell>
          <cell r="D10360" t="str">
            <v/>
          </cell>
          <cell r="E10360" t="str">
            <v/>
          </cell>
          <cell r="F10360" t="str">
            <v/>
          </cell>
          <cell r="G10360" t="str">
            <v/>
          </cell>
          <cell r="H10360" t="str">
            <v/>
          </cell>
        </row>
        <row r="10361">
          <cell r="A10361" t="str">
            <v>W1A 2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W1A 3</v>
          </cell>
          <cell r="B10362" t="str">
            <v/>
          </cell>
          <cell r="C10362" t="str">
            <v/>
          </cell>
          <cell r="D10362" t="str">
            <v/>
          </cell>
          <cell r="E10362" t="str">
            <v/>
          </cell>
          <cell r="F10362" t="str">
            <v/>
          </cell>
          <cell r="G10362" t="str">
            <v/>
          </cell>
          <cell r="H10362" t="str">
            <v/>
          </cell>
        </row>
        <row r="10363">
          <cell r="A10363" t="str">
            <v>W1A 4</v>
          </cell>
          <cell r="B10363" t="str">
            <v/>
          </cell>
          <cell r="C10363" t="str">
            <v/>
          </cell>
          <cell r="D10363" t="str">
            <v/>
          </cell>
          <cell r="E10363" t="str">
            <v/>
          </cell>
          <cell r="F10363" t="str">
            <v/>
          </cell>
          <cell r="G10363" t="str">
            <v/>
          </cell>
          <cell r="H10363" t="str">
            <v/>
          </cell>
        </row>
        <row r="10364">
          <cell r="A10364" t="str">
            <v>W1A 5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6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7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8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9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W1B 1</v>
          </cell>
          <cell r="B10369">
            <v>149204.57999999999</v>
          </cell>
          <cell r="C10369" t="str">
            <v/>
          </cell>
          <cell r="D10369">
            <v>90356.25</v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W1B 2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W1B 3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W1B 4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W1B 5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W1C 1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W1C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W1D 1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W1D 2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W1D 3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W1D 4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W1D 5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6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7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W1F 0</v>
          </cell>
          <cell r="B10383">
            <v>107060.22</v>
          </cell>
          <cell r="C10383" t="str">
            <v/>
          </cell>
          <cell r="D10383">
            <v>101109.98</v>
          </cell>
          <cell r="E10383">
            <v>80093.88</v>
          </cell>
          <cell r="F10383" t="str">
            <v/>
          </cell>
          <cell r="G10383">
            <v>77368.86</v>
          </cell>
          <cell r="H10383" t="str">
            <v/>
          </cell>
        </row>
        <row r="10384">
          <cell r="A10384" t="str">
            <v>W1F 7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W1F 8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W1F 9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W1G 0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W1G 6</v>
          </cell>
          <cell r="B10388" t="str">
            <v/>
          </cell>
          <cell r="C10388" t="str">
            <v/>
          </cell>
          <cell r="D10388">
            <v>103208.68</v>
          </cell>
          <cell r="E10388">
            <v>208345.90999999997</v>
          </cell>
          <cell r="F10388" t="str">
            <v/>
          </cell>
          <cell r="G10388">
            <v>88430.01</v>
          </cell>
          <cell r="H10388" t="str">
            <v/>
          </cell>
        </row>
        <row r="10389">
          <cell r="A10389" t="str">
            <v>W1G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W1G 8</v>
          </cell>
          <cell r="B10390">
            <v>178001.6</v>
          </cell>
          <cell r="C10390" t="str">
            <v/>
          </cell>
          <cell r="D10390" t="str">
            <v/>
          </cell>
          <cell r="E10390">
            <v>179808.6</v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W1G 9</v>
          </cell>
          <cell r="B10391">
            <v>111864.96000000001</v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W1H 1</v>
          </cell>
          <cell r="B10392">
            <v>276350.78999999998</v>
          </cell>
          <cell r="C10392" t="str">
            <v/>
          </cell>
          <cell r="D10392">
            <v>179464.06</v>
          </cell>
          <cell r="E10392">
            <v>193944.55</v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W1H 2</v>
          </cell>
          <cell r="B10393">
            <v>113961.84</v>
          </cell>
          <cell r="C10393" t="str">
            <v/>
          </cell>
          <cell r="D10393" t="str">
            <v/>
          </cell>
          <cell r="E10393">
            <v>298849.84000000003</v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W1H 4</v>
          </cell>
          <cell r="B10394">
            <v>144991.79999999999</v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W1H 5</v>
          </cell>
          <cell r="B10395">
            <v>178530.22</v>
          </cell>
          <cell r="C10395" t="str">
            <v/>
          </cell>
          <cell r="D10395">
            <v>208619.02</v>
          </cell>
          <cell r="E10395">
            <v>145810.82</v>
          </cell>
          <cell r="F10395" t="str">
            <v/>
          </cell>
          <cell r="G10395">
            <v>130554.64</v>
          </cell>
          <cell r="H10395" t="str">
            <v/>
          </cell>
        </row>
        <row r="10396">
          <cell r="A10396" t="str">
            <v>W1H 6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7</v>
          </cell>
          <cell r="B10397">
            <v>299473.25</v>
          </cell>
          <cell r="C10397" t="str">
            <v/>
          </cell>
          <cell r="D10397">
            <v>173765</v>
          </cell>
          <cell r="E10397">
            <v>241029.86</v>
          </cell>
          <cell r="F10397" t="str">
            <v/>
          </cell>
          <cell r="G10397">
            <v>283036.38</v>
          </cell>
          <cell r="H10397" t="str">
            <v/>
          </cell>
        </row>
        <row r="10398">
          <cell r="A10398" t="str">
            <v>W1J 0</v>
          </cell>
          <cell r="B10398" t="str">
            <v/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W1J 5</v>
          </cell>
          <cell r="B10399">
            <v>203840.57</v>
          </cell>
          <cell r="C10399" t="str">
            <v/>
          </cell>
          <cell r="D10399" t="str">
            <v/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W1J 6</v>
          </cell>
          <cell r="B10400" t="str">
            <v/>
          </cell>
          <cell r="C10400" t="str">
            <v/>
          </cell>
          <cell r="D10400" t="str">
            <v/>
          </cell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W1J 7</v>
          </cell>
          <cell r="B10401" t="str">
            <v/>
          </cell>
          <cell r="C10401" t="str">
            <v/>
          </cell>
          <cell r="D10401" t="str">
            <v/>
          </cell>
          <cell r="E10401">
            <v>188717.06</v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W1J 8</v>
          </cell>
          <cell r="B10402" t="str">
            <v/>
          </cell>
          <cell r="C10402" t="str">
            <v/>
          </cell>
          <cell r="D10402" t="str">
            <v/>
          </cell>
          <cell r="E10402" t="str">
            <v/>
          </cell>
          <cell r="F10402" t="str">
            <v/>
          </cell>
          <cell r="G10402" t="str">
            <v/>
          </cell>
          <cell r="H10402" t="str">
            <v/>
          </cell>
        </row>
        <row r="10403">
          <cell r="A10403" t="str">
            <v>W1J 9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W1K 1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W1K 2</v>
          </cell>
          <cell r="B10405">
            <v>124178.84</v>
          </cell>
          <cell r="C10405" t="str">
            <v/>
          </cell>
          <cell r="D10405" t="str">
            <v/>
          </cell>
          <cell r="E10405">
            <v>444269.18</v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W1K 3</v>
          </cell>
          <cell r="B10406" t="str">
            <v/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W1K 4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W1K 5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6</v>
          </cell>
          <cell r="B10409">
            <v>174040.85</v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7</v>
          </cell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W1S 1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W1S 2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W1S 3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W1S 4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W1T 1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W1T 2</v>
          </cell>
          <cell r="B10416">
            <v>112693.03</v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W1T 3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W1T 4</v>
          </cell>
          <cell r="B10418" t="str">
            <v/>
          </cell>
          <cell r="C10418" t="str">
            <v/>
          </cell>
          <cell r="D10418">
            <v>81273.59</v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W1T 5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6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7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W1U 1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W1U 2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W1U 3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W1U 4</v>
          </cell>
          <cell r="B10425" t="str">
            <v/>
          </cell>
          <cell r="C10425" t="str">
            <v/>
          </cell>
          <cell r="D10425">
            <v>134022.85999999999</v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W1U 5</v>
          </cell>
          <cell r="B10426">
            <v>227457.81</v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6</v>
          </cell>
          <cell r="B10427">
            <v>161775.5</v>
          </cell>
          <cell r="C10427" t="str">
            <v/>
          </cell>
          <cell r="D10427">
            <v>161694.42000000001</v>
          </cell>
          <cell r="E10427">
            <v>566987.9</v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7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8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W1W 5</v>
          </cell>
          <cell r="B10430">
            <v>134174.84</v>
          </cell>
          <cell r="C10430" t="str">
            <v/>
          </cell>
          <cell r="D10430">
            <v>85313.51</v>
          </cell>
          <cell r="E10430" t="str">
            <v/>
          </cell>
          <cell r="F10430" t="str">
            <v/>
          </cell>
          <cell r="G10430">
            <v>116835.94</v>
          </cell>
          <cell r="H10430" t="str">
            <v/>
          </cell>
        </row>
        <row r="10431">
          <cell r="A10431" t="str">
            <v>W1W 6</v>
          </cell>
          <cell r="B10431">
            <v>362253.38</v>
          </cell>
          <cell r="C10431" t="str">
            <v/>
          </cell>
          <cell r="D10431">
            <v>243168.67</v>
          </cell>
          <cell r="E10431">
            <v>416431.64</v>
          </cell>
          <cell r="F10431" t="str">
            <v/>
          </cell>
          <cell r="G10431">
            <v>143585.28</v>
          </cell>
          <cell r="H10431" t="str">
            <v/>
          </cell>
        </row>
        <row r="10432">
          <cell r="A10432" t="str">
            <v>W1W 7</v>
          </cell>
          <cell r="B10432" t="str">
            <v/>
          </cell>
          <cell r="C10432" t="str">
            <v/>
          </cell>
          <cell r="D10432" t="str">
            <v/>
          </cell>
          <cell r="E10432" t="str">
            <v/>
          </cell>
          <cell r="F10432" t="str">
            <v/>
          </cell>
          <cell r="G10432">
            <v>168048.07</v>
          </cell>
          <cell r="H10432" t="str">
            <v/>
          </cell>
        </row>
        <row r="10433">
          <cell r="A10433" t="str">
            <v>W1W 8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W2 1</v>
          </cell>
          <cell r="B10434">
            <v>1201309.82</v>
          </cell>
          <cell r="C10434" t="str">
            <v/>
          </cell>
          <cell r="D10434">
            <v>473204.32</v>
          </cell>
          <cell r="E10434">
            <v>973288.76</v>
          </cell>
          <cell r="F10434" t="str">
            <v/>
          </cell>
          <cell r="G10434">
            <v>452227.08</v>
          </cell>
          <cell r="H10434">
            <v>138496.29999999999</v>
          </cell>
        </row>
        <row r="10435">
          <cell r="A10435" t="str">
            <v>W2 2</v>
          </cell>
          <cell r="B10435">
            <v>1314761.23</v>
          </cell>
          <cell r="C10435" t="str">
            <v/>
          </cell>
          <cell r="D10435">
            <v>544505.44999999995</v>
          </cell>
          <cell r="E10435">
            <v>1134592.71</v>
          </cell>
          <cell r="F10435" t="str">
            <v/>
          </cell>
          <cell r="G10435">
            <v>541756.1</v>
          </cell>
          <cell r="H10435">
            <v>74962.25</v>
          </cell>
        </row>
        <row r="10436">
          <cell r="A10436" t="str">
            <v>W2 3</v>
          </cell>
          <cell r="B10436">
            <v>1227584.95</v>
          </cell>
          <cell r="C10436" t="str">
            <v/>
          </cell>
          <cell r="D10436">
            <v>918443.8</v>
          </cell>
          <cell r="E10436">
            <v>726206.83000000007</v>
          </cell>
          <cell r="F10436" t="str">
            <v/>
          </cell>
          <cell r="G10436">
            <v>1066729.1200000001</v>
          </cell>
          <cell r="H10436">
            <v>97018.87</v>
          </cell>
        </row>
        <row r="10437">
          <cell r="A10437" t="str">
            <v>W2 4</v>
          </cell>
          <cell r="B10437">
            <v>755448.27</v>
          </cell>
          <cell r="C10437" t="str">
            <v/>
          </cell>
          <cell r="D10437">
            <v>1015939.78</v>
          </cell>
          <cell r="E10437">
            <v>647540.29</v>
          </cell>
          <cell r="F10437" t="str">
            <v/>
          </cell>
          <cell r="G10437">
            <v>559761.28</v>
          </cell>
          <cell r="H10437">
            <v>58727.97</v>
          </cell>
        </row>
        <row r="10438">
          <cell r="A10438" t="str">
            <v>W2 5</v>
          </cell>
          <cell r="B10438">
            <v>1336029.48</v>
          </cell>
          <cell r="C10438" t="str">
            <v/>
          </cell>
          <cell r="D10438">
            <v>974233.05</v>
          </cell>
          <cell r="E10438">
            <v>1283869.17</v>
          </cell>
          <cell r="F10438">
            <v>91510.849999999991</v>
          </cell>
          <cell r="G10438">
            <v>887068.59</v>
          </cell>
          <cell r="H10438">
            <v>192219.03</v>
          </cell>
        </row>
        <row r="10439">
          <cell r="A10439" t="str">
            <v>W2 6</v>
          </cell>
          <cell r="B10439">
            <v>1181073.93</v>
          </cell>
          <cell r="C10439" t="str">
            <v/>
          </cell>
          <cell r="D10439">
            <v>772167.93</v>
          </cell>
          <cell r="E10439">
            <v>701382.75</v>
          </cell>
          <cell r="F10439" t="str">
            <v/>
          </cell>
          <cell r="G10439">
            <v>542779.69999999995</v>
          </cell>
          <cell r="H10439">
            <v>254867.30000000002</v>
          </cell>
        </row>
        <row r="10440">
          <cell r="A10440" t="str">
            <v>W2 7</v>
          </cell>
          <cell r="B10440" t="str">
            <v/>
          </cell>
          <cell r="C10440" t="str">
            <v/>
          </cell>
          <cell r="D10440" t="str">
            <v/>
          </cell>
          <cell r="E10440" t="str">
            <v/>
          </cell>
          <cell r="F10440" t="str">
            <v/>
          </cell>
          <cell r="G10440" t="str">
            <v/>
          </cell>
          <cell r="H10440" t="str">
            <v/>
          </cell>
        </row>
        <row r="10441">
          <cell r="A10441" t="str">
            <v>W3 0</v>
          </cell>
          <cell r="B10441">
            <v>1082455.8899999999</v>
          </cell>
          <cell r="C10441" t="str">
            <v/>
          </cell>
          <cell r="D10441">
            <v>540390.07999999996</v>
          </cell>
          <cell r="E10441">
            <v>623152.03</v>
          </cell>
          <cell r="F10441">
            <v>115151.15999999997</v>
          </cell>
          <cell r="G10441">
            <v>348018.86</v>
          </cell>
          <cell r="H10441">
            <v>216979.24</v>
          </cell>
        </row>
        <row r="10442">
          <cell r="A10442" t="str">
            <v>W3 3</v>
          </cell>
          <cell r="B10442" t="str">
            <v/>
          </cell>
          <cell r="C10442" t="str">
            <v/>
          </cell>
          <cell r="D10442" t="str">
            <v/>
          </cell>
          <cell r="E10442" t="str">
            <v/>
          </cell>
          <cell r="F10442" t="str">
            <v/>
          </cell>
          <cell r="G10442" t="str">
            <v/>
          </cell>
          <cell r="H10442" t="str">
            <v/>
          </cell>
        </row>
        <row r="10443">
          <cell r="A10443" t="str">
            <v>W3 6</v>
          </cell>
          <cell r="B10443">
            <v>2194407.0699999998</v>
          </cell>
          <cell r="C10443" t="str">
            <v/>
          </cell>
          <cell r="D10443">
            <v>1261389.22</v>
          </cell>
          <cell r="E10443">
            <v>1678270.99</v>
          </cell>
          <cell r="F10443">
            <v>221183.49000000005</v>
          </cell>
          <cell r="G10443">
            <v>1235365.3700000001</v>
          </cell>
          <cell r="H10443">
            <v>291362.42</v>
          </cell>
        </row>
        <row r="10444">
          <cell r="A10444" t="str">
            <v>W3 7</v>
          </cell>
          <cell r="B10444">
            <v>2458325.36</v>
          </cell>
          <cell r="C10444" t="str">
            <v/>
          </cell>
          <cell r="D10444">
            <v>1779067.36</v>
          </cell>
          <cell r="E10444">
            <v>2110444.29</v>
          </cell>
          <cell r="F10444">
            <v>292137.6999999999</v>
          </cell>
          <cell r="G10444">
            <v>1067502.98</v>
          </cell>
          <cell r="H10444">
            <v>491732.54000000004</v>
          </cell>
        </row>
        <row r="10445">
          <cell r="A10445" t="str">
            <v>W3 8</v>
          </cell>
          <cell r="B10445">
            <v>1945628.27</v>
          </cell>
          <cell r="C10445" t="str">
            <v/>
          </cell>
          <cell r="D10445">
            <v>669382.09</v>
          </cell>
          <cell r="E10445">
            <v>1163026.26</v>
          </cell>
          <cell r="F10445">
            <v>107239.73</v>
          </cell>
          <cell r="G10445">
            <v>894214.03</v>
          </cell>
          <cell r="H10445">
            <v>251651.18</v>
          </cell>
        </row>
        <row r="10446">
          <cell r="A10446" t="str">
            <v>W3 9</v>
          </cell>
          <cell r="B10446">
            <v>1075865.8600000001</v>
          </cell>
          <cell r="C10446" t="str">
            <v/>
          </cell>
          <cell r="D10446">
            <v>608745.91</v>
          </cell>
          <cell r="E10446">
            <v>894768.24</v>
          </cell>
          <cell r="F10446">
            <v>89496.5</v>
          </cell>
          <cell r="G10446">
            <v>458429.44</v>
          </cell>
          <cell r="H10446">
            <v>137731</v>
          </cell>
        </row>
        <row r="10447">
          <cell r="A10447" t="str">
            <v>W4 1</v>
          </cell>
          <cell r="B10447">
            <v>1243855.99</v>
          </cell>
          <cell r="C10447" t="str">
            <v/>
          </cell>
          <cell r="D10447">
            <v>2399175.21</v>
          </cell>
          <cell r="E10447">
            <v>1245955.5</v>
          </cell>
          <cell r="F10447">
            <v>152970.23999999999</v>
          </cell>
          <cell r="G10447">
            <v>1464379.65</v>
          </cell>
          <cell r="H10447">
            <v>130993.79000000001</v>
          </cell>
        </row>
        <row r="10448">
          <cell r="A10448" t="str">
            <v>W4 2</v>
          </cell>
          <cell r="B10448">
            <v>1618877.26</v>
          </cell>
          <cell r="C10448" t="str">
            <v/>
          </cell>
          <cell r="D10448">
            <v>1699862.96</v>
          </cell>
          <cell r="E10448">
            <v>1434114.12</v>
          </cell>
          <cell r="F10448">
            <v>143676.18</v>
          </cell>
          <cell r="G10448">
            <v>1175798.42</v>
          </cell>
          <cell r="H10448">
            <v>199526.14</v>
          </cell>
        </row>
        <row r="10449">
          <cell r="A10449" t="str">
            <v>W4 3</v>
          </cell>
          <cell r="B10449">
            <v>1730117.32</v>
          </cell>
          <cell r="C10449" t="str">
            <v/>
          </cell>
          <cell r="D10449">
            <v>2248112.75</v>
          </cell>
          <cell r="E10449">
            <v>2115139.54</v>
          </cell>
          <cell r="F10449">
            <v>270710.92000000004</v>
          </cell>
          <cell r="G10449">
            <v>1192846.1399999999</v>
          </cell>
          <cell r="H10449">
            <v>203499.16</v>
          </cell>
        </row>
        <row r="10450">
          <cell r="A10450" t="str">
            <v>W4 4</v>
          </cell>
          <cell r="B10450">
            <v>907430.79</v>
          </cell>
          <cell r="C10450" t="str">
            <v/>
          </cell>
          <cell r="D10450">
            <v>1604292.33</v>
          </cell>
          <cell r="E10450">
            <v>1160040.8999999999</v>
          </cell>
          <cell r="F10450">
            <v>168542.49</v>
          </cell>
          <cell r="G10450">
            <v>596841.53</v>
          </cell>
          <cell r="H10450">
            <v>132175.92000000001</v>
          </cell>
        </row>
        <row r="10451">
          <cell r="A10451" t="str">
            <v>W4 5</v>
          </cell>
          <cell r="B10451">
            <v>1564578.78</v>
          </cell>
          <cell r="C10451" t="str">
            <v/>
          </cell>
          <cell r="D10451">
            <v>1015469.12</v>
          </cell>
          <cell r="E10451">
            <v>1300722.8599999999</v>
          </cell>
          <cell r="F10451">
            <v>84276.049999999988</v>
          </cell>
          <cell r="G10451">
            <v>879056.81</v>
          </cell>
          <cell r="H10451">
            <v>141852.48000000001</v>
          </cell>
        </row>
        <row r="10452">
          <cell r="A10452" t="str">
            <v>W4 9</v>
          </cell>
          <cell r="B10452" t="str">
            <v/>
          </cell>
          <cell r="C10452" t="str">
            <v/>
          </cell>
          <cell r="D10452" t="str">
            <v/>
          </cell>
          <cell r="E10452" t="str">
            <v/>
          </cell>
          <cell r="F10452" t="str">
            <v/>
          </cell>
          <cell r="G10452" t="str">
            <v/>
          </cell>
          <cell r="H10452" t="str">
            <v/>
          </cell>
        </row>
        <row r="10453">
          <cell r="A10453" t="str">
            <v>W5 1</v>
          </cell>
          <cell r="B10453">
            <v>1565106.16</v>
          </cell>
          <cell r="C10453" t="str">
            <v/>
          </cell>
          <cell r="D10453">
            <v>1336592.97</v>
          </cell>
          <cell r="E10453">
            <v>1389522.56</v>
          </cell>
          <cell r="F10453">
            <v>150605.23000000001</v>
          </cell>
          <cell r="G10453">
            <v>679453.28</v>
          </cell>
          <cell r="H10453">
            <v>370161.16000000003</v>
          </cell>
        </row>
        <row r="10454">
          <cell r="A10454" t="str">
            <v>W5 2</v>
          </cell>
          <cell r="B10454">
            <v>1573858.06</v>
          </cell>
          <cell r="C10454" t="str">
            <v/>
          </cell>
          <cell r="D10454">
            <v>1491494</v>
          </cell>
          <cell r="E10454">
            <v>1132148.47</v>
          </cell>
          <cell r="F10454">
            <v>188259.01000000004</v>
          </cell>
          <cell r="G10454">
            <v>1077098.45</v>
          </cell>
          <cell r="H10454">
            <v>195186.68</v>
          </cell>
        </row>
        <row r="10455">
          <cell r="A10455" t="str">
            <v>W5 3</v>
          </cell>
          <cell r="B10455">
            <v>2199309.54</v>
          </cell>
          <cell r="C10455" t="str">
            <v/>
          </cell>
          <cell r="D10455">
            <v>1471356.48</v>
          </cell>
          <cell r="E10455">
            <v>1644062.92</v>
          </cell>
          <cell r="F10455">
            <v>118007.9</v>
          </cell>
          <cell r="G10455">
            <v>775918.17</v>
          </cell>
          <cell r="H10455">
            <v>214316.83000000002</v>
          </cell>
        </row>
        <row r="10456">
          <cell r="A10456" t="str">
            <v>W5 4</v>
          </cell>
          <cell r="B10456">
            <v>2216913.77</v>
          </cell>
          <cell r="C10456" t="str">
            <v/>
          </cell>
          <cell r="D10456">
            <v>1421623.7</v>
          </cell>
          <cell r="E10456">
            <v>1873399.05</v>
          </cell>
          <cell r="F10456">
            <v>206834.06</v>
          </cell>
          <cell r="G10456">
            <v>919259.1</v>
          </cell>
          <cell r="H10456">
            <v>383049.09</v>
          </cell>
        </row>
        <row r="10457">
          <cell r="A10457" t="str">
            <v>W5 5</v>
          </cell>
          <cell r="B10457">
            <v>432323.48</v>
          </cell>
          <cell r="C10457" t="str">
            <v/>
          </cell>
          <cell r="D10457">
            <v>425510.86</v>
          </cell>
          <cell r="E10457">
            <v>636854.15999999992</v>
          </cell>
          <cell r="F10457" t="str">
            <v/>
          </cell>
          <cell r="G10457">
            <v>379243.26</v>
          </cell>
          <cell r="H10457">
            <v>95245.440000000002</v>
          </cell>
        </row>
        <row r="10458">
          <cell r="A10458" t="str">
            <v>W5 9</v>
          </cell>
          <cell r="B10458" t="str">
            <v/>
          </cell>
          <cell r="C10458" t="str">
            <v/>
          </cell>
          <cell r="D10458" t="str">
            <v/>
          </cell>
          <cell r="E10458" t="str">
            <v/>
          </cell>
          <cell r="F10458" t="str">
            <v/>
          </cell>
          <cell r="G10458" t="str">
            <v/>
          </cell>
          <cell r="H10458" t="str">
            <v/>
          </cell>
        </row>
        <row r="10459">
          <cell r="A10459" t="str">
            <v>W6 0</v>
          </cell>
          <cell r="B10459">
            <v>1448272.45</v>
          </cell>
          <cell r="C10459" t="str">
            <v/>
          </cell>
          <cell r="D10459">
            <v>1055736.17</v>
          </cell>
          <cell r="E10459">
            <v>1592829.02</v>
          </cell>
          <cell r="F10459">
            <v>306393.32000000007</v>
          </cell>
          <cell r="G10459">
            <v>1064076.49</v>
          </cell>
          <cell r="H10459">
            <v>282429.21000000002</v>
          </cell>
        </row>
        <row r="10460">
          <cell r="A10460" t="str">
            <v>W6 6</v>
          </cell>
          <cell r="B10460" t="str">
            <v/>
          </cell>
          <cell r="C10460" t="str">
            <v/>
          </cell>
          <cell r="D10460" t="str">
            <v/>
          </cell>
          <cell r="E10460" t="str">
            <v/>
          </cell>
          <cell r="F10460" t="str">
            <v/>
          </cell>
          <cell r="G10460" t="str">
            <v/>
          </cell>
          <cell r="H10460" t="str">
            <v/>
          </cell>
        </row>
        <row r="10461">
          <cell r="A10461" t="str">
            <v>W6 7</v>
          </cell>
          <cell r="B10461">
            <v>496153.28</v>
          </cell>
          <cell r="C10461" t="str">
            <v/>
          </cell>
          <cell r="D10461">
            <v>472555.94</v>
          </cell>
          <cell r="E10461">
            <v>549993.93999999994</v>
          </cell>
          <cell r="F10461" t="str">
            <v/>
          </cell>
          <cell r="G10461">
            <v>630554.03</v>
          </cell>
          <cell r="H10461">
            <v>60550.46</v>
          </cell>
        </row>
        <row r="10462">
          <cell r="A10462" t="str">
            <v>W6 8</v>
          </cell>
          <cell r="B10462">
            <v>939037.57</v>
          </cell>
          <cell r="C10462" t="str">
            <v/>
          </cell>
          <cell r="D10462">
            <v>806392.29</v>
          </cell>
          <cell r="E10462">
            <v>834337.54</v>
          </cell>
          <cell r="F10462">
            <v>140807.66</v>
          </cell>
          <cell r="G10462">
            <v>793190.62</v>
          </cell>
          <cell r="H10462">
            <v>126732.45</v>
          </cell>
        </row>
        <row r="10463">
          <cell r="A10463" t="str">
            <v>W6 9</v>
          </cell>
          <cell r="B10463">
            <v>1175664.6599999999</v>
          </cell>
          <cell r="C10463" t="str">
            <v/>
          </cell>
          <cell r="D10463">
            <v>810472.91</v>
          </cell>
          <cell r="E10463">
            <v>1385226.25</v>
          </cell>
          <cell r="F10463">
            <v>152934.83000000005</v>
          </cell>
          <cell r="G10463">
            <v>554694.76</v>
          </cell>
          <cell r="H10463">
            <v>196462.42</v>
          </cell>
        </row>
        <row r="10464">
          <cell r="A10464" t="str">
            <v>W7 1</v>
          </cell>
          <cell r="B10464">
            <v>1464383.84</v>
          </cell>
          <cell r="C10464" t="str">
            <v/>
          </cell>
          <cell r="D10464">
            <v>659510.15</v>
          </cell>
          <cell r="E10464">
            <v>1189225.98</v>
          </cell>
          <cell r="F10464">
            <v>277597.58</v>
          </cell>
          <cell r="G10464">
            <v>535988.65</v>
          </cell>
          <cell r="H10464">
            <v>299321.76</v>
          </cell>
        </row>
        <row r="10465">
          <cell r="A10465" t="str">
            <v>W7 2</v>
          </cell>
          <cell r="B10465">
            <v>1114435.3700000001</v>
          </cell>
          <cell r="C10465" t="str">
            <v/>
          </cell>
          <cell r="D10465">
            <v>888107.37</v>
          </cell>
          <cell r="E10465">
            <v>1156270.44</v>
          </cell>
          <cell r="F10465">
            <v>258106.24000000005</v>
          </cell>
          <cell r="G10465">
            <v>638010</v>
          </cell>
          <cell r="H10465">
            <v>229142.6</v>
          </cell>
        </row>
        <row r="10466">
          <cell r="A10466" t="str">
            <v>W7 3</v>
          </cell>
          <cell r="B10466">
            <v>1835484.75</v>
          </cell>
          <cell r="C10466" t="str">
            <v/>
          </cell>
          <cell r="D10466">
            <v>969714.75</v>
          </cell>
          <cell r="E10466">
            <v>1661162.84</v>
          </cell>
          <cell r="F10466">
            <v>332254.67999999993</v>
          </cell>
          <cell r="G10466">
            <v>842994.56</v>
          </cell>
          <cell r="H10466">
            <v>369387.45</v>
          </cell>
        </row>
        <row r="10467">
          <cell r="A10467" t="str">
            <v>W7 9</v>
          </cell>
          <cell r="B10467" t="str">
            <v/>
          </cell>
          <cell r="C10467" t="str">
            <v/>
          </cell>
          <cell r="D10467" t="str">
            <v/>
          </cell>
          <cell r="E10467" t="str">
            <v/>
          </cell>
          <cell r="F10467" t="str">
            <v/>
          </cell>
          <cell r="G10467" t="str">
            <v/>
          </cell>
          <cell r="H10467" t="str">
            <v/>
          </cell>
        </row>
        <row r="10468">
          <cell r="A10468" t="str">
            <v>W8 4</v>
          </cell>
          <cell r="B10468">
            <v>623296.06999999995</v>
          </cell>
          <cell r="C10468" t="str">
            <v/>
          </cell>
          <cell r="D10468">
            <v>371737.66</v>
          </cell>
          <cell r="E10468">
            <v>643997.80000000005</v>
          </cell>
          <cell r="F10468" t="str">
            <v/>
          </cell>
          <cell r="G10468" t="str">
            <v/>
          </cell>
          <cell r="H10468" t="str">
            <v/>
          </cell>
        </row>
        <row r="10469">
          <cell r="A10469" t="str">
            <v>W8 5</v>
          </cell>
          <cell r="B10469">
            <v>615494.59</v>
          </cell>
          <cell r="C10469" t="str">
            <v/>
          </cell>
          <cell r="D10469">
            <v>311023.21999999997</v>
          </cell>
          <cell r="E10469">
            <v>750680.65</v>
          </cell>
          <cell r="F10469" t="str">
            <v/>
          </cell>
          <cell r="G10469" t="str">
            <v/>
          </cell>
          <cell r="H10469" t="str">
            <v/>
          </cell>
        </row>
        <row r="10470">
          <cell r="A10470" t="str">
            <v>W8 6</v>
          </cell>
          <cell r="B10470">
            <v>939743.77</v>
          </cell>
          <cell r="C10470" t="str">
            <v/>
          </cell>
          <cell r="D10470">
            <v>479510.39</v>
          </cell>
          <cell r="E10470">
            <v>1100859.83</v>
          </cell>
          <cell r="F10470" t="str">
            <v/>
          </cell>
          <cell r="G10470">
            <v>569658.74</v>
          </cell>
          <cell r="H10470">
            <v>68728.570000000007</v>
          </cell>
        </row>
        <row r="10471">
          <cell r="A10471" t="str">
            <v>W8 7</v>
          </cell>
          <cell r="B10471">
            <v>672639.66</v>
          </cell>
          <cell r="C10471" t="str">
            <v/>
          </cell>
          <cell r="D10471">
            <v>715398.11</v>
          </cell>
          <cell r="E10471">
            <v>1142153.8899999999</v>
          </cell>
          <cell r="F10471" t="str">
            <v/>
          </cell>
          <cell r="G10471">
            <v>622075.56000000006</v>
          </cell>
          <cell r="H10471" t="str">
            <v/>
          </cell>
        </row>
        <row r="10472">
          <cell r="A10472" t="str">
            <v>W8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W9 1</v>
          </cell>
          <cell r="B10473">
            <v>1821598.66</v>
          </cell>
          <cell r="C10473" t="str">
            <v/>
          </cell>
          <cell r="D10473">
            <v>1681672.91</v>
          </cell>
          <cell r="E10473">
            <v>1947652.68</v>
          </cell>
          <cell r="F10473">
            <v>104370.36</v>
          </cell>
          <cell r="G10473">
            <v>1093826.2</v>
          </cell>
          <cell r="H10473">
            <v>230844.89</v>
          </cell>
        </row>
        <row r="10474">
          <cell r="A10474" t="str">
            <v>W9 2</v>
          </cell>
          <cell r="B10474">
            <v>1755711.62</v>
          </cell>
          <cell r="C10474" t="str">
            <v/>
          </cell>
          <cell r="D10474">
            <v>1701938.01</v>
          </cell>
          <cell r="E10474">
            <v>984856.97</v>
          </cell>
          <cell r="F10474">
            <v>87973.36</v>
          </cell>
          <cell r="G10474">
            <v>1045277.65</v>
          </cell>
          <cell r="H10474">
            <v>255574.86000000002</v>
          </cell>
        </row>
        <row r="10475">
          <cell r="A10475" t="str">
            <v>W9 3</v>
          </cell>
          <cell r="B10475">
            <v>2345431.65</v>
          </cell>
          <cell r="C10475" t="str">
            <v/>
          </cell>
          <cell r="D10475">
            <v>1322634.17</v>
          </cell>
          <cell r="E10475">
            <v>1367166.8</v>
          </cell>
          <cell r="F10475">
            <v>213939.14000000004</v>
          </cell>
          <cell r="G10475">
            <v>1261960.22</v>
          </cell>
          <cell r="H10475">
            <v>409252.38</v>
          </cell>
        </row>
        <row r="10476">
          <cell r="A10476" t="str">
            <v>W9 4</v>
          </cell>
          <cell r="B10476" t="str">
            <v/>
          </cell>
          <cell r="C10476" t="str">
            <v/>
          </cell>
          <cell r="D10476" t="str">
            <v/>
          </cell>
          <cell r="E10476" t="str">
            <v/>
          </cell>
          <cell r="F10476" t="str">
            <v/>
          </cell>
          <cell r="G10476" t="str">
            <v/>
          </cell>
          <cell r="H10476" t="str">
            <v/>
          </cell>
        </row>
        <row r="10477">
          <cell r="A10477" t="str">
            <v>WA Other</v>
          </cell>
          <cell r="B10477">
            <v>76466.03</v>
          </cell>
          <cell r="C10477">
            <v>1935882.6599999997</v>
          </cell>
          <cell r="D10477">
            <v>90591.09</v>
          </cell>
          <cell r="E10477">
            <v>42906.98</v>
          </cell>
          <cell r="F10477">
            <v>207844.24</v>
          </cell>
          <cell r="G10477">
            <v>5748.42</v>
          </cell>
          <cell r="H10477">
            <v>145128.49</v>
          </cell>
        </row>
        <row r="10478">
          <cell r="A10478" t="str">
            <v>WA total</v>
          </cell>
          <cell r="B10478">
            <v>48152829.150000028</v>
          </cell>
          <cell r="C10478">
            <v>9834232.9900000002</v>
          </cell>
          <cell r="D10478">
            <v>58749401.949999988</v>
          </cell>
          <cell r="E10478">
            <v>190893602.25999993</v>
          </cell>
          <cell r="F10478">
            <v>17541332.790000003</v>
          </cell>
          <cell r="G10478">
            <v>79968458.280000001</v>
          </cell>
          <cell r="H10478">
            <v>25431998.810000002</v>
          </cell>
        </row>
        <row r="10479">
          <cell r="A10479" t="str">
            <v>WA1 1</v>
          </cell>
          <cell r="B10479" t="str">
            <v/>
          </cell>
          <cell r="C10479" t="str">
            <v/>
          </cell>
          <cell r="D10479" t="str">
            <v/>
          </cell>
          <cell r="E10479">
            <v>168801.72</v>
          </cell>
          <cell r="F10479" t="str">
            <v/>
          </cell>
          <cell r="G10479">
            <v>120004.27</v>
          </cell>
          <cell r="H10479" t="str">
            <v/>
          </cell>
        </row>
        <row r="10480">
          <cell r="A10480" t="str">
            <v>WA1 2</v>
          </cell>
          <cell r="B10480">
            <v>210769.98</v>
          </cell>
          <cell r="C10480" t="str">
            <v/>
          </cell>
          <cell r="D10480">
            <v>495356.86</v>
          </cell>
          <cell r="E10480">
            <v>1016826.8699999999</v>
          </cell>
          <cell r="F10480">
            <v>147505.90000000005</v>
          </cell>
          <cell r="G10480">
            <v>381173.4</v>
          </cell>
          <cell r="H10480">
            <v>129910.64</v>
          </cell>
        </row>
        <row r="10481">
          <cell r="A10481" t="str">
            <v>WA1 3</v>
          </cell>
          <cell r="B10481">
            <v>728506.22</v>
          </cell>
          <cell r="C10481">
            <v>141535.47000000003</v>
          </cell>
          <cell r="D10481">
            <v>995681.41</v>
          </cell>
          <cell r="E10481">
            <v>3074596.5</v>
          </cell>
          <cell r="F10481">
            <v>435503.93000000005</v>
          </cell>
          <cell r="G10481">
            <v>1061268.28</v>
          </cell>
          <cell r="H10481">
            <v>418053.98</v>
          </cell>
        </row>
        <row r="10482">
          <cell r="A10482" t="str">
            <v>WA1 4</v>
          </cell>
          <cell r="B10482">
            <v>575779.81000000006</v>
          </cell>
          <cell r="C10482">
            <v>99308.50999999998</v>
          </cell>
          <cell r="D10482">
            <v>1003959.01</v>
          </cell>
          <cell r="E10482">
            <v>2855555.54</v>
          </cell>
          <cell r="F10482">
            <v>348559.97000000009</v>
          </cell>
          <cell r="G10482">
            <v>800827.31</v>
          </cell>
          <cell r="H10482">
            <v>487987.28</v>
          </cell>
        </row>
        <row r="10483">
          <cell r="A10483" t="str">
            <v>WA1 9</v>
          </cell>
          <cell r="B10483" t="str">
            <v/>
          </cell>
          <cell r="C10483" t="str">
            <v/>
          </cell>
          <cell r="D10483" t="str">
            <v/>
          </cell>
          <cell r="E10483" t="str">
            <v/>
          </cell>
          <cell r="F10483" t="str">
            <v/>
          </cell>
          <cell r="G10483" t="str">
            <v/>
          </cell>
          <cell r="H10483" t="str">
            <v/>
          </cell>
        </row>
        <row r="10484">
          <cell r="A10484" t="str">
            <v>WA10 1</v>
          </cell>
          <cell r="B10484">
            <v>187818.03</v>
          </cell>
          <cell r="C10484">
            <v>80729.330000000016</v>
          </cell>
          <cell r="D10484">
            <v>129517.35</v>
          </cell>
          <cell r="E10484">
            <v>367109.32</v>
          </cell>
          <cell r="F10484">
            <v>71927</v>
          </cell>
          <cell r="G10484">
            <v>324538.32</v>
          </cell>
          <cell r="H10484" t="str">
            <v/>
          </cell>
        </row>
        <row r="10485">
          <cell r="A10485" t="str">
            <v>WA10 2</v>
          </cell>
          <cell r="B10485">
            <v>289144.2</v>
          </cell>
          <cell r="C10485">
            <v>103648.12</v>
          </cell>
          <cell r="D10485">
            <v>221862.71</v>
          </cell>
          <cell r="E10485">
            <v>1192656.33</v>
          </cell>
          <cell r="F10485">
            <v>122177.69999999998</v>
          </cell>
          <cell r="G10485">
            <v>625666.67000000004</v>
          </cell>
          <cell r="H10485">
            <v>88757.49</v>
          </cell>
        </row>
        <row r="10486">
          <cell r="A10486" t="str">
            <v>WA10 3</v>
          </cell>
          <cell r="B10486">
            <v>495520.54</v>
          </cell>
          <cell r="C10486">
            <v>217988.77000000005</v>
          </cell>
          <cell r="D10486">
            <v>690812.06</v>
          </cell>
          <cell r="E10486">
            <v>2521860.8899999997</v>
          </cell>
          <cell r="F10486">
            <v>219446.04999999996</v>
          </cell>
          <cell r="G10486">
            <v>1221814.3500000001</v>
          </cell>
          <cell r="H10486">
            <v>395198.7</v>
          </cell>
        </row>
        <row r="10487">
          <cell r="A10487" t="str">
            <v>WA10 4</v>
          </cell>
          <cell r="B10487">
            <v>606185.51</v>
          </cell>
          <cell r="C10487">
            <v>216211.19000000006</v>
          </cell>
          <cell r="D10487">
            <v>722864.92</v>
          </cell>
          <cell r="E10487">
            <v>1914747.69</v>
          </cell>
          <cell r="F10487">
            <v>317416.32000000001</v>
          </cell>
          <cell r="G10487">
            <v>1019569.14</v>
          </cell>
          <cell r="H10487">
            <v>358174.5</v>
          </cell>
        </row>
        <row r="10488">
          <cell r="A10488" t="str">
            <v>WA10 5</v>
          </cell>
          <cell r="B10488">
            <v>313956.21000000002</v>
          </cell>
          <cell r="C10488">
            <v>162466.35000000006</v>
          </cell>
          <cell r="D10488">
            <v>741129.4</v>
          </cell>
          <cell r="E10488">
            <v>1668193.3399999999</v>
          </cell>
          <cell r="F10488">
            <v>211416.63000000003</v>
          </cell>
          <cell r="G10488">
            <v>576007.23</v>
          </cell>
          <cell r="H10488">
            <v>367502.04</v>
          </cell>
        </row>
        <row r="10489">
          <cell r="A10489" t="str">
            <v>WA10 6</v>
          </cell>
          <cell r="B10489">
            <v>529477.82999999996</v>
          </cell>
          <cell r="C10489">
            <v>158804.22</v>
          </cell>
          <cell r="D10489">
            <v>662076.27</v>
          </cell>
          <cell r="E10489">
            <v>1831477.14</v>
          </cell>
          <cell r="F10489">
            <v>239686.88</v>
          </cell>
          <cell r="G10489">
            <v>1021686.97</v>
          </cell>
          <cell r="H10489">
            <v>302142.41000000003</v>
          </cell>
        </row>
        <row r="10490">
          <cell r="A10490" t="str">
            <v>WA10 9</v>
          </cell>
          <cell r="B10490" t="str">
            <v/>
          </cell>
          <cell r="C10490" t="str">
            <v/>
          </cell>
          <cell r="D10490" t="str">
            <v/>
          </cell>
          <cell r="E10490" t="str">
            <v/>
          </cell>
          <cell r="F10490" t="str">
            <v/>
          </cell>
          <cell r="G10490" t="str">
            <v/>
          </cell>
          <cell r="H10490" t="str">
            <v/>
          </cell>
        </row>
        <row r="10491">
          <cell r="A10491" t="str">
            <v>WA11 0</v>
          </cell>
          <cell r="B10491">
            <v>1349029.31</v>
          </cell>
          <cell r="C10491">
            <v>331069.03999999998</v>
          </cell>
          <cell r="D10491">
            <v>884287.27</v>
          </cell>
          <cell r="E10491">
            <v>4170605.6100000003</v>
          </cell>
          <cell r="F10491">
            <v>502275.14999999991</v>
          </cell>
          <cell r="G10491">
            <v>2310179.81</v>
          </cell>
          <cell r="H10491">
            <v>609116.64</v>
          </cell>
        </row>
        <row r="10492">
          <cell r="A10492" t="str">
            <v>WA11 7</v>
          </cell>
          <cell r="B10492">
            <v>549671.67000000004</v>
          </cell>
          <cell r="C10492">
            <v>91137.489999999991</v>
          </cell>
          <cell r="D10492">
            <v>441176.71</v>
          </cell>
          <cell r="E10492">
            <v>1430370.25</v>
          </cell>
          <cell r="F10492">
            <v>209659.70999999996</v>
          </cell>
          <cell r="G10492">
            <v>756639.1</v>
          </cell>
          <cell r="H10492">
            <v>286696.08</v>
          </cell>
        </row>
        <row r="10493">
          <cell r="A10493" t="str">
            <v>WA11 8</v>
          </cell>
          <cell r="B10493">
            <v>672342.76</v>
          </cell>
          <cell r="C10493">
            <v>147467.35</v>
          </cell>
          <cell r="D10493">
            <v>698868.63</v>
          </cell>
          <cell r="E10493">
            <v>1679147.54</v>
          </cell>
          <cell r="F10493">
            <v>130358.68000000002</v>
          </cell>
          <cell r="G10493">
            <v>737521.27</v>
          </cell>
          <cell r="H10493">
            <v>275639.28999999998</v>
          </cell>
        </row>
        <row r="10494">
          <cell r="A10494" t="str">
            <v>WA11 9</v>
          </cell>
          <cell r="B10494">
            <v>950442.08</v>
          </cell>
          <cell r="C10494">
            <v>393065.92000000004</v>
          </cell>
          <cell r="D10494">
            <v>778563.04</v>
          </cell>
          <cell r="E10494">
            <v>2796632.89</v>
          </cell>
          <cell r="F10494">
            <v>259358.4</v>
          </cell>
          <cell r="G10494">
            <v>1886315.81</v>
          </cell>
          <cell r="H10494">
            <v>465571.73</v>
          </cell>
        </row>
        <row r="10495">
          <cell r="A10495" t="str">
            <v>WA12 0</v>
          </cell>
          <cell r="B10495">
            <v>458936.45</v>
          </cell>
          <cell r="C10495">
            <v>102334.91000000002</v>
          </cell>
          <cell r="D10495">
            <v>320251.28000000003</v>
          </cell>
          <cell r="E10495">
            <v>1190575.3799999999</v>
          </cell>
          <cell r="F10495">
            <v>85678.23</v>
          </cell>
          <cell r="G10495">
            <v>538130.53</v>
          </cell>
          <cell r="H10495">
            <v>137314.16</v>
          </cell>
        </row>
        <row r="10496">
          <cell r="A10496" t="str">
            <v>WA12 2</v>
          </cell>
          <cell r="B10496" t="str">
            <v/>
          </cell>
          <cell r="C10496" t="str">
            <v/>
          </cell>
          <cell r="D10496" t="str">
            <v/>
          </cell>
          <cell r="E10496" t="str">
            <v/>
          </cell>
          <cell r="F10496" t="str">
            <v/>
          </cell>
          <cell r="G10496" t="str">
            <v/>
          </cell>
          <cell r="H10496" t="str">
            <v/>
          </cell>
        </row>
        <row r="10497">
          <cell r="A10497" t="str">
            <v>WA12 8</v>
          </cell>
          <cell r="B10497">
            <v>606011.44999999995</v>
          </cell>
          <cell r="C10497" t="str">
            <v/>
          </cell>
          <cell r="D10497">
            <v>567465.81999999995</v>
          </cell>
          <cell r="E10497">
            <v>2189925.2999999998</v>
          </cell>
          <cell r="F10497">
            <v>238909.29999999996</v>
          </cell>
          <cell r="G10497">
            <v>1051651.97</v>
          </cell>
          <cell r="H10497">
            <v>170375.19</v>
          </cell>
        </row>
        <row r="10498">
          <cell r="A10498" t="str">
            <v>WA12 9</v>
          </cell>
          <cell r="B10498">
            <v>1057514.3500000001</v>
          </cell>
          <cell r="C10498">
            <v>90431.81</v>
          </cell>
          <cell r="D10498">
            <v>611669.85</v>
          </cell>
          <cell r="E10498">
            <v>3350150.3600000003</v>
          </cell>
          <cell r="F10498">
            <v>279433.95</v>
          </cell>
          <cell r="G10498">
            <v>1667241.91</v>
          </cell>
          <cell r="H10498">
            <v>396913.78</v>
          </cell>
        </row>
        <row r="10499">
          <cell r="A10499" t="str">
            <v>WA13 0</v>
          </cell>
          <cell r="B10499">
            <v>751444.84</v>
          </cell>
          <cell r="C10499" t="str">
            <v/>
          </cell>
          <cell r="D10499">
            <v>736808.32</v>
          </cell>
          <cell r="E10499">
            <v>2175879.4700000002</v>
          </cell>
          <cell r="F10499">
            <v>136397.77000000002</v>
          </cell>
          <cell r="G10499">
            <v>1133853.5900000001</v>
          </cell>
          <cell r="H10499">
            <v>246399.91</v>
          </cell>
        </row>
        <row r="10500">
          <cell r="A10500" t="str">
            <v>WA13 9</v>
          </cell>
          <cell r="B10500">
            <v>481031.48</v>
          </cell>
          <cell r="C10500" t="str">
            <v/>
          </cell>
          <cell r="D10500">
            <v>749632.79</v>
          </cell>
          <cell r="E10500">
            <v>2030679.5099999998</v>
          </cell>
          <cell r="F10500">
            <v>167031.29000000004</v>
          </cell>
          <cell r="G10500">
            <v>723367.87</v>
          </cell>
          <cell r="H10500">
            <v>243654.7</v>
          </cell>
        </row>
        <row r="10501">
          <cell r="A10501" t="str">
            <v>WA14 1</v>
          </cell>
          <cell r="B10501">
            <v>273456.67</v>
          </cell>
          <cell r="C10501" t="str">
            <v/>
          </cell>
          <cell r="D10501">
            <v>377737.66</v>
          </cell>
          <cell r="E10501">
            <v>773266.97</v>
          </cell>
          <cell r="F10501">
            <v>111014.82</v>
          </cell>
          <cell r="G10501">
            <v>391413.96</v>
          </cell>
          <cell r="H10501">
            <v>132476.78</v>
          </cell>
        </row>
        <row r="10502">
          <cell r="A10502" t="str">
            <v>WA14 2</v>
          </cell>
          <cell r="B10502">
            <v>1018760.19</v>
          </cell>
          <cell r="C10502" t="str">
            <v/>
          </cell>
          <cell r="D10502">
            <v>1114732.48</v>
          </cell>
          <cell r="E10502">
            <v>1986891.55</v>
          </cell>
          <cell r="F10502">
            <v>88061.87</v>
          </cell>
          <cell r="G10502">
            <v>958963.29</v>
          </cell>
          <cell r="H10502">
            <v>125558.74</v>
          </cell>
        </row>
        <row r="10503">
          <cell r="A10503" t="str">
            <v>WA14 3</v>
          </cell>
          <cell r="B10503">
            <v>663611.82999999996</v>
          </cell>
          <cell r="C10503" t="str">
            <v/>
          </cell>
          <cell r="D10503">
            <v>505620.38</v>
          </cell>
          <cell r="E10503">
            <v>2194598.23</v>
          </cell>
          <cell r="F10503">
            <v>69449.979999999981</v>
          </cell>
          <cell r="G10503">
            <v>815567.33</v>
          </cell>
          <cell r="H10503">
            <v>144263.82</v>
          </cell>
        </row>
        <row r="10504">
          <cell r="A10504" t="str">
            <v>WA14 4</v>
          </cell>
          <cell r="B10504">
            <v>730969.39</v>
          </cell>
          <cell r="C10504" t="str">
            <v/>
          </cell>
          <cell r="D10504">
            <v>753426.32</v>
          </cell>
          <cell r="E10504">
            <v>1446202.0699999998</v>
          </cell>
          <cell r="F10504">
            <v>160028.20999999996</v>
          </cell>
          <cell r="G10504">
            <v>1096447.73</v>
          </cell>
          <cell r="H10504">
            <v>110404.8</v>
          </cell>
        </row>
        <row r="10505">
          <cell r="A10505" t="str">
            <v>WA14 5</v>
          </cell>
          <cell r="B10505">
            <v>1087613.24</v>
          </cell>
          <cell r="C10505">
            <v>87506.79</v>
          </cell>
          <cell r="D10505">
            <v>1271847.42</v>
          </cell>
          <cell r="E10505">
            <v>2633143.92</v>
          </cell>
          <cell r="F10505">
            <v>213084.09</v>
          </cell>
          <cell r="G10505">
            <v>1073797.3</v>
          </cell>
          <cell r="H10505">
            <v>351079.63</v>
          </cell>
        </row>
        <row r="10506">
          <cell r="A10506" t="str">
            <v>WA15 0</v>
          </cell>
          <cell r="B10506">
            <v>617627.89</v>
          </cell>
          <cell r="C10506" t="str">
            <v/>
          </cell>
          <cell r="D10506">
            <v>564435.4</v>
          </cell>
          <cell r="E10506">
            <v>2262676.2800000003</v>
          </cell>
          <cell r="F10506" t="str">
            <v/>
          </cell>
          <cell r="G10506">
            <v>876755.57</v>
          </cell>
          <cell r="H10506">
            <v>66485.45</v>
          </cell>
        </row>
        <row r="10507">
          <cell r="A10507" t="str">
            <v>WA15 5</v>
          </cell>
          <cell r="B10507" t="str">
            <v/>
          </cell>
          <cell r="C10507" t="str">
            <v/>
          </cell>
          <cell r="D10507" t="str">
            <v/>
          </cell>
          <cell r="E10507" t="str">
            <v/>
          </cell>
          <cell r="F10507" t="str">
            <v/>
          </cell>
          <cell r="G10507" t="str">
            <v/>
          </cell>
          <cell r="H10507" t="str">
            <v/>
          </cell>
        </row>
        <row r="10508">
          <cell r="A10508" t="str">
            <v>WA15 6</v>
          </cell>
          <cell r="B10508">
            <v>1275740.98</v>
          </cell>
          <cell r="C10508">
            <v>82916.76999999999</v>
          </cell>
          <cell r="D10508">
            <v>1060563.54</v>
          </cell>
          <cell r="E10508">
            <v>3154310.7800000003</v>
          </cell>
          <cell r="F10508">
            <v>310815.08000000007</v>
          </cell>
          <cell r="G10508">
            <v>1251465.44</v>
          </cell>
          <cell r="H10508">
            <v>569007.54</v>
          </cell>
        </row>
        <row r="10509">
          <cell r="A10509" t="str">
            <v>WA15 7</v>
          </cell>
          <cell r="B10509">
            <v>916045.57</v>
          </cell>
          <cell r="C10509">
            <v>45805.03</v>
          </cell>
          <cell r="D10509">
            <v>981794.48</v>
          </cell>
          <cell r="E10509">
            <v>2533168.19</v>
          </cell>
          <cell r="F10509">
            <v>277492.17</v>
          </cell>
          <cell r="G10509">
            <v>1314721.51</v>
          </cell>
          <cell r="H10509">
            <v>385117.74</v>
          </cell>
        </row>
        <row r="10510">
          <cell r="A10510" t="str">
            <v>WA15 8</v>
          </cell>
          <cell r="B10510">
            <v>990977.64</v>
          </cell>
          <cell r="C10510" t="str">
            <v/>
          </cell>
          <cell r="D10510">
            <v>998746.62</v>
          </cell>
          <cell r="E10510">
            <v>2516155.5099999998</v>
          </cell>
          <cell r="F10510">
            <v>193533.49</v>
          </cell>
          <cell r="G10510">
            <v>1140895.7</v>
          </cell>
          <cell r="H10510">
            <v>336979.20000000001</v>
          </cell>
        </row>
        <row r="10511">
          <cell r="A10511" t="str">
            <v>WA15 9</v>
          </cell>
          <cell r="B10511">
            <v>693039.55</v>
          </cell>
          <cell r="C10511" t="str">
            <v/>
          </cell>
          <cell r="D10511">
            <v>836919.47</v>
          </cell>
          <cell r="E10511">
            <v>1829339.72</v>
          </cell>
          <cell r="F10511">
            <v>137171.98000000001</v>
          </cell>
          <cell r="G10511">
            <v>1963798.82</v>
          </cell>
          <cell r="H10511">
            <v>91453.03</v>
          </cell>
        </row>
        <row r="10512">
          <cell r="A10512" t="str">
            <v>WA16 0</v>
          </cell>
          <cell r="B10512">
            <v>524421.1</v>
          </cell>
          <cell r="C10512" t="str">
            <v/>
          </cell>
          <cell r="D10512">
            <v>1053367.1599999999</v>
          </cell>
          <cell r="E10512">
            <v>2509106.56</v>
          </cell>
          <cell r="F10512">
            <v>128922.27000000002</v>
          </cell>
          <cell r="G10512">
            <v>901951.52</v>
          </cell>
          <cell r="H10512">
            <v>272818.34999999998</v>
          </cell>
        </row>
        <row r="10513">
          <cell r="A10513" t="str">
            <v>WA16 1</v>
          </cell>
          <cell r="B10513" t="str">
            <v/>
          </cell>
          <cell r="C10513" t="str">
            <v/>
          </cell>
          <cell r="D10513" t="str">
            <v/>
          </cell>
          <cell r="E10513" t="str">
            <v/>
          </cell>
          <cell r="F10513" t="str">
            <v/>
          </cell>
          <cell r="G10513" t="str">
            <v/>
          </cell>
          <cell r="H10513" t="str">
            <v/>
          </cell>
        </row>
        <row r="10514">
          <cell r="A10514" t="str">
            <v>WA16 6</v>
          </cell>
          <cell r="B10514">
            <v>372518.12</v>
          </cell>
          <cell r="C10514" t="str">
            <v/>
          </cell>
          <cell r="D10514">
            <v>304790.55</v>
          </cell>
          <cell r="E10514">
            <v>1451466.27</v>
          </cell>
          <cell r="F10514">
            <v>69075.710000000021</v>
          </cell>
          <cell r="G10514">
            <v>451941.07</v>
          </cell>
          <cell r="H10514" t="str">
            <v/>
          </cell>
        </row>
        <row r="10515">
          <cell r="A10515" t="str">
            <v>WA16 7</v>
          </cell>
          <cell r="B10515">
            <v>330726.53999999998</v>
          </cell>
          <cell r="C10515" t="str">
            <v/>
          </cell>
          <cell r="D10515">
            <v>408673.34</v>
          </cell>
          <cell r="E10515">
            <v>1750524.72</v>
          </cell>
          <cell r="F10515">
            <v>85649.12</v>
          </cell>
          <cell r="G10515">
            <v>892092.17</v>
          </cell>
          <cell r="H10515">
            <v>105253.39</v>
          </cell>
        </row>
        <row r="10516">
          <cell r="A10516" t="str">
            <v>WA16 8</v>
          </cell>
          <cell r="B10516">
            <v>771087.03</v>
          </cell>
          <cell r="C10516" t="str">
            <v/>
          </cell>
          <cell r="D10516">
            <v>663463.38</v>
          </cell>
          <cell r="E10516">
            <v>2613246.66</v>
          </cell>
          <cell r="F10516">
            <v>204678.34000000003</v>
          </cell>
          <cell r="G10516">
            <v>1203970.6399999999</v>
          </cell>
          <cell r="H10516">
            <v>253486.07</v>
          </cell>
        </row>
        <row r="10517">
          <cell r="A10517" t="str">
            <v>WA16 9</v>
          </cell>
          <cell r="B10517">
            <v>365181.25</v>
          </cell>
          <cell r="C10517" t="str">
            <v/>
          </cell>
          <cell r="D10517">
            <v>337797.98</v>
          </cell>
          <cell r="E10517">
            <v>1587526.42</v>
          </cell>
          <cell r="F10517" t="str">
            <v/>
          </cell>
          <cell r="G10517">
            <v>621376.82999999996</v>
          </cell>
          <cell r="H10517">
            <v>189301.48</v>
          </cell>
        </row>
        <row r="10518">
          <cell r="A10518" t="str">
            <v>WA2 0</v>
          </cell>
          <cell r="B10518">
            <v>1088944.1200000001</v>
          </cell>
          <cell r="C10518">
            <v>206477.22000000006</v>
          </cell>
          <cell r="D10518">
            <v>1282893.8799999999</v>
          </cell>
          <cell r="E10518">
            <v>4524747.32</v>
          </cell>
          <cell r="F10518">
            <v>586113.3899999999</v>
          </cell>
          <cell r="G10518">
            <v>1418340.67</v>
          </cell>
          <cell r="H10518">
            <v>610823.77</v>
          </cell>
        </row>
        <row r="10519">
          <cell r="A10519" t="str">
            <v>WA2 7</v>
          </cell>
          <cell r="B10519">
            <v>441259.94</v>
          </cell>
          <cell r="C10519">
            <v>44246.429999999993</v>
          </cell>
          <cell r="D10519">
            <v>689164.75</v>
          </cell>
          <cell r="E10519">
            <v>2271416.17</v>
          </cell>
          <cell r="F10519">
            <v>146712.24000000005</v>
          </cell>
          <cell r="G10519">
            <v>815997.66</v>
          </cell>
          <cell r="H10519">
            <v>254652.99000000002</v>
          </cell>
        </row>
        <row r="10520">
          <cell r="A10520" t="str">
            <v>WA2 8</v>
          </cell>
          <cell r="B10520">
            <v>368429.76</v>
          </cell>
          <cell r="C10520" t="str">
            <v/>
          </cell>
          <cell r="D10520">
            <v>620584.84</v>
          </cell>
          <cell r="E10520">
            <v>2034677.7799999998</v>
          </cell>
          <cell r="F10520">
            <v>164163.69</v>
          </cell>
          <cell r="G10520">
            <v>939722.23</v>
          </cell>
          <cell r="H10520">
            <v>332866.18</v>
          </cell>
        </row>
        <row r="10521">
          <cell r="A10521" t="str">
            <v>WA2 9</v>
          </cell>
          <cell r="B10521">
            <v>547235.82999999996</v>
          </cell>
          <cell r="C10521">
            <v>143137.90999999997</v>
          </cell>
          <cell r="D10521">
            <v>384604.77</v>
          </cell>
          <cell r="E10521">
            <v>2734597.02</v>
          </cell>
          <cell r="F10521">
            <v>177093.29</v>
          </cell>
          <cell r="G10521">
            <v>717193.88</v>
          </cell>
          <cell r="H10521">
            <v>389886.35000000003</v>
          </cell>
        </row>
        <row r="10522">
          <cell r="A10522" t="str">
            <v>WA3 1</v>
          </cell>
          <cell r="B10522">
            <v>112611.86</v>
          </cell>
          <cell r="C10522" t="str">
            <v/>
          </cell>
          <cell r="D10522">
            <v>226568.31</v>
          </cell>
          <cell r="E10522">
            <v>1213730.04</v>
          </cell>
          <cell r="F10522">
            <v>87135.61</v>
          </cell>
          <cell r="G10522">
            <v>440435.35</v>
          </cell>
          <cell r="H10522">
            <v>170294.89</v>
          </cell>
        </row>
        <row r="10523">
          <cell r="A10523" t="str">
            <v>WA3 2</v>
          </cell>
          <cell r="B10523">
            <v>440520.42</v>
          </cell>
          <cell r="C10523">
            <v>190398.21999999994</v>
          </cell>
          <cell r="D10523">
            <v>891160.56</v>
          </cell>
          <cell r="E10523">
            <v>2490835.12</v>
          </cell>
          <cell r="F10523">
            <v>250865.12</v>
          </cell>
          <cell r="G10523">
            <v>1459367.96</v>
          </cell>
          <cell r="H10523">
            <v>694410.39</v>
          </cell>
        </row>
        <row r="10524">
          <cell r="A10524" t="str">
            <v>WA3 3</v>
          </cell>
          <cell r="B10524">
            <v>727730.45</v>
          </cell>
          <cell r="C10524">
            <v>125043.43000000001</v>
          </cell>
          <cell r="D10524">
            <v>525261.26</v>
          </cell>
          <cell r="E10524">
            <v>2058100.49</v>
          </cell>
          <cell r="F10524">
            <v>277131.40000000002</v>
          </cell>
          <cell r="G10524">
            <v>1956960.39</v>
          </cell>
          <cell r="H10524">
            <v>323246.43</v>
          </cell>
        </row>
        <row r="10525">
          <cell r="A10525" t="str">
            <v>WA3 4</v>
          </cell>
          <cell r="B10525">
            <v>513662.95</v>
          </cell>
          <cell r="C10525" t="str">
            <v/>
          </cell>
          <cell r="D10525">
            <v>418827.55</v>
          </cell>
          <cell r="E10525">
            <v>1446353</v>
          </cell>
          <cell r="F10525">
            <v>90593.84</v>
          </cell>
          <cell r="G10525">
            <v>711600.91</v>
          </cell>
          <cell r="H10525">
            <v>182850.5</v>
          </cell>
        </row>
        <row r="10526">
          <cell r="A10526" t="str">
            <v>WA3 5</v>
          </cell>
          <cell r="B10526">
            <v>300220.40999999997</v>
          </cell>
          <cell r="C10526" t="str">
            <v/>
          </cell>
          <cell r="D10526">
            <v>331589.92</v>
          </cell>
          <cell r="E10526">
            <v>1311328.3799999999</v>
          </cell>
          <cell r="F10526">
            <v>117242.14</v>
          </cell>
          <cell r="G10526">
            <v>887061.91</v>
          </cell>
          <cell r="H10526">
            <v>180341.24</v>
          </cell>
        </row>
        <row r="10527">
          <cell r="A10527" t="str">
            <v>WA3 6</v>
          </cell>
          <cell r="B10527">
            <v>1143912.58</v>
          </cell>
          <cell r="C10527">
            <v>100110.10000000003</v>
          </cell>
          <cell r="D10527">
            <v>849018.95</v>
          </cell>
          <cell r="E10527">
            <v>2705016.5700000003</v>
          </cell>
          <cell r="F10527">
            <v>252652.79999999996</v>
          </cell>
          <cell r="G10527">
            <v>1084042.49</v>
          </cell>
          <cell r="H10527">
            <v>485646.73</v>
          </cell>
        </row>
        <row r="10528">
          <cell r="A10528" t="str">
            <v>WA3 7</v>
          </cell>
          <cell r="B10528">
            <v>497617.57</v>
          </cell>
          <cell r="C10528" t="str">
            <v/>
          </cell>
          <cell r="D10528">
            <v>434345.22</v>
          </cell>
          <cell r="E10528">
            <v>1198918.1299999999</v>
          </cell>
          <cell r="F10528">
            <v>108388.07000000002</v>
          </cell>
          <cell r="G10528">
            <v>535575.27</v>
          </cell>
          <cell r="H10528">
            <v>134715.96</v>
          </cell>
        </row>
        <row r="10529">
          <cell r="A10529" t="str">
            <v>WA3 9</v>
          </cell>
          <cell r="B10529" t="str">
            <v/>
          </cell>
          <cell r="C10529" t="str">
            <v/>
          </cell>
          <cell r="D10529" t="str">
            <v/>
          </cell>
          <cell r="E10529" t="str">
            <v/>
          </cell>
          <cell r="F10529" t="str">
            <v/>
          </cell>
          <cell r="G10529" t="str">
            <v/>
          </cell>
          <cell r="H10529" t="str">
            <v/>
          </cell>
        </row>
        <row r="10530">
          <cell r="A10530" t="str">
            <v>WA4 1</v>
          </cell>
          <cell r="B10530">
            <v>600532.6</v>
          </cell>
          <cell r="C10530">
            <v>176621.61</v>
          </cell>
          <cell r="D10530">
            <v>682782.33</v>
          </cell>
          <cell r="E10530">
            <v>2930681.23</v>
          </cell>
          <cell r="F10530">
            <v>407421.17999999993</v>
          </cell>
          <cell r="G10530">
            <v>1073328.3400000001</v>
          </cell>
          <cell r="H10530">
            <v>339507.76</v>
          </cell>
        </row>
        <row r="10531">
          <cell r="A10531" t="str">
            <v>WA4 2</v>
          </cell>
          <cell r="B10531">
            <v>991197.52</v>
          </cell>
          <cell r="C10531">
            <v>159724.73000000007</v>
          </cell>
          <cell r="D10531">
            <v>1771605.41</v>
          </cell>
          <cell r="E10531">
            <v>3938948.51</v>
          </cell>
          <cell r="F10531">
            <v>390863.22</v>
          </cell>
          <cell r="G10531">
            <v>1895633.67</v>
          </cell>
          <cell r="H10531">
            <v>391731.23</v>
          </cell>
        </row>
        <row r="10532">
          <cell r="A10532" t="str">
            <v>WA4 3</v>
          </cell>
          <cell r="B10532">
            <v>420047.19</v>
          </cell>
          <cell r="C10532" t="str">
            <v/>
          </cell>
          <cell r="D10532">
            <v>466449.08</v>
          </cell>
          <cell r="E10532">
            <v>1385498.15</v>
          </cell>
          <cell r="F10532">
            <v>100003.5</v>
          </cell>
          <cell r="G10532">
            <v>602744.77</v>
          </cell>
          <cell r="H10532">
            <v>152802.04</v>
          </cell>
        </row>
        <row r="10533">
          <cell r="A10533" t="str">
            <v>WA4 4</v>
          </cell>
          <cell r="B10533">
            <v>363587.99</v>
          </cell>
          <cell r="C10533" t="str">
            <v/>
          </cell>
          <cell r="D10533">
            <v>328140.31</v>
          </cell>
          <cell r="E10533">
            <v>1928283.92</v>
          </cell>
          <cell r="F10533">
            <v>117354.61</v>
          </cell>
          <cell r="G10533">
            <v>342989.81</v>
          </cell>
          <cell r="H10533">
            <v>97205.46</v>
          </cell>
        </row>
        <row r="10534">
          <cell r="A10534" t="str">
            <v>WA4 5</v>
          </cell>
          <cell r="B10534">
            <v>838949.05</v>
          </cell>
          <cell r="C10534" t="str">
            <v/>
          </cell>
          <cell r="D10534">
            <v>1162706.08</v>
          </cell>
          <cell r="E10534">
            <v>2838040.03</v>
          </cell>
          <cell r="F10534">
            <v>193464.25</v>
          </cell>
          <cell r="G10534">
            <v>840629.05</v>
          </cell>
          <cell r="H10534">
            <v>136948.59</v>
          </cell>
        </row>
        <row r="10535">
          <cell r="A10535" t="str">
            <v>WA4 6</v>
          </cell>
          <cell r="B10535">
            <v>822211.91</v>
          </cell>
          <cell r="C10535" t="str">
            <v/>
          </cell>
          <cell r="D10535">
            <v>1352716.05</v>
          </cell>
          <cell r="E10535">
            <v>2860501.66</v>
          </cell>
          <cell r="F10535">
            <v>384252.95000000007</v>
          </cell>
          <cell r="G10535">
            <v>1067026.67</v>
          </cell>
          <cell r="H10535">
            <v>363487.44</v>
          </cell>
        </row>
        <row r="10536">
          <cell r="A10536" t="str">
            <v>WA4 9</v>
          </cell>
          <cell r="B10536" t="str">
            <v/>
          </cell>
          <cell r="C10536" t="str">
            <v/>
          </cell>
          <cell r="D10536" t="str">
            <v/>
          </cell>
          <cell r="E10536" t="str">
            <v/>
          </cell>
          <cell r="F10536" t="str">
            <v/>
          </cell>
          <cell r="G10536" t="str">
            <v/>
          </cell>
          <cell r="H10536" t="str">
            <v/>
          </cell>
        </row>
        <row r="10537">
          <cell r="A10537" t="str">
            <v>WA5 0</v>
          </cell>
          <cell r="B10537">
            <v>631871.51</v>
          </cell>
          <cell r="C10537">
            <v>62371.259999999995</v>
          </cell>
          <cell r="D10537">
            <v>363789.62</v>
          </cell>
          <cell r="E10537">
            <v>1733096.78</v>
          </cell>
          <cell r="F10537">
            <v>134907.01</v>
          </cell>
          <cell r="G10537">
            <v>732491.04</v>
          </cell>
          <cell r="H10537">
            <v>217678.15</v>
          </cell>
        </row>
        <row r="10538">
          <cell r="A10538" t="str">
            <v>WA5 1</v>
          </cell>
          <cell r="B10538">
            <v>1360869.64</v>
          </cell>
          <cell r="C10538">
            <v>163758.94000000006</v>
          </cell>
          <cell r="D10538">
            <v>1477432.94</v>
          </cell>
          <cell r="E10538">
            <v>3925173.4799999995</v>
          </cell>
          <cell r="F10538">
            <v>474339.93</v>
          </cell>
          <cell r="G10538">
            <v>1787921.04</v>
          </cell>
          <cell r="H10538">
            <v>662012.61</v>
          </cell>
        </row>
        <row r="10539">
          <cell r="A10539" t="str">
            <v>WA5 2</v>
          </cell>
          <cell r="B10539">
            <v>993648.74</v>
          </cell>
          <cell r="C10539">
            <v>104718.97000000002</v>
          </cell>
          <cell r="D10539">
            <v>1002719.13</v>
          </cell>
          <cell r="E10539">
            <v>2923836.59</v>
          </cell>
          <cell r="F10539">
            <v>477043.28000000009</v>
          </cell>
          <cell r="G10539">
            <v>990160.61</v>
          </cell>
          <cell r="H10539">
            <v>530631.41</v>
          </cell>
        </row>
        <row r="10540">
          <cell r="A10540" t="str">
            <v>WA5 3</v>
          </cell>
          <cell r="B10540">
            <v>1196509.1000000001</v>
          </cell>
          <cell r="C10540">
            <v>107074.44999999997</v>
          </cell>
          <cell r="D10540">
            <v>1596711.86</v>
          </cell>
          <cell r="E10540">
            <v>4169644.58</v>
          </cell>
          <cell r="F10540">
            <v>428471.04999999993</v>
          </cell>
          <cell r="G10540">
            <v>1474801.64</v>
          </cell>
          <cell r="H10540">
            <v>774224.76</v>
          </cell>
        </row>
        <row r="10541">
          <cell r="A10541" t="str">
            <v>WA5 4</v>
          </cell>
          <cell r="B10541">
            <v>212055.17</v>
          </cell>
          <cell r="C10541" t="str">
            <v/>
          </cell>
          <cell r="D10541">
            <v>398126.76</v>
          </cell>
          <cell r="E10541">
            <v>1333893.02</v>
          </cell>
          <cell r="F10541">
            <v>140904.62000000002</v>
          </cell>
          <cell r="G10541">
            <v>590916.67000000004</v>
          </cell>
          <cell r="H10541">
            <v>103815.57</v>
          </cell>
        </row>
        <row r="10542">
          <cell r="A10542" t="str">
            <v>WA5 7</v>
          </cell>
          <cell r="B10542">
            <v>145942.73000000001</v>
          </cell>
          <cell r="C10542" t="str">
            <v/>
          </cell>
          <cell r="D10542">
            <v>640156.42000000004</v>
          </cell>
          <cell r="E10542">
            <v>711240.24</v>
          </cell>
          <cell r="F10542">
            <v>89113.47</v>
          </cell>
          <cell r="G10542">
            <v>214879.82</v>
          </cell>
          <cell r="H10542">
            <v>65586.05</v>
          </cell>
        </row>
        <row r="10543">
          <cell r="A10543" t="str">
            <v>WA5 8</v>
          </cell>
          <cell r="B10543">
            <v>775556.63</v>
          </cell>
          <cell r="C10543">
            <v>108705.28</v>
          </cell>
          <cell r="D10543">
            <v>1714194.75</v>
          </cell>
          <cell r="E10543">
            <v>3058740.38</v>
          </cell>
          <cell r="F10543">
            <v>399147.98</v>
          </cell>
          <cell r="G10543">
            <v>1010435.98</v>
          </cell>
          <cell r="H10543">
            <v>564170.5</v>
          </cell>
        </row>
        <row r="10544">
          <cell r="A10544" t="str">
            <v>WA5 9</v>
          </cell>
          <cell r="B10544">
            <v>407718.85</v>
          </cell>
          <cell r="C10544">
            <v>113875.88</v>
          </cell>
          <cell r="D10544">
            <v>730547.58</v>
          </cell>
          <cell r="E10544">
            <v>1740841.5499999998</v>
          </cell>
          <cell r="F10544">
            <v>233398.23000000004</v>
          </cell>
          <cell r="G10544">
            <v>723754.71</v>
          </cell>
          <cell r="H10544">
            <v>289979.2</v>
          </cell>
        </row>
        <row r="10545">
          <cell r="A10545" t="str">
            <v>WA55 1</v>
          </cell>
          <cell r="B10545" t="str">
            <v/>
          </cell>
          <cell r="C10545" t="str">
            <v/>
          </cell>
          <cell r="D10545" t="str">
            <v/>
          </cell>
          <cell r="E10545" t="str">
            <v/>
          </cell>
          <cell r="F10545" t="str">
            <v/>
          </cell>
          <cell r="G10545" t="str">
            <v/>
          </cell>
          <cell r="H10545" t="str">
            <v/>
          </cell>
        </row>
        <row r="10546">
          <cell r="A10546" t="str">
            <v>WA6 0</v>
          </cell>
          <cell r="B10546">
            <v>247552.26</v>
          </cell>
          <cell r="C10546" t="str">
            <v/>
          </cell>
          <cell r="D10546">
            <v>623596.18000000005</v>
          </cell>
          <cell r="E10546">
            <v>942092.22</v>
          </cell>
          <cell r="F10546">
            <v>150077.54999999999</v>
          </cell>
          <cell r="G10546">
            <v>531585.25</v>
          </cell>
          <cell r="H10546">
            <v>82200.63</v>
          </cell>
        </row>
        <row r="10547">
          <cell r="A10547" t="str">
            <v>WA6 1</v>
          </cell>
          <cell r="B10547" t="str">
            <v/>
          </cell>
          <cell r="C10547" t="str">
            <v/>
          </cell>
          <cell r="D10547" t="str">
            <v/>
          </cell>
          <cell r="E10547" t="str">
            <v/>
          </cell>
          <cell r="F10547" t="str">
            <v/>
          </cell>
          <cell r="G10547" t="str">
            <v/>
          </cell>
          <cell r="H10547" t="str">
            <v/>
          </cell>
        </row>
        <row r="10548">
          <cell r="A10548" t="str">
            <v>WA6 6</v>
          </cell>
          <cell r="B10548">
            <v>587094.25</v>
          </cell>
          <cell r="C10548" t="str">
            <v/>
          </cell>
          <cell r="D10548">
            <v>775598.46</v>
          </cell>
          <cell r="E10548">
            <v>1705857.33</v>
          </cell>
          <cell r="F10548">
            <v>103145.13</v>
          </cell>
          <cell r="G10548">
            <v>692581.35</v>
          </cell>
          <cell r="H10548">
            <v>131613.57</v>
          </cell>
        </row>
        <row r="10549">
          <cell r="A10549" t="str">
            <v>WA6 7</v>
          </cell>
          <cell r="B10549">
            <v>472643.1</v>
          </cell>
          <cell r="C10549" t="str">
            <v/>
          </cell>
          <cell r="D10549">
            <v>788361.06</v>
          </cell>
          <cell r="E10549">
            <v>1531740.13</v>
          </cell>
          <cell r="F10549">
            <v>166274.84999999995</v>
          </cell>
          <cell r="G10549">
            <v>544973.1</v>
          </cell>
          <cell r="H10549">
            <v>215920.97</v>
          </cell>
        </row>
        <row r="10550">
          <cell r="A10550" t="str">
            <v>WA6 8</v>
          </cell>
          <cell r="B10550">
            <v>168176.18</v>
          </cell>
          <cell r="C10550" t="str">
            <v/>
          </cell>
          <cell r="D10550">
            <v>281355.65000000002</v>
          </cell>
          <cell r="E10550">
            <v>714150.32</v>
          </cell>
          <cell r="F10550" t="str">
            <v/>
          </cell>
          <cell r="G10550">
            <v>184679.73</v>
          </cell>
          <cell r="H10550" t="str">
            <v/>
          </cell>
        </row>
        <row r="10551">
          <cell r="A10551" t="str">
            <v>WA6 9</v>
          </cell>
          <cell r="B10551">
            <v>231888.13</v>
          </cell>
          <cell r="C10551" t="str">
            <v/>
          </cell>
          <cell r="D10551">
            <v>243381.69</v>
          </cell>
          <cell r="E10551">
            <v>529814.73</v>
          </cell>
          <cell r="F10551" t="str">
            <v/>
          </cell>
          <cell r="G10551">
            <v>655939.92000000004</v>
          </cell>
          <cell r="H10551">
            <v>110643.07</v>
          </cell>
        </row>
        <row r="10552">
          <cell r="A10552" t="str">
            <v>WA7 1</v>
          </cell>
          <cell r="B10552">
            <v>242729.69</v>
          </cell>
          <cell r="C10552">
            <v>76575.599999999991</v>
          </cell>
          <cell r="D10552">
            <v>703377.29</v>
          </cell>
          <cell r="E10552">
            <v>2207215.91</v>
          </cell>
          <cell r="F10552">
            <v>206427.34000000003</v>
          </cell>
          <cell r="G10552">
            <v>769735.66</v>
          </cell>
          <cell r="H10552">
            <v>336253.21</v>
          </cell>
        </row>
        <row r="10553">
          <cell r="A10553" t="str">
            <v>WA7 2</v>
          </cell>
          <cell r="B10553">
            <v>437150.77</v>
          </cell>
          <cell r="C10553">
            <v>58888.179999999993</v>
          </cell>
          <cell r="D10553">
            <v>893474.02</v>
          </cell>
          <cell r="E10553">
            <v>4294202.84</v>
          </cell>
          <cell r="F10553">
            <v>483068.74000000011</v>
          </cell>
          <cell r="G10553">
            <v>1806544.74</v>
          </cell>
          <cell r="H10553">
            <v>611917.86</v>
          </cell>
        </row>
        <row r="10554">
          <cell r="A10554" t="str">
            <v>WA7 3</v>
          </cell>
          <cell r="B10554">
            <v>277100.34999999998</v>
          </cell>
          <cell r="C10554" t="str">
            <v/>
          </cell>
          <cell r="D10554">
            <v>380896.09</v>
          </cell>
          <cell r="E10554">
            <v>1288530.42</v>
          </cell>
          <cell r="F10554">
            <v>103289.63</v>
          </cell>
          <cell r="G10554">
            <v>529136.79</v>
          </cell>
          <cell r="H10554">
            <v>201354.37</v>
          </cell>
        </row>
        <row r="10555">
          <cell r="A10555" t="str">
            <v>WA7 4</v>
          </cell>
          <cell r="B10555">
            <v>332621.92</v>
          </cell>
          <cell r="C10555">
            <v>95024.620000000024</v>
          </cell>
          <cell r="D10555">
            <v>970082.43</v>
          </cell>
          <cell r="E10555">
            <v>3664656.6500000004</v>
          </cell>
          <cell r="F10555">
            <v>469372.64</v>
          </cell>
          <cell r="G10555">
            <v>1418309.4</v>
          </cell>
          <cell r="H10555">
            <v>499828.88</v>
          </cell>
        </row>
        <row r="10556">
          <cell r="A10556" t="str">
            <v>WA7 5</v>
          </cell>
          <cell r="B10556">
            <v>280639.40000000002</v>
          </cell>
          <cell r="C10556">
            <v>85877.400000000009</v>
          </cell>
          <cell r="D10556">
            <v>1026705.31</v>
          </cell>
          <cell r="E10556">
            <v>4748371.5999999996</v>
          </cell>
          <cell r="F10556">
            <v>431946.90000000008</v>
          </cell>
          <cell r="G10556">
            <v>1748021.97</v>
          </cell>
          <cell r="H10556">
            <v>520312.47000000003</v>
          </cell>
        </row>
        <row r="10557">
          <cell r="A10557" t="str">
            <v>WA7 6</v>
          </cell>
          <cell r="B10557">
            <v>659730.23</v>
          </cell>
          <cell r="C10557">
            <v>135940.01</v>
          </cell>
          <cell r="D10557">
            <v>1063221.08</v>
          </cell>
          <cell r="E10557">
            <v>5171199.12</v>
          </cell>
          <cell r="F10557">
            <v>630302.62</v>
          </cell>
          <cell r="G10557">
            <v>1863995.41</v>
          </cell>
          <cell r="H10557">
            <v>735462.72</v>
          </cell>
        </row>
        <row r="10558">
          <cell r="A10558" t="str">
            <v>WA7 9</v>
          </cell>
          <cell r="B10558" t="str">
            <v/>
          </cell>
          <cell r="C10558" t="str">
            <v/>
          </cell>
          <cell r="D10558" t="str">
            <v/>
          </cell>
          <cell r="E10558" t="str">
            <v/>
          </cell>
          <cell r="F10558" t="str">
            <v/>
          </cell>
          <cell r="G10558" t="str">
            <v/>
          </cell>
          <cell r="H10558" t="str">
            <v/>
          </cell>
        </row>
        <row r="10559">
          <cell r="A10559" t="str">
            <v>WA8 0</v>
          </cell>
          <cell r="B10559">
            <v>186555.34</v>
          </cell>
          <cell r="C10559">
            <v>78134.020000000019</v>
          </cell>
          <cell r="D10559">
            <v>51832.67</v>
          </cell>
          <cell r="E10559">
            <v>978033.94</v>
          </cell>
          <cell r="F10559" t="str">
            <v/>
          </cell>
          <cell r="G10559">
            <v>201267.83</v>
          </cell>
          <cell r="H10559">
            <v>200002.54</v>
          </cell>
        </row>
        <row r="10560">
          <cell r="A10560" t="str">
            <v>WA8 2</v>
          </cell>
          <cell r="B10560" t="str">
            <v/>
          </cell>
          <cell r="C10560" t="str">
            <v/>
          </cell>
          <cell r="D10560" t="str">
            <v/>
          </cell>
          <cell r="E10560" t="str">
            <v/>
          </cell>
          <cell r="F10560" t="str">
            <v/>
          </cell>
          <cell r="G10560" t="str">
            <v/>
          </cell>
          <cell r="H10560" t="str">
            <v/>
          </cell>
        </row>
        <row r="10561">
          <cell r="A10561" t="str">
            <v>WA8 3</v>
          </cell>
          <cell r="B10561">
            <v>508840.6</v>
          </cell>
          <cell r="C10561">
            <v>343697.28999999992</v>
          </cell>
          <cell r="D10561">
            <v>613709.68000000005</v>
          </cell>
          <cell r="E10561">
            <v>3186619.8200000003</v>
          </cell>
          <cell r="F10561">
            <v>141677.24000000002</v>
          </cell>
          <cell r="G10561">
            <v>741171.71</v>
          </cell>
          <cell r="H10561">
            <v>446880.45</v>
          </cell>
        </row>
        <row r="10562">
          <cell r="A10562" t="str">
            <v>WA8 4</v>
          </cell>
          <cell r="B10562">
            <v>329985.76</v>
          </cell>
          <cell r="C10562">
            <v>145525.84</v>
          </cell>
          <cell r="D10562">
            <v>457116.11</v>
          </cell>
          <cell r="E10562">
            <v>2419458.6</v>
          </cell>
          <cell r="F10562">
            <v>172094.69000000003</v>
          </cell>
          <cell r="G10562">
            <v>775522.16</v>
          </cell>
          <cell r="H10562">
            <v>220709.75</v>
          </cell>
        </row>
        <row r="10563">
          <cell r="A10563" t="str">
            <v>WA8 5</v>
          </cell>
          <cell r="B10563">
            <v>182976.95</v>
          </cell>
          <cell r="C10563">
            <v>56077.319999999992</v>
          </cell>
          <cell r="D10563">
            <v>569156.02</v>
          </cell>
          <cell r="E10563">
            <v>1608840.8900000001</v>
          </cell>
          <cell r="F10563">
            <v>112640.17000000001</v>
          </cell>
          <cell r="G10563">
            <v>372077.05</v>
          </cell>
          <cell r="H10563">
            <v>192413.01</v>
          </cell>
        </row>
        <row r="10564">
          <cell r="A10564" t="str">
            <v>WA8 6</v>
          </cell>
          <cell r="B10564">
            <v>490199.45</v>
          </cell>
          <cell r="C10564">
            <v>304318.04000000004</v>
          </cell>
          <cell r="D10564">
            <v>400277.83</v>
          </cell>
          <cell r="E10564">
            <v>2265293.79</v>
          </cell>
          <cell r="F10564">
            <v>117317.85</v>
          </cell>
          <cell r="G10564">
            <v>630126.94999999995</v>
          </cell>
          <cell r="H10564">
            <v>339803.64</v>
          </cell>
        </row>
        <row r="10565">
          <cell r="A10565" t="str">
            <v>WA8 7</v>
          </cell>
          <cell r="B10565">
            <v>448543.66</v>
          </cell>
          <cell r="C10565">
            <v>326722.40000000002</v>
          </cell>
          <cell r="D10565">
            <v>424247.72</v>
          </cell>
          <cell r="E10565">
            <v>3028813.46</v>
          </cell>
          <cell r="F10565">
            <v>114987.38</v>
          </cell>
          <cell r="G10565">
            <v>1093999.54</v>
          </cell>
          <cell r="H10565">
            <v>369137.31</v>
          </cell>
        </row>
        <row r="10566">
          <cell r="A10566" t="str">
            <v>WA8 8</v>
          </cell>
          <cell r="B10566">
            <v>608415.86</v>
          </cell>
          <cell r="C10566">
            <v>365366.47</v>
          </cell>
          <cell r="D10566">
            <v>635678.51</v>
          </cell>
          <cell r="E10566">
            <v>3983392.01</v>
          </cell>
          <cell r="F10566">
            <v>203452.84000000003</v>
          </cell>
          <cell r="G10566">
            <v>1372878.44</v>
          </cell>
          <cell r="H10566">
            <v>674829.19000000006</v>
          </cell>
        </row>
        <row r="10567">
          <cell r="A10567" t="str">
            <v>WA8 9</v>
          </cell>
          <cell r="B10567">
            <v>1041811.82</v>
          </cell>
          <cell r="C10567">
            <v>329950.11</v>
          </cell>
          <cell r="D10567">
            <v>2032751.41</v>
          </cell>
          <cell r="E10567">
            <v>6466563.6200000001</v>
          </cell>
          <cell r="F10567">
            <v>240581.72999999995</v>
          </cell>
          <cell r="G10567">
            <v>1605802.72</v>
          </cell>
          <cell r="H10567">
            <v>1011616.17</v>
          </cell>
        </row>
        <row r="10568">
          <cell r="A10568" t="str">
            <v>WA88 1</v>
          </cell>
          <cell r="B10568" t="str">
            <v/>
          </cell>
          <cell r="C10568" t="str">
            <v/>
          </cell>
          <cell r="D10568" t="str">
            <v/>
          </cell>
          <cell r="E10568" t="str">
            <v/>
          </cell>
          <cell r="F10568" t="str">
            <v/>
          </cell>
          <cell r="G10568" t="str">
            <v/>
          </cell>
          <cell r="H10568" t="str">
            <v/>
          </cell>
        </row>
        <row r="10569">
          <cell r="A10569" t="str">
            <v>WA9 1</v>
          </cell>
          <cell r="B10569">
            <v>184323.1</v>
          </cell>
          <cell r="C10569">
            <v>99493.949999999983</v>
          </cell>
          <cell r="D10569">
            <v>132850.72</v>
          </cell>
          <cell r="E10569">
            <v>951074.87</v>
          </cell>
          <cell r="F10569" t="str">
            <v/>
          </cell>
          <cell r="G10569">
            <v>333111.62</v>
          </cell>
          <cell r="H10569">
            <v>58013.07</v>
          </cell>
        </row>
        <row r="10570">
          <cell r="A10570" t="str">
            <v>WA9 2</v>
          </cell>
          <cell r="B10570">
            <v>408543.93</v>
          </cell>
          <cell r="C10570">
            <v>142003.19</v>
          </cell>
          <cell r="D10570">
            <v>93036.74</v>
          </cell>
          <cell r="E10570">
            <v>1042210.28</v>
          </cell>
          <cell r="F10570">
            <v>40566.419999999991</v>
          </cell>
          <cell r="G10570">
            <v>674164.13</v>
          </cell>
          <cell r="H10570">
            <v>88361.25</v>
          </cell>
        </row>
        <row r="10571">
          <cell r="A10571" t="str">
            <v>WA9 3</v>
          </cell>
          <cell r="B10571">
            <v>526247.66</v>
          </cell>
          <cell r="C10571">
            <v>260950.64000000004</v>
          </cell>
          <cell r="D10571">
            <v>519522.66</v>
          </cell>
          <cell r="E10571">
            <v>2467805.9899999998</v>
          </cell>
          <cell r="F10571">
            <v>243694.52000000005</v>
          </cell>
          <cell r="G10571">
            <v>1108997</v>
          </cell>
          <cell r="H10571">
            <v>389143.28</v>
          </cell>
        </row>
        <row r="10572">
          <cell r="A10572" t="str">
            <v>WA9 4</v>
          </cell>
          <cell r="B10572">
            <v>1001855.31</v>
          </cell>
          <cell r="C10572">
            <v>378360.75000000006</v>
          </cell>
          <cell r="D10572">
            <v>866051.3</v>
          </cell>
          <cell r="E10572">
            <v>3577853.73</v>
          </cell>
          <cell r="F10572">
            <v>371704.77</v>
          </cell>
          <cell r="G10572">
            <v>1445015.02</v>
          </cell>
          <cell r="H10572">
            <v>451354.79000000004</v>
          </cell>
        </row>
        <row r="10573">
          <cell r="A10573" t="str">
            <v>WA9 5</v>
          </cell>
          <cell r="B10573">
            <v>832533.17</v>
          </cell>
          <cell r="C10573">
            <v>256753.00000000003</v>
          </cell>
          <cell r="D10573">
            <v>1084532.02</v>
          </cell>
          <cell r="E10573">
            <v>3741347.37</v>
          </cell>
          <cell r="F10573">
            <v>430368.68000000005</v>
          </cell>
          <cell r="G10573">
            <v>1636443.15</v>
          </cell>
          <cell r="H10573">
            <v>436487.38</v>
          </cell>
        </row>
        <row r="10574">
          <cell r="A10574" t="str">
            <v>Wales</v>
          </cell>
          <cell r="B10574">
            <v>313756844.12</v>
          </cell>
          <cell r="C10574">
            <v>8675205.3000000007</v>
          </cell>
          <cell r="D10574">
            <v>304886453.27999997</v>
          </cell>
          <cell r="E10574">
            <v>722759484.03000009</v>
          </cell>
          <cell r="F10574">
            <v>66048043.75</v>
          </cell>
          <cell r="G10574">
            <v>209258262.44</v>
          </cell>
          <cell r="H10574">
            <v>95353803.150000021</v>
          </cell>
        </row>
        <row r="10575">
          <cell r="A10575" t="str">
            <v>WC Other</v>
          </cell>
          <cell r="B10575">
            <v>1070666.2799999998</v>
          </cell>
          <cell r="C10575">
            <v>57559.740000000005</v>
          </cell>
          <cell r="D10575">
            <v>1299701.5400000005</v>
          </cell>
          <cell r="E10575">
            <v>1365198.47</v>
          </cell>
          <cell r="F10575">
            <v>379920.29</v>
          </cell>
          <cell r="G10575">
            <v>2874857.74</v>
          </cell>
          <cell r="H10575">
            <v>173761.06</v>
          </cell>
        </row>
        <row r="10576">
          <cell r="A10576" t="str">
            <v>WC total</v>
          </cell>
          <cell r="B10576">
            <v>3682198.15</v>
          </cell>
          <cell r="C10576">
            <v>4633339.74</v>
          </cell>
          <cell r="D10576">
            <v>2421663.9500000007</v>
          </cell>
          <cell r="E10576">
            <v>3496315.49</v>
          </cell>
          <cell r="F10576">
            <v>379920.29</v>
          </cell>
          <cell r="G10576">
            <v>4410582.3900000006</v>
          </cell>
          <cell r="H10576">
            <v>418508.93</v>
          </cell>
        </row>
        <row r="10577">
          <cell r="A10577" t="str">
            <v>WC1A 1</v>
          </cell>
          <cell r="B10577" t="str">
            <v/>
          </cell>
          <cell r="C10577" t="str">
            <v/>
          </cell>
          <cell r="D10577" t="str">
            <v/>
          </cell>
          <cell r="E10577" t="str">
            <v/>
          </cell>
          <cell r="F10577" t="str">
            <v/>
          </cell>
          <cell r="G10577" t="str">
            <v/>
          </cell>
          <cell r="H10577" t="str">
            <v/>
          </cell>
        </row>
        <row r="10578">
          <cell r="A10578" t="str">
            <v>WC1A 2</v>
          </cell>
          <cell r="B10578" t="str">
            <v/>
          </cell>
          <cell r="C10578" t="str">
            <v/>
          </cell>
          <cell r="D10578" t="str">
            <v/>
          </cell>
          <cell r="E10578" t="str">
            <v/>
          </cell>
          <cell r="F10578" t="str">
            <v/>
          </cell>
          <cell r="G10578" t="str">
            <v/>
          </cell>
          <cell r="H10578" t="str">
            <v/>
          </cell>
        </row>
        <row r="10579">
          <cell r="A10579" t="str">
            <v>WC1A 9</v>
          </cell>
          <cell r="B10579" t="str">
            <v/>
          </cell>
          <cell r="C10579" t="str">
            <v/>
          </cell>
          <cell r="D10579" t="str">
            <v/>
          </cell>
          <cell r="E10579" t="str">
            <v/>
          </cell>
          <cell r="F10579" t="str">
            <v/>
          </cell>
          <cell r="G10579" t="str">
            <v/>
          </cell>
          <cell r="H10579" t="str">
            <v/>
          </cell>
        </row>
        <row r="10580">
          <cell r="A10580" t="str">
            <v>WC1B 3</v>
          </cell>
          <cell r="B10580">
            <v>108664.63</v>
          </cell>
          <cell r="C10580" t="str">
            <v/>
          </cell>
          <cell r="D10580" t="str">
            <v/>
          </cell>
          <cell r="E10580" t="str">
            <v/>
          </cell>
          <cell r="F10580" t="str">
            <v/>
          </cell>
          <cell r="G10580" t="str">
            <v/>
          </cell>
          <cell r="H10580" t="str">
            <v/>
          </cell>
        </row>
        <row r="10581">
          <cell r="A10581" t="str">
            <v>WC1B 4</v>
          </cell>
          <cell r="B10581" t="str">
            <v/>
          </cell>
          <cell r="C10581" t="str">
            <v/>
          </cell>
          <cell r="D10581" t="str">
            <v/>
          </cell>
          <cell r="E10581" t="str">
            <v/>
          </cell>
          <cell r="F10581" t="str">
            <v/>
          </cell>
          <cell r="G10581" t="str">
            <v/>
          </cell>
          <cell r="H10581" t="str">
            <v/>
          </cell>
        </row>
        <row r="10582">
          <cell r="A10582" t="str">
            <v>WC1B 5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WC1E 6</v>
          </cell>
          <cell r="B10583">
            <v>176856.95999999999</v>
          </cell>
          <cell r="C10583" t="str">
            <v/>
          </cell>
          <cell r="D10583">
            <v>56381.95</v>
          </cell>
          <cell r="E10583" t="str">
            <v/>
          </cell>
          <cell r="F10583" t="str">
            <v/>
          </cell>
          <cell r="G10583">
            <v>109871.67999999999</v>
          </cell>
          <cell r="H10583" t="str">
            <v/>
          </cell>
        </row>
        <row r="10584">
          <cell r="A10584" t="str">
            <v>WC1E 7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WC1H 0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WC1H 8</v>
          </cell>
          <cell r="B10586">
            <v>315649.44</v>
          </cell>
          <cell r="C10586" t="str">
            <v/>
          </cell>
          <cell r="D10586">
            <v>117639.33</v>
          </cell>
          <cell r="E10586">
            <v>222141.76</v>
          </cell>
          <cell r="F10586" t="str">
            <v/>
          </cell>
          <cell r="G10586">
            <v>191819.02</v>
          </cell>
          <cell r="H10586" t="str">
            <v/>
          </cell>
        </row>
        <row r="10587">
          <cell r="A10587" t="str">
            <v>WC1H 9</v>
          </cell>
          <cell r="B10587">
            <v>263401.15999999997</v>
          </cell>
          <cell r="C10587" t="str">
            <v/>
          </cell>
          <cell r="D10587">
            <v>167978.23999999999</v>
          </cell>
          <cell r="E10587">
            <v>225977.33000000002</v>
          </cell>
          <cell r="F10587" t="str">
            <v/>
          </cell>
          <cell r="G10587">
            <v>201023.26</v>
          </cell>
          <cell r="H10587">
            <v>51029.32</v>
          </cell>
        </row>
        <row r="10588">
          <cell r="A10588" t="str">
            <v>WC1N 1</v>
          </cell>
          <cell r="B10588">
            <v>253273.3</v>
          </cell>
          <cell r="C10588" t="str">
            <v/>
          </cell>
          <cell r="D10588">
            <v>111054.28</v>
          </cell>
          <cell r="E10588">
            <v>199155.28</v>
          </cell>
          <cell r="F10588" t="str">
            <v/>
          </cell>
          <cell r="G10588">
            <v>102031.6</v>
          </cell>
          <cell r="H10588">
            <v>57912.14</v>
          </cell>
        </row>
        <row r="10589">
          <cell r="A10589" t="str">
            <v>WC1N 2</v>
          </cell>
          <cell r="B10589" t="str">
            <v/>
          </cell>
          <cell r="C10589" t="str">
            <v/>
          </cell>
          <cell r="D10589" t="str">
            <v/>
          </cell>
          <cell r="E10589">
            <v>293998.2</v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WC1N 3</v>
          </cell>
          <cell r="B10590">
            <v>391003.75</v>
          </cell>
          <cell r="C10590" t="str">
            <v/>
          </cell>
          <cell r="D10590">
            <v>127530.39</v>
          </cell>
          <cell r="E10590">
            <v>333315.83</v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WC1R 4</v>
          </cell>
          <cell r="B10591" t="str">
            <v/>
          </cell>
          <cell r="C10591" t="str">
            <v/>
          </cell>
          <cell r="D10591" t="str">
            <v/>
          </cell>
          <cell r="E10591" t="str">
            <v/>
          </cell>
          <cell r="F10591" t="str">
            <v/>
          </cell>
          <cell r="G10591" t="str">
            <v/>
          </cell>
          <cell r="H10591" t="str">
            <v/>
          </cell>
        </row>
        <row r="10592">
          <cell r="A10592" t="str">
            <v>WC1R 5</v>
          </cell>
          <cell r="B10592" t="str">
            <v/>
          </cell>
          <cell r="C10592" t="str">
            <v/>
          </cell>
          <cell r="D10592" t="str">
            <v/>
          </cell>
          <cell r="E10592" t="str">
            <v/>
          </cell>
          <cell r="F10592" t="str">
            <v/>
          </cell>
          <cell r="G10592" t="str">
            <v/>
          </cell>
          <cell r="H10592" t="str">
            <v/>
          </cell>
        </row>
        <row r="10593">
          <cell r="A10593" t="str">
            <v>WC1V 6</v>
          </cell>
          <cell r="B10593" t="str">
            <v/>
          </cell>
          <cell r="C10593" t="str">
            <v/>
          </cell>
          <cell r="D10593" t="str">
            <v/>
          </cell>
          <cell r="E10593" t="str">
            <v/>
          </cell>
          <cell r="F10593" t="str">
            <v/>
          </cell>
          <cell r="G10593" t="str">
            <v/>
          </cell>
          <cell r="H10593" t="str">
            <v/>
          </cell>
        </row>
        <row r="10594">
          <cell r="A10594" t="str">
            <v>WC1V 7</v>
          </cell>
          <cell r="B10594" t="str">
            <v/>
          </cell>
          <cell r="C10594" t="str">
            <v/>
          </cell>
          <cell r="D10594" t="str">
            <v/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WC1X 0</v>
          </cell>
          <cell r="B10595">
            <v>407301.14</v>
          </cell>
          <cell r="C10595" t="str">
            <v/>
          </cell>
          <cell r="D10595">
            <v>76494.75</v>
          </cell>
          <cell r="E10595">
            <v>240759.11</v>
          </cell>
          <cell r="F10595" t="str">
            <v/>
          </cell>
          <cell r="G10595">
            <v>166322.44</v>
          </cell>
          <cell r="H10595">
            <v>68457.55</v>
          </cell>
        </row>
        <row r="10596">
          <cell r="A10596" t="str">
            <v>WC1X 8</v>
          </cell>
          <cell r="B10596">
            <v>90011.839999999997</v>
          </cell>
          <cell r="C10596" t="str">
            <v/>
          </cell>
          <cell r="D10596" t="str">
            <v/>
          </cell>
          <cell r="E10596">
            <v>125319.44</v>
          </cell>
          <cell r="F10596" t="str">
            <v/>
          </cell>
          <cell r="G10596">
            <v>123922.63</v>
          </cell>
          <cell r="H10596" t="str">
            <v/>
          </cell>
        </row>
        <row r="10597">
          <cell r="A10597" t="str">
            <v>WC1X 9</v>
          </cell>
          <cell r="B10597">
            <v>356861.25</v>
          </cell>
          <cell r="C10597" t="str">
            <v/>
          </cell>
          <cell r="D10597">
            <v>258021.93</v>
          </cell>
          <cell r="E10597">
            <v>490450.07</v>
          </cell>
          <cell r="F10597" t="str">
            <v/>
          </cell>
          <cell r="G10597">
            <v>537985.9</v>
          </cell>
          <cell r="H10597">
            <v>67348.86</v>
          </cell>
        </row>
        <row r="10598">
          <cell r="A10598" t="str">
            <v>WC2A 1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WC2A 2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WC2A 3</v>
          </cell>
          <cell r="B10600" t="str">
            <v/>
          </cell>
          <cell r="C10600" t="str">
            <v/>
          </cell>
          <cell r="D10600" t="str">
            <v/>
          </cell>
          <cell r="E10600" t="str">
            <v/>
          </cell>
          <cell r="F10600" t="str">
            <v/>
          </cell>
          <cell r="G10600" t="str">
            <v/>
          </cell>
          <cell r="H10600" t="str">
            <v/>
          </cell>
        </row>
        <row r="10601">
          <cell r="A10601" t="str">
            <v>WC2B 4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WC2B 5</v>
          </cell>
          <cell r="B10602">
            <v>62331.74</v>
          </cell>
          <cell r="C10602" t="str">
            <v/>
          </cell>
          <cell r="D10602">
            <v>122473.18</v>
          </cell>
          <cell r="E10602" t="str">
            <v/>
          </cell>
          <cell r="F10602" t="str">
            <v/>
          </cell>
          <cell r="G10602" t="str">
            <v/>
          </cell>
          <cell r="H10602" t="str">
            <v/>
          </cell>
        </row>
        <row r="10603">
          <cell r="A10603" t="str">
            <v>WC2B 6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WC2E 7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WC2E 8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WC2E 9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WC2H 0</v>
          </cell>
          <cell r="B10607" t="str">
            <v/>
          </cell>
          <cell r="C10607" t="str">
            <v/>
          </cell>
          <cell r="D10607">
            <v>84388.36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WC2H 7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WC2H 8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WC2H 9</v>
          </cell>
          <cell r="B10610">
            <v>186176.66</v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>
            <v>102748.12</v>
          </cell>
          <cell r="H10610" t="str">
            <v/>
          </cell>
        </row>
        <row r="10611">
          <cell r="A10611" t="str">
            <v>WC2N 4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WC2N 5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WC2N 6</v>
          </cell>
          <cell r="B10613" t="str">
            <v/>
          </cell>
          <cell r="C10613">
            <v>4575780</v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WC2R 0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WC2R 1</v>
          </cell>
          <cell r="B10615" t="str">
            <v/>
          </cell>
          <cell r="C10615" t="str">
            <v/>
          </cell>
          <cell r="D10615" t="str">
            <v/>
          </cell>
          <cell r="E10615" t="str">
            <v/>
          </cell>
          <cell r="F10615" t="str">
            <v/>
          </cell>
          <cell r="G10615" t="str">
            <v/>
          </cell>
          <cell r="H10615" t="str">
            <v/>
          </cell>
        </row>
        <row r="10616">
          <cell r="A10616" t="str">
            <v>WC2R 2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WC2R 3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WD Other</v>
          </cell>
          <cell r="B10618">
            <v>94839.489999999991</v>
          </cell>
          <cell r="C10618">
            <v>1094736.78</v>
          </cell>
          <cell r="D10618">
            <v>734516.4</v>
          </cell>
          <cell r="E10618">
            <v>151933.30000000002</v>
          </cell>
          <cell r="F10618">
            <v>323136.23</v>
          </cell>
          <cell r="G10618">
            <v>84852.96</v>
          </cell>
          <cell r="H10618">
            <v>144011.46</v>
          </cell>
        </row>
        <row r="10619">
          <cell r="A10619" t="str">
            <v>WD total</v>
          </cell>
          <cell r="B10619">
            <v>37559669.770000003</v>
          </cell>
          <cell r="C10619">
            <v>1094736.78</v>
          </cell>
          <cell r="D10619">
            <v>27892557.140000001</v>
          </cell>
          <cell r="E10619">
            <v>59795895.750000015</v>
          </cell>
          <cell r="F10619">
            <v>8900393.6600000001</v>
          </cell>
          <cell r="G10619">
            <v>22340876.209999997</v>
          </cell>
          <cell r="H10619">
            <v>12856156.910000004</v>
          </cell>
        </row>
        <row r="10620">
          <cell r="A10620" t="str">
            <v>WD17 1</v>
          </cell>
          <cell r="B10620">
            <v>309057.08</v>
          </cell>
          <cell r="C10620" t="str">
            <v/>
          </cell>
          <cell r="D10620">
            <v>73905.02</v>
          </cell>
          <cell r="E10620">
            <v>268586.27</v>
          </cell>
          <cell r="F10620" t="str">
            <v/>
          </cell>
          <cell r="G10620">
            <v>169027.69</v>
          </cell>
          <cell r="H10620" t="str">
            <v/>
          </cell>
        </row>
        <row r="10621">
          <cell r="A10621" t="str">
            <v>WD17 2</v>
          </cell>
          <cell r="B10621">
            <v>497338.94</v>
          </cell>
          <cell r="C10621" t="str">
            <v/>
          </cell>
          <cell r="D10621">
            <v>358115.58</v>
          </cell>
          <cell r="E10621">
            <v>725812.46</v>
          </cell>
          <cell r="F10621">
            <v>102707.76999999997</v>
          </cell>
          <cell r="G10621">
            <v>345788.98</v>
          </cell>
          <cell r="H10621">
            <v>108194.01000000001</v>
          </cell>
        </row>
        <row r="10622">
          <cell r="A10622" t="str">
            <v>WD17 3</v>
          </cell>
          <cell r="B10622">
            <v>261030.98</v>
          </cell>
          <cell r="C10622" t="str">
            <v/>
          </cell>
          <cell r="D10622">
            <v>345274.16</v>
          </cell>
          <cell r="E10622">
            <v>552917.41999999993</v>
          </cell>
          <cell r="F10622" t="str">
            <v/>
          </cell>
          <cell r="G10622">
            <v>139989.15</v>
          </cell>
          <cell r="H10622">
            <v>120365.82</v>
          </cell>
        </row>
        <row r="10623">
          <cell r="A10623" t="str">
            <v>WD17 4</v>
          </cell>
          <cell r="B10623">
            <v>1025398</v>
          </cell>
          <cell r="C10623" t="str">
            <v/>
          </cell>
          <cell r="D10623">
            <v>876166.3</v>
          </cell>
          <cell r="E10623">
            <v>1992436.27</v>
          </cell>
          <cell r="F10623">
            <v>249995.13999999996</v>
          </cell>
          <cell r="G10623">
            <v>737733.59</v>
          </cell>
          <cell r="H10623">
            <v>437452.63</v>
          </cell>
        </row>
        <row r="10624">
          <cell r="A10624" t="str">
            <v>WD18 0</v>
          </cell>
          <cell r="B10624">
            <v>1910167.01</v>
          </cell>
          <cell r="C10624" t="str">
            <v/>
          </cell>
          <cell r="D10624">
            <v>1163779.18</v>
          </cell>
          <cell r="E10624">
            <v>2133288.71</v>
          </cell>
          <cell r="F10624">
            <v>268728.25999999995</v>
          </cell>
          <cell r="G10624">
            <v>704062.33</v>
          </cell>
          <cell r="H10624">
            <v>367540.9</v>
          </cell>
        </row>
        <row r="10625">
          <cell r="A10625" t="str">
            <v>WD18 1</v>
          </cell>
          <cell r="B10625" t="str">
            <v/>
          </cell>
          <cell r="C10625" t="str">
            <v/>
          </cell>
          <cell r="D10625" t="str">
            <v/>
          </cell>
          <cell r="E10625" t="str">
            <v/>
          </cell>
          <cell r="F10625" t="str">
            <v/>
          </cell>
          <cell r="G10625" t="str">
            <v/>
          </cell>
          <cell r="H10625" t="str">
            <v/>
          </cell>
        </row>
        <row r="10626">
          <cell r="A10626" t="str">
            <v>WD18 6</v>
          </cell>
          <cell r="B10626">
            <v>725479.26</v>
          </cell>
          <cell r="C10626" t="str">
            <v/>
          </cell>
          <cell r="D10626">
            <v>394941.74</v>
          </cell>
          <cell r="E10626">
            <v>672430.73</v>
          </cell>
          <cell r="F10626">
            <v>114971.65</v>
          </cell>
          <cell r="G10626">
            <v>313094.56</v>
          </cell>
          <cell r="H10626">
            <v>193173.01</v>
          </cell>
        </row>
        <row r="10627">
          <cell r="A10627" t="str">
            <v>WD18 7</v>
          </cell>
          <cell r="B10627">
            <v>1439726.16</v>
          </cell>
          <cell r="C10627" t="str">
            <v/>
          </cell>
          <cell r="D10627">
            <v>1204264.47</v>
          </cell>
          <cell r="E10627">
            <v>2166626.86</v>
          </cell>
          <cell r="F10627">
            <v>366899.68000000005</v>
          </cell>
          <cell r="G10627">
            <v>750862.34</v>
          </cell>
          <cell r="H10627">
            <v>520640.9</v>
          </cell>
        </row>
        <row r="10628">
          <cell r="A10628" t="str">
            <v>WD18 8</v>
          </cell>
          <cell r="B10628">
            <v>111891.64</v>
          </cell>
          <cell r="C10628" t="str">
            <v/>
          </cell>
          <cell r="D10628">
            <v>102849.83</v>
          </cell>
          <cell r="E10628">
            <v>98160.709999999992</v>
          </cell>
          <cell r="F10628" t="str">
            <v/>
          </cell>
          <cell r="G10628" t="str">
            <v/>
          </cell>
          <cell r="H10628" t="str">
            <v/>
          </cell>
        </row>
        <row r="10629">
          <cell r="A10629" t="str">
            <v>WD18 9</v>
          </cell>
          <cell r="B10629" t="str">
            <v/>
          </cell>
          <cell r="C10629" t="str">
            <v/>
          </cell>
          <cell r="D10629" t="str">
            <v/>
          </cell>
          <cell r="E10629" t="str">
            <v/>
          </cell>
          <cell r="F10629" t="str">
            <v/>
          </cell>
          <cell r="G10629" t="str">
            <v/>
          </cell>
          <cell r="H10629" t="str">
            <v/>
          </cell>
        </row>
        <row r="10630">
          <cell r="A10630" t="str">
            <v>WD19 4</v>
          </cell>
          <cell r="B10630">
            <v>1151026.71</v>
          </cell>
          <cell r="C10630" t="str">
            <v/>
          </cell>
          <cell r="D10630">
            <v>1186770.32</v>
          </cell>
          <cell r="E10630">
            <v>1931310.1500000001</v>
          </cell>
          <cell r="F10630">
            <v>237214.00999999995</v>
          </cell>
          <cell r="G10630">
            <v>860561.12</v>
          </cell>
          <cell r="H10630">
            <v>476090.78</v>
          </cell>
        </row>
        <row r="10631">
          <cell r="A10631" t="str">
            <v>WD19 5</v>
          </cell>
          <cell r="B10631">
            <v>697639.54</v>
          </cell>
          <cell r="C10631" t="str">
            <v/>
          </cell>
          <cell r="D10631">
            <v>606254.09</v>
          </cell>
          <cell r="E10631">
            <v>962967.64000000013</v>
          </cell>
          <cell r="F10631">
            <v>145387.60999999996</v>
          </cell>
          <cell r="G10631">
            <v>265719.52</v>
          </cell>
          <cell r="H10631">
            <v>352656.64000000001</v>
          </cell>
        </row>
        <row r="10632">
          <cell r="A10632" t="str">
            <v>WD19 6</v>
          </cell>
          <cell r="B10632">
            <v>1342480.81</v>
          </cell>
          <cell r="C10632" t="str">
            <v/>
          </cell>
          <cell r="D10632">
            <v>554695.93000000005</v>
          </cell>
          <cell r="E10632">
            <v>1600340.75</v>
          </cell>
          <cell r="F10632">
            <v>224591.17</v>
          </cell>
          <cell r="G10632">
            <v>491635.16</v>
          </cell>
          <cell r="H10632">
            <v>409724.48</v>
          </cell>
        </row>
        <row r="10633">
          <cell r="A10633" t="str">
            <v>WD19 7</v>
          </cell>
          <cell r="B10633">
            <v>1065819.01</v>
          </cell>
          <cell r="C10633" t="str">
            <v/>
          </cell>
          <cell r="D10633">
            <v>327396.84999999998</v>
          </cell>
          <cell r="E10633">
            <v>776975.15999999992</v>
          </cell>
          <cell r="F10633">
            <v>197782.24000000005</v>
          </cell>
          <cell r="G10633">
            <v>376387.34</v>
          </cell>
          <cell r="H10633">
            <v>260674.41</v>
          </cell>
        </row>
        <row r="10634">
          <cell r="A10634" t="str">
            <v>WD23 1</v>
          </cell>
          <cell r="B10634">
            <v>826395.61</v>
          </cell>
          <cell r="C10634" t="str">
            <v/>
          </cell>
          <cell r="D10634">
            <v>844084.85</v>
          </cell>
          <cell r="E10634">
            <v>1744241.21</v>
          </cell>
          <cell r="F10634">
            <v>162693.22000000003</v>
          </cell>
          <cell r="G10634">
            <v>543394.06999999995</v>
          </cell>
          <cell r="H10634">
            <v>208419.12</v>
          </cell>
        </row>
        <row r="10635">
          <cell r="A10635" t="str">
            <v>WD23 2</v>
          </cell>
          <cell r="B10635">
            <v>1306611.8899999999</v>
          </cell>
          <cell r="C10635" t="str">
            <v/>
          </cell>
          <cell r="D10635">
            <v>837428.56</v>
          </cell>
          <cell r="E10635">
            <v>1511211.6</v>
          </cell>
          <cell r="F10635">
            <v>223561.47000000003</v>
          </cell>
          <cell r="G10635">
            <v>690065.98</v>
          </cell>
          <cell r="H10635">
            <v>341528.72000000003</v>
          </cell>
        </row>
        <row r="10636">
          <cell r="A10636" t="str">
            <v>WD23 3</v>
          </cell>
          <cell r="B10636">
            <v>814556.68</v>
          </cell>
          <cell r="C10636" t="str">
            <v/>
          </cell>
          <cell r="D10636">
            <v>649806.21</v>
          </cell>
          <cell r="E10636">
            <v>1241743.98</v>
          </cell>
          <cell r="F10636">
            <v>165722.25999999995</v>
          </cell>
          <cell r="G10636">
            <v>377487.97</v>
          </cell>
          <cell r="H10636">
            <v>293501.99</v>
          </cell>
        </row>
        <row r="10637">
          <cell r="A10637" t="str">
            <v>WD23 4</v>
          </cell>
          <cell r="B10637">
            <v>934243.46</v>
          </cell>
          <cell r="C10637" t="str">
            <v/>
          </cell>
          <cell r="D10637">
            <v>440207.64</v>
          </cell>
          <cell r="E10637">
            <v>1438085.3099999998</v>
          </cell>
          <cell r="F10637">
            <v>177924.21</v>
          </cell>
          <cell r="G10637">
            <v>492400.16</v>
          </cell>
          <cell r="H10637">
            <v>298582.27</v>
          </cell>
        </row>
        <row r="10638">
          <cell r="A10638" t="str">
            <v>WD23 9</v>
          </cell>
          <cell r="B10638" t="str">
            <v/>
          </cell>
          <cell r="C10638" t="str">
            <v/>
          </cell>
          <cell r="D10638" t="str">
            <v/>
          </cell>
          <cell r="E10638" t="str">
            <v/>
          </cell>
          <cell r="F10638" t="str">
            <v/>
          </cell>
          <cell r="G10638" t="str">
            <v/>
          </cell>
          <cell r="H10638" t="str">
            <v/>
          </cell>
        </row>
        <row r="10639">
          <cell r="A10639" t="str">
            <v>WD24 4</v>
          </cell>
          <cell r="B10639">
            <v>812913.97</v>
          </cell>
          <cell r="C10639" t="str">
            <v/>
          </cell>
          <cell r="D10639">
            <v>566741.16</v>
          </cell>
          <cell r="E10639">
            <v>729657.7</v>
          </cell>
          <cell r="F10639">
            <v>147223.95000000001</v>
          </cell>
          <cell r="G10639">
            <v>510320.93</v>
          </cell>
          <cell r="H10639">
            <v>193895.75</v>
          </cell>
        </row>
        <row r="10640">
          <cell r="A10640" t="str">
            <v>WD24 5</v>
          </cell>
          <cell r="B10640">
            <v>1212039.6599999999</v>
          </cell>
          <cell r="C10640" t="str">
            <v/>
          </cell>
          <cell r="D10640">
            <v>942348.5</v>
          </cell>
          <cell r="E10640">
            <v>1417666.35</v>
          </cell>
          <cell r="F10640">
            <v>243369.9</v>
          </cell>
          <cell r="G10640">
            <v>710128.56</v>
          </cell>
          <cell r="H10640">
            <v>556181.99</v>
          </cell>
        </row>
        <row r="10641">
          <cell r="A10641" t="str">
            <v>WD24 6</v>
          </cell>
          <cell r="B10641">
            <v>899799.4</v>
          </cell>
          <cell r="C10641" t="str">
            <v/>
          </cell>
          <cell r="D10641">
            <v>237242.97</v>
          </cell>
          <cell r="E10641">
            <v>1307241.55</v>
          </cell>
          <cell r="F10641">
            <v>144932.13</v>
          </cell>
          <cell r="G10641">
            <v>516959</v>
          </cell>
          <cell r="H10641">
            <v>243755.7</v>
          </cell>
        </row>
        <row r="10642">
          <cell r="A10642" t="str">
            <v>WD24 7</v>
          </cell>
          <cell r="B10642">
            <v>467679.91</v>
          </cell>
          <cell r="C10642" t="str">
            <v/>
          </cell>
          <cell r="D10642">
            <v>689023.17</v>
          </cell>
          <cell r="E10642">
            <v>1094605.3599999999</v>
          </cell>
          <cell r="F10642">
            <v>173177.46999999997</v>
          </cell>
          <cell r="G10642">
            <v>486241.98</v>
          </cell>
          <cell r="H10642">
            <v>272946.38</v>
          </cell>
        </row>
        <row r="10643">
          <cell r="A10643" t="str">
            <v>WD25 0</v>
          </cell>
          <cell r="B10643">
            <v>1128814.68</v>
          </cell>
          <cell r="C10643" t="str">
            <v/>
          </cell>
          <cell r="D10643">
            <v>834683.87</v>
          </cell>
          <cell r="E10643">
            <v>1619765.08</v>
          </cell>
          <cell r="F10643">
            <v>282863.38000000006</v>
          </cell>
          <cell r="G10643">
            <v>524553.36</v>
          </cell>
          <cell r="H10643">
            <v>582332.93000000005</v>
          </cell>
        </row>
        <row r="10644">
          <cell r="A10644" t="str">
            <v>WD25 7</v>
          </cell>
          <cell r="B10644">
            <v>1226685.18</v>
          </cell>
          <cell r="C10644" t="str">
            <v/>
          </cell>
          <cell r="D10644">
            <v>1115451.71</v>
          </cell>
          <cell r="E10644">
            <v>2060188.5499999998</v>
          </cell>
          <cell r="F10644">
            <v>396999.15999999992</v>
          </cell>
          <cell r="G10644">
            <v>579656.06999999995</v>
          </cell>
          <cell r="H10644">
            <v>441917.45</v>
          </cell>
        </row>
        <row r="10645">
          <cell r="A10645" t="str">
            <v>WD25 8</v>
          </cell>
          <cell r="B10645">
            <v>227621.4</v>
          </cell>
          <cell r="C10645" t="str">
            <v/>
          </cell>
          <cell r="D10645">
            <v>218917.29</v>
          </cell>
          <cell r="E10645">
            <v>633379.05000000005</v>
          </cell>
          <cell r="F10645" t="str">
            <v/>
          </cell>
          <cell r="G10645">
            <v>178438.58</v>
          </cell>
          <cell r="H10645" t="str">
            <v/>
          </cell>
        </row>
        <row r="10646">
          <cell r="A10646" t="str">
            <v>WD25 9</v>
          </cell>
          <cell r="B10646">
            <v>1790701.25</v>
          </cell>
          <cell r="C10646" t="str">
            <v/>
          </cell>
          <cell r="D10646">
            <v>1066410.73</v>
          </cell>
          <cell r="E10646">
            <v>2477964.2800000003</v>
          </cell>
          <cell r="F10646">
            <v>350390.57</v>
          </cell>
          <cell r="G10646">
            <v>785311.6</v>
          </cell>
          <cell r="H10646">
            <v>677264.12</v>
          </cell>
        </row>
        <row r="10647">
          <cell r="A10647" t="str">
            <v>WD3 0</v>
          </cell>
          <cell r="B10647" t="str">
            <v/>
          </cell>
          <cell r="C10647" t="str">
            <v/>
          </cell>
          <cell r="D10647" t="str">
            <v/>
          </cell>
          <cell r="E10647" t="str">
            <v/>
          </cell>
          <cell r="F10647" t="str">
            <v/>
          </cell>
          <cell r="G10647" t="str">
            <v/>
          </cell>
          <cell r="H10647" t="str">
            <v/>
          </cell>
        </row>
        <row r="10648">
          <cell r="A10648" t="str">
            <v>WD3 1</v>
          </cell>
          <cell r="B10648">
            <v>657812.07999999996</v>
          </cell>
          <cell r="C10648" t="str">
            <v/>
          </cell>
          <cell r="D10648">
            <v>429865.91</v>
          </cell>
          <cell r="E10648">
            <v>993304.97</v>
          </cell>
          <cell r="F10648">
            <v>164418.67000000004</v>
          </cell>
          <cell r="G10648">
            <v>528461.56999999995</v>
          </cell>
          <cell r="H10648">
            <v>165475.23000000001</v>
          </cell>
        </row>
        <row r="10649">
          <cell r="A10649" t="str">
            <v>WD3 3</v>
          </cell>
          <cell r="B10649">
            <v>1253097.6299999999</v>
          </cell>
          <cell r="C10649" t="str">
            <v/>
          </cell>
          <cell r="D10649">
            <v>1220117.22</v>
          </cell>
          <cell r="E10649">
            <v>2128196.59</v>
          </cell>
          <cell r="F10649">
            <v>534825.56999999995</v>
          </cell>
          <cell r="G10649">
            <v>992694.95</v>
          </cell>
          <cell r="H10649">
            <v>657631.74</v>
          </cell>
        </row>
        <row r="10650">
          <cell r="A10650" t="str">
            <v>WD3 4</v>
          </cell>
          <cell r="B10650">
            <v>762863.55</v>
          </cell>
          <cell r="C10650" t="str">
            <v/>
          </cell>
          <cell r="D10650">
            <v>287126.62</v>
          </cell>
          <cell r="E10650">
            <v>1756278.97</v>
          </cell>
          <cell r="F10650">
            <v>132189.07999999999</v>
          </cell>
          <cell r="G10650">
            <v>657480.82999999996</v>
          </cell>
          <cell r="H10650">
            <v>160863.73000000001</v>
          </cell>
        </row>
        <row r="10651">
          <cell r="A10651" t="str">
            <v>WD3 5</v>
          </cell>
          <cell r="B10651">
            <v>589889.76</v>
          </cell>
          <cell r="C10651" t="str">
            <v/>
          </cell>
          <cell r="D10651">
            <v>659669.92000000004</v>
          </cell>
          <cell r="E10651">
            <v>2058815.24</v>
          </cell>
          <cell r="F10651">
            <v>158573.87000000005</v>
          </cell>
          <cell r="G10651">
            <v>586101.12</v>
          </cell>
          <cell r="H10651">
            <v>200469.98</v>
          </cell>
        </row>
        <row r="10652">
          <cell r="A10652" t="str">
            <v>WD3 6</v>
          </cell>
          <cell r="B10652">
            <v>59286.64</v>
          </cell>
          <cell r="C10652" t="str">
            <v/>
          </cell>
          <cell r="D10652">
            <v>82845.05</v>
          </cell>
          <cell r="E10652">
            <v>523716.64</v>
          </cell>
          <cell r="F10652" t="str">
            <v/>
          </cell>
          <cell r="G10652">
            <v>94682.22</v>
          </cell>
          <cell r="H10652" t="str">
            <v/>
          </cell>
        </row>
        <row r="10653">
          <cell r="A10653" t="str">
            <v>WD3 7</v>
          </cell>
          <cell r="B10653">
            <v>398945.69</v>
          </cell>
          <cell r="C10653" t="str">
            <v/>
          </cell>
          <cell r="D10653">
            <v>433918.33</v>
          </cell>
          <cell r="E10653">
            <v>587948.92000000004</v>
          </cell>
          <cell r="F10653">
            <v>93296.69</v>
          </cell>
          <cell r="G10653">
            <v>473386.84</v>
          </cell>
          <cell r="H10653">
            <v>157181.88</v>
          </cell>
        </row>
        <row r="10654">
          <cell r="A10654" t="str">
            <v>WD3 8</v>
          </cell>
          <cell r="B10654">
            <v>677668.75</v>
          </cell>
          <cell r="C10654" t="str">
            <v/>
          </cell>
          <cell r="D10654">
            <v>805058.33</v>
          </cell>
          <cell r="E10654">
            <v>618760.17000000004</v>
          </cell>
          <cell r="F10654">
            <v>404493.98999999993</v>
          </cell>
          <cell r="G10654">
            <v>388447.09</v>
          </cell>
          <cell r="H10654">
            <v>371782.43</v>
          </cell>
        </row>
        <row r="10655">
          <cell r="A10655" t="str">
            <v>WD3 9</v>
          </cell>
          <cell r="B10655">
            <v>372021.28</v>
          </cell>
          <cell r="C10655" t="str">
            <v/>
          </cell>
          <cell r="D10655">
            <v>307665.03000000003</v>
          </cell>
          <cell r="E10655">
            <v>492250.87</v>
          </cell>
          <cell r="F10655">
            <v>167995.85</v>
          </cell>
          <cell r="G10655">
            <v>159254</v>
          </cell>
          <cell r="H10655">
            <v>168076.02</v>
          </cell>
        </row>
        <row r="10656">
          <cell r="A10656" t="str">
            <v>WD4 4</v>
          </cell>
          <cell r="B10656" t="str">
            <v/>
          </cell>
          <cell r="C10656" t="str">
            <v/>
          </cell>
          <cell r="D10656" t="str">
            <v/>
          </cell>
          <cell r="E10656" t="str">
            <v/>
          </cell>
          <cell r="F10656" t="str">
            <v/>
          </cell>
          <cell r="G10656" t="str">
            <v/>
          </cell>
          <cell r="H10656" t="str">
            <v/>
          </cell>
        </row>
        <row r="10657">
          <cell r="A10657" t="str">
            <v>WD4 8</v>
          </cell>
          <cell r="B10657">
            <v>891426.81</v>
          </cell>
          <cell r="C10657" t="str">
            <v/>
          </cell>
          <cell r="D10657">
            <v>839633.45</v>
          </cell>
          <cell r="E10657">
            <v>1716634.6400000001</v>
          </cell>
          <cell r="F10657">
            <v>346391.72</v>
          </cell>
          <cell r="G10657">
            <v>587159.06000000006</v>
          </cell>
          <cell r="H10657">
            <v>356396.21</v>
          </cell>
        </row>
        <row r="10658">
          <cell r="A10658" t="str">
            <v>WD4 9</v>
          </cell>
          <cell r="B10658">
            <v>479073.48</v>
          </cell>
          <cell r="C10658" t="str">
            <v/>
          </cell>
          <cell r="D10658">
            <v>430265.1</v>
          </cell>
          <cell r="E10658">
            <v>1443312.84</v>
          </cell>
          <cell r="F10658" t="str">
            <v/>
          </cell>
          <cell r="G10658">
            <v>281175.8</v>
          </cell>
          <cell r="H10658">
            <v>176568.21</v>
          </cell>
        </row>
        <row r="10659">
          <cell r="A10659" t="str">
            <v>WD5 0</v>
          </cell>
          <cell r="B10659">
            <v>1571211.17</v>
          </cell>
          <cell r="C10659" t="str">
            <v/>
          </cell>
          <cell r="D10659">
            <v>987636.07</v>
          </cell>
          <cell r="E10659">
            <v>2313343.69</v>
          </cell>
          <cell r="F10659">
            <v>495858.6399999999</v>
          </cell>
          <cell r="G10659">
            <v>745499.47</v>
          </cell>
          <cell r="H10659">
            <v>639347.55000000005</v>
          </cell>
        </row>
        <row r="10660">
          <cell r="A10660" t="str">
            <v>WD5 5</v>
          </cell>
          <cell r="B10660" t="str">
            <v/>
          </cell>
          <cell r="C10660" t="str">
            <v/>
          </cell>
          <cell r="D10660" t="str">
            <v/>
          </cell>
          <cell r="E10660" t="str">
            <v/>
          </cell>
          <cell r="F10660" t="str">
            <v/>
          </cell>
          <cell r="G10660" t="str">
            <v/>
          </cell>
          <cell r="H10660" t="str">
            <v/>
          </cell>
        </row>
        <row r="10661">
          <cell r="A10661" t="str">
            <v>WD6 1</v>
          </cell>
          <cell r="B10661">
            <v>1479565.73</v>
          </cell>
          <cell r="C10661" t="str">
            <v/>
          </cell>
          <cell r="D10661">
            <v>722931.63</v>
          </cell>
          <cell r="E10661">
            <v>1833941.6400000001</v>
          </cell>
          <cell r="F10661">
            <v>241584.22</v>
          </cell>
          <cell r="G10661">
            <v>669684.97</v>
          </cell>
          <cell r="H10661">
            <v>393225.71</v>
          </cell>
        </row>
        <row r="10662">
          <cell r="A10662" t="str">
            <v>WD6 2</v>
          </cell>
          <cell r="B10662">
            <v>1445495.52</v>
          </cell>
          <cell r="C10662" t="str">
            <v/>
          </cell>
          <cell r="D10662">
            <v>998935.75</v>
          </cell>
          <cell r="E10662">
            <v>2187396.38</v>
          </cell>
          <cell r="F10662">
            <v>335475.33000000007</v>
          </cell>
          <cell r="G10662">
            <v>872770.34</v>
          </cell>
          <cell r="H10662">
            <v>492650.45</v>
          </cell>
        </row>
        <row r="10663">
          <cell r="A10663" t="str">
            <v>WD6 3</v>
          </cell>
          <cell r="B10663">
            <v>848884.27</v>
          </cell>
          <cell r="C10663" t="str">
            <v/>
          </cell>
          <cell r="D10663">
            <v>780306.37</v>
          </cell>
          <cell r="E10663">
            <v>1915543.48</v>
          </cell>
          <cell r="F10663">
            <v>118978.62</v>
          </cell>
          <cell r="G10663">
            <v>1107855.68</v>
          </cell>
          <cell r="H10663">
            <v>141092.34</v>
          </cell>
        </row>
        <row r="10664">
          <cell r="A10664" t="str">
            <v>WD6 4</v>
          </cell>
          <cell r="B10664">
            <v>1223808.71</v>
          </cell>
          <cell r="C10664" t="str">
            <v/>
          </cell>
          <cell r="D10664">
            <v>744855.86</v>
          </cell>
          <cell r="E10664">
            <v>1718894.7</v>
          </cell>
          <cell r="F10664">
            <v>200439.71</v>
          </cell>
          <cell r="G10664">
            <v>763224.57</v>
          </cell>
          <cell r="H10664">
            <v>413086.59</v>
          </cell>
        </row>
        <row r="10665">
          <cell r="A10665" t="str">
            <v>WD6 5</v>
          </cell>
          <cell r="B10665">
            <v>1150351.26</v>
          </cell>
          <cell r="C10665" t="str">
            <v/>
          </cell>
          <cell r="D10665">
            <v>761121.32</v>
          </cell>
          <cell r="E10665">
            <v>1919168.83</v>
          </cell>
          <cell r="F10665">
            <v>431843.97999999992</v>
          </cell>
          <cell r="G10665">
            <v>784403.02</v>
          </cell>
          <cell r="H10665">
            <v>485380.4</v>
          </cell>
        </row>
        <row r="10666">
          <cell r="A10666" t="str">
            <v>WD6 9</v>
          </cell>
          <cell r="B10666" t="str">
            <v/>
          </cell>
          <cell r="C10666" t="str">
            <v/>
          </cell>
          <cell r="D10666" t="str">
            <v/>
          </cell>
          <cell r="E10666" t="str">
            <v/>
          </cell>
          <cell r="F10666" t="str">
            <v/>
          </cell>
          <cell r="G10666" t="str">
            <v/>
          </cell>
          <cell r="H10666" t="str">
            <v/>
          </cell>
        </row>
        <row r="10667">
          <cell r="A10667" t="str">
            <v>WD7 0</v>
          </cell>
          <cell r="B10667" t="str">
            <v/>
          </cell>
          <cell r="C10667" t="str">
            <v/>
          </cell>
          <cell r="D10667" t="str">
            <v/>
          </cell>
          <cell r="E10667" t="str">
            <v/>
          </cell>
          <cell r="F10667" t="str">
            <v/>
          </cell>
          <cell r="G10667" t="str">
            <v/>
          </cell>
          <cell r="H10667" t="str">
            <v/>
          </cell>
        </row>
        <row r="10668">
          <cell r="A10668" t="str">
            <v>WD7 7</v>
          </cell>
          <cell r="B10668">
            <v>338467.51</v>
          </cell>
          <cell r="C10668" t="str">
            <v/>
          </cell>
          <cell r="D10668" t="str">
            <v/>
          </cell>
          <cell r="E10668">
            <v>907196.14</v>
          </cell>
          <cell r="F10668">
            <v>100224.08</v>
          </cell>
          <cell r="G10668">
            <v>181100.84</v>
          </cell>
          <cell r="H10668">
            <v>38071.279999999999</v>
          </cell>
        </row>
        <row r="10669">
          <cell r="A10669" t="str">
            <v>WD7 8</v>
          </cell>
          <cell r="B10669">
            <v>480724.6</v>
          </cell>
          <cell r="C10669" t="str">
            <v/>
          </cell>
          <cell r="D10669">
            <v>705689.76</v>
          </cell>
          <cell r="E10669">
            <v>1821531.3900000001</v>
          </cell>
          <cell r="F10669">
            <v>148995.84000000003</v>
          </cell>
          <cell r="G10669">
            <v>362822.71</v>
          </cell>
          <cell r="H10669">
            <v>93708.52</v>
          </cell>
        </row>
        <row r="10670">
          <cell r="A10670" t="str">
            <v>WD7 9</v>
          </cell>
          <cell r="B10670">
            <v>599117.61</v>
          </cell>
          <cell r="C10670" t="str">
            <v/>
          </cell>
          <cell r="D10670">
            <v>323638.89</v>
          </cell>
          <cell r="E10670">
            <v>1550123.2000000002</v>
          </cell>
          <cell r="F10670">
            <v>124536.32000000002</v>
          </cell>
          <cell r="G10670">
            <v>469998.13</v>
          </cell>
          <cell r="H10670">
            <v>244297.18</v>
          </cell>
        </row>
        <row r="10671">
          <cell r="A10671" t="str">
            <v>WD99 1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West Midlands</v>
          </cell>
          <cell r="B10672">
            <v>508444814.50999987</v>
          </cell>
          <cell r="C10672">
            <v>27095301.089999996</v>
          </cell>
          <cell r="D10672">
            <v>526073744.07999986</v>
          </cell>
          <cell r="E10672">
            <v>1505999050.9999998</v>
          </cell>
          <cell r="F10672">
            <v>149946498.11000001</v>
          </cell>
          <cell r="G10672">
            <v>367014861.16999996</v>
          </cell>
          <cell r="H10672">
            <v>150650045.02000004</v>
          </cell>
        </row>
        <row r="10673">
          <cell r="A10673" t="str">
            <v>WF Other</v>
          </cell>
          <cell r="B10673">
            <v>37133.980000000003</v>
          </cell>
          <cell r="C10673">
            <v>111903.96</v>
          </cell>
          <cell r="D10673">
            <v>181785.33</v>
          </cell>
          <cell r="E10673">
            <v>0</v>
          </cell>
          <cell r="F10673">
            <v>684424.81999999983</v>
          </cell>
          <cell r="G10673">
            <v>33283.550000000003</v>
          </cell>
          <cell r="H10673">
            <v>65997.26999999999</v>
          </cell>
        </row>
        <row r="10674">
          <cell r="A10674" t="str">
            <v>WF total</v>
          </cell>
          <cell r="B10674">
            <v>39547395.580000006</v>
          </cell>
          <cell r="C10674">
            <v>26196431.800000008</v>
          </cell>
          <cell r="D10674">
            <v>48072273.859999992</v>
          </cell>
          <cell r="E10674">
            <v>130669757.75999999</v>
          </cell>
          <cell r="F10674">
            <v>7994628.7300000004</v>
          </cell>
          <cell r="G10674">
            <v>28808781.290000007</v>
          </cell>
          <cell r="H10674">
            <v>21523803.080000009</v>
          </cell>
        </row>
        <row r="10675">
          <cell r="A10675" t="str">
            <v>WF1 1</v>
          </cell>
          <cell r="B10675">
            <v>53237.88</v>
          </cell>
          <cell r="C10675" t="str">
            <v/>
          </cell>
          <cell r="D10675" t="str">
            <v/>
          </cell>
          <cell r="E10675">
            <v>248305.75</v>
          </cell>
          <cell r="F10675" t="str">
            <v/>
          </cell>
          <cell r="G10675" t="str">
            <v/>
          </cell>
          <cell r="H10675" t="str">
            <v/>
          </cell>
        </row>
        <row r="10676">
          <cell r="A10676" t="str">
            <v>WF1 2</v>
          </cell>
          <cell r="B10676">
            <v>583796.51</v>
          </cell>
          <cell r="C10676">
            <v>521945.18999999977</v>
          </cell>
          <cell r="D10676">
            <v>922532.18</v>
          </cell>
          <cell r="E10676">
            <v>2230049.63</v>
          </cell>
          <cell r="F10676">
            <v>301027.95</v>
          </cell>
          <cell r="G10676">
            <v>705522.54</v>
          </cell>
          <cell r="H10676">
            <v>380991</v>
          </cell>
        </row>
        <row r="10677">
          <cell r="A10677" t="str">
            <v>WF1 3</v>
          </cell>
          <cell r="B10677">
            <v>471619.7</v>
          </cell>
          <cell r="C10677">
            <v>312392.69999999995</v>
          </cell>
          <cell r="D10677">
            <v>692831.85</v>
          </cell>
          <cell r="E10677">
            <v>1597454.48</v>
          </cell>
          <cell r="F10677">
            <v>116711.88</v>
          </cell>
          <cell r="G10677">
            <v>618275.16</v>
          </cell>
          <cell r="H10677">
            <v>329116.68</v>
          </cell>
        </row>
        <row r="10678">
          <cell r="A10678" t="str">
            <v>WF1 4</v>
          </cell>
          <cell r="B10678">
            <v>721694.2</v>
          </cell>
          <cell r="C10678">
            <v>330655.40999999986</v>
          </cell>
          <cell r="D10678">
            <v>703078.66</v>
          </cell>
          <cell r="E10678">
            <v>1913209.4100000001</v>
          </cell>
          <cell r="F10678">
            <v>107215.32000000002</v>
          </cell>
          <cell r="G10678">
            <v>622475.75</v>
          </cell>
          <cell r="H10678">
            <v>239653.5</v>
          </cell>
        </row>
        <row r="10679">
          <cell r="A10679" t="str">
            <v>WF1 5</v>
          </cell>
          <cell r="B10679">
            <v>497131.29</v>
          </cell>
          <cell r="C10679">
            <v>203728.45000000004</v>
          </cell>
          <cell r="D10679">
            <v>264559.49</v>
          </cell>
          <cell r="E10679">
            <v>1555021.4100000001</v>
          </cell>
          <cell r="F10679">
            <v>74282.89</v>
          </cell>
          <cell r="G10679">
            <v>562879.21</v>
          </cell>
          <cell r="H10679">
            <v>112446.78</v>
          </cell>
        </row>
        <row r="10680">
          <cell r="A10680" t="str">
            <v>WF1 9</v>
          </cell>
          <cell r="B10680" t="str">
            <v/>
          </cell>
          <cell r="C10680" t="str">
            <v/>
          </cell>
          <cell r="D10680" t="str">
            <v/>
          </cell>
          <cell r="E10680" t="str">
            <v/>
          </cell>
          <cell r="F10680" t="str">
            <v/>
          </cell>
          <cell r="G10680" t="str">
            <v/>
          </cell>
          <cell r="H10680" t="str">
            <v/>
          </cell>
        </row>
        <row r="10681">
          <cell r="A10681" t="str">
            <v>WF10 1</v>
          </cell>
          <cell r="B10681">
            <v>204288.64000000001</v>
          </cell>
          <cell r="C10681">
            <v>166538.42000000001</v>
          </cell>
          <cell r="D10681">
            <v>240892.7</v>
          </cell>
          <cell r="E10681">
            <v>853510.98</v>
          </cell>
          <cell r="F10681" t="str">
            <v/>
          </cell>
          <cell r="G10681">
            <v>75665.23</v>
          </cell>
          <cell r="H10681">
            <v>178527.02</v>
          </cell>
        </row>
        <row r="10682">
          <cell r="A10682" t="str">
            <v>WF10 2</v>
          </cell>
          <cell r="B10682">
            <v>795233.54</v>
          </cell>
          <cell r="C10682">
            <v>474338.8400000002</v>
          </cell>
          <cell r="D10682">
            <v>784687.13</v>
          </cell>
          <cell r="E10682">
            <v>3083844.5</v>
          </cell>
          <cell r="F10682">
            <v>219775.04999999996</v>
          </cell>
          <cell r="G10682">
            <v>427972.15</v>
          </cell>
          <cell r="H10682">
            <v>444028.54000000004</v>
          </cell>
        </row>
        <row r="10683">
          <cell r="A10683" t="str">
            <v>WF10 3</v>
          </cell>
          <cell r="B10683">
            <v>980581.07</v>
          </cell>
          <cell r="C10683">
            <v>1025098.0299999999</v>
          </cell>
          <cell r="D10683">
            <v>871966.85</v>
          </cell>
          <cell r="E10683">
            <v>3265441.13</v>
          </cell>
          <cell r="F10683">
            <v>168908.16</v>
          </cell>
          <cell r="G10683">
            <v>261488.36</v>
          </cell>
          <cell r="H10683">
            <v>766497.29</v>
          </cell>
        </row>
        <row r="10684">
          <cell r="A10684" t="str">
            <v>WF10 4</v>
          </cell>
          <cell r="B10684">
            <v>1028354.52</v>
          </cell>
          <cell r="C10684">
            <v>765235.79999999993</v>
          </cell>
          <cell r="D10684">
            <v>1081770.03</v>
          </cell>
          <cell r="E10684">
            <v>2860128.0700000003</v>
          </cell>
          <cell r="F10684">
            <v>207118.05</v>
          </cell>
          <cell r="G10684">
            <v>240586.18</v>
          </cell>
          <cell r="H10684">
            <v>818844.57000000007</v>
          </cell>
        </row>
        <row r="10685">
          <cell r="A10685" t="str">
            <v>WF10 5</v>
          </cell>
          <cell r="B10685">
            <v>1184560.9099999999</v>
          </cell>
          <cell r="C10685">
            <v>586178.62000000023</v>
          </cell>
          <cell r="D10685">
            <v>1267886.43</v>
          </cell>
          <cell r="E10685">
            <v>3831673.38</v>
          </cell>
          <cell r="F10685">
            <v>233208.98999999996</v>
          </cell>
          <cell r="G10685">
            <v>428091.71</v>
          </cell>
          <cell r="H10685">
            <v>767233.85</v>
          </cell>
        </row>
        <row r="10686">
          <cell r="A10686" t="str">
            <v>WF10 9</v>
          </cell>
          <cell r="B10686" t="str">
            <v/>
          </cell>
          <cell r="C10686" t="str">
            <v/>
          </cell>
          <cell r="D10686" t="str">
            <v/>
          </cell>
          <cell r="E10686" t="str">
            <v/>
          </cell>
          <cell r="F10686" t="str">
            <v/>
          </cell>
          <cell r="G10686" t="str">
            <v/>
          </cell>
          <cell r="H10686" t="str">
            <v/>
          </cell>
        </row>
        <row r="10687">
          <cell r="A10687" t="str">
            <v>WF11 0</v>
          </cell>
          <cell r="B10687">
            <v>647435.46</v>
          </cell>
          <cell r="C10687">
            <v>643367.02000000048</v>
          </cell>
          <cell r="D10687">
            <v>381463.03</v>
          </cell>
          <cell r="E10687">
            <v>1499795.77</v>
          </cell>
          <cell r="F10687">
            <v>64448.78</v>
          </cell>
          <cell r="G10687">
            <v>276839.94</v>
          </cell>
          <cell r="H10687">
            <v>344304.38</v>
          </cell>
        </row>
        <row r="10688">
          <cell r="A10688" t="str">
            <v>WF11 8</v>
          </cell>
          <cell r="B10688">
            <v>756098.26</v>
          </cell>
          <cell r="C10688">
            <v>748185.06</v>
          </cell>
          <cell r="D10688">
            <v>549037.57999999996</v>
          </cell>
          <cell r="E10688">
            <v>1979771.8699999999</v>
          </cell>
          <cell r="F10688">
            <v>146677.77000000005</v>
          </cell>
          <cell r="G10688">
            <v>194102.69</v>
          </cell>
          <cell r="H10688">
            <v>337536.26</v>
          </cell>
        </row>
        <row r="10689">
          <cell r="A10689" t="str">
            <v>WF11 9</v>
          </cell>
          <cell r="B10689">
            <v>506882.01</v>
          </cell>
          <cell r="C10689">
            <v>368811.19000000006</v>
          </cell>
          <cell r="D10689">
            <v>394767.56</v>
          </cell>
          <cell r="E10689">
            <v>1260932.8399999999</v>
          </cell>
          <cell r="F10689" t="str">
            <v/>
          </cell>
          <cell r="G10689">
            <v>175689.71</v>
          </cell>
          <cell r="H10689">
            <v>317591.3</v>
          </cell>
        </row>
        <row r="10690">
          <cell r="A10690" t="str">
            <v>WF12 0</v>
          </cell>
          <cell r="B10690">
            <v>652468.84</v>
          </cell>
          <cell r="C10690">
            <v>395674.06000000011</v>
          </cell>
          <cell r="D10690">
            <v>634534.41</v>
          </cell>
          <cell r="E10690">
            <v>2454153.7200000002</v>
          </cell>
          <cell r="F10690">
            <v>65933.729999999981</v>
          </cell>
          <cell r="G10690">
            <v>664323.61</v>
          </cell>
          <cell r="H10690">
            <v>207839.57</v>
          </cell>
        </row>
        <row r="10691">
          <cell r="A10691" t="str">
            <v>WF12 7</v>
          </cell>
          <cell r="B10691">
            <v>657453.78</v>
          </cell>
          <cell r="C10691">
            <v>436144.26000000024</v>
          </cell>
          <cell r="D10691">
            <v>683816.4</v>
          </cell>
          <cell r="E10691">
            <v>2251406.44</v>
          </cell>
          <cell r="F10691">
            <v>109190.94999999998</v>
          </cell>
          <cell r="G10691">
            <v>373609.86</v>
          </cell>
          <cell r="H10691">
            <v>432575.74</v>
          </cell>
        </row>
        <row r="10692">
          <cell r="A10692" t="str">
            <v>WF12 8</v>
          </cell>
          <cell r="B10692">
            <v>644661.18999999994</v>
          </cell>
          <cell r="C10692">
            <v>428585.14000000019</v>
          </cell>
          <cell r="D10692">
            <v>460026.38</v>
          </cell>
          <cell r="E10692">
            <v>1553292.67</v>
          </cell>
          <cell r="F10692" t="str">
            <v/>
          </cell>
          <cell r="G10692">
            <v>273672.49</v>
          </cell>
          <cell r="H10692">
            <v>232829.78</v>
          </cell>
        </row>
        <row r="10693">
          <cell r="A10693" t="str">
            <v>WF12 9</v>
          </cell>
          <cell r="B10693">
            <v>342701.77</v>
          </cell>
          <cell r="C10693">
            <v>104584.83</v>
          </cell>
          <cell r="D10693">
            <v>452148.02</v>
          </cell>
          <cell r="E10693">
            <v>1031085.27</v>
          </cell>
          <cell r="F10693" t="str">
            <v/>
          </cell>
          <cell r="G10693">
            <v>225782.62</v>
          </cell>
          <cell r="H10693">
            <v>132769.17000000001</v>
          </cell>
        </row>
        <row r="10694">
          <cell r="A10694" t="str">
            <v>WF13 1</v>
          </cell>
          <cell r="B10694" t="str">
            <v/>
          </cell>
          <cell r="C10694" t="str">
            <v/>
          </cell>
          <cell r="D10694" t="str">
            <v/>
          </cell>
          <cell r="E10694">
            <v>120142.28</v>
          </cell>
          <cell r="F10694" t="str">
            <v/>
          </cell>
          <cell r="G10694">
            <v>42906.34</v>
          </cell>
          <cell r="H10694" t="str">
            <v/>
          </cell>
        </row>
        <row r="10695">
          <cell r="A10695" t="str">
            <v>WF13 2</v>
          </cell>
          <cell r="B10695">
            <v>384526.68</v>
          </cell>
          <cell r="C10695">
            <v>87636.719999999987</v>
          </cell>
          <cell r="D10695">
            <v>250556.66</v>
          </cell>
          <cell r="E10695">
            <v>841737.60000000009</v>
          </cell>
          <cell r="F10695" t="str">
            <v/>
          </cell>
          <cell r="G10695">
            <v>192422.61</v>
          </cell>
          <cell r="H10695">
            <v>72683.05</v>
          </cell>
        </row>
        <row r="10696">
          <cell r="A10696" t="str">
            <v>WF13 3</v>
          </cell>
          <cell r="B10696">
            <v>553748</v>
          </cell>
          <cell r="C10696">
            <v>249296.98999999996</v>
          </cell>
          <cell r="D10696">
            <v>356026.06</v>
          </cell>
          <cell r="E10696">
            <v>1376027.03</v>
          </cell>
          <cell r="F10696" t="str">
            <v/>
          </cell>
          <cell r="G10696">
            <v>252263.69</v>
          </cell>
          <cell r="H10696">
            <v>203704.03</v>
          </cell>
        </row>
        <row r="10697">
          <cell r="A10697" t="str">
            <v>WF13 4</v>
          </cell>
          <cell r="B10697">
            <v>409993.79</v>
          </cell>
          <cell r="C10697">
            <v>319718.57000000007</v>
          </cell>
          <cell r="D10697">
            <v>572380.93000000005</v>
          </cell>
          <cell r="E10697">
            <v>1589345.5</v>
          </cell>
          <cell r="F10697">
            <v>76096.739999999991</v>
          </cell>
          <cell r="G10697">
            <v>416329.98</v>
          </cell>
          <cell r="H10697">
            <v>266747.57</v>
          </cell>
        </row>
        <row r="10698">
          <cell r="A10698" t="str">
            <v>WF13 9</v>
          </cell>
          <cell r="B10698" t="str">
            <v/>
          </cell>
          <cell r="C10698" t="str">
            <v/>
          </cell>
          <cell r="D10698" t="str">
            <v/>
          </cell>
          <cell r="E10698" t="str">
            <v/>
          </cell>
          <cell r="F10698" t="str">
            <v/>
          </cell>
          <cell r="G10698" t="str">
            <v/>
          </cell>
          <cell r="H10698" t="str">
            <v/>
          </cell>
        </row>
        <row r="10699">
          <cell r="A10699" t="str">
            <v>WF14 0</v>
          </cell>
          <cell r="B10699">
            <v>513904.81</v>
          </cell>
          <cell r="C10699">
            <v>278588.92</v>
          </cell>
          <cell r="D10699">
            <v>820252.46</v>
          </cell>
          <cell r="E10699">
            <v>1703550.8</v>
          </cell>
          <cell r="F10699" t="str">
            <v/>
          </cell>
          <cell r="G10699">
            <v>469573.04</v>
          </cell>
          <cell r="H10699">
            <v>330816.2</v>
          </cell>
        </row>
        <row r="10700">
          <cell r="A10700" t="str">
            <v>WF14 8</v>
          </cell>
          <cell r="B10700">
            <v>339930.65</v>
          </cell>
          <cell r="C10700">
            <v>141591.34</v>
          </cell>
          <cell r="D10700">
            <v>572732.39</v>
          </cell>
          <cell r="E10700">
            <v>1472218.2999999998</v>
          </cell>
          <cell r="F10700" t="str">
            <v/>
          </cell>
          <cell r="G10700">
            <v>276320.58</v>
          </cell>
          <cell r="H10700">
            <v>108593.69</v>
          </cell>
        </row>
        <row r="10701">
          <cell r="A10701" t="str">
            <v>WF14 9</v>
          </cell>
          <cell r="B10701">
            <v>475377.67</v>
          </cell>
          <cell r="C10701">
            <v>305073.08</v>
          </cell>
          <cell r="D10701">
            <v>1035005.36</v>
          </cell>
          <cell r="E10701">
            <v>1938525.1600000001</v>
          </cell>
          <cell r="F10701">
            <v>109079.6</v>
          </cell>
          <cell r="G10701">
            <v>530702.71</v>
          </cell>
          <cell r="H10701">
            <v>216745.34</v>
          </cell>
        </row>
        <row r="10702">
          <cell r="A10702" t="str">
            <v>WF15 6</v>
          </cell>
          <cell r="B10702">
            <v>251993.06</v>
          </cell>
          <cell r="C10702">
            <v>352729.56999999966</v>
          </cell>
          <cell r="D10702">
            <v>383762.86</v>
          </cell>
          <cell r="E10702">
            <v>984517.02</v>
          </cell>
          <cell r="F10702">
            <v>109877.99000000002</v>
          </cell>
          <cell r="G10702">
            <v>349025.82</v>
          </cell>
          <cell r="H10702">
            <v>195628.73</v>
          </cell>
        </row>
        <row r="10703">
          <cell r="A10703" t="str">
            <v>WF15 7</v>
          </cell>
          <cell r="B10703">
            <v>341348.63</v>
          </cell>
          <cell r="C10703">
            <v>457856.29</v>
          </cell>
          <cell r="D10703">
            <v>920628.53</v>
          </cell>
          <cell r="E10703">
            <v>2246032.7800000003</v>
          </cell>
          <cell r="F10703">
            <v>153110.98000000001</v>
          </cell>
          <cell r="G10703">
            <v>423497.43</v>
          </cell>
          <cell r="H10703">
            <v>312884.96000000002</v>
          </cell>
        </row>
        <row r="10704">
          <cell r="A10704" t="str">
            <v>WF15 8</v>
          </cell>
          <cell r="B10704">
            <v>296551.61</v>
          </cell>
          <cell r="C10704">
            <v>300807.39000000007</v>
          </cell>
          <cell r="D10704">
            <v>514110.83</v>
          </cell>
          <cell r="E10704">
            <v>1251686.9500000002</v>
          </cell>
          <cell r="F10704" t="str">
            <v/>
          </cell>
          <cell r="G10704">
            <v>434670</v>
          </cell>
          <cell r="H10704">
            <v>157082.15</v>
          </cell>
        </row>
        <row r="10705">
          <cell r="A10705" t="str">
            <v>WF16 0</v>
          </cell>
          <cell r="B10705">
            <v>339087.52</v>
          </cell>
          <cell r="C10705">
            <v>170025.60999999996</v>
          </cell>
          <cell r="D10705">
            <v>331304.95</v>
          </cell>
          <cell r="E10705">
            <v>961939.16999999993</v>
          </cell>
          <cell r="F10705" t="str">
            <v/>
          </cell>
          <cell r="G10705">
            <v>281128.90999999997</v>
          </cell>
          <cell r="H10705">
            <v>142430.94</v>
          </cell>
        </row>
        <row r="10706">
          <cell r="A10706" t="str">
            <v>WF16 6</v>
          </cell>
          <cell r="B10706" t="str">
            <v/>
          </cell>
          <cell r="C10706" t="str">
            <v/>
          </cell>
          <cell r="D10706" t="str">
            <v/>
          </cell>
          <cell r="E10706" t="str">
            <v/>
          </cell>
          <cell r="F10706" t="str">
            <v/>
          </cell>
          <cell r="G10706" t="str">
            <v/>
          </cell>
          <cell r="H10706" t="str">
            <v/>
          </cell>
        </row>
        <row r="10707">
          <cell r="A10707" t="str">
            <v>WF16 9</v>
          </cell>
          <cell r="B10707">
            <v>290882.28999999998</v>
          </cell>
          <cell r="C10707">
            <v>455726.96999999991</v>
          </cell>
          <cell r="D10707">
            <v>782699.59</v>
          </cell>
          <cell r="E10707">
            <v>1596874.62</v>
          </cell>
          <cell r="F10707">
            <v>98682.790000000023</v>
          </cell>
          <cell r="G10707">
            <v>274967.19</v>
          </cell>
          <cell r="H10707">
            <v>163344.62</v>
          </cell>
        </row>
        <row r="10708">
          <cell r="A10708" t="str">
            <v>WF17 0</v>
          </cell>
          <cell r="B10708">
            <v>325958.32</v>
          </cell>
          <cell r="C10708">
            <v>349061.54000000004</v>
          </cell>
          <cell r="D10708">
            <v>629182.02</v>
          </cell>
          <cell r="E10708">
            <v>2074227.01</v>
          </cell>
          <cell r="F10708">
            <v>153638.16999999995</v>
          </cell>
          <cell r="G10708">
            <v>309504.74</v>
          </cell>
          <cell r="H10708">
            <v>368978.88</v>
          </cell>
        </row>
        <row r="10709">
          <cell r="A10709" t="str">
            <v>WF17 1</v>
          </cell>
          <cell r="B10709" t="str">
            <v/>
          </cell>
          <cell r="C10709" t="str">
            <v/>
          </cell>
          <cell r="D10709" t="str">
            <v/>
          </cell>
          <cell r="E10709" t="str">
            <v/>
          </cell>
          <cell r="F10709" t="str">
            <v/>
          </cell>
          <cell r="G10709" t="str">
            <v/>
          </cell>
          <cell r="H10709" t="str">
            <v/>
          </cell>
        </row>
        <row r="10710">
          <cell r="A10710" t="str">
            <v>WF17 5</v>
          </cell>
          <cell r="B10710">
            <v>147750.01</v>
          </cell>
          <cell r="C10710" t="str">
            <v/>
          </cell>
          <cell r="D10710" t="str">
            <v/>
          </cell>
          <cell r="E10710">
            <v>292469.7</v>
          </cell>
          <cell r="F10710" t="str">
            <v/>
          </cell>
          <cell r="G10710">
            <v>40313.72</v>
          </cell>
          <cell r="H10710" t="str">
            <v/>
          </cell>
        </row>
        <row r="10711">
          <cell r="A10711" t="str">
            <v>WF17 6</v>
          </cell>
          <cell r="B10711">
            <v>327739.89</v>
          </cell>
          <cell r="C10711">
            <v>172436.58000000005</v>
          </cell>
          <cell r="D10711">
            <v>366355.03</v>
          </cell>
          <cell r="E10711">
            <v>1422908.71</v>
          </cell>
          <cell r="F10711" t="str">
            <v/>
          </cell>
          <cell r="G10711">
            <v>142288.70000000001</v>
          </cell>
          <cell r="H10711">
            <v>217746.33000000002</v>
          </cell>
        </row>
        <row r="10712">
          <cell r="A10712" t="str">
            <v>WF17 7</v>
          </cell>
          <cell r="B10712">
            <v>446202.67</v>
          </cell>
          <cell r="C10712">
            <v>176628.91999999995</v>
          </cell>
          <cell r="D10712">
            <v>271207.98</v>
          </cell>
          <cell r="E10712">
            <v>1330479.1800000002</v>
          </cell>
          <cell r="F10712" t="str">
            <v/>
          </cell>
          <cell r="G10712">
            <v>212100.06</v>
          </cell>
          <cell r="H10712">
            <v>168395.69</v>
          </cell>
        </row>
        <row r="10713">
          <cell r="A10713" t="str">
            <v>WF17 8</v>
          </cell>
          <cell r="B10713">
            <v>423907.33</v>
          </cell>
          <cell r="C10713">
            <v>374412.95999999996</v>
          </cell>
          <cell r="D10713">
            <v>585937.47</v>
          </cell>
          <cell r="E10713">
            <v>1421531.4</v>
          </cell>
          <cell r="F10713">
            <v>71842.920000000013</v>
          </cell>
          <cell r="G10713">
            <v>302164</v>
          </cell>
          <cell r="H10713">
            <v>264162.86</v>
          </cell>
        </row>
        <row r="10714">
          <cell r="A10714" t="str">
            <v>WF17 9</v>
          </cell>
          <cell r="B10714">
            <v>348980.72</v>
          </cell>
          <cell r="C10714">
            <v>287672.69</v>
          </cell>
          <cell r="D10714">
            <v>785848.98</v>
          </cell>
          <cell r="E10714">
            <v>1844436.98</v>
          </cell>
          <cell r="F10714">
            <v>25481.17</v>
          </cell>
          <cell r="G10714">
            <v>254746.43</v>
          </cell>
          <cell r="H10714">
            <v>187069.71</v>
          </cell>
        </row>
        <row r="10715">
          <cell r="A10715" t="str">
            <v>WF2 0</v>
          </cell>
          <cell r="B10715">
            <v>748078.34</v>
          </cell>
          <cell r="C10715">
            <v>613036.73</v>
          </cell>
          <cell r="D10715">
            <v>1528635.91</v>
          </cell>
          <cell r="E10715">
            <v>3094083.13</v>
          </cell>
          <cell r="F10715">
            <v>235922.33000000005</v>
          </cell>
          <cell r="G10715">
            <v>610660.88</v>
          </cell>
          <cell r="H10715">
            <v>499890.19</v>
          </cell>
        </row>
        <row r="10716">
          <cell r="A10716" t="str">
            <v>WF2 6</v>
          </cell>
          <cell r="B10716">
            <v>565978.28</v>
          </cell>
          <cell r="C10716">
            <v>228710.34000000005</v>
          </cell>
          <cell r="D10716">
            <v>952636.85</v>
          </cell>
          <cell r="E10716">
            <v>2664425.48</v>
          </cell>
          <cell r="F10716">
            <v>220733.04</v>
          </cell>
          <cell r="G10716">
            <v>674589.25</v>
          </cell>
          <cell r="H10716">
            <v>334614.8</v>
          </cell>
        </row>
        <row r="10717">
          <cell r="A10717" t="str">
            <v>WF2 7</v>
          </cell>
          <cell r="B10717">
            <v>569549.89</v>
          </cell>
          <cell r="C10717">
            <v>359562.15</v>
          </cell>
          <cell r="D10717">
            <v>829320.56</v>
          </cell>
          <cell r="E10717">
            <v>2076168.46</v>
          </cell>
          <cell r="F10717">
            <v>81335.940000000017</v>
          </cell>
          <cell r="G10717">
            <v>457626.01</v>
          </cell>
          <cell r="H10717">
            <v>258069.5</v>
          </cell>
        </row>
        <row r="10718">
          <cell r="A10718" t="str">
            <v>WF2 8</v>
          </cell>
          <cell r="B10718">
            <v>823548.7</v>
          </cell>
          <cell r="C10718">
            <v>465319.58999999991</v>
          </cell>
          <cell r="D10718">
            <v>820622.77</v>
          </cell>
          <cell r="E10718">
            <v>2717117.44</v>
          </cell>
          <cell r="F10718">
            <v>174473.86999999997</v>
          </cell>
          <cell r="G10718">
            <v>615493.93999999994</v>
          </cell>
          <cell r="H10718">
            <v>456987.84</v>
          </cell>
        </row>
        <row r="10719">
          <cell r="A10719" t="str">
            <v>WF2 9</v>
          </cell>
          <cell r="B10719">
            <v>502723.97</v>
          </cell>
          <cell r="C10719">
            <v>563202.09</v>
          </cell>
          <cell r="D10719">
            <v>843044.86</v>
          </cell>
          <cell r="E10719">
            <v>2187718.4400000004</v>
          </cell>
          <cell r="F10719">
            <v>110904.20999999998</v>
          </cell>
          <cell r="G10719">
            <v>611461.97</v>
          </cell>
          <cell r="H10719">
            <v>346273.22000000003</v>
          </cell>
        </row>
        <row r="10720">
          <cell r="A10720" t="str">
            <v>WF3 1</v>
          </cell>
          <cell r="B10720">
            <v>707474.21</v>
          </cell>
          <cell r="C10720">
            <v>706381.11</v>
          </cell>
          <cell r="D10720">
            <v>1707124.63</v>
          </cell>
          <cell r="E10720">
            <v>3482573.52</v>
          </cell>
          <cell r="F10720">
            <v>222771.45999999996</v>
          </cell>
          <cell r="G10720">
            <v>547269.29</v>
          </cell>
          <cell r="H10720">
            <v>500941.06</v>
          </cell>
        </row>
        <row r="10721">
          <cell r="A10721" t="str">
            <v>WF3 2</v>
          </cell>
          <cell r="B10721">
            <v>653893.75</v>
          </cell>
          <cell r="C10721">
            <v>377547.13000000006</v>
          </cell>
          <cell r="D10721">
            <v>748966.37</v>
          </cell>
          <cell r="E10721">
            <v>2081716.04</v>
          </cell>
          <cell r="F10721">
            <v>119826.35</v>
          </cell>
          <cell r="G10721">
            <v>430415.84</v>
          </cell>
          <cell r="H10721">
            <v>266853.41000000003</v>
          </cell>
        </row>
        <row r="10722">
          <cell r="A10722" t="str">
            <v>WF3 3</v>
          </cell>
          <cell r="B10722">
            <v>574869.6</v>
          </cell>
          <cell r="C10722">
            <v>726756.18999999983</v>
          </cell>
          <cell r="D10722">
            <v>1873954.59</v>
          </cell>
          <cell r="E10722">
            <v>3224523.24</v>
          </cell>
          <cell r="F10722">
            <v>186440.07</v>
          </cell>
          <cell r="G10722">
            <v>800924.01</v>
          </cell>
          <cell r="H10722">
            <v>528996.42000000004</v>
          </cell>
        </row>
        <row r="10723">
          <cell r="A10723" t="str">
            <v>WF3 4</v>
          </cell>
          <cell r="B10723">
            <v>531481.46</v>
          </cell>
          <cell r="C10723">
            <v>341135.42000000004</v>
          </cell>
          <cell r="D10723">
            <v>737489.41</v>
          </cell>
          <cell r="E10723">
            <v>2027285.09</v>
          </cell>
          <cell r="F10723">
            <v>168935.1</v>
          </cell>
          <cell r="G10723">
            <v>506725.07</v>
          </cell>
          <cell r="H10723">
            <v>326401.18</v>
          </cell>
        </row>
        <row r="10724">
          <cell r="A10724" t="str">
            <v>WF4 1</v>
          </cell>
          <cell r="B10724">
            <v>579453.56000000006</v>
          </cell>
          <cell r="C10724">
            <v>453159.49999999994</v>
          </cell>
          <cell r="D10724">
            <v>986721.67</v>
          </cell>
          <cell r="E10724">
            <v>2668820.59</v>
          </cell>
          <cell r="F10724">
            <v>257316.15999999997</v>
          </cell>
          <cell r="G10724">
            <v>593873.56999999995</v>
          </cell>
          <cell r="H10724">
            <v>497967.13</v>
          </cell>
        </row>
        <row r="10725">
          <cell r="A10725" t="str">
            <v>WF4 2</v>
          </cell>
          <cell r="B10725">
            <v>839899.34</v>
          </cell>
          <cell r="C10725">
            <v>401513.96000000014</v>
          </cell>
          <cell r="D10725">
            <v>546368.94999999995</v>
          </cell>
          <cell r="E10725">
            <v>2100873.3200000003</v>
          </cell>
          <cell r="F10725">
            <v>153273.50999999995</v>
          </cell>
          <cell r="G10725">
            <v>739548.42</v>
          </cell>
          <cell r="H10725">
            <v>266801.87</v>
          </cell>
        </row>
        <row r="10726">
          <cell r="A10726" t="str">
            <v>WF4 3</v>
          </cell>
          <cell r="B10726">
            <v>676019.76</v>
          </cell>
          <cell r="C10726">
            <v>570748.41999999981</v>
          </cell>
          <cell r="D10726">
            <v>1182780.71</v>
          </cell>
          <cell r="E10726">
            <v>2823822.8</v>
          </cell>
          <cell r="F10726">
            <v>362258.17999999993</v>
          </cell>
          <cell r="G10726">
            <v>713655.63</v>
          </cell>
          <cell r="H10726">
            <v>460986.92</v>
          </cell>
        </row>
        <row r="10727">
          <cell r="A10727" t="str">
            <v>WF4 4</v>
          </cell>
          <cell r="B10727">
            <v>734374.19</v>
          </cell>
          <cell r="C10727">
            <v>306776.1100000001</v>
          </cell>
          <cell r="D10727">
            <v>1006502.74</v>
          </cell>
          <cell r="E10727">
            <v>2931800.19</v>
          </cell>
          <cell r="F10727">
            <v>193289.67000000004</v>
          </cell>
          <cell r="G10727">
            <v>643075.61</v>
          </cell>
          <cell r="H10727">
            <v>311915.77</v>
          </cell>
        </row>
        <row r="10728">
          <cell r="A10728" t="str">
            <v>WF4 5</v>
          </cell>
          <cell r="B10728">
            <v>377976.76</v>
          </cell>
          <cell r="C10728">
            <v>330925.89</v>
          </cell>
          <cell r="D10728">
            <v>729028.52</v>
          </cell>
          <cell r="E10728">
            <v>1914905.3199999998</v>
          </cell>
          <cell r="F10728">
            <v>137032.24000000002</v>
          </cell>
          <cell r="G10728">
            <v>561872.24</v>
          </cell>
          <cell r="H10728">
            <v>160823.47</v>
          </cell>
        </row>
        <row r="10729">
          <cell r="A10729" t="str">
            <v>WF4 6</v>
          </cell>
          <cell r="B10729">
            <v>210874.61</v>
          </cell>
          <cell r="C10729">
            <v>98218.920000000013</v>
          </cell>
          <cell r="D10729">
            <v>420418.26</v>
          </cell>
          <cell r="E10729">
            <v>846491.7</v>
          </cell>
          <cell r="F10729" t="str">
            <v/>
          </cell>
          <cell r="G10729">
            <v>401573.74</v>
          </cell>
          <cell r="H10729">
            <v>146673.89000000001</v>
          </cell>
        </row>
        <row r="10730">
          <cell r="A10730" t="str">
            <v>WF5 0</v>
          </cell>
          <cell r="B10730">
            <v>595753.16</v>
          </cell>
          <cell r="C10730">
            <v>499286.51000000013</v>
          </cell>
          <cell r="D10730">
            <v>997094.15</v>
          </cell>
          <cell r="E10730">
            <v>2097539.84</v>
          </cell>
          <cell r="F10730">
            <v>130777.43000000002</v>
          </cell>
          <cell r="G10730">
            <v>596453.73</v>
          </cell>
          <cell r="H10730">
            <v>268687.94</v>
          </cell>
        </row>
        <row r="10731">
          <cell r="A10731" t="str">
            <v>WF5 5</v>
          </cell>
          <cell r="B10731" t="str">
            <v/>
          </cell>
          <cell r="C10731" t="str">
            <v/>
          </cell>
          <cell r="D10731" t="str">
            <v/>
          </cell>
          <cell r="E10731" t="str">
            <v/>
          </cell>
          <cell r="F10731" t="str">
            <v/>
          </cell>
          <cell r="G10731" t="str">
            <v/>
          </cell>
          <cell r="H10731" t="str">
            <v/>
          </cell>
        </row>
        <row r="10732">
          <cell r="A10732" t="str">
            <v>WF5 8</v>
          </cell>
          <cell r="B10732">
            <v>660631.55000000005</v>
          </cell>
          <cell r="C10732">
            <v>397557.41999999993</v>
          </cell>
          <cell r="D10732">
            <v>893567.77</v>
          </cell>
          <cell r="E10732">
            <v>1609090.46</v>
          </cell>
          <cell r="F10732">
            <v>75040.659999999989</v>
          </cell>
          <cell r="G10732">
            <v>362497.53</v>
          </cell>
          <cell r="H10732">
            <v>188080.95</v>
          </cell>
        </row>
        <row r="10733">
          <cell r="A10733" t="str">
            <v>WF5 9</v>
          </cell>
          <cell r="B10733">
            <v>440405.41</v>
          </cell>
          <cell r="C10733">
            <v>317879.65999999992</v>
          </cell>
          <cell r="D10733">
            <v>752750.91</v>
          </cell>
          <cell r="E10733">
            <v>1565079.0299999998</v>
          </cell>
          <cell r="F10733" t="str">
            <v/>
          </cell>
          <cell r="G10733">
            <v>492692.72</v>
          </cell>
          <cell r="H10733">
            <v>286082.17</v>
          </cell>
        </row>
        <row r="10734">
          <cell r="A10734" t="str">
            <v>WF6 1</v>
          </cell>
          <cell r="B10734">
            <v>870755.25</v>
          </cell>
          <cell r="C10734">
            <v>699215.74</v>
          </cell>
          <cell r="D10734">
            <v>1142617.1000000001</v>
          </cell>
          <cell r="E10734">
            <v>3998696.87</v>
          </cell>
          <cell r="F10734">
            <v>161137.18999999997</v>
          </cell>
          <cell r="G10734">
            <v>467022.42</v>
          </cell>
          <cell r="H10734">
            <v>507215.69</v>
          </cell>
        </row>
        <row r="10735">
          <cell r="A10735" t="str">
            <v>WF6 2</v>
          </cell>
          <cell r="B10735">
            <v>621737.93999999994</v>
          </cell>
          <cell r="C10735">
            <v>754291.22999999986</v>
          </cell>
          <cell r="D10735">
            <v>1175322.02</v>
          </cell>
          <cell r="E10735">
            <v>2776784.3</v>
          </cell>
          <cell r="F10735">
            <v>116920.59999999998</v>
          </cell>
          <cell r="G10735">
            <v>331171.46999999997</v>
          </cell>
          <cell r="H10735">
            <v>541235.13</v>
          </cell>
        </row>
        <row r="10736">
          <cell r="A10736" t="str">
            <v>WF7 5</v>
          </cell>
          <cell r="B10736">
            <v>359522.85</v>
          </cell>
          <cell r="C10736">
            <v>806939.4500000003</v>
          </cell>
          <cell r="D10736">
            <v>318448.46999999997</v>
          </cell>
          <cell r="E10736">
            <v>1670427.4100000001</v>
          </cell>
          <cell r="F10736">
            <v>113173.40999999997</v>
          </cell>
          <cell r="G10736">
            <v>150141.29999999999</v>
          </cell>
          <cell r="H10736">
            <v>233939.95</v>
          </cell>
        </row>
        <row r="10737">
          <cell r="A10737" t="str">
            <v>WF7 6</v>
          </cell>
          <cell r="B10737">
            <v>455545.52</v>
          </cell>
          <cell r="C10737">
            <v>694970.95000000007</v>
          </cell>
          <cell r="D10737">
            <v>517850.57</v>
          </cell>
          <cell r="E10737">
            <v>1882268.68</v>
          </cell>
          <cell r="F10737">
            <v>111215.9</v>
          </cell>
          <cell r="G10737">
            <v>280190.64</v>
          </cell>
          <cell r="H10737">
            <v>402967.32</v>
          </cell>
        </row>
        <row r="10738">
          <cell r="A10738" t="str">
            <v>WF7 7</v>
          </cell>
          <cell r="B10738">
            <v>800246.73</v>
          </cell>
          <cell r="C10738">
            <v>408508.94</v>
          </cell>
          <cell r="D10738">
            <v>1277828.02</v>
          </cell>
          <cell r="E10738">
            <v>2412733.0499999998</v>
          </cell>
          <cell r="F10738">
            <v>168350.66</v>
          </cell>
          <cell r="G10738">
            <v>327419.65999999997</v>
          </cell>
          <cell r="H10738">
            <v>509247.78</v>
          </cell>
        </row>
        <row r="10739">
          <cell r="A10739" t="str">
            <v>WF8 1</v>
          </cell>
          <cell r="B10739">
            <v>416092.11</v>
          </cell>
          <cell r="C10739">
            <v>250590.27</v>
          </cell>
          <cell r="D10739">
            <v>474592.23</v>
          </cell>
          <cell r="E10739">
            <v>1213991.68</v>
          </cell>
          <cell r="F10739">
            <v>139008.13</v>
          </cell>
          <cell r="G10739">
            <v>250768.8</v>
          </cell>
          <cell r="H10739">
            <v>385591.67</v>
          </cell>
        </row>
        <row r="10740">
          <cell r="A10740" t="str">
            <v>WF8 2</v>
          </cell>
          <cell r="B10740">
            <v>1051449.32</v>
          </cell>
          <cell r="C10740">
            <v>938246.44000000053</v>
          </cell>
          <cell r="D10740">
            <v>1172323.8999999999</v>
          </cell>
          <cell r="E10740">
            <v>3650973.8000000003</v>
          </cell>
          <cell r="F10740">
            <v>327322.39000000007</v>
          </cell>
          <cell r="G10740">
            <v>481649.29</v>
          </cell>
          <cell r="H10740">
            <v>1156986.03</v>
          </cell>
        </row>
        <row r="10741">
          <cell r="A10741" t="str">
            <v>WF8 3</v>
          </cell>
          <cell r="B10741">
            <v>717190.76</v>
          </cell>
          <cell r="C10741">
            <v>256056.06999999995</v>
          </cell>
          <cell r="D10741">
            <v>1058962.2</v>
          </cell>
          <cell r="E10741">
            <v>1690607.5</v>
          </cell>
          <cell r="F10741">
            <v>135167.94</v>
          </cell>
          <cell r="G10741">
            <v>327925.07</v>
          </cell>
          <cell r="H10741">
            <v>504524.76</v>
          </cell>
        </row>
        <row r="10742">
          <cell r="A10742" t="str">
            <v>WF8 4</v>
          </cell>
          <cell r="B10742">
            <v>472927.97</v>
          </cell>
          <cell r="C10742">
            <v>476175.45000000013</v>
          </cell>
          <cell r="D10742">
            <v>611164.43000000005</v>
          </cell>
          <cell r="E10742">
            <v>1672394.69</v>
          </cell>
          <cell r="F10742">
            <v>84527.15</v>
          </cell>
          <cell r="G10742">
            <v>363719.75</v>
          </cell>
          <cell r="H10742">
            <v>440382.22000000003</v>
          </cell>
        </row>
        <row r="10743">
          <cell r="A10743" t="str">
            <v>WF8 9</v>
          </cell>
          <cell r="B10743" t="str">
            <v/>
          </cell>
          <cell r="C10743" t="str">
            <v/>
          </cell>
          <cell r="D10743" t="str">
            <v/>
          </cell>
          <cell r="E10743" t="str">
            <v/>
          </cell>
          <cell r="F10743" t="str">
            <v/>
          </cell>
          <cell r="G10743" t="str">
            <v/>
          </cell>
          <cell r="H10743" t="str">
            <v/>
          </cell>
        </row>
        <row r="10744">
          <cell r="A10744" t="str">
            <v>WF9 1</v>
          </cell>
          <cell r="B10744">
            <v>974521.06</v>
          </cell>
          <cell r="C10744">
            <v>213866.61000000004</v>
          </cell>
          <cell r="D10744">
            <v>565050.66</v>
          </cell>
          <cell r="E10744">
            <v>2119724.87</v>
          </cell>
          <cell r="F10744">
            <v>89866.57</v>
          </cell>
          <cell r="G10744">
            <v>832399.67</v>
          </cell>
          <cell r="H10744">
            <v>311420.75</v>
          </cell>
        </row>
        <row r="10745">
          <cell r="A10745" t="str">
            <v>WF9 2</v>
          </cell>
          <cell r="B10745">
            <v>1290285.82</v>
          </cell>
          <cell r="C10745">
            <v>360787.43000000011</v>
          </cell>
          <cell r="D10745">
            <v>480443.35</v>
          </cell>
          <cell r="E10745">
            <v>2592717.2000000002</v>
          </cell>
          <cell r="F10745">
            <v>158704.08000000005</v>
          </cell>
          <cell r="G10745">
            <v>1517906.12</v>
          </cell>
          <cell r="H10745">
            <v>204330.35</v>
          </cell>
        </row>
        <row r="10746">
          <cell r="A10746" t="str">
            <v>WF9 3</v>
          </cell>
          <cell r="B10746">
            <v>1242656.33</v>
          </cell>
          <cell r="C10746">
            <v>170833.82000000004</v>
          </cell>
          <cell r="D10746">
            <v>698052.08</v>
          </cell>
          <cell r="E10746">
            <v>1818395.61</v>
          </cell>
          <cell r="F10746">
            <v>158267.57000000004</v>
          </cell>
          <cell r="G10746">
            <v>1183877.8500000001</v>
          </cell>
          <cell r="H10746">
            <v>274094.82</v>
          </cell>
        </row>
        <row r="10747">
          <cell r="A10747" t="str">
            <v>WF9 4</v>
          </cell>
          <cell r="B10747">
            <v>1607398.79</v>
          </cell>
          <cell r="C10747">
            <v>184838.80000000002</v>
          </cell>
          <cell r="D10747">
            <v>953515.8</v>
          </cell>
          <cell r="E10747">
            <v>2212966.7199999997</v>
          </cell>
          <cell r="F10747">
            <v>103902.22</v>
          </cell>
          <cell r="G10747">
            <v>369511.64</v>
          </cell>
          <cell r="H10747">
            <v>356097.36</v>
          </cell>
        </row>
        <row r="10748">
          <cell r="A10748" t="str">
            <v>WF9 5</v>
          </cell>
          <cell r="B10748">
            <v>890861.39</v>
          </cell>
          <cell r="C10748">
            <v>120762.33999999998</v>
          </cell>
          <cell r="D10748">
            <v>323297.27</v>
          </cell>
          <cell r="E10748">
            <v>905313.78</v>
          </cell>
          <cell r="F10748" t="str">
            <v/>
          </cell>
          <cell r="G10748">
            <v>199481.45</v>
          </cell>
          <cell r="H10748">
            <v>102924.07</v>
          </cell>
        </row>
        <row r="10749">
          <cell r="A10749" t="str">
            <v>WF90 8</v>
          </cell>
          <cell r="B10749" t="str">
            <v/>
          </cell>
          <cell r="C10749" t="str">
            <v/>
          </cell>
          <cell r="D10749" t="str">
            <v/>
          </cell>
          <cell r="E10749" t="str">
            <v/>
          </cell>
          <cell r="F10749" t="str">
            <v/>
          </cell>
          <cell r="G10749" t="str">
            <v/>
          </cell>
          <cell r="H10749" t="str">
            <v/>
          </cell>
        </row>
        <row r="10750">
          <cell r="A10750" t="str">
            <v>WN Other</v>
          </cell>
          <cell r="B10750">
            <v>0</v>
          </cell>
          <cell r="C10750">
            <v>843985.52999999991</v>
          </cell>
          <cell r="D10750">
            <v>23486.5</v>
          </cell>
          <cell r="E10750">
            <v>0</v>
          </cell>
          <cell r="F10750">
            <v>7641.66</v>
          </cell>
          <cell r="G10750">
            <v>9151.0400000000009</v>
          </cell>
          <cell r="H10750">
            <v>43057.75</v>
          </cell>
        </row>
        <row r="10751">
          <cell r="A10751" t="str">
            <v>WN total</v>
          </cell>
          <cell r="B10751">
            <v>20064432.999999996</v>
          </cell>
          <cell r="C10751">
            <v>4968615.9600000009</v>
          </cell>
          <cell r="D10751">
            <v>17296429.529999994</v>
          </cell>
          <cell r="E10751">
            <v>77129373</v>
          </cell>
          <cell r="F10751">
            <v>9667187.7500000056</v>
          </cell>
          <cell r="G10751">
            <v>50830734.74000001</v>
          </cell>
          <cell r="H10751">
            <v>12000367.990000002</v>
          </cell>
        </row>
        <row r="10752">
          <cell r="A10752" t="str">
            <v>WN1 1</v>
          </cell>
          <cell r="B10752">
            <v>49892.01</v>
          </cell>
          <cell r="C10752" t="str">
            <v/>
          </cell>
          <cell r="D10752" t="str">
            <v/>
          </cell>
          <cell r="E10752">
            <v>168923.6</v>
          </cell>
          <cell r="F10752" t="str">
            <v/>
          </cell>
          <cell r="G10752">
            <v>112824.99</v>
          </cell>
          <cell r="H10752" t="str">
            <v/>
          </cell>
        </row>
        <row r="10753">
          <cell r="A10753" t="str">
            <v>WN1 2</v>
          </cell>
          <cell r="B10753">
            <v>534446.59</v>
          </cell>
          <cell r="C10753">
            <v>145603.55999999994</v>
          </cell>
          <cell r="D10753">
            <v>870502.1</v>
          </cell>
          <cell r="E10753">
            <v>2700187.3499999996</v>
          </cell>
          <cell r="F10753">
            <v>326315.1399999999</v>
          </cell>
          <cell r="G10753">
            <v>1500966.47</v>
          </cell>
          <cell r="H10753">
            <v>466953.71</v>
          </cell>
        </row>
        <row r="10754">
          <cell r="A10754" t="str">
            <v>WN1 3</v>
          </cell>
          <cell r="B10754">
            <v>330797.77</v>
          </cell>
          <cell r="C10754">
            <v>146933.73999999996</v>
          </cell>
          <cell r="D10754">
            <v>309809.06</v>
          </cell>
          <cell r="E10754">
            <v>1829687.6600000001</v>
          </cell>
          <cell r="F10754">
            <v>271713.3</v>
          </cell>
          <cell r="G10754">
            <v>1343057.4</v>
          </cell>
          <cell r="H10754">
            <v>270517.73</v>
          </cell>
        </row>
        <row r="10755">
          <cell r="A10755" t="str">
            <v>WN1 9</v>
          </cell>
          <cell r="B10755" t="str">
            <v/>
          </cell>
          <cell r="C10755" t="str">
            <v/>
          </cell>
          <cell r="D10755" t="str">
            <v/>
          </cell>
          <cell r="E10755" t="str">
            <v/>
          </cell>
          <cell r="F10755" t="str">
            <v/>
          </cell>
          <cell r="G10755" t="str">
            <v/>
          </cell>
          <cell r="H10755" t="str">
            <v/>
          </cell>
        </row>
        <row r="10756">
          <cell r="A10756" t="str">
            <v>WN2 1</v>
          </cell>
          <cell r="B10756">
            <v>542836.15</v>
          </cell>
          <cell r="C10756">
            <v>215933.45999999996</v>
          </cell>
          <cell r="D10756">
            <v>479058.06</v>
          </cell>
          <cell r="E10756">
            <v>2596181.48</v>
          </cell>
          <cell r="F10756">
            <v>388280.87</v>
          </cell>
          <cell r="G10756">
            <v>1700713.19</v>
          </cell>
          <cell r="H10756">
            <v>359593.65</v>
          </cell>
        </row>
        <row r="10757">
          <cell r="A10757" t="str">
            <v>WN2 2</v>
          </cell>
          <cell r="B10757">
            <v>270173.90999999997</v>
          </cell>
          <cell r="C10757">
            <v>121028.63</v>
          </cell>
          <cell r="D10757">
            <v>265688.76</v>
          </cell>
          <cell r="E10757">
            <v>1769184.9300000002</v>
          </cell>
          <cell r="F10757">
            <v>194383.67000000004</v>
          </cell>
          <cell r="G10757">
            <v>1830726.27</v>
          </cell>
          <cell r="H10757">
            <v>245780.11000000002</v>
          </cell>
        </row>
        <row r="10758">
          <cell r="A10758" t="str">
            <v>WN2 3</v>
          </cell>
          <cell r="B10758">
            <v>360814.42</v>
          </cell>
          <cell r="C10758">
            <v>67963.98</v>
          </cell>
          <cell r="D10758">
            <v>515840.74</v>
          </cell>
          <cell r="E10758">
            <v>2714039.24</v>
          </cell>
          <cell r="F10758">
            <v>312683.37000000005</v>
          </cell>
          <cell r="G10758">
            <v>2003618.56</v>
          </cell>
          <cell r="H10758">
            <v>446698.92</v>
          </cell>
        </row>
        <row r="10759">
          <cell r="A10759" t="str">
            <v>WN2 4</v>
          </cell>
          <cell r="B10759">
            <v>452264.63</v>
          </cell>
          <cell r="C10759">
            <v>252239.85</v>
          </cell>
          <cell r="D10759">
            <v>608564.66</v>
          </cell>
          <cell r="E10759">
            <v>4153701.16</v>
          </cell>
          <cell r="F10759">
            <v>519133.66000000009</v>
          </cell>
          <cell r="G10759">
            <v>3181117.95</v>
          </cell>
          <cell r="H10759">
            <v>601395.5</v>
          </cell>
        </row>
        <row r="10760">
          <cell r="A10760" t="str">
            <v>WN2 5</v>
          </cell>
          <cell r="B10760">
            <v>711511.32</v>
          </cell>
          <cell r="C10760">
            <v>124773.45999999996</v>
          </cell>
          <cell r="D10760">
            <v>394689</v>
          </cell>
          <cell r="E10760">
            <v>2803366.06</v>
          </cell>
          <cell r="F10760">
            <v>425163.10000000009</v>
          </cell>
          <cell r="G10760">
            <v>1748061.36</v>
          </cell>
          <cell r="H10760">
            <v>349587.59</v>
          </cell>
        </row>
        <row r="10761">
          <cell r="A10761" t="str">
            <v>WN3 4</v>
          </cell>
          <cell r="B10761">
            <v>268568.67</v>
          </cell>
          <cell r="C10761">
            <v>81936.91</v>
          </cell>
          <cell r="D10761">
            <v>191043.31</v>
          </cell>
          <cell r="E10761">
            <v>1601855.73</v>
          </cell>
          <cell r="F10761">
            <v>199203.36999999997</v>
          </cell>
          <cell r="G10761">
            <v>1235081.3799999999</v>
          </cell>
          <cell r="H10761">
            <v>312793.78000000003</v>
          </cell>
        </row>
        <row r="10762">
          <cell r="A10762" t="str">
            <v>WN3 5</v>
          </cell>
          <cell r="B10762">
            <v>921832.97</v>
          </cell>
          <cell r="C10762">
            <v>300533.15000000008</v>
          </cell>
          <cell r="D10762">
            <v>600603.78</v>
          </cell>
          <cell r="E10762">
            <v>2827061.25</v>
          </cell>
          <cell r="F10762">
            <v>369809.88000000006</v>
          </cell>
          <cell r="G10762">
            <v>1950109.23</v>
          </cell>
          <cell r="H10762">
            <v>468903.02</v>
          </cell>
        </row>
        <row r="10763">
          <cell r="A10763" t="str">
            <v>WN3 6</v>
          </cell>
          <cell r="B10763">
            <v>898526.04</v>
          </cell>
          <cell r="C10763">
            <v>226797.07999999996</v>
          </cell>
          <cell r="D10763">
            <v>1202736.56</v>
          </cell>
          <cell r="E10763">
            <v>4037393.6100000003</v>
          </cell>
          <cell r="F10763">
            <v>871059.95</v>
          </cell>
          <cell r="G10763">
            <v>2199417.2799999998</v>
          </cell>
          <cell r="H10763">
            <v>801211.37</v>
          </cell>
        </row>
        <row r="10764">
          <cell r="A10764" t="str">
            <v>WN4 0</v>
          </cell>
          <cell r="B10764">
            <v>947049.2</v>
          </cell>
          <cell r="C10764">
            <v>106657.06</v>
          </cell>
          <cell r="D10764">
            <v>539197.48</v>
          </cell>
          <cell r="E10764">
            <v>1988017.35</v>
          </cell>
          <cell r="F10764">
            <v>476409.7</v>
          </cell>
          <cell r="G10764">
            <v>1188770.95</v>
          </cell>
          <cell r="H10764">
            <v>296737.75</v>
          </cell>
        </row>
        <row r="10765">
          <cell r="A10765" t="str">
            <v>WN4 8</v>
          </cell>
          <cell r="B10765">
            <v>976011.19</v>
          </cell>
          <cell r="C10765">
            <v>153534.06</v>
          </cell>
          <cell r="D10765">
            <v>415396.89</v>
          </cell>
          <cell r="E10765">
            <v>1486558.26</v>
          </cell>
          <cell r="F10765">
            <v>350901.06999999995</v>
          </cell>
          <cell r="G10765">
            <v>1041100.99</v>
          </cell>
          <cell r="H10765">
            <v>267409.68</v>
          </cell>
        </row>
        <row r="10766">
          <cell r="A10766" t="str">
            <v>WN4 9</v>
          </cell>
          <cell r="B10766">
            <v>1175801.71</v>
          </cell>
          <cell r="C10766" t="str">
            <v/>
          </cell>
          <cell r="D10766">
            <v>530385.16</v>
          </cell>
          <cell r="E10766">
            <v>2031684.4</v>
          </cell>
          <cell r="F10766">
            <v>514260.65000000008</v>
          </cell>
          <cell r="G10766">
            <v>1419038.83</v>
          </cell>
          <cell r="H10766">
            <v>265011.12</v>
          </cell>
        </row>
        <row r="10767">
          <cell r="A10767" t="str">
            <v>WN5 0</v>
          </cell>
          <cell r="B10767">
            <v>515867.48</v>
          </cell>
          <cell r="C10767">
            <v>109221.59000000001</v>
          </cell>
          <cell r="D10767">
            <v>214408.46</v>
          </cell>
          <cell r="E10767">
            <v>1931963.54</v>
          </cell>
          <cell r="F10767">
            <v>200856.62</v>
          </cell>
          <cell r="G10767">
            <v>1456406.61</v>
          </cell>
          <cell r="H10767">
            <v>296588.2</v>
          </cell>
        </row>
        <row r="10768">
          <cell r="A10768" t="str">
            <v>WN5 7</v>
          </cell>
          <cell r="B10768">
            <v>764522.31</v>
          </cell>
          <cell r="C10768">
            <v>246632.43</v>
          </cell>
          <cell r="D10768">
            <v>1191138.81</v>
          </cell>
          <cell r="E10768">
            <v>2967613.8</v>
          </cell>
          <cell r="F10768">
            <v>396916.87999999995</v>
          </cell>
          <cell r="G10768">
            <v>1830879.23</v>
          </cell>
          <cell r="H10768">
            <v>544373.76000000001</v>
          </cell>
        </row>
        <row r="10769">
          <cell r="A10769" t="str">
            <v>WN5 8</v>
          </cell>
          <cell r="B10769">
            <v>617464.29</v>
          </cell>
          <cell r="C10769">
            <v>181390.72999999998</v>
          </cell>
          <cell r="D10769">
            <v>723206.92</v>
          </cell>
          <cell r="E10769">
            <v>2727148.21</v>
          </cell>
          <cell r="F10769">
            <v>426414.43000000005</v>
          </cell>
          <cell r="G10769">
            <v>2279271.0299999998</v>
          </cell>
          <cell r="H10769">
            <v>429335.49</v>
          </cell>
        </row>
        <row r="10770">
          <cell r="A10770" t="str">
            <v>WN5 9</v>
          </cell>
          <cell r="B10770">
            <v>742007.37</v>
          </cell>
          <cell r="C10770">
            <v>143595.95000000004</v>
          </cell>
          <cell r="D10770">
            <v>222515.04</v>
          </cell>
          <cell r="E10770">
            <v>1946746.56</v>
          </cell>
          <cell r="F10770">
            <v>199121.2</v>
          </cell>
          <cell r="G10770">
            <v>1928734.49</v>
          </cell>
          <cell r="H10770">
            <v>431317.96</v>
          </cell>
        </row>
        <row r="10771">
          <cell r="A10771" t="str">
            <v>WN6 0</v>
          </cell>
          <cell r="B10771">
            <v>649828.43999999994</v>
          </cell>
          <cell r="C10771">
            <v>148095.02000000002</v>
          </cell>
          <cell r="D10771">
            <v>1231508.78</v>
          </cell>
          <cell r="E10771">
            <v>3932630.6500000004</v>
          </cell>
          <cell r="F10771">
            <v>493544.08999999991</v>
          </cell>
          <cell r="G10771">
            <v>2114024.62</v>
          </cell>
          <cell r="H10771">
            <v>651363.81000000006</v>
          </cell>
        </row>
        <row r="10772">
          <cell r="A10772" t="str">
            <v>WN6 7</v>
          </cell>
          <cell r="B10772">
            <v>548464.88</v>
          </cell>
          <cell r="C10772">
            <v>217652.91</v>
          </cell>
          <cell r="D10772">
            <v>495090.16</v>
          </cell>
          <cell r="E10772">
            <v>2000893.81</v>
          </cell>
          <cell r="F10772">
            <v>412393.61</v>
          </cell>
          <cell r="G10772">
            <v>1551659.39</v>
          </cell>
          <cell r="H10772">
            <v>358498.12</v>
          </cell>
        </row>
        <row r="10773">
          <cell r="A10773" t="str">
            <v>WN6 8</v>
          </cell>
          <cell r="B10773">
            <v>661412.34</v>
          </cell>
          <cell r="C10773">
            <v>110606.48999999999</v>
          </cell>
          <cell r="D10773">
            <v>666386.1</v>
          </cell>
          <cell r="E10773">
            <v>2896636.58</v>
          </cell>
          <cell r="F10773">
            <v>459688.43000000005</v>
          </cell>
          <cell r="G10773">
            <v>1927113.5</v>
          </cell>
          <cell r="H10773">
            <v>370975.24</v>
          </cell>
        </row>
        <row r="10774">
          <cell r="A10774" t="str">
            <v>WN6 9</v>
          </cell>
          <cell r="B10774">
            <v>447640.61</v>
          </cell>
          <cell r="C10774" t="str">
            <v/>
          </cell>
          <cell r="D10774">
            <v>653568.5</v>
          </cell>
          <cell r="E10774">
            <v>1898969.25</v>
          </cell>
          <cell r="F10774">
            <v>190980.73</v>
          </cell>
          <cell r="G10774">
            <v>1112398.28</v>
          </cell>
          <cell r="H10774">
            <v>235754.17</v>
          </cell>
        </row>
        <row r="10775">
          <cell r="A10775" t="str">
            <v>WN7 1</v>
          </cell>
          <cell r="B10775">
            <v>485563.34</v>
          </cell>
          <cell r="C10775">
            <v>192163.15999999997</v>
          </cell>
          <cell r="D10775">
            <v>615002.98</v>
          </cell>
          <cell r="E10775">
            <v>2478151.23</v>
          </cell>
          <cell r="F10775">
            <v>134631.29999999999</v>
          </cell>
          <cell r="G10775">
            <v>1594041.54</v>
          </cell>
          <cell r="H10775">
            <v>491712.19</v>
          </cell>
        </row>
        <row r="10776">
          <cell r="A10776" t="str">
            <v>WN7 2</v>
          </cell>
          <cell r="B10776">
            <v>352886.76</v>
          </cell>
          <cell r="C10776">
            <v>211869.57999999993</v>
          </cell>
          <cell r="D10776">
            <v>555676.31999999995</v>
          </cell>
          <cell r="E10776">
            <v>2629025.41</v>
          </cell>
          <cell r="F10776">
            <v>141640.16999999998</v>
          </cell>
          <cell r="G10776">
            <v>1505802.99</v>
          </cell>
          <cell r="H10776">
            <v>446473.10000000003</v>
          </cell>
        </row>
        <row r="10777">
          <cell r="A10777" t="str">
            <v>WN7 3</v>
          </cell>
          <cell r="B10777">
            <v>518563.85</v>
          </cell>
          <cell r="C10777">
            <v>209637.05000000002</v>
          </cell>
          <cell r="D10777">
            <v>685924.59</v>
          </cell>
          <cell r="E10777">
            <v>2495609.41</v>
          </cell>
          <cell r="F10777">
            <v>189921.18</v>
          </cell>
          <cell r="G10777">
            <v>1297316.78</v>
          </cell>
          <cell r="H10777">
            <v>499822.8</v>
          </cell>
        </row>
        <row r="10778">
          <cell r="A10778" t="str">
            <v>WN7 4</v>
          </cell>
          <cell r="B10778">
            <v>343283.24</v>
          </cell>
          <cell r="C10778">
            <v>131273.91999999998</v>
          </cell>
          <cell r="D10778">
            <v>352033.04</v>
          </cell>
          <cell r="E10778">
            <v>1611975.29</v>
          </cell>
          <cell r="F10778">
            <v>101230.38</v>
          </cell>
          <cell r="G10778">
            <v>1146169.22</v>
          </cell>
          <cell r="H10778">
            <v>284108.32</v>
          </cell>
        </row>
        <row r="10779">
          <cell r="A10779" t="str">
            <v>WN7 5</v>
          </cell>
          <cell r="B10779">
            <v>412101.44</v>
          </cell>
          <cell r="C10779">
            <v>212536.11999999997</v>
          </cell>
          <cell r="D10779">
            <v>308012.43</v>
          </cell>
          <cell r="E10779">
            <v>2628866.0300000003</v>
          </cell>
          <cell r="F10779">
            <v>168458.63</v>
          </cell>
          <cell r="G10779">
            <v>1585385.12</v>
          </cell>
          <cell r="H10779">
            <v>428214.92</v>
          </cell>
        </row>
        <row r="10780">
          <cell r="A10780" t="str">
            <v>WN7 9</v>
          </cell>
          <cell r="B10780" t="str">
            <v/>
          </cell>
          <cell r="C10780" t="str">
            <v/>
          </cell>
          <cell r="D10780" t="str">
            <v/>
          </cell>
          <cell r="E10780" t="str">
            <v/>
          </cell>
          <cell r="F10780" t="str">
            <v/>
          </cell>
          <cell r="G10780" t="str">
            <v/>
          </cell>
          <cell r="H10780" t="str">
            <v/>
          </cell>
        </row>
        <row r="10781">
          <cell r="A10781" t="str">
            <v>WN8 0</v>
          </cell>
          <cell r="B10781">
            <v>427664.61</v>
          </cell>
          <cell r="C10781" t="str">
            <v/>
          </cell>
          <cell r="D10781">
            <v>575468.86</v>
          </cell>
          <cell r="E10781">
            <v>2127629.71</v>
          </cell>
          <cell r="F10781">
            <v>229594.13</v>
          </cell>
          <cell r="G10781">
            <v>1146500.79</v>
          </cell>
          <cell r="H10781">
            <v>268309.32</v>
          </cell>
        </row>
        <row r="10782">
          <cell r="A10782" t="str">
            <v>WN8 1</v>
          </cell>
          <cell r="B10782" t="str">
            <v/>
          </cell>
          <cell r="C10782" t="str">
            <v/>
          </cell>
          <cell r="D10782" t="str">
            <v/>
          </cell>
          <cell r="E10782" t="str">
            <v/>
          </cell>
          <cell r="F10782" t="str">
            <v/>
          </cell>
          <cell r="G10782" t="str">
            <v/>
          </cell>
          <cell r="H10782" t="str">
            <v/>
          </cell>
        </row>
        <row r="10783">
          <cell r="A10783" t="str">
            <v>WN8 6</v>
          </cell>
          <cell r="B10783">
            <v>1787954.97</v>
          </cell>
          <cell r="C10783" t="str">
            <v/>
          </cell>
          <cell r="D10783">
            <v>657402.32999999996</v>
          </cell>
          <cell r="E10783">
            <v>4362594.4400000004</v>
          </cell>
          <cell r="F10783">
            <v>237327.29999999996</v>
          </cell>
          <cell r="G10783">
            <v>1805878.77</v>
          </cell>
          <cell r="H10783">
            <v>400021.55</v>
          </cell>
        </row>
        <row r="10784">
          <cell r="A10784" t="str">
            <v>WN8 7</v>
          </cell>
          <cell r="B10784">
            <v>209783.74</v>
          </cell>
          <cell r="C10784" t="str">
            <v/>
          </cell>
          <cell r="D10784">
            <v>614475.77</v>
          </cell>
          <cell r="E10784">
            <v>1087930.3700000001</v>
          </cell>
          <cell r="F10784">
            <v>87955.63</v>
          </cell>
          <cell r="G10784">
            <v>1579216.27</v>
          </cell>
          <cell r="H10784">
            <v>129203.90000000001</v>
          </cell>
        </row>
        <row r="10785">
          <cell r="A10785" t="str">
            <v>WN8 8</v>
          </cell>
          <cell r="B10785">
            <v>1234776.8600000001</v>
          </cell>
          <cell r="C10785" t="str">
            <v/>
          </cell>
          <cell r="D10785">
            <v>397598.89</v>
          </cell>
          <cell r="E10785">
            <v>2626022.2999999998</v>
          </cell>
          <cell r="F10785">
            <v>237506.13000000003</v>
          </cell>
          <cell r="G10785">
            <v>1369788.34</v>
          </cell>
          <cell r="H10785">
            <v>398869.87</v>
          </cell>
        </row>
        <row r="10786">
          <cell r="A10786" t="str">
            <v>WN8 9</v>
          </cell>
          <cell r="B10786">
            <v>904119.89</v>
          </cell>
          <cell r="C10786">
            <v>66020.539999999994</v>
          </cell>
          <cell r="D10786">
            <v>190009.49</v>
          </cell>
          <cell r="E10786">
            <v>2071124.33</v>
          </cell>
          <cell r="F10786">
            <v>132047.51999999999</v>
          </cell>
          <cell r="G10786">
            <v>1136391.8799999999</v>
          </cell>
          <cell r="H10786">
            <v>139773.59</v>
          </cell>
        </row>
        <row r="10787">
          <cell r="A10787" t="str">
            <v>WR Other</v>
          </cell>
          <cell r="B10787">
            <v>0</v>
          </cell>
          <cell r="C10787">
            <v>1053657.1500000001</v>
          </cell>
          <cell r="D10787">
            <v>19624.68</v>
          </cell>
          <cell r="E10787">
            <v>36995.870000000003</v>
          </cell>
          <cell r="F10787">
            <v>131093.75</v>
          </cell>
          <cell r="G10787">
            <v>675405.85000000009</v>
          </cell>
          <cell r="H10787">
            <v>25635.14</v>
          </cell>
        </row>
        <row r="10788">
          <cell r="A10788" t="str">
            <v>WR total</v>
          </cell>
          <cell r="B10788">
            <v>25840195.239999991</v>
          </cell>
          <cell r="C10788">
            <v>1053657.1500000001</v>
          </cell>
          <cell r="D10788">
            <v>34506411.789999992</v>
          </cell>
          <cell r="E10788">
            <v>89214760.620000005</v>
          </cell>
          <cell r="F10788">
            <v>10009187.309999999</v>
          </cell>
          <cell r="G10788">
            <v>18069837.77</v>
          </cell>
          <cell r="H10788">
            <v>9853848.4699999988</v>
          </cell>
        </row>
        <row r="10789">
          <cell r="A10789" t="str">
            <v>WR1 1</v>
          </cell>
          <cell r="B10789">
            <v>382612.15</v>
          </cell>
          <cell r="C10789" t="str">
            <v/>
          </cell>
          <cell r="D10789">
            <v>580060.97</v>
          </cell>
          <cell r="E10789">
            <v>978959</v>
          </cell>
          <cell r="F10789">
            <v>158290.51999999999</v>
          </cell>
          <cell r="G10789">
            <v>247115.38</v>
          </cell>
          <cell r="H10789">
            <v>79359.900000000009</v>
          </cell>
        </row>
        <row r="10790">
          <cell r="A10790" t="str">
            <v>WR1 2</v>
          </cell>
          <cell r="B10790">
            <v>169842.66</v>
          </cell>
          <cell r="C10790" t="str">
            <v/>
          </cell>
          <cell r="D10790">
            <v>242054.18</v>
          </cell>
          <cell r="E10790">
            <v>221881.66999999998</v>
          </cell>
          <cell r="F10790">
            <v>62659.27</v>
          </cell>
          <cell r="G10790">
            <v>179033.76</v>
          </cell>
          <cell r="H10790" t="str">
            <v/>
          </cell>
        </row>
        <row r="10791">
          <cell r="A10791" t="str">
            <v>WR1 3</v>
          </cell>
          <cell r="B10791">
            <v>209444.73</v>
          </cell>
          <cell r="C10791" t="str">
            <v/>
          </cell>
          <cell r="D10791">
            <v>353592.78</v>
          </cell>
          <cell r="E10791">
            <v>764127.39</v>
          </cell>
          <cell r="F10791">
            <v>78645.420000000013</v>
          </cell>
          <cell r="G10791">
            <v>224109.71</v>
          </cell>
          <cell r="H10791">
            <v>55108.840000000004</v>
          </cell>
        </row>
        <row r="10792">
          <cell r="A10792" t="str">
            <v>WR1 9</v>
          </cell>
          <cell r="B10792" t="str">
            <v/>
          </cell>
          <cell r="C10792" t="str">
            <v/>
          </cell>
          <cell r="D10792" t="str">
            <v/>
          </cell>
          <cell r="E10792" t="str">
            <v/>
          </cell>
          <cell r="F10792" t="str">
            <v/>
          </cell>
          <cell r="G10792" t="str">
            <v/>
          </cell>
          <cell r="H10792" t="str">
            <v/>
          </cell>
        </row>
        <row r="10793">
          <cell r="A10793" t="str">
            <v>WR10 1</v>
          </cell>
          <cell r="B10793">
            <v>647146.97</v>
          </cell>
          <cell r="C10793" t="str">
            <v/>
          </cell>
          <cell r="D10793">
            <v>642837.26</v>
          </cell>
          <cell r="E10793">
            <v>1581681.67</v>
          </cell>
          <cell r="F10793">
            <v>209913.98</v>
          </cell>
          <cell r="G10793">
            <v>200344.07</v>
          </cell>
          <cell r="H10793">
            <v>142055.61000000002</v>
          </cell>
        </row>
        <row r="10794">
          <cell r="A10794" t="str">
            <v>WR10 2</v>
          </cell>
          <cell r="B10794">
            <v>678006.63</v>
          </cell>
          <cell r="C10794" t="str">
            <v/>
          </cell>
          <cell r="D10794">
            <v>715586.66</v>
          </cell>
          <cell r="E10794">
            <v>2475678.44</v>
          </cell>
          <cell r="F10794">
            <v>216962.38</v>
          </cell>
          <cell r="G10794">
            <v>304918.05</v>
          </cell>
          <cell r="H10794">
            <v>198669.96</v>
          </cell>
        </row>
        <row r="10795">
          <cell r="A10795" t="str">
            <v>WR10 3</v>
          </cell>
          <cell r="B10795">
            <v>460594.26</v>
          </cell>
          <cell r="C10795" t="str">
            <v/>
          </cell>
          <cell r="D10795">
            <v>463510.64</v>
          </cell>
          <cell r="E10795">
            <v>2064501.9699999997</v>
          </cell>
          <cell r="F10795">
            <v>165738.94</v>
          </cell>
          <cell r="G10795">
            <v>308772.63</v>
          </cell>
          <cell r="H10795">
            <v>115021.09</v>
          </cell>
        </row>
        <row r="10796">
          <cell r="A10796" t="str">
            <v>WR10 9</v>
          </cell>
          <cell r="B10796" t="str">
            <v/>
          </cell>
          <cell r="C10796" t="str">
            <v/>
          </cell>
          <cell r="D10796" t="str">
            <v/>
          </cell>
          <cell r="E10796" t="str">
            <v/>
          </cell>
          <cell r="F10796" t="str">
            <v/>
          </cell>
          <cell r="G10796" t="str">
            <v/>
          </cell>
          <cell r="H10796" t="str">
            <v/>
          </cell>
        </row>
        <row r="10797">
          <cell r="A10797" t="str">
            <v>WR11 1</v>
          </cell>
          <cell r="B10797">
            <v>627716.48</v>
          </cell>
          <cell r="C10797" t="str">
            <v/>
          </cell>
          <cell r="D10797">
            <v>753703.96</v>
          </cell>
          <cell r="E10797">
            <v>1523188.83</v>
          </cell>
          <cell r="F10797">
            <v>235198.93</v>
          </cell>
          <cell r="G10797">
            <v>229798.61</v>
          </cell>
          <cell r="H10797">
            <v>287156.73</v>
          </cell>
        </row>
        <row r="10798">
          <cell r="A10798" t="str">
            <v>WR11 2</v>
          </cell>
          <cell r="B10798">
            <v>848610.78</v>
          </cell>
          <cell r="C10798" t="str">
            <v/>
          </cell>
          <cell r="D10798">
            <v>938065.23</v>
          </cell>
          <cell r="E10798">
            <v>2049023.81</v>
          </cell>
          <cell r="F10798">
            <v>349896.22</v>
          </cell>
          <cell r="G10798" t="str">
            <v/>
          </cell>
          <cell r="H10798">
            <v>305512.86</v>
          </cell>
        </row>
        <row r="10799">
          <cell r="A10799" t="str">
            <v>WR11 3</v>
          </cell>
          <cell r="B10799">
            <v>649778.32999999996</v>
          </cell>
          <cell r="C10799" t="str">
            <v/>
          </cell>
          <cell r="D10799">
            <v>1043481.4</v>
          </cell>
          <cell r="E10799">
            <v>1906874.26</v>
          </cell>
          <cell r="F10799">
            <v>285228.51</v>
          </cell>
          <cell r="G10799">
            <v>207046.49</v>
          </cell>
          <cell r="H10799">
            <v>189273.38</v>
          </cell>
        </row>
        <row r="10800">
          <cell r="A10800" t="str">
            <v>WR11 4</v>
          </cell>
          <cell r="B10800">
            <v>853479.82</v>
          </cell>
          <cell r="C10800" t="str">
            <v/>
          </cell>
          <cell r="D10800">
            <v>1001559.37</v>
          </cell>
          <cell r="E10800">
            <v>2101464.52</v>
          </cell>
          <cell r="F10800">
            <v>177111.97</v>
          </cell>
          <cell r="G10800">
            <v>405625.61</v>
          </cell>
          <cell r="H10800">
            <v>297067.13</v>
          </cell>
        </row>
        <row r="10801">
          <cell r="A10801" t="str">
            <v>WR11 7</v>
          </cell>
          <cell r="B10801">
            <v>980373.49</v>
          </cell>
          <cell r="C10801" t="str">
            <v/>
          </cell>
          <cell r="D10801">
            <v>913974.62</v>
          </cell>
          <cell r="E10801">
            <v>3090179.33</v>
          </cell>
          <cell r="F10801">
            <v>357111.31000000006</v>
          </cell>
          <cell r="G10801">
            <v>570640.81999999995</v>
          </cell>
          <cell r="H10801">
            <v>400052.7</v>
          </cell>
        </row>
        <row r="10802">
          <cell r="A10802" t="str">
            <v>WR11 8</v>
          </cell>
          <cell r="B10802">
            <v>736207.73</v>
          </cell>
          <cell r="C10802" t="str">
            <v/>
          </cell>
          <cell r="D10802">
            <v>751753.57</v>
          </cell>
          <cell r="E10802">
            <v>2319443.2999999998</v>
          </cell>
          <cell r="F10802">
            <v>273679.33999999997</v>
          </cell>
          <cell r="G10802">
            <v>246897.45</v>
          </cell>
          <cell r="H10802">
            <v>272253.27</v>
          </cell>
        </row>
        <row r="10803">
          <cell r="A10803" t="str">
            <v>WR11 9</v>
          </cell>
          <cell r="B10803" t="str">
            <v/>
          </cell>
          <cell r="C10803" t="str">
            <v/>
          </cell>
          <cell r="D10803" t="str">
            <v/>
          </cell>
          <cell r="E10803" t="str">
            <v/>
          </cell>
          <cell r="F10803" t="str">
            <v/>
          </cell>
          <cell r="G10803" t="str">
            <v/>
          </cell>
          <cell r="H10803" t="str">
            <v/>
          </cell>
        </row>
        <row r="10804">
          <cell r="A10804" t="str">
            <v>WR12 7</v>
          </cell>
          <cell r="B10804">
            <v>542476.62</v>
          </cell>
          <cell r="C10804" t="str">
            <v/>
          </cell>
          <cell r="D10804">
            <v>684108.13</v>
          </cell>
          <cell r="E10804">
            <v>2264769.19</v>
          </cell>
          <cell r="F10804">
            <v>144494.84</v>
          </cell>
          <cell r="G10804">
            <v>257254.21</v>
          </cell>
          <cell r="H10804">
            <v>144498.33000000002</v>
          </cell>
        </row>
        <row r="10805">
          <cell r="A10805" t="str">
            <v>WR13 5</v>
          </cell>
          <cell r="B10805">
            <v>225421.13</v>
          </cell>
          <cell r="C10805" t="str">
            <v/>
          </cell>
          <cell r="D10805">
            <v>473980.66</v>
          </cell>
          <cell r="E10805">
            <v>1354245.49</v>
          </cell>
          <cell r="F10805">
            <v>194706.57000000004</v>
          </cell>
          <cell r="G10805">
            <v>347205.39</v>
          </cell>
          <cell r="H10805">
            <v>122572.38</v>
          </cell>
        </row>
        <row r="10806">
          <cell r="A10806" t="str">
            <v>WR13 6</v>
          </cell>
          <cell r="B10806">
            <v>211702.22</v>
          </cell>
          <cell r="C10806" t="str">
            <v/>
          </cell>
          <cell r="D10806">
            <v>582062.46</v>
          </cell>
          <cell r="E10806">
            <v>1190364.8700000001</v>
          </cell>
          <cell r="F10806">
            <v>133927.82</v>
          </cell>
          <cell r="G10806">
            <v>279518.45</v>
          </cell>
          <cell r="H10806">
            <v>166823.01999999999</v>
          </cell>
        </row>
        <row r="10807">
          <cell r="A10807" t="str">
            <v>WR14 1</v>
          </cell>
          <cell r="B10807">
            <v>729255.72</v>
          </cell>
          <cell r="C10807" t="str">
            <v/>
          </cell>
          <cell r="D10807">
            <v>1402455.95</v>
          </cell>
          <cell r="E10807">
            <v>2932041.88</v>
          </cell>
          <cell r="F10807">
            <v>405177.13</v>
          </cell>
          <cell r="G10807">
            <v>621195.06999999995</v>
          </cell>
          <cell r="H10807">
            <v>634292.87</v>
          </cell>
        </row>
        <row r="10808">
          <cell r="A10808" t="str">
            <v>WR14 2</v>
          </cell>
          <cell r="B10808">
            <v>399602.44</v>
          </cell>
          <cell r="C10808" t="str">
            <v/>
          </cell>
          <cell r="D10808">
            <v>921783.55</v>
          </cell>
          <cell r="E10808">
            <v>1720490.45</v>
          </cell>
          <cell r="F10808">
            <v>287030.12000000005</v>
          </cell>
          <cell r="G10808">
            <v>493312.11</v>
          </cell>
          <cell r="H10808">
            <v>355364.29</v>
          </cell>
        </row>
        <row r="10809">
          <cell r="A10809" t="str">
            <v>WR14 3</v>
          </cell>
          <cell r="B10809">
            <v>422240.71</v>
          </cell>
          <cell r="C10809" t="str">
            <v/>
          </cell>
          <cell r="D10809">
            <v>582484.37</v>
          </cell>
          <cell r="E10809">
            <v>1463473.4100000001</v>
          </cell>
          <cell r="F10809">
            <v>137265.9</v>
          </cell>
          <cell r="G10809">
            <v>171408.05</v>
          </cell>
          <cell r="H10809">
            <v>241972.44</v>
          </cell>
        </row>
        <row r="10810">
          <cell r="A10810" t="str">
            <v>WR14 4</v>
          </cell>
          <cell r="B10810">
            <v>206889.18</v>
          </cell>
          <cell r="C10810" t="str">
            <v/>
          </cell>
          <cell r="D10810">
            <v>614551.55000000005</v>
          </cell>
          <cell r="E10810">
            <v>1214908.1499999999</v>
          </cell>
          <cell r="F10810">
            <v>199625.06000000003</v>
          </cell>
          <cell r="G10810">
            <v>233635.89</v>
          </cell>
          <cell r="H10810">
            <v>153980.14000000001</v>
          </cell>
        </row>
        <row r="10811">
          <cell r="A10811" t="str">
            <v>WR14 9</v>
          </cell>
          <cell r="B10811" t="str">
            <v/>
          </cell>
          <cell r="C10811" t="str">
            <v/>
          </cell>
          <cell r="D10811" t="str">
            <v/>
          </cell>
          <cell r="E10811" t="str">
            <v/>
          </cell>
          <cell r="F10811" t="str">
            <v/>
          </cell>
          <cell r="G10811" t="str">
            <v/>
          </cell>
          <cell r="H10811" t="str">
            <v/>
          </cell>
        </row>
        <row r="10812">
          <cell r="A10812" t="str">
            <v>WR15 8</v>
          </cell>
          <cell r="B10812">
            <v>1191049.7</v>
          </cell>
          <cell r="C10812" t="str">
            <v/>
          </cell>
          <cell r="D10812">
            <v>545202.75</v>
          </cell>
          <cell r="E10812">
            <v>2311894.2199999997</v>
          </cell>
          <cell r="F10812">
            <v>171179.28</v>
          </cell>
          <cell r="G10812">
            <v>228424.21</v>
          </cell>
          <cell r="H10812">
            <v>170068.25</v>
          </cell>
        </row>
        <row r="10813">
          <cell r="A10813" t="str">
            <v>WR2 4</v>
          </cell>
          <cell r="B10813">
            <v>866730.52</v>
          </cell>
          <cell r="C10813" t="str">
            <v/>
          </cell>
          <cell r="D10813">
            <v>1315325.42</v>
          </cell>
          <cell r="E10813">
            <v>2336837.7400000002</v>
          </cell>
          <cell r="F10813">
            <v>417279.54000000021</v>
          </cell>
          <cell r="G10813">
            <v>669166.06000000006</v>
          </cell>
          <cell r="H10813">
            <v>368321.8</v>
          </cell>
        </row>
        <row r="10814">
          <cell r="A10814" t="str">
            <v>WR2 5</v>
          </cell>
          <cell r="B10814">
            <v>942696.83</v>
          </cell>
          <cell r="C10814" t="str">
            <v/>
          </cell>
          <cell r="D10814">
            <v>1170645.31</v>
          </cell>
          <cell r="E10814">
            <v>2864073.75</v>
          </cell>
          <cell r="F10814">
            <v>350358.4800000001</v>
          </cell>
          <cell r="G10814">
            <v>836861.66</v>
          </cell>
          <cell r="H10814">
            <v>269265.33</v>
          </cell>
        </row>
        <row r="10815">
          <cell r="A10815" t="str">
            <v>WR2 6</v>
          </cell>
          <cell r="B10815">
            <v>522043.42</v>
          </cell>
          <cell r="C10815" t="str">
            <v/>
          </cell>
          <cell r="D10815">
            <v>762772.7</v>
          </cell>
          <cell r="E10815">
            <v>2469834.7199999997</v>
          </cell>
          <cell r="F10815">
            <v>310051.39000000007</v>
          </cell>
          <cell r="G10815">
            <v>518712.94</v>
          </cell>
          <cell r="H10815">
            <v>249268.34</v>
          </cell>
        </row>
        <row r="10816">
          <cell r="A10816" t="str">
            <v>WR3 7</v>
          </cell>
          <cell r="B10816">
            <v>910011.54</v>
          </cell>
          <cell r="C10816" t="str">
            <v/>
          </cell>
          <cell r="D10816">
            <v>1432755.47</v>
          </cell>
          <cell r="E10816">
            <v>3350464.5300000003</v>
          </cell>
          <cell r="F10816">
            <v>376095.22999999992</v>
          </cell>
          <cell r="G10816">
            <v>864939.25</v>
          </cell>
          <cell r="H10816">
            <v>414370.08</v>
          </cell>
        </row>
        <row r="10817">
          <cell r="A10817" t="str">
            <v>WR3 8</v>
          </cell>
          <cell r="B10817">
            <v>909285.45</v>
          </cell>
          <cell r="C10817" t="str">
            <v/>
          </cell>
          <cell r="D10817">
            <v>980140.9</v>
          </cell>
          <cell r="E10817">
            <v>2561289.37</v>
          </cell>
          <cell r="F10817">
            <v>432222.77</v>
          </cell>
          <cell r="G10817">
            <v>577129.91</v>
          </cell>
          <cell r="H10817">
            <v>357230.17</v>
          </cell>
        </row>
        <row r="10818">
          <cell r="A10818" t="str">
            <v>WR4 0</v>
          </cell>
          <cell r="B10818">
            <v>1120841.55</v>
          </cell>
          <cell r="C10818" t="str">
            <v/>
          </cell>
          <cell r="D10818">
            <v>1839959.7</v>
          </cell>
          <cell r="E10818">
            <v>3694014.4000000004</v>
          </cell>
          <cell r="F10818">
            <v>639603.04000000015</v>
          </cell>
          <cell r="G10818">
            <v>847433.07</v>
          </cell>
          <cell r="H10818">
            <v>509442.38</v>
          </cell>
        </row>
        <row r="10819">
          <cell r="A10819" t="str">
            <v>WR4 4</v>
          </cell>
          <cell r="B10819" t="str">
            <v/>
          </cell>
          <cell r="C10819" t="str">
            <v/>
          </cell>
          <cell r="D10819" t="str">
            <v/>
          </cell>
          <cell r="E10819" t="str">
            <v/>
          </cell>
          <cell r="F10819" t="str">
            <v/>
          </cell>
          <cell r="G10819" t="str">
            <v/>
          </cell>
          <cell r="H10819" t="str">
            <v/>
          </cell>
        </row>
        <row r="10820">
          <cell r="A10820" t="str">
            <v>WR4 9</v>
          </cell>
          <cell r="B10820">
            <v>1289825.8500000001</v>
          </cell>
          <cell r="C10820" t="str">
            <v/>
          </cell>
          <cell r="D10820">
            <v>1153101.3899999999</v>
          </cell>
          <cell r="E10820">
            <v>3829086.95</v>
          </cell>
          <cell r="F10820">
            <v>438219.97999999992</v>
          </cell>
          <cell r="G10820">
            <v>962172.31</v>
          </cell>
          <cell r="H10820">
            <v>393344.12</v>
          </cell>
        </row>
        <row r="10821">
          <cell r="A10821" t="str">
            <v>WR5 1</v>
          </cell>
          <cell r="B10821">
            <v>823376.2</v>
          </cell>
          <cell r="C10821" t="str">
            <v/>
          </cell>
          <cell r="D10821">
            <v>1206150.19</v>
          </cell>
          <cell r="E10821">
            <v>2762559.87</v>
          </cell>
          <cell r="F10821">
            <v>423294.65</v>
          </cell>
          <cell r="G10821">
            <v>730112.02</v>
          </cell>
          <cell r="H10821">
            <v>328209.09000000003</v>
          </cell>
        </row>
        <row r="10822">
          <cell r="A10822" t="str">
            <v>WR5 2</v>
          </cell>
          <cell r="B10822">
            <v>817237.65</v>
          </cell>
          <cell r="C10822" t="str">
            <v/>
          </cell>
          <cell r="D10822">
            <v>1245455.1499999999</v>
          </cell>
          <cell r="E10822">
            <v>2801177.32</v>
          </cell>
          <cell r="F10822">
            <v>344200.43999999994</v>
          </cell>
          <cell r="G10822">
            <v>867989.4</v>
          </cell>
          <cell r="H10822">
            <v>197306.30000000002</v>
          </cell>
        </row>
        <row r="10823">
          <cell r="A10823" t="str">
            <v>WR5 3</v>
          </cell>
          <cell r="B10823">
            <v>1140639.24</v>
          </cell>
          <cell r="C10823" t="str">
            <v/>
          </cell>
          <cell r="D10823">
            <v>2058344.08</v>
          </cell>
          <cell r="E10823">
            <v>3816858.25</v>
          </cell>
          <cell r="F10823">
            <v>610810.5299999998</v>
          </cell>
          <cell r="G10823">
            <v>1042438.94</v>
          </cell>
          <cell r="H10823">
            <v>328338.64</v>
          </cell>
        </row>
        <row r="10824">
          <cell r="A10824" t="str">
            <v>WR6 5</v>
          </cell>
          <cell r="B10824">
            <v>407191.34</v>
          </cell>
          <cell r="C10824" t="str">
            <v/>
          </cell>
          <cell r="D10824">
            <v>506028.31</v>
          </cell>
          <cell r="E10824">
            <v>2190146.87</v>
          </cell>
          <cell r="F10824">
            <v>177281.85000000003</v>
          </cell>
          <cell r="G10824">
            <v>470440.1</v>
          </cell>
          <cell r="H10824">
            <v>149669.30000000002</v>
          </cell>
        </row>
        <row r="10825">
          <cell r="A10825" t="str">
            <v>WR6 6</v>
          </cell>
          <cell r="B10825">
            <v>781043.9</v>
          </cell>
          <cell r="C10825" t="str">
            <v/>
          </cell>
          <cell r="D10825">
            <v>918702.4</v>
          </cell>
          <cell r="E10825">
            <v>3381884.57</v>
          </cell>
          <cell r="F10825">
            <v>309909.26000000007</v>
          </cell>
          <cell r="G10825">
            <v>389330.37</v>
          </cell>
          <cell r="H10825">
            <v>301464.64</v>
          </cell>
        </row>
        <row r="10826">
          <cell r="A10826" t="str">
            <v>WR7 4</v>
          </cell>
          <cell r="B10826">
            <v>548532.99</v>
          </cell>
          <cell r="C10826" t="str">
            <v/>
          </cell>
          <cell r="D10826">
            <v>655619.77</v>
          </cell>
          <cell r="E10826">
            <v>2563900.56</v>
          </cell>
          <cell r="F10826">
            <v>100962.07</v>
          </cell>
          <cell r="G10826">
            <v>341444.16</v>
          </cell>
          <cell r="H10826">
            <v>147210.54</v>
          </cell>
        </row>
        <row r="10827">
          <cell r="A10827" t="str">
            <v>WR8 0</v>
          </cell>
          <cell r="B10827">
            <v>409273.32</v>
          </cell>
          <cell r="C10827" t="str">
            <v/>
          </cell>
          <cell r="D10827">
            <v>678325.28</v>
          </cell>
          <cell r="E10827">
            <v>1838683.83</v>
          </cell>
          <cell r="F10827">
            <v>98761.82</v>
          </cell>
          <cell r="G10827">
            <v>231506.2</v>
          </cell>
          <cell r="H10827">
            <v>176879.22</v>
          </cell>
        </row>
        <row r="10828">
          <cell r="A10828" t="str">
            <v>WR8 9</v>
          </cell>
          <cell r="B10828">
            <v>294375.86</v>
          </cell>
          <cell r="C10828" t="str">
            <v/>
          </cell>
          <cell r="D10828">
            <v>309157.15000000002</v>
          </cell>
          <cell r="E10828">
            <v>1239828.8799999999</v>
          </cell>
          <cell r="F10828" t="str">
            <v/>
          </cell>
          <cell r="G10828">
            <v>108461.75999999999</v>
          </cell>
          <cell r="H10828">
            <v>86067.650000000009</v>
          </cell>
        </row>
        <row r="10829">
          <cell r="A10829" t="str">
            <v>WR9 0</v>
          </cell>
          <cell r="B10829">
            <v>506070.83</v>
          </cell>
          <cell r="C10829" t="str">
            <v/>
          </cell>
          <cell r="D10829">
            <v>863341.33</v>
          </cell>
          <cell r="E10829">
            <v>2556162.34</v>
          </cell>
          <cell r="F10829">
            <v>93692.51</v>
          </cell>
          <cell r="G10829">
            <v>321561.53000000003</v>
          </cell>
          <cell r="H10829">
            <v>214331.82</v>
          </cell>
        </row>
        <row r="10830">
          <cell r="A10830" t="str">
            <v>WR9 1</v>
          </cell>
          <cell r="B10830" t="str">
            <v/>
          </cell>
          <cell r="C10830" t="str">
            <v/>
          </cell>
          <cell r="D10830" t="str">
            <v/>
          </cell>
          <cell r="E10830" t="str">
            <v/>
          </cell>
          <cell r="F10830" t="str">
            <v/>
          </cell>
          <cell r="G10830" t="str">
            <v/>
          </cell>
          <cell r="H10830" t="str">
            <v/>
          </cell>
        </row>
        <row r="10831">
          <cell r="A10831" t="str">
            <v>WR9 7</v>
          </cell>
          <cell r="B10831">
            <v>1221263.28</v>
          </cell>
          <cell r="C10831" t="str">
            <v/>
          </cell>
          <cell r="D10831">
            <v>1518133.63</v>
          </cell>
          <cell r="E10831">
            <v>4690860.62</v>
          </cell>
          <cell r="F10831">
            <v>321969.18</v>
          </cell>
          <cell r="G10831">
            <v>704969.84</v>
          </cell>
          <cell r="H10831">
            <v>472738.10000000003</v>
          </cell>
        </row>
        <row r="10832">
          <cell r="A10832" t="str">
            <v>WR9 8</v>
          </cell>
          <cell r="B10832">
            <v>763917.39</v>
          </cell>
          <cell r="C10832" t="str">
            <v/>
          </cell>
          <cell r="D10832">
            <v>1305978.45</v>
          </cell>
          <cell r="E10832">
            <v>3284320.52</v>
          </cell>
          <cell r="F10832">
            <v>189537.31</v>
          </cell>
          <cell r="G10832">
            <v>808978.54</v>
          </cell>
          <cell r="H10832">
            <v>332360.36</v>
          </cell>
        </row>
        <row r="10833">
          <cell r="A10833" t="str">
            <v>WR9 9</v>
          </cell>
          <cell r="B10833">
            <v>393386.33</v>
          </cell>
          <cell r="C10833" t="str">
            <v/>
          </cell>
          <cell r="D10833">
            <v>360040.42</v>
          </cell>
          <cell r="E10833">
            <v>1416587.81</v>
          </cell>
          <cell r="F10833" t="str">
            <v/>
          </cell>
          <cell r="G10833">
            <v>344527.9</v>
          </cell>
          <cell r="H10833">
            <v>201292.26</v>
          </cell>
        </row>
        <row r="10834">
          <cell r="A10834" t="str">
            <v>WR99 1</v>
          </cell>
          <cell r="B10834" t="str">
            <v/>
          </cell>
          <cell r="C10834" t="str">
            <v/>
          </cell>
          <cell r="D10834" t="str">
            <v/>
          </cell>
          <cell r="E10834" t="str">
            <v/>
          </cell>
          <cell r="F10834" t="str">
            <v/>
          </cell>
          <cell r="G10834" t="str">
            <v/>
          </cell>
          <cell r="H10834" t="str">
            <v/>
          </cell>
        </row>
        <row r="10835">
          <cell r="A10835" t="str">
            <v>WR99 2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WS Other</v>
          </cell>
          <cell r="B10836">
            <v>93546.42</v>
          </cell>
          <cell r="C10836">
            <v>1237971.3700000001</v>
          </cell>
          <cell r="D10836">
            <v>1163.9000000000001</v>
          </cell>
          <cell r="E10836">
            <v>191954.45999999996</v>
          </cell>
          <cell r="F10836">
            <v>81285.999999999985</v>
          </cell>
          <cell r="G10836">
            <v>14290.85</v>
          </cell>
          <cell r="H10836">
            <v>193326.83000000002</v>
          </cell>
        </row>
        <row r="10837">
          <cell r="A10837" t="str">
            <v>WS total</v>
          </cell>
          <cell r="B10837">
            <v>38592192.849999994</v>
          </cell>
          <cell r="C10837">
            <v>2428002.5</v>
          </cell>
          <cell r="D10837">
            <v>51761576.879999995</v>
          </cell>
          <cell r="E10837">
            <v>138957995.00999999</v>
          </cell>
          <cell r="F10837">
            <v>12728536.630000001</v>
          </cell>
          <cell r="G10837">
            <v>28272717.579999994</v>
          </cell>
          <cell r="H10837">
            <v>11990232.839999998</v>
          </cell>
        </row>
        <row r="10838">
          <cell r="A10838" t="str">
            <v>WS1 1</v>
          </cell>
          <cell r="B10838" t="str">
            <v/>
          </cell>
          <cell r="C10838" t="str">
            <v/>
          </cell>
          <cell r="D10838">
            <v>117186.06</v>
          </cell>
          <cell r="E10838">
            <v>119685.34</v>
          </cell>
          <cell r="F10838" t="str">
            <v/>
          </cell>
          <cell r="G10838">
            <v>48418.28</v>
          </cell>
          <cell r="H10838" t="str">
            <v/>
          </cell>
        </row>
        <row r="10839">
          <cell r="A10839" t="str">
            <v>WS1 2</v>
          </cell>
          <cell r="B10839">
            <v>383430.26</v>
          </cell>
          <cell r="C10839" t="str">
            <v/>
          </cell>
          <cell r="D10839">
            <v>513554.68</v>
          </cell>
          <cell r="E10839">
            <v>1380698.37</v>
          </cell>
          <cell r="F10839">
            <v>112652.04</v>
          </cell>
          <cell r="G10839">
            <v>329319.38</v>
          </cell>
          <cell r="H10839">
            <v>164027.85</v>
          </cell>
        </row>
        <row r="10840">
          <cell r="A10840" t="str">
            <v>WS1 3</v>
          </cell>
          <cell r="B10840">
            <v>706456.65</v>
          </cell>
          <cell r="C10840" t="str">
            <v/>
          </cell>
          <cell r="D10840">
            <v>548787.85</v>
          </cell>
          <cell r="E10840">
            <v>1541037.4100000001</v>
          </cell>
          <cell r="F10840">
            <v>102600.14000000001</v>
          </cell>
          <cell r="G10840">
            <v>460746.03</v>
          </cell>
          <cell r="H10840">
            <v>152035.94</v>
          </cell>
        </row>
        <row r="10841">
          <cell r="A10841" t="str">
            <v>WS1 4</v>
          </cell>
          <cell r="B10841">
            <v>524518.23</v>
          </cell>
          <cell r="C10841" t="str">
            <v/>
          </cell>
          <cell r="D10841">
            <v>381272.95</v>
          </cell>
          <cell r="E10841">
            <v>1355108.13</v>
          </cell>
          <cell r="F10841">
            <v>87787.720000000016</v>
          </cell>
          <cell r="G10841">
            <v>388772.07</v>
          </cell>
          <cell r="H10841">
            <v>175342.76</v>
          </cell>
        </row>
        <row r="10842">
          <cell r="A10842" t="str">
            <v>WS1 9</v>
          </cell>
          <cell r="B10842" t="str">
            <v/>
          </cell>
          <cell r="C10842" t="str">
            <v/>
          </cell>
          <cell r="D10842" t="str">
            <v/>
          </cell>
          <cell r="E10842" t="str">
            <v/>
          </cell>
          <cell r="F10842" t="str">
            <v/>
          </cell>
          <cell r="G10842" t="str">
            <v/>
          </cell>
          <cell r="H10842" t="str">
            <v/>
          </cell>
        </row>
        <row r="10843">
          <cell r="A10843" t="str">
            <v>WS10 0</v>
          </cell>
          <cell r="B10843">
            <v>1271405.8799999999</v>
          </cell>
          <cell r="C10843" t="str">
            <v/>
          </cell>
          <cell r="D10843">
            <v>1270721.93</v>
          </cell>
          <cell r="E10843">
            <v>4327723.4000000004</v>
          </cell>
          <cell r="F10843">
            <v>276544.67</v>
          </cell>
          <cell r="G10843">
            <v>677260.48</v>
          </cell>
          <cell r="H10843">
            <v>315817.33</v>
          </cell>
        </row>
        <row r="10844">
          <cell r="A10844" t="str">
            <v>WS10 1</v>
          </cell>
          <cell r="B10844" t="str">
            <v/>
          </cell>
          <cell r="C10844" t="str">
            <v/>
          </cell>
          <cell r="D10844" t="str">
            <v/>
          </cell>
          <cell r="E10844" t="str">
            <v/>
          </cell>
          <cell r="F10844" t="str">
            <v/>
          </cell>
          <cell r="G10844" t="str">
            <v/>
          </cell>
          <cell r="H10844" t="str">
            <v/>
          </cell>
        </row>
        <row r="10845">
          <cell r="A10845" t="str">
            <v>WS10 7</v>
          </cell>
          <cell r="B10845">
            <v>683141.45</v>
          </cell>
          <cell r="C10845" t="str">
            <v/>
          </cell>
          <cell r="D10845">
            <v>732064.09</v>
          </cell>
          <cell r="E10845">
            <v>2811388.7</v>
          </cell>
          <cell r="F10845">
            <v>164354.77000000005</v>
          </cell>
          <cell r="G10845">
            <v>199470.05</v>
          </cell>
          <cell r="H10845">
            <v>150734.42000000001</v>
          </cell>
        </row>
        <row r="10846">
          <cell r="A10846" t="str">
            <v>WS10 8</v>
          </cell>
          <cell r="B10846">
            <v>833569.19</v>
          </cell>
          <cell r="C10846" t="str">
            <v/>
          </cell>
          <cell r="D10846">
            <v>717564.65</v>
          </cell>
          <cell r="E10846">
            <v>3208195.31</v>
          </cell>
          <cell r="F10846">
            <v>165056.43000000005</v>
          </cell>
          <cell r="G10846">
            <v>562709.69999999995</v>
          </cell>
          <cell r="H10846">
            <v>154861.89000000001</v>
          </cell>
        </row>
        <row r="10847">
          <cell r="A10847" t="str">
            <v>WS10 9</v>
          </cell>
          <cell r="B10847">
            <v>1093305.18</v>
          </cell>
          <cell r="C10847">
            <v>56136.989999999991</v>
          </cell>
          <cell r="D10847">
            <v>1336945.3700000001</v>
          </cell>
          <cell r="E10847">
            <v>3744439.82</v>
          </cell>
          <cell r="F10847">
            <v>164843.85999999996</v>
          </cell>
          <cell r="G10847">
            <v>498458.98</v>
          </cell>
          <cell r="H10847">
            <v>371199.23</v>
          </cell>
        </row>
        <row r="10848">
          <cell r="A10848" t="str">
            <v>WS11 0</v>
          </cell>
          <cell r="B10848">
            <v>380964.83</v>
          </cell>
          <cell r="C10848">
            <v>101471.71</v>
          </cell>
          <cell r="D10848">
            <v>408335.01</v>
          </cell>
          <cell r="E10848">
            <v>1543319.23</v>
          </cell>
          <cell r="F10848">
            <v>117815.05</v>
          </cell>
          <cell r="G10848">
            <v>272848.33</v>
          </cell>
          <cell r="H10848">
            <v>74069.45</v>
          </cell>
        </row>
        <row r="10849">
          <cell r="A10849" t="str">
            <v>WS11 1</v>
          </cell>
          <cell r="B10849">
            <v>740023.65</v>
          </cell>
          <cell r="C10849">
            <v>101430.07999999997</v>
          </cell>
          <cell r="D10849">
            <v>832512.24</v>
          </cell>
          <cell r="E10849">
            <v>3604468.1500000004</v>
          </cell>
          <cell r="F10849">
            <v>364877.21000000008</v>
          </cell>
          <cell r="G10849">
            <v>513443.37</v>
          </cell>
          <cell r="H10849">
            <v>250548.28</v>
          </cell>
        </row>
        <row r="10850">
          <cell r="A10850" t="str">
            <v>WS11 4</v>
          </cell>
          <cell r="B10850">
            <v>367538.08</v>
          </cell>
          <cell r="C10850">
            <v>70073.820000000007</v>
          </cell>
          <cell r="D10850">
            <v>481776.45</v>
          </cell>
          <cell r="E10850">
            <v>1561574.99</v>
          </cell>
          <cell r="F10850">
            <v>181364.29999999996</v>
          </cell>
          <cell r="G10850">
            <v>216539.15</v>
          </cell>
          <cell r="H10850">
            <v>89353.78</v>
          </cell>
        </row>
        <row r="10851">
          <cell r="A10851" t="str">
            <v>WS11 5</v>
          </cell>
          <cell r="B10851">
            <v>360059.76</v>
          </cell>
          <cell r="C10851">
            <v>86971.76</v>
          </cell>
          <cell r="D10851">
            <v>671633.42</v>
          </cell>
          <cell r="E10851">
            <v>2057598.44</v>
          </cell>
          <cell r="F10851">
            <v>311469.0199999999</v>
          </cell>
          <cell r="G10851">
            <v>342409.43</v>
          </cell>
          <cell r="H10851">
            <v>106561.22</v>
          </cell>
        </row>
        <row r="10852">
          <cell r="A10852" t="str">
            <v>WS11 6</v>
          </cell>
          <cell r="B10852">
            <v>183618.51</v>
          </cell>
          <cell r="C10852">
            <v>84237.679999999978</v>
          </cell>
          <cell r="D10852">
            <v>175095.15</v>
          </cell>
          <cell r="E10852">
            <v>1286436.76</v>
          </cell>
          <cell r="F10852">
            <v>117956.45</v>
          </cell>
          <cell r="G10852">
            <v>196287.46</v>
          </cell>
          <cell r="H10852" t="str">
            <v/>
          </cell>
        </row>
        <row r="10853">
          <cell r="A10853" t="str">
            <v>WS11 7</v>
          </cell>
          <cell r="B10853">
            <v>294681.49</v>
          </cell>
          <cell r="C10853" t="str">
            <v/>
          </cell>
          <cell r="D10853">
            <v>814960.37</v>
          </cell>
          <cell r="E10853">
            <v>1957026.68</v>
          </cell>
          <cell r="F10853">
            <v>218718.99000000005</v>
          </cell>
          <cell r="G10853">
            <v>320603.77</v>
          </cell>
          <cell r="H10853">
            <v>250587.05000000002</v>
          </cell>
        </row>
        <row r="10854">
          <cell r="A10854" t="str">
            <v>WS11 8</v>
          </cell>
          <cell r="B10854">
            <v>168529.61</v>
          </cell>
          <cell r="C10854" t="str">
            <v/>
          </cell>
          <cell r="D10854">
            <v>283418.53999999998</v>
          </cell>
          <cell r="E10854">
            <v>1002078.04</v>
          </cell>
          <cell r="F10854">
            <v>129543.12999999998</v>
          </cell>
          <cell r="G10854">
            <v>109177.68</v>
          </cell>
          <cell r="H10854" t="str">
            <v/>
          </cell>
        </row>
        <row r="10855">
          <cell r="A10855" t="str">
            <v>WS11 9</v>
          </cell>
          <cell r="B10855">
            <v>761245.87</v>
          </cell>
          <cell r="C10855">
            <v>73124.040000000008</v>
          </cell>
          <cell r="D10855">
            <v>1038498.9</v>
          </cell>
          <cell r="E10855">
            <v>2699866.34</v>
          </cell>
          <cell r="F10855">
            <v>316359.71000000002</v>
          </cell>
          <cell r="G10855">
            <v>461703.09</v>
          </cell>
          <cell r="H10855">
            <v>294611.26</v>
          </cell>
        </row>
        <row r="10856">
          <cell r="A10856" t="str">
            <v>WS12 0</v>
          </cell>
          <cell r="B10856">
            <v>288171.53000000003</v>
          </cell>
          <cell r="C10856" t="str">
            <v/>
          </cell>
          <cell r="D10856">
            <v>496401.47</v>
          </cell>
          <cell r="E10856">
            <v>1018230.3700000001</v>
          </cell>
          <cell r="F10856">
            <v>161349.04999999996</v>
          </cell>
          <cell r="G10856">
            <v>333274.83</v>
          </cell>
          <cell r="H10856">
            <v>94169.08</v>
          </cell>
        </row>
        <row r="10857">
          <cell r="A10857" t="str">
            <v>WS12 1</v>
          </cell>
          <cell r="B10857">
            <v>441542.66</v>
          </cell>
          <cell r="C10857" t="str">
            <v/>
          </cell>
          <cell r="D10857">
            <v>883205.14</v>
          </cell>
          <cell r="E10857">
            <v>2067394.19</v>
          </cell>
          <cell r="F10857">
            <v>282776.8</v>
          </cell>
          <cell r="G10857">
            <v>380765.28</v>
          </cell>
          <cell r="H10857">
            <v>199384.62</v>
          </cell>
        </row>
        <row r="10858">
          <cell r="A10858" t="str">
            <v>WS12 2</v>
          </cell>
          <cell r="B10858">
            <v>537337.49</v>
          </cell>
          <cell r="C10858">
            <v>82581.520000000019</v>
          </cell>
          <cell r="D10858">
            <v>1207814.83</v>
          </cell>
          <cell r="E10858">
            <v>2971407.51</v>
          </cell>
          <cell r="F10858">
            <v>353803.77999999991</v>
          </cell>
          <cell r="G10858">
            <v>429118.63</v>
          </cell>
          <cell r="H10858">
            <v>267017.57</v>
          </cell>
        </row>
        <row r="10859">
          <cell r="A10859" t="str">
            <v>WS12 3</v>
          </cell>
          <cell r="B10859">
            <v>356835.06</v>
          </cell>
          <cell r="C10859" t="str">
            <v/>
          </cell>
          <cell r="D10859">
            <v>726262.88</v>
          </cell>
          <cell r="E10859">
            <v>1983561.55</v>
          </cell>
          <cell r="F10859">
            <v>247358.28</v>
          </cell>
          <cell r="G10859">
            <v>263600.78000000003</v>
          </cell>
          <cell r="H10859">
            <v>81386.600000000006</v>
          </cell>
        </row>
        <row r="10860">
          <cell r="A10860" t="str">
            <v>WS12 4</v>
          </cell>
          <cell r="B10860">
            <v>1326438.8899999999</v>
          </cell>
          <cell r="C10860">
            <v>119895.65</v>
          </cell>
          <cell r="D10860">
            <v>2067688.76</v>
          </cell>
          <cell r="E10860">
            <v>6298429.1600000001</v>
          </cell>
          <cell r="F10860">
            <v>686970.93999999983</v>
          </cell>
          <cell r="G10860">
            <v>912832.08</v>
          </cell>
          <cell r="H10860">
            <v>505219.82</v>
          </cell>
        </row>
        <row r="10861">
          <cell r="A10861" t="str">
            <v>WS12 9</v>
          </cell>
          <cell r="B10861" t="str">
            <v/>
          </cell>
          <cell r="C10861" t="str">
            <v/>
          </cell>
          <cell r="D10861" t="str">
            <v/>
          </cell>
          <cell r="E10861" t="str">
            <v/>
          </cell>
          <cell r="F10861" t="str">
            <v/>
          </cell>
          <cell r="G10861" t="str">
            <v/>
          </cell>
          <cell r="H10861" t="str">
            <v/>
          </cell>
        </row>
        <row r="10862">
          <cell r="A10862" t="str">
            <v>WS13 6</v>
          </cell>
          <cell r="B10862">
            <v>759676.1</v>
          </cell>
          <cell r="C10862" t="str">
            <v/>
          </cell>
          <cell r="D10862">
            <v>1604004.45</v>
          </cell>
          <cell r="E10862">
            <v>2381392.38</v>
          </cell>
          <cell r="F10862">
            <v>104250.40000000002</v>
          </cell>
          <cell r="G10862">
            <v>762497.26</v>
          </cell>
          <cell r="H10862">
            <v>219036.5</v>
          </cell>
        </row>
        <row r="10863">
          <cell r="A10863" t="str">
            <v>WS13 7</v>
          </cell>
          <cell r="B10863">
            <v>889244.99</v>
          </cell>
          <cell r="C10863" t="str">
            <v/>
          </cell>
          <cell r="D10863">
            <v>1181125.68</v>
          </cell>
          <cell r="E10863">
            <v>2480507.9500000002</v>
          </cell>
          <cell r="F10863">
            <v>192119.34</v>
          </cell>
          <cell r="G10863">
            <v>699440.91</v>
          </cell>
          <cell r="H10863">
            <v>126342.19</v>
          </cell>
        </row>
        <row r="10864">
          <cell r="A10864" t="str">
            <v>WS13 8</v>
          </cell>
          <cell r="B10864">
            <v>772151.3</v>
          </cell>
          <cell r="C10864" t="str">
            <v/>
          </cell>
          <cell r="D10864">
            <v>1361040.81</v>
          </cell>
          <cell r="E10864">
            <v>3039732.61</v>
          </cell>
          <cell r="F10864">
            <v>169708.57</v>
          </cell>
          <cell r="G10864">
            <v>823794.5</v>
          </cell>
          <cell r="H10864">
            <v>228527.37</v>
          </cell>
        </row>
        <row r="10865">
          <cell r="A10865" t="str">
            <v>WS14 0</v>
          </cell>
          <cell r="B10865">
            <v>313318.96000000002</v>
          </cell>
          <cell r="C10865" t="str">
            <v/>
          </cell>
          <cell r="D10865">
            <v>650535.27</v>
          </cell>
          <cell r="E10865">
            <v>2395995.29</v>
          </cell>
          <cell r="F10865">
            <v>160074.91999999995</v>
          </cell>
          <cell r="G10865">
            <v>242592.08</v>
          </cell>
          <cell r="H10865">
            <v>138811.89000000001</v>
          </cell>
        </row>
        <row r="10866">
          <cell r="A10866" t="str">
            <v>WS14 4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WS14 9</v>
          </cell>
          <cell r="B10867">
            <v>1085575.21</v>
          </cell>
          <cell r="C10867">
            <v>74290.51999999999</v>
          </cell>
          <cell r="D10867">
            <v>1832777.49</v>
          </cell>
          <cell r="E10867">
            <v>3207437.87</v>
          </cell>
          <cell r="F10867">
            <v>222386.12</v>
          </cell>
          <cell r="G10867">
            <v>1398889.94</v>
          </cell>
          <cell r="H10867">
            <v>299045.09000000003</v>
          </cell>
        </row>
        <row r="10868">
          <cell r="A10868" t="str">
            <v>WS15 1</v>
          </cell>
          <cell r="B10868">
            <v>1279893.1599999999</v>
          </cell>
          <cell r="C10868" t="str">
            <v/>
          </cell>
          <cell r="D10868">
            <v>1510801.36</v>
          </cell>
          <cell r="E10868">
            <v>4379321.46</v>
          </cell>
          <cell r="F10868">
            <v>756594.18999999983</v>
          </cell>
          <cell r="G10868">
            <v>1112626.5</v>
          </cell>
          <cell r="H10868">
            <v>331399.01</v>
          </cell>
        </row>
        <row r="10869">
          <cell r="A10869" t="str">
            <v>WS15 2</v>
          </cell>
          <cell r="B10869">
            <v>989871.64</v>
          </cell>
          <cell r="C10869">
            <v>89030.86</v>
          </cell>
          <cell r="D10869">
            <v>1107444.45</v>
          </cell>
          <cell r="E10869">
            <v>5281087.17</v>
          </cell>
          <cell r="F10869">
            <v>1124126.18</v>
          </cell>
          <cell r="G10869">
            <v>1585894.65</v>
          </cell>
          <cell r="H10869">
            <v>410034.53</v>
          </cell>
        </row>
        <row r="10870">
          <cell r="A10870" t="str">
            <v>WS15 3</v>
          </cell>
          <cell r="B10870">
            <v>392039.56</v>
          </cell>
          <cell r="C10870" t="str">
            <v/>
          </cell>
          <cell r="D10870">
            <v>557683.97</v>
          </cell>
          <cell r="E10870">
            <v>2400769.5700000003</v>
          </cell>
          <cell r="F10870">
            <v>125647.65999999997</v>
          </cell>
          <cell r="G10870">
            <v>435228.83</v>
          </cell>
          <cell r="H10870">
            <v>99472.790000000008</v>
          </cell>
        </row>
        <row r="10871">
          <cell r="A10871" t="str">
            <v>WS15 4</v>
          </cell>
          <cell r="B10871">
            <v>877062.5</v>
          </cell>
          <cell r="C10871" t="str">
            <v/>
          </cell>
          <cell r="D10871">
            <v>1181676.17</v>
          </cell>
          <cell r="E10871">
            <v>2403687.2800000003</v>
          </cell>
          <cell r="F10871">
            <v>269289.07</v>
          </cell>
          <cell r="G10871">
            <v>503791.92</v>
          </cell>
          <cell r="H10871">
            <v>206215.97</v>
          </cell>
        </row>
        <row r="10872">
          <cell r="A10872" t="str">
            <v>WS15 9</v>
          </cell>
          <cell r="B10872" t="str">
            <v/>
          </cell>
          <cell r="C10872" t="str">
            <v/>
          </cell>
          <cell r="D10872" t="str">
            <v/>
          </cell>
          <cell r="E10872" t="str">
            <v/>
          </cell>
          <cell r="F10872" t="str">
            <v/>
          </cell>
          <cell r="G10872" t="str">
            <v/>
          </cell>
          <cell r="H10872" t="str">
            <v/>
          </cell>
        </row>
        <row r="10873">
          <cell r="A10873" t="str">
            <v>WS2 0</v>
          </cell>
          <cell r="B10873">
            <v>369584.3</v>
          </cell>
          <cell r="C10873" t="str">
            <v/>
          </cell>
          <cell r="D10873">
            <v>451944.57</v>
          </cell>
          <cell r="E10873">
            <v>2150437.5100000002</v>
          </cell>
          <cell r="F10873">
            <v>153934.34</v>
          </cell>
          <cell r="G10873">
            <v>423313.61</v>
          </cell>
          <cell r="H10873">
            <v>265780.87</v>
          </cell>
        </row>
        <row r="10874">
          <cell r="A10874" t="str">
            <v>WS2 7</v>
          </cell>
          <cell r="B10874">
            <v>627630.16</v>
          </cell>
          <cell r="C10874" t="str">
            <v/>
          </cell>
          <cell r="D10874">
            <v>902627.76</v>
          </cell>
          <cell r="E10874">
            <v>2275987.81</v>
          </cell>
          <cell r="F10874">
            <v>162739.85999999996</v>
          </cell>
          <cell r="G10874">
            <v>417931.04</v>
          </cell>
          <cell r="H10874">
            <v>177173.31</v>
          </cell>
        </row>
        <row r="10875">
          <cell r="A10875" t="str">
            <v>WS2 8</v>
          </cell>
          <cell r="B10875">
            <v>593654.39</v>
          </cell>
          <cell r="C10875" t="str">
            <v/>
          </cell>
          <cell r="D10875">
            <v>422084.09</v>
          </cell>
          <cell r="E10875">
            <v>1888582.58</v>
          </cell>
          <cell r="F10875">
            <v>213430.07</v>
          </cell>
          <cell r="G10875">
            <v>444857.04</v>
          </cell>
          <cell r="H10875">
            <v>285919.47000000003</v>
          </cell>
        </row>
        <row r="10876">
          <cell r="A10876" t="str">
            <v>WS2 9</v>
          </cell>
          <cell r="B10876">
            <v>755213.88</v>
          </cell>
          <cell r="C10876" t="str">
            <v/>
          </cell>
          <cell r="D10876">
            <v>826654.77</v>
          </cell>
          <cell r="E10876">
            <v>1899139.46</v>
          </cell>
          <cell r="F10876">
            <v>167257.35999999999</v>
          </cell>
          <cell r="G10876">
            <v>541677.81999999995</v>
          </cell>
          <cell r="H10876">
            <v>245589.62</v>
          </cell>
        </row>
        <row r="10877">
          <cell r="A10877" t="str">
            <v>WS3 1</v>
          </cell>
          <cell r="B10877">
            <v>807893.88</v>
          </cell>
          <cell r="C10877" t="str">
            <v/>
          </cell>
          <cell r="D10877">
            <v>897277.12</v>
          </cell>
          <cell r="E10877">
            <v>3198421.1</v>
          </cell>
          <cell r="F10877">
            <v>194317.17</v>
          </cell>
          <cell r="G10877">
            <v>820119.34</v>
          </cell>
          <cell r="H10877">
            <v>248018.79</v>
          </cell>
        </row>
        <row r="10878">
          <cell r="A10878" t="str">
            <v>WS3 2</v>
          </cell>
          <cell r="B10878">
            <v>1073861.49</v>
          </cell>
          <cell r="C10878" t="str">
            <v/>
          </cell>
          <cell r="D10878">
            <v>907557.28</v>
          </cell>
          <cell r="E10878">
            <v>3459778.46</v>
          </cell>
          <cell r="F10878">
            <v>126584.97</v>
          </cell>
          <cell r="G10878">
            <v>586085.36</v>
          </cell>
          <cell r="H10878">
            <v>264139.57</v>
          </cell>
        </row>
        <row r="10879">
          <cell r="A10879" t="str">
            <v>WS3 3</v>
          </cell>
          <cell r="B10879">
            <v>1163798.49</v>
          </cell>
          <cell r="C10879">
            <v>54860.34</v>
          </cell>
          <cell r="D10879">
            <v>1445164.58</v>
          </cell>
          <cell r="E10879">
            <v>4401801</v>
          </cell>
          <cell r="F10879">
            <v>285339.33</v>
          </cell>
          <cell r="G10879">
            <v>630576.5</v>
          </cell>
          <cell r="H10879">
            <v>269155.86</v>
          </cell>
        </row>
        <row r="10880">
          <cell r="A10880" t="str">
            <v>WS3 4</v>
          </cell>
          <cell r="B10880">
            <v>666578.38</v>
          </cell>
          <cell r="C10880" t="str">
            <v/>
          </cell>
          <cell r="D10880">
            <v>1434176.03</v>
          </cell>
          <cell r="E10880">
            <v>2540851.02</v>
          </cell>
          <cell r="F10880">
            <v>230248.42</v>
          </cell>
          <cell r="G10880">
            <v>388756.34</v>
          </cell>
          <cell r="H10880">
            <v>281138.91000000003</v>
          </cell>
        </row>
        <row r="10881">
          <cell r="A10881" t="str">
            <v>WS3 5</v>
          </cell>
          <cell r="B10881">
            <v>150324.78</v>
          </cell>
          <cell r="C10881" t="str">
            <v/>
          </cell>
          <cell r="D10881">
            <v>267841.73</v>
          </cell>
          <cell r="E10881">
            <v>624112.55000000005</v>
          </cell>
          <cell r="F10881" t="str">
            <v/>
          </cell>
          <cell r="G10881">
            <v>121255.64</v>
          </cell>
          <cell r="H10881" t="str">
            <v/>
          </cell>
        </row>
        <row r="10882">
          <cell r="A10882" t="str">
            <v>WS4 1</v>
          </cell>
          <cell r="B10882">
            <v>1480553.87</v>
          </cell>
          <cell r="C10882">
            <v>68412.06</v>
          </cell>
          <cell r="D10882">
            <v>1520031.61</v>
          </cell>
          <cell r="E10882">
            <v>3707554.5</v>
          </cell>
          <cell r="F10882">
            <v>301229.7699999999</v>
          </cell>
          <cell r="G10882">
            <v>868879.82</v>
          </cell>
          <cell r="H10882">
            <v>460737.26</v>
          </cell>
        </row>
        <row r="10883">
          <cell r="A10883" t="str">
            <v>WS4 2</v>
          </cell>
          <cell r="B10883">
            <v>344208.8</v>
          </cell>
          <cell r="C10883" t="str">
            <v/>
          </cell>
          <cell r="D10883">
            <v>405235.63</v>
          </cell>
          <cell r="E10883">
            <v>1188356.28</v>
          </cell>
          <cell r="F10883">
            <v>107560.55999999998</v>
          </cell>
          <cell r="G10883">
            <v>202850.16</v>
          </cell>
          <cell r="H10883">
            <v>152756.26999999999</v>
          </cell>
        </row>
        <row r="10884">
          <cell r="A10884" t="str">
            <v>WS5 3</v>
          </cell>
          <cell r="B10884">
            <v>937264.86</v>
          </cell>
          <cell r="C10884" t="str">
            <v/>
          </cell>
          <cell r="D10884">
            <v>1220249.77</v>
          </cell>
          <cell r="E10884">
            <v>2651973.98</v>
          </cell>
          <cell r="F10884">
            <v>228418.04</v>
          </cell>
          <cell r="G10884">
            <v>487005.84</v>
          </cell>
          <cell r="H10884">
            <v>361947.68</v>
          </cell>
        </row>
        <row r="10885">
          <cell r="A10885" t="str">
            <v>WS5 4</v>
          </cell>
          <cell r="B10885">
            <v>1128526.8899999999</v>
          </cell>
          <cell r="C10885" t="str">
            <v/>
          </cell>
          <cell r="D10885">
            <v>1134547.68</v>
          </cell>
          <cell r="E10885">
            <v>3030195.1900000004</v>
          </cell>
          <cell r="F10885">
            <v>228132.23000000004</v>
          </cell>
          <cell r="G10885">
            <v>639084.15</v>
          </cell>
          <cell r="H10885">
            <v>507435.08</v>
          </cell>
        </row>
        <row r="10886">
          <cell r="A10886" t="str">
            <v>WS6 6</v>
          </cell>
          <cell r="B10886">
            <v>859189.8</v>
          </cell>
          <cell r="C10886">
            <v>70358.589999999982</v>
          </cell>
          <cell r="D10886">
            <v>1040767.54</v>
          </cell>
          <cell r="E10886">
            <v>3763306.56</v>
          </cell>
          <cell r="F10886">
            <v>338839.47</v>
          </cell>
          <cell r="G10886">
            <v>779635.33</v>
          </cell>
          <cell r="H10886">
            <v>246346.33000000002</v>
          </cell>
        </row>
        <row r="10887">
          <cell r="A10887" t="str">
            <v>WS6 7</v>
          </cell>
          <cell r="B10887">
            <v>708775.86</v>
          </cell>
          <cell r="C10887">
            <v>57155.51</v>
          </cell>
          <cell r="D10887">
            <v>1087041.58</v>
          </cell>
          <cell r="E10887">
            <v>3250619.24</v>
          </cell>
          <cell r="F10887">
            <v>385172.34999999992</v>
          </cell>
          <cell r="G10887">
            <v>621756.01</v>
          </cell>
          <cell r="H10887">
            <v>344057.73</v>
          </cell>
        </row>
        <row r="10888">
          <cell r="A10888" t="str">
            <v>WS6 9</v>
          </cell>
          <cell r="B10888" t="str">
            <v/>
          </cell>
          <cell r="C10888" t="str">
            <v/>
          </cell>
          <cell r="D10888" t="str">
            <v/>
          </cell>
          <cell r="E10888" t="str">
            <v/>
          </cell>
          <cell r="F10888" t="str">
            <v/>
          </cell>
          <cell r="G10888" t="str">
            <v/>
          </cell>
          <cell r="H10888" t="str">
            <v/>
          </cell>
        </row>
        <row r="10889">
          <cell r="A10889" t="str">
            <v>WS7 0</v>
          </cell>
          <cell r="B10889">
            <v>454029.84</v>
          </cell>
          <cell r="C10889" t="str">
            <v/>
          </cell>
          <cell r="D10889">
            <v>527995.51</v>
          </cell>
          <cell r="E10889">
            <v>1332000.06</v>
          </cell>
          <cell r="F10889">
            <v>118132.23</v>
          </cell>
          <cell r="G10889">
            <v>415924.2</v>
          </cell>
          <cell r="H10889">
            <v>152980.58000000002</v>
          </cell>
        </row>
        <row r="10890">
          <cell r="A10890" t="str">
            <v>WS7 1</v>
          </cell>
          <cell r="B10890">
            <v>577419.48</v>
          </cell>
          <cell r="C10890" t="str">
            <v/>
          </cell>
          <cell r="D10890">
            <v>1332078.2</v>
          </cell>
          <cell r="E10890">
            <v>1787765.83</v>
          </cell>
          <cell r="F10890">
            <v>210465.64000000004</v>
          </cell>
          <cell r="G10890">
            <v>257537.65</v>
          </cell>
          <cell r="H10890">
            <v>117161.87</v>
          </cell>
        </row>
        <row r="10891">
          <cell r="A10891" t="str">
            <v>WS7 2</v>
          </cell>
          <cell r="B10891">
            <v>475490.89</v>
          </cell>
          <cell r="C10891" t="str">
            <v/>
          </cell>
          <cell r="D10891">
            <v>854396.11</v>
          </cell>
          <cell r="E10891">
            <v>1487031.4300000002</v>
          </cell>
          <cell r="F10891">
            <v>104045.35</v>
          </cell>
          <cell r="G10891">
            <v>349550.52</v>
          </cell>
          <cell r="H10891">
            <v>148599.70000000001</v>
          </cell>
        </row>
        <row r="10892">
          <cell r="A10892" t="str">
            <v>WS7 3</v>
          </cell>
          <cell r="B10892">
            <v>216842.7</v>
          </cell>
          <cell r="C10892" t="str">
            <v/>
          </cell>
          <cell r="D10892">
            <v>405484.34</v>
          </cell>
          <cell r="E10892">
            <v>470075.48</v>
          </cell>
          <cell r="F10892" t="str">
            <v/>
          </cell>
          <cell r="G10892">
            <v>56357.14</v>
          </cell>
          <cell r="H10892" t="str">
            <v/>
          </cell>
        </row>
        <row r="10893">
          <cell r="A10893" t="str">
            <v>WS7 4</v>
          </cell>
          <cell r="B10893">
            <v>902758.97</v>
          </cell>
          <cell r="C10893" t="str">
            <v/>
          </cell>
          <cell r="D10893">
            <v>1136359.28</v>
          </cell>
          <cell r="E10893">
            <v>1878902.46</v>
          </cell>
          <cell r="F10893">
            <v>167375.50999999995</v>
          </cell>
          <cell r="G10893">
            <v>436542.22</v>
          </cell>
          <cell r="H10893">
            <v>125080.86</v>
          </cell>
        </row>
        <row r="10894">
          <cell r="A10894" t="str">
            <v>WS7 9</v>
          </cell>
          <cell r="B10894">
            <v>479512.29</v>
          </cell>
          <cell r="C10894" t="str">
            <v/>
          </cell>
          <cell r="D10894">
            <v>925266.78</v>
          </cell>
          <cell r="E10894">
            <v>2359948.84</v>
          </cell>
          <cell r="F10894">
            <v>224643.14000000004</v>
          </cell>
          <cell r="G10894">
            <v>463426.33</v>
          </cell>
          <cell r="H10894">
            <v>147691.48000000001</v>
          </cell>
        </row>
        <row r="10895">
          <cell r="A10895" t="str">
            <v>WS8 6</v>
          </cell>
          <cell r="B10895">
            <v>1031164.9</v>
          </cell>
          <cell r="C10895" t="str">
            <v/>
          </cell>
          <cell r="D10895">
            <v>831091.06</v>
          </cell>
          <cell r="E10895">
            <v>1620945.1</v>
          </cell>
          <cell r="F10895">
            <v>64804.51</v>
          </cell>
          <cell r="G10895">
            <v>455052.28</v>
          </cell>
          <cell r="H10895">
            <v>180358.42</v>
          </cell>
        </row>
        <row r="10896">
          <cell r="A10896" t="str">
            <v>WS8 7</v>
          </cell>
          <cell r="B10896">
            <v>1259084.1599999999</v>
          </cell>
          <cell r="C10896" t="str">
            <v/>
          </cell>
          <cell r="D10896">
            <v>1485397.91</v>
          </cell>
          <cell r="E10896">
            <v>2879023.19</v>
          </cell>
          <cell r="F10896">
            <v>378437.74999999994</v>
          </cell>
          <cell r="G10896">
            <v>680003.95</v>
          </cell>
          <cell r="H10896">
            <v>284254.77</v>
          </cell>
        </row>
        <row r="10897">
          <cell r="A10897" t="str">
            <v>WS9 0</v>
          </cell>
          <cell r="B10897">
            <v>788794.53</v>
          </cell>
          <cell r="C10897" t="str">
            <v/>
          </cell>
          <cell r="D10897">
            <v>1317351.4099999999</v>
          </cell>
          <cell r="E10897">
            <v>3302826.08</v>
          </cell>
          <cell r="F10897">
            <v>166300.09</v>
          </cell>
          <cell r="G10897">
            <v>673620.34</v>
          </cell>
          <cell r="H10897">
            <v>297591.53999999998</v>
          </cell>
        </row>
        <row r="10898">
          <cell r="A10898" t="str">
            <v>WS9 1</v>
          </cell>
          <cell r="B10898" t="str">
            <v/>
          </cell>
          <cell r="C10898" t="str">
            <v/>
          </cell>
          <cell r="D10898" t="str">
            <v/>
          </cell>
          <cell r="E10898" t="str">
            <v/>
          </cell>
          <cell r="F10898" t="str">
            <v/>
          </cell>
          <cell r="G10898" t="str">
            <v/>
          </cell>
          <cell r="H10898" t="str">
            <v/>
          </cell>
        </row>
        <row r="10899">
          <cell r="A10899" t="str">
            <v>WS9 8</v>
          </cell>
          <cell r="B10899">
            <v>646929.56999999995</v>
          </cell>
          <cell r="C10899" t="str">
            <v/>
          </cell>
          <cell r="D10899">
            <v>917540.06</v>
          </cell>
          <cell r="E10899">
            <v>2335695.29</v>
          </cell>
          <cell r="F10899">
            <v>204429.02</v>
          </cell>
          <cell r="G10899">
            <v>478015.75</v>
          </cell>
          <cell r="H10899">
            <v>244047.38</v>
          </cell>
        </row>
        <row r="10900">
          <cell r="A10900" t="str">
            <v>WS9 9</v>
          </cell>
          <cell r="B10900">
            <v>937911.58</v>
          </cell>
          <cell r="C10900" t="str">
            <v/>
          </cell>
          <cell r="D10900">
            <v>1371460.19</v>
          </cell>
          <cell r="E10900">
            <v>2771110.08</v>
          </cell>
          <cell r="F10900">
            <v>197014.65999999997</v>
          </cell>
          <cell r="G10900">
            <v>536096.91</v>
          </cell>
          <cell r="H10900">
            <v>233129.17</v>
          </cell>
        </row>
        <row r="10901">
          <cell r="A10901" t="str">
            <v>WV Other</v>
          </cell>
          <cell r="B10901">
            <v>101795.62</v>
          </cell>
          <cell r="C10901">
            <v>1571001.7400000002</v>
          </cell>
          <cell r="D10901">
            <v>28521.37</v>
          </cell>
          <cell r="E10901">
            <v>9824.93</v>
          </cell>
          <cell r="F10901">
            <v>159406.34000000003</v>
          </cell>
          <cell r="G10901">
            <v>100780.49</v>
          </cell>
          <cell r="H10901">
            <v>154863.15000000002</v>
          </cell>
        </row>
        <row r="10902">
          <cell r="A10902" t="str">
            <v>WV total</v>
          </cell>
          <cell r="B10902">
            <v>38932683.479999989</v>
          </cell>
          <cell r="C10902">
            <v>1860119.5000000002</v>
          </cell>
          <cell r="D10902">
            <v>33523114.469999995</v>
          </cell>
          <cell r="E10902">
            <v>116157426.77000001</v>
          </cell>
          <cell r="F10902">
            <v>11088405.619999999</v>
          </cell>
          <cell r="G10902">
            <v>22771851.150000002</v>
          </cell>
          <cell r="H10902">
            <v>9063863.9799999986</v>
          </cell>
        </row>
        <row r="10903">
          <cell r="A10903" t="str">
            <v>WV1 1</v>
          </cell>
          <cell r="B10903" t="str">
            <v/>
          </cell>
          <cell r="C10903" t="str">
            <v/>
          </cell>
          <cell r="D10903" t="str">
            <v/>
          </cell>
          <cell r="E10903">
            <v>92958.16</v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WV1 2</v>
          </cell>
          <cell r="B10904">
            <v>594182.57999999996</v>
          </cell>
          <cell r="C10904" t="str">
            <v/>
          </cell>
          <cell r="D10904">
            <v>525551.29</v>
          </cell>
          <cell r="E10904">
            <v>2286799.63</v>
          </cell>
          <cell r="F10904">
            <v>122253.10999999999</v>
          </cell>
          <cell r="G10904">
            <v>678101.09</v>
          </cell>
          <cell r="H10904">
            <v>149741.22</v>
          </cell>
        </row>
        <row r="10905">
          <cell r="A10905" t="str">
            <v>WV1 3</v>
          </cell>
          <cell r="B10905" t="str">
            <v/>
          </cell>
          <cell r="C10905" t="str">
            <v/>
          </cell>
          <cell r="D10905">
            <v>127418.66</v>
          </cell>
          <cell r="E10905">
            <v>160162.56</v>
          </cell>
          <cell r="F10905" t="str">
            <v/>
          </cell>
          <cell r="G10905" t="str">
            <v/>
          </cell>
          <cell r="H10905" t="str">
            <v/>
          </cell>
        </row>
        <row r="10906">
          <cell r="A10906" t="str">
            <v>WV1 4</v>
          </cell>
          <cell r="B10906">
            <v>313749.99</v>
          </cell>
          <cell r="C10906" t="str">
            <v/>
          </cell>
          <cell r="D10906">
            <v>209893.72</v>
          </cell>
          <cell r="E10906">
            <v>608502.13</v>
          </cell>
          <cell r="F10906">
            <v>76305.899999999994</v>
          </cell>
          <cell r="G10906">
            <v>154255.62</v>
          </cell>
          <cell r="H10906" t="str">
            <v/>
          </cell>
        </row>
        <row r="10907">
          <cell r="A10907" t="str">
            <v>WV1 9</v>
          </cell>
          <cell r="B10907" t="str">
            <v/>
          </cell>
          <cell r="C10907" t="str">
            <v/>
          </cell>
          <cell r="D10907" t="str">
            <v/>
          </cell>
          <cell r="E10907" t="str">
            <v/>
          </cell>
          <cell r="F10907" t="str">
            <v/>
          </cell>
          <cell r="G10907" t="str">
            <v/>
          </cell>
          <cell r="H10907" t="str">
            <v/>
          </cell>
        </row>
        <row r="10908">
          <cell r="A10908" t="str">
            <v>WV10 0</v>
          </cell>
          <cell r="B10908">
            <v>987301.25</v>
          </cell>
          <cell r="C10908" t="str">
            <v/>
          </cell>
          <cell r="D10908">
            <v>644101.76</v>
          </cell>
          <cell r="E10908">
            <v>2598287.0099999998</v>
          </cell>
          <cell r="F10908">
            <v>201175.09999999995</v>
          </cell>
          <cell r="G10908">
            <v>664478.04</v>
          </cell>
          <cell r="H10908">
            <v>201848.73</v>
          </cell>
        </row>
        <row r="10909">
          <cell r="A10909" t="str">
            <v>WV10 6</v>
          </cell>
          <cell r="B10909">
            <v>1161618.49</v>
          </cell>
          <cell r="C10909" t="str">
            <v/>
          </cell>
          <cell r="D10909">
            <v>1103745.1399999999</v>
          </cell>
          <cell r="E10909">
            <v>4609734.2799999993</v>
          </cell>
          <cell r="F10909">
            <v>357305.31999999995</v>
          </cell>
          <cell r="G10909">
            <v>1114934.03</v>
          </cell>
          <cell r="H10909">
            <v>379546.59</v>
          </cell>
        </row>
        <row r="10910">
          <cell r="A10910" t="str">
            <v>WV10 7</v>
          </cell>
          <cell r="B10910">
            <v>790608.73</v>
          </cell>
          <cell r="C10910" t="str">
            <v/>
          </cell>
          <cell r="D10910">
            <v>773660.48</v>
          </cell>
          <cell r="E10910">
            <v>2941939.33</v>
          </cell>
          <cell r="F10910">
            <v>265800.86</v>
          </cell>
          <cell r="G10910">
            <v>397499.03</v>
          </cell>
          <cell r="H10910">
            <v>268121.19</v>
          </cell>
        </row>
        <row r="10911">
          <cell r="A10911" t="str">
            <v>WV10 8</v>
          </cell>
          <cell r="B10911">
            <v>1164325.21</v>
          </cell>
          <cell r="C10911" t="str">
            <v/>
          </cell>
          <cell r="D10911">
            <v>738870.54</v>
          </cell>
          <cell r="E10911">
            <v>3895463.0999999996</v>
          </cell>
          <cell r="F10911">
            <v>460036.14000000007</v>
          </cell>
          <cell r="G10911">
            <v>672736.58</v>
          </cell>
          <cell r="H10911">
            <v>253682.85</v>
          </cell>
        </row>
        <row r="10912">
          <cell r="A10912" t="str">
            <v>WV10 9</v>
          </cell>
          <cell r="B10912">
            <v>1188373.5</v>
          </cell>
          <cell r="C10912" t="str">
            <v/>
          </cell>
          <cell r="D10912">
            <v>586013.77</v>
          </cell>
          <cell r="E10912">
            <v>3185426.52</v>
          </cell>
          <cell r="F10912">
            <v>208330</v>
          </cell>
          <cell r="G10912">
            <v>812044.4</v>
          </cell>
          <cell r="H10912">
            <v>186470.14</v>
          </cell>
        </row>
        <row r="10913">
          <cell r="A10913" t="str">
            <v>WV11 1</v>
          </cell>
          <cell r="B10913">
            <v>1271991.45</v>
          </cell>
          <cell r="C10913" t="str">
            <v/>
          </cell>
          <cell r="D10913">
            <v>1010732.63</v>
          </cell>
          <cell r="E10913">
            <v>3605097.5300000003</v>
          </cell>
          <cell r="F10913">
            <v>413350.37999999995</v>
          </cell>
          <cell r="G10913">
            <v>779667.99</v>
          </cell>
          <cell r="H10913">
            <v>218156.22</v>
          </cell>
        </row>
        <row r="10914">
          <cell r="A10914" t="str">
            <v>WV11 2</v>
          </cell>
          <cell r="B10914">
            <v>990018.1</v>
          </cell>
          <cell r="C10914" t="str">
            <v/>
          </cell>
          <cell r="D10914">
            <v>893414.43</v>
          </cell>
          <cell r="E10914">
            <v>3959889.97</v>
          </cell>
          <cell r="F10914">
            <v>359777.89999999991</v>
          </cell>
          <cell r="G10914">
            <v>728767.99</v>
          </cell>
          <cell r="H10914">
            <v>199889.34</v>
          </cell>
        </row>
        <row r="10915">
          <cell r="A10915" t="str">
            <v>WV11 3</v>
          </cell>
          <cell r="B10915">
            <v>1218379.68</v>
          </cell>
          <cell r="C10915" t="str">
            <v/>
          </cell>
          <cell r="D10915">
            <v>1138065.54</v>
          </cell>
          <cell r="E10915">
            <v>3962995.13</v>
          </cell>
          <cell r="F10915">
            <v>423169.87999999995</v>
          </cell>
          <cell r="G10915">
            <v>748907.12</v>
          </cell>
          <cell r="H10915">
            <v>232381.5</v>
          </cell>
        </row>
        <row r="10916">
          <cell r="A10916" t="str">
            <v>WV12 4</v>
          </cell>
          <cell r="B10916">
            <v>703136.87</v>
          </cell>
          <cell r="C10916">
            <v>78607.16</v>
          </cell>
          <cell r="D10916">
            <v>1071926.48</v>
          </cell>
          <cell r="E10916">
            <v>3410653.58</v>
          </cell>
          <cell r="F10916">
            <v>377172.7300000001</v>
          </cell>
          <cell r="G10916">
            <v>539006.6</v>
          </cell>
          <cell r="H10916">
            <v>351050.3</v>
          </cell>
        </row>
        <row r="10917">
          <cell r="A10917" t="str">
            <v>WV12 5</v>
          </cell>
          <cell r="B10917">
            <v>1352295.62</v>
          </cell>
          <cell r="C10917">
            <v>63693.859999999986</v>
          </cell>
          <cell r="D10917">
            <v>1840876.74</v>
          </cell>
          <cell r="E10917">
            <v>5150035.26</v>
          </cell>
          <cell r="F10917">
            <v>454519.77000000008</v>
          </cell>
          <cell r="G10917">
            <v>758810.88</v>
          </cell>
          <cell r="H10917">
            <v>419570.9</v>
          </cell>
        </row>
        <row r="10918">
          <cell r="A10918" t="str">
            <v>WV12 9</v>
          </cell>
          <cell r="B10918" t="str">
            <v/>
          </cell>
          <cell r="C10918" t="str">
            <v/>
          </cell>
          <cell r="D10918" t="str">
            <v/>
          </cell>
          <cell r="E10918" t="str">
            <v/>
          </cell>
          <cell r="F10918" t="str">
            <v/>
          </cell>
          <cell r="G10918" t="str">
            <v/>
          </cell>
          <cell r="H10918" t="str">
            <v/>
          </cell>
        </row>
        <row r="10919">
          <cell r="A10919" t="str">
            <v>WV13 1</v>
          </cell>
          <cell r="B10919">
            <v>380849.33</v>
          </cell>
          <cell r="C10919" t="str">
            <v/>
          </cell>
          <cell r="D10919">
            <v>526717.01</v>
          </cell>
          <cell r="E10919">
            <v>2118257.66</v>
          </cell>
          <cell r="F10919">
            <v>217122.12</v>
          </cell>
          <cell r="G10919">
            <v>281264.51</v>
          </cell>
          <cell r="H10919">
            <v>218536.98</v>
          </cell>
        </row>
        <row r="10920">
          <cell r="A10920" t="str">
            <v>WV13 2</v>
          </cell>
          <cell r="B10920">
            <v>653255.78</v>
          </cell>
          <cell r="C10920" t="str">
            <v/>
          </cell>
          <cell r="D10920">
            <v>578113.4</v>
          </cell>
          <cell r="E10920">
            <v>2158247.98</v>
          </cell>
          <cell r="F10920">
            <v>123121.61000000002</v>
          </cell>
          <cell r="G10920">
            <v>339197.27</v>
          </cell>
          <cell r="H10920">
            <v>139898.86000000002</v>
          </cell>
        </row>
        <row r="10921">
          <cell r="A10921" t="str">
            <v>WV13 3</v>
          </cell>
          <cell r="B10921">
            <v>675282.19</v>
          </cell>
          <cell r="C10921" t="str">
            <v/>
          </cell>
          <cell r="D10921">
            <v>607275.49</v>
          </cell>
          <cell r="E10921">
            <v>2672256.64</v>
          </cell>
          <cell r="F10921">
            <v>141104.28000000003</v>
          </cell>
          <cell r="G10921">
            <v>407060.23</v>
          </cell>
          <cell r="H10921">
            <v>199445.30000000002</v>
          </cell>
        </row>
        <row r="10922">
          <cell r="A10922" t="str">
            <v>WV14 0</v>
          </cell>
          <cell r="B10922">
            <v>402481.21</v>
          </cell>
          <cell r="C10922" t="str">
            <v/>
          </cell>
          <cell r="D10922">
            <v>590311.71</v>
          </cell>
          <cell r="E10922">
            <v>1587902.4700000002</v>
          </cell>
          <cell r="F10922">
            <v>93955.099999999991</v>
          </cell>
          <cell r="G10922">
            <v>398239.7</v>
          </cell>
          <cell r="H10922">
            <v>50095.61</v>
          </cell>
        </row>
        <row r="10923">
          <cell r="A10923" t="str">
            <v>WV14 4</v>
          </cell>
          <cell r="B10923" t="str">
            <v/>
          </cell>
          <cell r="C10923" t="str">
            <v/>
          </cell>
          <cell r="D10923" t="str">
            <v/>
          </cell>
          <cell r="E10923" t="str">
            <v/>
          </cell>
          <cell r="F10923" t="str">
            <v/>
          </cell>
          <cell r="G10923" t="str">
            <v/>
          </cell>
          <cell r="H10923" t="str">
            <v/>
          </cell>
        </row>
        <row r="10924">
          <cell r="A10924" t="str">
            <v>WV14 6</v>
          </cell>
          <cell r="B10924">
            <v>773656.59</v>
          </cell>
          <cell r="C10924" t="str">
            <v/>
          </cell>
          <cell r="D10924">
            <v>612295</v>
          </cell>
          <cell r="E10924">
            <v>2117125.2400000002</v>
          </cell>
          <cell r="F10924">
            <v>172948.80999999997</v>
          </cell>
          <cell r="G10924">
            <v>461535.77</v>
          </cell>
          <cell r="H10924">
            <v>178661.25</v>
          </cell>
        </row>
        <row r="10925">
          <cell r="A10925" t="str">
            <v>WV14 7</v>
          </cell>
          <cell r="B10925">
            <v>320974.09000000003</v>
          </cell>
          <cell r="C10925" t="str">
            <v/>
          </cell>
          <cell r="D10925">
            <v>318934.34000000003</v>
          </cell>
          <cell r="E10925">
            <v>792493.63</v>
          </cell>
          <cell r="F10925" t="str">
            <v/>
          </cell>
          <cell r="G10925">
            <v>285282.82</v>
          </cell>
          <cell r="H10925" t="str">
            <v/>
          </cell>
        </row>
        <row r="10926">
          <cell r="A10926" t="str">
            <v>WV14 8</v>
          </cell>
          <cell r="B10926">
            <v>1538555.72</v>
          </cell>
          <cell r="C10926" t="str">
            <v/>
          </cell>
          <cell r="D10926">
            <v>1101781.96</v>
          </cell>
          <cell r="E10926">
            <v>4440155.7300000004</v>
          </cell>
          <cell r="F10926">
            <v>270222.45999999996</v>
          </cell>
          <cell r="G10926">
            <v>880762.76</v>
          </cell>
          <cell r="H10926">
            <v>321091.78999999998</v>
          </cell>
        </row>
        <row r="10927">
          <cell r="A10927" t="str">
            <v>WV14 9</v>
          </cell>
          <cell r="B10927">
            <v>1690858.96</v>
          </cell>
          <cell r="C10927">
            <v>50686.52</v>
          </cell>
          <cell r="D10927">
            <v>770621.85</v>
          </cell>
          <cell r="E10927">
            <v>3974900.0199999996</v>
          </cell>
          <cell r="F10927">
            <v>305229.99000000011</v>
          </cell>
          <cell r="G10927">
            <v>769190.8</v>
          </cell>
          <cell r="H10927">
            <v>448570.35000000003</v>
          </cell>
        </row>
        <row r="10928">
          <cell r="A10928" t="str">
            <v>WV15 5</v>
          </cell>
          <cell r="B10928">
            <v>580950.26</v>
          </cell>
          <cell r="C10928" t="str">
            <v/>
          </cell>
          <cell r="D10928">
            <v>345881.03</v>
          </cell>
          <cell r="E10928">
            <v>1361251.79</v>
          </cell>
          <cell r="F10928">
            <v>206039.37999999995</v>
          </cell>
          <cell r="G10928">
            <v>297205.61</v>
          </cell>
          <cell r="H10928">
            <v>132569.51</v>
          </cell>
        </row>
        <row r="10929">
          <cell r="A10929" t="str">
            <v>WV15 6</v>
          </cell>
          <cell r="B10929">
            <v>629346.55000000005</v>
          </cell>
          <cell r="C10929" t="str">
            <v/>
          </cell>
          <cell r="D10929">
            <v>391195.44</v>
          </cell>
          <cell r="E10929">
            <v>1483537.41</v>
          </cell>
          <cell r="F10929">
            <v>230686.06</v>
          </cell>
          <cell r="G10929">
            <v>239122.51</v>
          </cell>
          <cell r="H10929">
            <v>113994.87</v>
          </cell>
        </row>
        <row r="10930">
          <cell r="A10930" t="str">
            <v>WV16 4</v>
          </cell>
          <cell r="B10930">
            <v>1061642.58</v>
          </cell>
          <cell r="C10930" t="str">
            <v/>
          </cell>
          <cell r="D10930">
            <v>560625.65</v>
          </cell>
          <cell r="E10930">
            <v>2089709.5299999998</v>
          </cell>
          <cell r="F10930">
            <v>309080.63</v>
          </cell>
          <cell r="G10930">
            <v>555198.47</v>
          </cell>
          <cell r="H10930">
            <v>102443.51000000001</v>
          </cell>
        </row>
        <row r="10931">
          <cell r="A10931" t="str">
            <v>WV16 5</v>
          </cell>
          <cell r="B10931">
            <v>442201.56</v>
          </cell>
          <cell r="C10931" t="str">
            <v/>
          </cell>
          <cell r="D10931">
            <v>315090.27</v>
          </cell>
          <cell r="E10931">
            <v>957769.45</v>
          </cell>
          <cell r="F10931">
            <v>71650.109999999986</v>
          </cell>
          <cell r="G10931">
            <v>147788.64000000001</v>
          </cell>
          <cell r="H10931" t="str">
            <v/>
          </cell>
        </row>
        <row r="10932">
          <cell r="A10932" t="str">
            <v>WV16 6</v>
          </cell>
          <cell r="B10932">
            <v>1272674.22</v>
          </cell>
          <cell r="C10932" t="str">
            <v/>
          </cell>
          <cell r="D10932">
            <v>522864.08</v>
          </cell>
          <cell r="E10932">
            <v>2510724.0999999996</v>
          </cell>
          <cell r="F10932">
            <v>189817.35999999996</v>
          </cell>
          <cell r="G10932">
            <v>472159.17</v>
          </cell>
          <cell r="H10932">
            <v>135039.45000000001</v>
          </cell>
        </row>
        <row r="10933">
          <cell r="A10933" t="str">
            <v>WV16 9</v>
          </cell>
          <cell r="B10933" t="str">
            <v/>
          </cell>
          <cell r="C10933" t="str">
            <v/>
          </cell>
          <cell r="D10933" t="str">
            <v/>
          </cell>
          <cell r="E10933" t="str">
            <v/>
          </cell>
          <cell r="F10933" t="str">
            <v/>
          </cell>
          <cell r="G10933" t="str">
            <v/>
          </cell>
          <cell r="H10933" t="str">
            <v/>
          </cell>
        </row>
        <row r="10934">
          <cell r="A10934" t="str">
            <v>WV2 1</v>
          </cell>
          <cell r="B10934">
            <v>247139.7</v>
          </cell>
          <cell r="C10934" t="str">
            <v/>
          </cell>
          <cell r="D10934">
            <v>278199.77</v>
          </cell>
          <cell r="E10934">
            <v>815240.01</v>
          </cell>
          <cell r="F10934" t="str">
            <v/>
          </cell>
          <cell r="G10934">
            <v>88747.42</v>
          </cell>
          <cell r="H10934" t="str">
            <v/>
          </cell>
        </row>
        <row r="10935">
          <cell r="A10935" t="str">
            <v>WV2 2</v>
          </cell>
          <cell r="B10935">
            <v>549550</v>
          </cell>
          <cell r="C10935" t="str">
            <v/>
          </cell>
          <cell r="D10935">
            <v>455969.99</v>
          </cell>
          <cell r="E10935">
            <v>1463017.73</v>
          </cell>
          <cell r="F10935">
            <v>83321.089999999982</v>
          </cell>
          <cell r="G10935">
            <v>288550.77</v>
          </cell>
          <cell r="H10935">
            <v>220682.21</v>
          </cell>
        </row>
        <row r="10936">
          <cell r="A10936" t="str">
            <v>WV2 3</v>
          </cell>
          <cell r="B10936">
            <v>312931.39</v>
          </cell>
          <cell r="C10936" t="str">
            <v/>
          </cell>
          <cell r="D10936">
            <v>200795.55</v>
          </cell>
          <cell r="E10936">
            <v>911160.1100000001</v>
          </cell>
          <cell r="F10936">
            <v>76610.86</v>
          </cell>
          <cell r="G10936">
            <v>104313.37</v>
          </cell>
          <cell r="H10936">
            <v>72075.45</v>
          </cell>
        </row>
        <row r="10937">
          <cell r="A10937" t="str">
            <v>WV2 4</v>
          </cell>
          <cell r="B10937">
            <v>152260.56</v>
          </cell>
          <cell r="C10937" t="str">
            <v/>
          </cell>
          <cell r="D10937">
            <v>156725.29999999999</v>
          </cell>
          <cell r="E10937">
            <v>430269.34</v>
          </cell>
          <cell r="F10937" t="str">
            <v/>
          </cell>
          <cell r="G10937">
            <v>119350.64</v>
          </cell>
          <cell r="H10937">
            <v>63403.3</v>
          </cell>
        </row>
        <row r="10938">
          <cell r="A10938" t="str">
            <v>WV3 0</v>
          </cell>
          <cell r="B10938">
            <v>512644.22</v>
          </cell>
          <cell r="C10938" t="str">
            <v/>
          </cell>
          <cell r="D10938">
            <v>334349.2</v>
          </cell>
          <cell r="E10938">
            <v>1110563.31</v>
          </cell>
          <cell r="F10938">
            <v>119962.52999999998</v>
          </cell>
          <cell r="G10938">
            <v>270402.13</v>
          </cell>
          <cell r="H10938">
            <v>89567.83</v>
          </cell>
        </row>
        <row r="10939">
          <cell r="A10939" t="str">
            <v>WV3 7</v>
          </cell>
          <cell r="B10939">
            <v>524720</v>
          </cell>
          <cell r="C10939" t="str">
            <v/>
          </cell>
          <cell r="D10939">
            <v>795682.72</v>
          </cell>
          <cell r="E10939">
            <v>1779144.21</v>
          </cell>
          <cell r="F10939">
            <v>212542.51000000004</v>
          </cell>
          <cell r="G10939">
            <v>521319.32</v>
          </cell>
          <cell r="H10939">
            <v>215952.47</v>
          </cell>
        </row>
        <row r="10940">
          <cell r="A10940" t="str">
            <v>WV3 8</v>
          </cell>
          <cell r="B10940">
            <v>444824.58</v>
          </cell>
          <cell r="C10940" t="str">
            <v/>
          </cell>
          <cell r="D10940">
            <v>919887.41</v>
          </cell>
          <cell r="E10940">
            <v>1785405</v>
          </cell>
          <cell r="F10940">
            <v>223809.47</v>
          </cell>
          <cell r="G10940">
            <v>395119.94</v>
          </cell>
          <cell r="H10940">
            <v>230698.66</v>
          </cell>
        </row>
        <row r="10941">
          <cell r="A10941" t="str">
            <v>WV3 9</v>
          </cell>
          <cell r="B10941">
            <v>1036650.27</v>
          </cell>
          <cell r="C10941" t="str">
            <v/>
          </cell>
          <cell r="D10941">
            <v>819455.56</v>
          </cell>
          <cell r="E10941">
            <v>1883439.02</v>
          </cell>
          <cell r="F10941">
            <v>261549.64999999997</v>
          </cell>
          <cell r="G10941">
            <v>396365.3</v>
          </cell>
          <cell r="H10941">
            <v>166288.72</v>
          </cell>
        </row>
        <row r="10942">
          <cell r="A10942" t="str">
            <v>WV4 4</v>
          </cell>
          <cell r="B10942">
            <v>1214738.74</v>
          </cell>
          <cell r="C10942">
            <v>96130.22</v>
          </cell>
          <cell r="D10942">
            <v>1417329.45</v>
          </cell>
          <cell r="E10942">
            <v>3888833.44</v>
          </cell>
          <cell r="F10942">
            <v>433435.18999999994</v>
          </cell>
          <cell r="G10942">
            <v>580809.24</v>
          </cell>
          <cell r="H10942">
            <v>436478.47000000003</v>
          </cell>
        </row>
        <row r="10943">
          <cell r="A10943" t="str">
            <v>WV4 5</v>
          </cell>
          <cell r="B10943">
            <v>1235576.54</v>
          </cell>
          <cell r="C10943" t="str">
            <v/>
          </cell>
          <cell r="D10943">
            <v>782993.92000000004</v>
          </cell>
          <cell r="E10943">
            <v>2885409.52</v>
          </cell>
          <cell r="F10943">
            <v>338499.06</v>
          </cell>
          <cell r="G10943">
            <v>546455.05000000005</v>
          </cell>
          <cell r="H10943">
            <v>392313.57</v>
          </cell>
        </row>
        <row r="10944">
          <cell r="A10944" t="str">
            <v>WV4 6</v>
          </cell>
          <cell r="B10944">
            <v>1063211.8899999999</v>
          </cell>
          <cell r="C10944" t="str">
            <v/>
          </cell>
          <cell r="D10944">
            <v>921203.97</v>
          </cell>
          <cell r="E10944">
            <v>2965273.61</v>
          </cell>
          <cell r="F10944">
            <v>423525.01</v>
          </cell>
          <cell r="G10944">
            <v>545424.57999999996</v>
          </cell>
          <cell r="H10944">
            <v>367408.08</v>
          </cell>
        </row>
        <row r="10945">
          <cell r="A10945" t="str">
            <v>WV5 0</v>
          </cell>
          <cell r="B10945">
            <v>858236.52</v>
          </cell>
          <cell r="C10945" t="str">
            <v/>
          </cell>
          <cell r="D10945">
            <v>472286.3</v>
          </cell>
          <cell r="E10945">
            <v>1571546.22</v>
          </cell>
          <cell r="F10945">
            <v>160671.16999999995</v>
          </cell>
          <cell r="G10945">
            <v>203514.4</v>
          </cell>
          <cell r="H10945">
            <v>147706.88</v>
          </cell>
        </row>
        <row r="10946">
          <cell r="A10946" t="str">
            <v>WV5 5</v>
          </cell>
          <cell r="B10946" t="str">
            <v/>
          </cell>
          <cell r="C10946" t="str">
            <v/>
          </cell>
          <cell r="D10946" t="str">
            <v/>
          </cell>
          <cell r="E10946" t="str">
            <v/>
          </cell>
          <cell r="F10946" t="str">
            <v/>
          </cell>
          <cell r="G10946" t="str">
            <v/>
          </cell>
          <cell r="H10946" t="str">
            <v/>
          </cell>
        </row>
        <row r="10947">
          <cell r="A10947" t="str">
            <v>WV5 7</v>
          </cell>
          <cell r="B10947">
            <v>327193.39</v>
          </cell>
          <cell r="C10947" t="str">
            <v/>
          </cell>
          <cell r="D10947">
            <v>374931.81</v>
          </cell>
          <cell r="E10947">
            <v>1294898.0099999998</v>
          </cell>
          <cell r="F10947" t="str">
            <v/>
          </cell>
          <cell r="G10947">
            <v>158124.10999999999</v>
          </cell>
          <cell r="H10947">
            <v>62700.35</v>
          </cell>
        </row>
        <row r="10948">
          <cell r="A10948" t="str">
            <v>WV5 8</v>
          </cell>
          <cell r="B10948">
            <v>504385.81</v>
          </cell>
          <cell r="C10948" t="str">
            <v/>
          </cell>
          <cell r="D10948">
            <v>328451.92</v>
          </cell>
          <cell r="E10948">
            <v>1351196.25</v>
          </cell>
          <cell r="F10948">
            <v>112110.63</v>
          </cell>
          <cell r="G10948">
            <v>101941.35</v>
          </cell>
          <cell r="H10948">
            <v>70802.06</v>
          </cell>
        </row>
        <row r="10949">
          <cell r="A10949" t="str">
            <v>WV5 9</v>
          </cell>
          <cell r="B10949">
            <v>401015.2</v>
          </cell>
          <cell r="C10949" t="str">
            <v/>
          </cell>
          <cell r="D10949">
            <v>326541.71999999997</v>
          </cell>
          <cell r="E10949">
            <v>1014011.3300000001</v>
          </cell>
          <cell r="F10949">
            <v>84891.169999999984</v>
          </cell>
          <cell r="G10949">
            <v>97320.63</v>
          </cell>
          <cell r="H10949">
            <v>55460.01</v>
          </cell>
        </row>
        <row r="10950">
          <cell r="A10950" t="str">
            <v>WV6 0</v>
          </cell>
          <cell r="B10950">
            <v>1139942.6499999999</v>
          </cell>
          <cell r="C10950" t="str">
            <v/>
          </cell>
          <cell r="D10950">
            <v>601030.19999999995</v>
          </cell>
          <cell r="E10950">
            <v>2082158</v>
          </cell>
          <cell r="F10950">
            <v>218788.48999999996</v>
          </cell>
          <cell r="G10950">
            <v>727121.23</v>
          </cell>
          <cell r="H10950">
            <v>162843.20000000001</v>
          </cell>
        </row>
        <row r="10951">
          <cell r="A10951" t="str">
            <v>WV6 6</v>
          </cell>
          <cell r="B10951" t="str">
            <v/>
          </cell>
          <cell r="C10951" t="str">
            <v/>
          </cell>
          <cell r="D10951" t="str">
            <v/>
          </cell>
          <cell r="E10951" t="str">
            <v/>
          </cell>
          <cell r="F10951" t="str">
            <v/>
          </cell>
          <cell r="G10951" t="str">
            <v/>
          </cell>
          <cell r="H10951" t="str">
            <v/>
          </cell>
        </row>
        <row r="10952">
          <cell r="A10952" t="str">
            <v>WV6 7</v>
          </cell>
          <cell r="B10952">
            <v>1494057.89</v>
          </cell>
          <cell r="C10952" t="str">
            <v/>
          </cell>
          <cell r="D10952">
            <v>1576594.8</v>
          </cell>
          <cell r="E10952">
            <v>4550406.6399999997</v>
          </cell>
          <cell r="F10952">
            <v>558864.31999999995</v>
          </cell>
          <cell r="G10952">
            <v>1137211.1200000001</v>
          </cell>
          <cell r="H10952">
            <v>379602.26</v>
          </cell>
        </row>
        <row r="10953">
          <cell r="A10953" t="str">
            <v>WV6 8</v>
          </cell>
          <cell r="B10953">
            <v>967040.66</v>
          </cell>
          <cell r="C10953" t="str">
            <v/>
          </cell>
          <cell r="D10953">
            <v>997920.25</v>
          </cell>
          <cell r="E10953">
            <v>3940068.33</v>
          </cell>
          <cell r="F10953">
            <v>273354.98</v>
          </cell>
          <cell r="G10953">
            <v>623212.64</v>
          </cell>
          <cell r="H10953">
            <v>168582.58000000002</v>
          </cell>
        </row>
        <row r="10954">
          <cell r="A10954" t="str">
            <v>WV6 9</v>
          </cell>
          <cell r="B10954">
            <v>572559.21</v>
          </cell>
          <cell r="C10954" t="str">
            <v/>
          </cell>
          <cell r="D10954">
            <v>944324.2</v>
          </cell>
          <cell r="E10954">
            <v>2504234.42</v>
          </cell>
          <cell r="F10954">
            <v>203138.89</v>
          </cell>
          <cell r="G10954">
            <v>488419.42</v>
          </cell>
          <cell r="H10954">
            <v>177798.43</v>
          </cell>
        </row>
        <row r="10955">
          <cell r="A10955" t="str">
            <v>WV7 3</v>
          </cell>
          <cell r="B10955">
            <v>718405.03</v>
          </cell>
          <cell r="C10955" t="str">
            <v/>
          </cell>
          <cell r="D10955">
            <v>662293.03</v>
          </cell>
          <cell r="E10955">
            <v>1654844.1800000002</v>
          </cell>
          <cell r="F10955">
            <v>222922.06</v>
          </cell>
          <cell r="G10955">
            <v>493675.69</v>
          </cell>
          <cell r="H10955">
            <v>140270.91</v>
          </cell>
        </row>
        <row r="10956">
          <cell r="A10956" t="str">
            <v>WV8 1</v>
          </cell>
          <cell r="B10956">
            <v>1253004.17</v>
          </cell>
          <cell r="C10956" t="str">
            <v/>
          </cell>
          <cell r="D10956">
            <v>843648.7</v>
          </cell>
          <cell r="E10956">
            <v>3484291.4000000004</v>
          </cell>
          <cell r="F10956">
            <v>375480.44</v>
          </cell>
          <cell r="G10956">
            <v>413596.84</v>
          </cell>
          <cell r="H10956">
            <v>146931.55000000002</v>
          </cell>
        </row>
        <row r="10957">
          <cell r="A10957" t="str">
            <v>WV8 2</v>
          </cell>
          <cell r="B10957">
            <v>315496.23</v>
          </cell>
          <cell r="C10957" t="str">
            <v/>
          </cell>
          <cell r="D10957">
            <v>578730.92000000004</v>
          </cell>
          <cell r="E10957">
            <v>1485220.4</v>
          </cell>
          <cell r="F10957">
            <v>140445</v>
          </cell>
          <cell r="G10957">
            <v>193757.6</v>
          </cell>
          <cell r="H10957">
            <v>60150.64</v>
          </cell>
        </row>
        <row r="10958">
          <cell r="A10958" t="str">
            <v>WV9 5</v>
          </cell>
          <cell r="B10958">
            <v>826592.7</v>
          </cell>
          <cell r="C10958" t="str">
            <v/>
          </cell>
          <cell r="D10958">
            <v>799268</v>
          </cell>
          <cell r="E10958">
            <v>2564695.52</v>
          </cell>
          <cell r="F10958">
            <v>354901.76000000001</v>
          </cell>
          <cell r="G10958">
            <v>593100.24</v>
          </cell>
          <cell r="H10958">
            <v>180476.74</v>
          </cell>
        </row>
        <row r="10959">
          <cell r="A10959" t="str">
            <v>WV98 1</v>
          </cell>
          <cell r="B10959" t="str">
            <v/>
          </cell>
          <cell r="C10959" t="str">
            <v/>
          </cell>
          <cell r="D10959" t="str">
            <v/>
          </cell>
          <cell r="E10959" t="str">
            <v/>
          </cell>
          <cell r="F10959" t="str">
            <v/>
          </cell>
          <cell r="G10959" t="str">
            <v/>
          </cell>
          <cell r="H10959" t="str">
            <v/>
          </cell>
        </row>
        <row r="10960">
          <cell r="A10960" t="str">
            <v>WV98 2</v>
          </cell>
          <cell r="B10960" t="str">
            <v/>
          </cell>
          <cell r="C10960" t="str">
            <v/>
          </cell>
          <cell r="D10960" t="str">
            <v/>
          </cell>
          <cell r="E10960" t="str">
            <v/>
          </cell>
          <cell r="F10960" t="str">
            <v/>
          </cell>
          <cell r="G10960" t="str">
            <v/>
          </cell>
          <cell r="H10960" t="str">
            <v/>
          </cell>
        </row>
        <row r="10961">
          <cell r="A10961" t="str">
            <v>WV99 1</v>
          </cell>
          <cell r="B10961" t="str">
            <v/>
          </cell>
          <cell r="C10961" t="str">
            <v/>
          </cell>
          <cell r="D10961" t="str">
            <v/>
          </cell>
          <cell r="E10961" t="str">
            <v/>
          </cell>
          <cell r="F10961" t="str">
            <v/>
          </cell>
          <cell r="G10961" t="str">
            <v/>
          </cell>
          <cell r="H10961" t="str">
            <v/>
          </cell>
        </row>
        <row r="10962">
          <cell r="A10962" t="str">
            <v>WV99 2</v>
          </cell>
          <cell r="B10962" t="str">
            <v/>
          </cell>
          <cell r="C10962" t="str">
            <v/>
          </cell>
          <cell r="D10962" t="str">
            <v/>
          </cell>
          <cell r="E10962" t="str">
            <v/>
          </cell>
          <cell r="F10962" t="str">
            <v/>
          </cell>
          <cell r="G10962" t="str">
            <v/>
          </cell>
          <cell r="H10962" t="str">
            <v/>
          </cell>
        </row>
        <row r="10963">
          <cell r="A10963" t="str">
            <v>YO Other</v>
          </cell>
          <cell r="B10963">
            <v>159266.79999999999</v>
          </cell>
          <cell r="C10963">
            <v>1535068.02</v>
          </cell>
          <cell r="D10963">
            <v>190676.46</v>
          </cell>
          <cell r="E10963">
            <v>131410.44</v>
          </cell>
          <cell r="F10963">
            <v>1257624.81</v>
          </cell>
          <cell r="G10963">
            <v>779102.04999999993</v>
          </cell>
          <cell r="H10963">
            <v>703644.76</v>
          </cell>
        </row>
        <row r="10964">
          <cell r="A10964" t="str">
            <v>YO total</v>
          </cell>
          <cell r="B10964">
            <v>44692780.760000005</v>
          </cell>
          <cell r="C10964">
            <v>15540411.359999996</v>
          </cell>
          <cell r="D10964">
            <v>58464850.860000007</v>
          </cell>
          <cell r="E10964">
            <v>117089559.15000002</v>
          </cell>
          <cell r="F10964">
            <v>12532389.269999998</v>
          </cell>
          <cell r="G10964">
            <v>36937895.649999991</v>
          </cell>
          <cell r="H10964">
            <v>15908005.769999996</v>
          </cell>
        </row>
        <row r="10965">
          <cell r="A10965" t="str">
            <v>YO1 0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YO1 6</v>
          </cell>
          <cell r="B10966">
            <v>130675.63</v>
          </cell>
          <cell r="C10966" t="str">
            <v/>
          </cell>
          <cell r="D10966">
            <v>190963.66</v>
          </cell>
          <cell r="E10966">
            <v>238364.33</v>
          </cell>
          <cell r="F10966" t="str">
            <v/>
          </cell>
          <cell r="G10966">
            <v>111026.04</v>
          </cell>
          <cell r="H10966" t="str">
            <v/>
          </cell>
        </row>
        <row r="10967">
          <cell r="A10967" t="str">
            <v>YO1 7</v>
          </cell>
          <cell r="B10967" t="str">
            <v/>
          </cell>
          <cell r="C10967" t="str">
            <v/>
          </cell>
          <cell r="D10967" t="str">
            <v/>
          </cell>
          <cell r="E10967">
            <v>281304.17</v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YO1 8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YO1 9</v>
          </cell>
          <cell r="B10969">
            <v>128935.01</v>
          </cell>
          <cell r="C10969" t="str">
            <v/>
          </cell>
          <cell r="D10969">
            <v>125950.65</v>
          </cell>
          <cell r="E10969">
            <v>214056.25</v>
          </cell>
          <cell r="F10969" t="str">
            <v/>
          </cell>
          <cell r="G10969">
            <v>90138.64</v>
          </cell>
          <cell r="H10969" t="str">
            <v/>
          </cell>
        </row>
        <row r="10970">
          <cell r="A10970" t="str">
            <v>YO10 3</v>
          </cell>
          <cell r="B10970">
            <v>624641.67000000004</v>
          </cell>
          <cell r="C10970">
            <v>85429.86</v>
          </cell>
          <cell r="D10970">
            <v>1005619.38</v>
          </cell>
          <cell r="E10970">
            <v>1427114.8199999998</v>
          </cell>
          <cell r="F10970">
            <v>201653.23000000004</v>
          </cell>
          <cell r="G10970">
            <v>800754.99</v>
          </cell>
          <cell r="H10970">
            <v>275379.42</v>
          </cell>
        </row>
        <row r="10971">
          <cell r="A10971" t="str">
            <v>YO10 4</v>
          </cell>
          <cell r="B10971">
            <v>553774.72</v>
          </cell>
          <cell r="C10971">
            <v>82816.290000000008</v>
          </cell>
          <cell r="D10971">
            <v>1000405.72</v>
          </cell>
          <cell r="E10971">
            <v>959857.20000000007</v>
          </cell>
          <cell r="F10971">
            <v>107382.48</v>
          </cell>
          <cell r="G10971">
            <v>594571.75</v>
          </cell>
          <cell r="H10971">
            <v>155026.26999999999</v>
          </cell>
        </row>
        <row r="10972">
          <cell r="A10972" t="str">
            <v>YO10 5</v>
          </cell>
          <cell r="B10972">
            <v>201802.89</v>
          </cell>
          <cell r="C10972" t="str">
            <v/>
          </cell>
          <cell r="D10972">
            <v>330095.90000000002</v>
          </cell>
          <cell r="E10972">
            <v>398603.46</v>
          </cell>
          <cell r="F10972" t="str">
            <v/>
          </cell>
          <cell r="G10972">
            <v>141456.14000000001</v>
          </cell>
          <cell r="H10972">
            <v>144295.37</v>
          </cell>
        </row>
        <row r="10973">
          <cell r="A10973" t="str">
            <v>YO11 1</v>
          </cell>
          <cell r="B10973">
            <v>202905.04</v>
          </cell>
          <cell r="C10973">
            <v>140366.28999999998</v>
          </cell>
          <cell r="D10973">
            <v>146256.32000000001</v>
          </cell>
          <cell r="E10973">
            <v>531947</v>
          </cell>
          <cell r="F10973" t="str">
            <v/>
          </cell>
          <cell r="G10973">
            <v>288358.34000000003</v>
          </cell>
          <cell r="H10973">
            <v>66077.95</v>
          </cell>
        </row>
        <row r="10974">
          <cell r="A10974" t="str">
            <v>YO11 2</v>
          </cell>
          <cell r="B10974">
            <v>346264.21</v>
          </cell>
          <cell r="C10974">
            <v>148125.01999999996</v>
          </cell>
          <cell r="D10974">
            <v>502502.41</v>
          </cell>
          <cell r="E10974">
            <v>861733.03</v>
          </cell>
          <cell r="F10974">
            <v>166553.15</v>
          </cell>
          <cell r="G10974">
            <v>477954.9</v>
          </cell>
          <cell r="H10974">
            <v>229551.24</v>
          </cell>
        </row>
        <row r="10975">
          <cell r="A10975" t="str">
            <v>YO11 3</v>
          </cell>
          <cell r="B10975">
            <v>826152.76</v>
          </cell>
          <cell r="C10975">
            <v>479187.94000000012</v>
          </cell>
          <cell r="D10975">
            <v>750741.81</v>
          </cell>
          <cell r="E10975">
            <v>2231370.58</v>
          </cell>
          <cell r="F10975">
            <v>324865.1399999999</v>
          </cell>
          <cell r="G10975">
            <v>757613.69</v>
          </cell>
          <cell r="H10975">
            <v>351458.79</v>
          </cell>
        </row>
        <row r="10976">
          <cell r="A10976" t="str">
            <v>YO11 9</v>
          </cell>
          <cell r="B10976" t="str">
            <v/>
          </cell>
          <cell r="C10976" t="str">
            <v/>
          </cell>
          <cell r="D10976" t="str">
            <v/>
          </cell>
          <cell r="E10976" t="str">
            <v/>
          </cell>
          <cell r="F10976" t="str">
            <v/>
          </cell>
          <cell r="G10976" t="str">
            <v/>
          </cell>
          <cell r="H10976" t="str">
            <v/>
          </cell>
        </row>
        <row r="10977">
          <cell r="A10977" t="str">
            <v>YO12 4</v>
          </cell>
          <cell r="B10977">
            <v>748163.7</v>
          </cell>
          <cell r="C10977">
            <v>385175.26999999996</v>
          </cell>
          <cell r="D10977">
            <v>795108.09</v>
          </cell>
          <cell r="E10977">
            <v>2099408.9500000002</v>
          </cell>
          <cell r="F10977">
            <v>290303.78000000009</v>
          </cell>
          <cell r="G10977">
            <v>622398.56000000006</v>
          </cell>
          <cell r="H10977">
            <v>288743.89</v>
          </cell>
        </row>
        <row r="10978">
          <cell r="A10978" t="str">
            <v>YO12 5</v>
          </cell>
          <cell r="B10978">
            <v>555746.68000000005</v>
          </cell>
          <cell r="C10978">
            <v>199697.19000000006</v>
          </cell>
          <cell r="D10978">
            <v>574942.4</v>
          </cell>
          <cell r="E10978">
            <v>1503351.32</v>
          </cell>
          <cell r="F10978">
            <v>227495.48000000004</v>
          </cell>
          <cell r="G10978">
            <v>481506.78</v>
          </cell>
          <cell r="H10978">
            <v>298669.23</v>
          </cell>
        </row>
        <row r="10979">
          <cell r="A10979" t="str">
            <v>YO12 6</v>
          </cell>
          <cell r="B10979">
            <v>783614.94</v>
          </cell>
          <cell r="C10979">
            <v>316921.5500000001</v>
          </cell>
          <cell r="D10979">
            <v>644172.51</v>
          </cell>
          <cell r="E10979">
            <v>1791670.12</v>
          </cell>
          <cell r="F10979">
            <v>285783.44999999995</v>
          </cell>
          <cell r="G10979">
            <v>651324.24</v>
          </cell>
          <cell r="H10979">
            <v>410465.41000000003</v>
          </cell>
        </row>
        <row r="10980">
          <cell r="A10980" t="str">
            <v>YO12 7</v>
          </cell>
          <cell r="B10980">
            <v>767882.33</v>
          </cell>
          <cell r="C10980">
            <v>349853.95999999996</v>
          </cell>
          <cell r="D10980">
            <v>622282.12</v>
          </cell>
          <cell r="E10980">
            <v>1717926.68</v>
          </cell>
          <cell r="F10980">
            <v>354774.33</v>
          </cell>
          <cell r="G10980">
            <v>748983.66</v>
          </cell>
          <cell r="H10980">
            <v>287044.46000000002</v>
          </cell>
        </row>
        <row r="10981">
          <cell r="A10981" t="str">
            <v>YO13 0</v>
          </cell>
          <cell r="B10981">
            <v>512736.28</v>
          </cell>
          <cell r="C10981">
            <v>199389.9</v>
          </cell>
          <cell r="D10981">
            <v>498745.8</v>
          </cell>
          <cell r="E10981">
            <v>1632577.81</v>
          </cell>
          <cell r="F10981">
            <v>106195.44</v>
          </cell>
          <cell r="G10981">
            <v>262107.37</v>
          </cell>
          <cell r="H10981">
            <v>159422.24</v>
          </cell>
        </row>
        <row r="10982">
          <cell r="A10982" t="str">
            <v>YO13 9</v>
          </cell>
          <cell r="B10982">
            <v>192283.29</v>
          </cell>
          <cell r="C10982">
            <v>162136.39000000004</v>
          </cell>
          <cell r="D10982">
            <v>439569.31</v>
          </cell>
          <cell r="E10982">
            <v>1133303.45</v>
          </cell>
          <cell r="F10982">
            <v>64862.020000000019</v>
          </cell>
          <cell r="G10982">
            <v>298016.84999999998</v>
          </cell>
          <cell r="H10982">
            <v>223857.82</v>
          </cell>
        </row>
        <row r="10983">
          <cell r="A10983" t="str">
            <v>YO14 0</v>
          </cell>
          <cell r="B10983">
            <v>607757</v>
          </cell>
          <cell r="C10983">
            <v>342791.25000000006</v>
          </cell>
          <cell r="D10983">
            <v>551982.25</v>
          </cell>
          <cell r="E10983">
            <v>1183054.18</v>
          </cell>
          <cell r="F10983">
            <v>128655.63</v>
          </cell>
          <cell r="G10983">
            <v>219157.53</v>
          </cell>
          <cell r="H10983">
            <v>170780.39</v>
          </cell>
        </row>
        <row r="10984">
          <cell r="A10984" t="str">
            <v>YO14 4</v>
          </cell>
          <cell r="B10984" t="str">
            <v/>
          </cell>
          <cell r="C10984" t="str">
            <v/>
          </cell>
          <cell r="D10984" t="str">
            <v/>
          </cell>
          <cell r="E10984" t="str">
            <v/>
          </cell>
          <cell r="F10984" t="str">
            <v/>
          </cell>
          <cell r="G10984" t="str">
            <v/>
          </cell>
          <cell r="H10984" t="str">
            <v/>
          </cell>
        </row>
        <row r="10985">
          <cell r="A10985" t="str">
            <v>YO14 9</v>
          </cell>
          <cell r="B10985">
            <v>508427.32</v>
          </cell>
          <cell r="C10985">
            <v>280722.48</v>
          </cell>
          <cell r="D10985">
            <v>406150.79</v>
          </cell>
          <cell r="E10985">
            <v>816647.05</v>
          </cell>
          <cell r="F10985" t="str">
            <v/>
          </cell>
          <cell r="G10985">
            <v>203193.93</v>
          </cell>
          <cell r="H10985">
            <v>183105.88</v>
          </cell>
        </row>
        <row r="10986">
          <cell r="A10986" t="str">
            <v>YO15 1</v>
          </cell>
          <cell r="B10986">
            <v>246003.72</v>
          </cell>
          <cell r="C10986">
            <v>184923.82</v>
          </cell>
          <cell r="D10986">
            <v>220179.92</v>
          </cell>
          <cell r="E10986">
            <v>657995.68999999994</v>
          </cell>
          <cell r="F10986" t="str">
            <v/>
          </cell>
          <cell r="G10986">
            <v>157801.85999999999</v>
          </cell>
          <cell r="H10986">
            <v>56194.78</v>
          </cell>
        </row>
        <row r="10987">
          <cell r="A10987" t="str">
            <v>YO15 2</v>
          </cell>
          <cell r="B10987">
            <v>267001.44</v>
          </cell>
          <cell r="C10987">
            <v>85915.87</v>
          </cell>
          <cell r="D10987">
            <v>184864.89</v>
          </cell>
          <cell r="E10987">
            <v>739008.97</v>
          </cell>
          <cell r="F10987" t="str">
            <v/>
          </cell>
          <cell r="G10987">
            <v>275084.82</v>
          </cell>
          <cell r="H10987">
            <v>92183.2</v>
          </cell>
        </row>
        <row r="10988">
          <cell r="A10988" t="str">
            <v>YO15 3</v>
          </cell>
          <cell r="B10988">
            <v>345933.85</v>
          </cell>
          <cell r="C10988">
            <v>173352.93999999997</v>
          </cell>
          <cell r="D10988">
            <v>379506.58</v>
          </cell>
          <cell r="E10988">
            <v>798298.66999999993</v>
          </cell>
          <cell r="F10988" t="str">
            <v/>
          </cell>
          <cell r="G10988">
            <v>472506.14</v>
          </cell>
          <cell r="H10988">
            <v>81867.92</v>
          </cell>
        </row>
        <row r="10989">
          <cell r="A10989" t="str">
            <v>YO15 9</v>
          </cell>
          <cell r="B10989" t="str">
            <v/>
          </cell>
          <cell r="C10989" t="str">
            <v/>
          </cell>
          <cell r="D10989" t="str">
            <v/>
          </cell>
          <cell r="E10989" t="str">
            <v/>
          </cell>
          <cell r="F10989" t="str">
            <v/>
          </cell>
          <cell r="G10989" t="str">
            <v/>
          </cell>
          <cell r="H10989" t="str">
            <v/>
          </cell>
        </row>
        <row r="10990">
          <cell r="A10990" t="str">
            <v>YO16 4</v>
          </cell>
          <cell r="B10990">
            <v>587875.25</v>
          </cell>
          <cell r="C10990">
            <v>316295.58999999997</v>
          </cell>
          <cell r="D10990">
            <v>323516.65999999997</v>
          </cell>
          <cell r="E10990">
            <v>1296367.29</v>
          </cell>
          <cell r="F10990">
            <v>74097.150000000009</v>
          </cell>
          <cell r="G10990">
            <v>593197.78</v>
          </cell>
          <cell r="H10990">
            <v>91477.74</v>
          </cell>
        </row>
        <row r="10991">
          <cell r="A10991" t="str">
            <v>YO16 6</v>
          </cell>
          <cell r="B10991">
            <v>644062.15</v>
          </cell>
          <cell r="C10991">
            <v>247422.37999999989</v>
          </cell>
          <cell r="D10991">
            <v>425897.24</v>
          </cell>
          <cell r="E10991">
            <v>1384297.15</v>
          </cell>
          <cell r="F10991">
            <v>100908.35</v>
          </cell>
          <cell r="G10991">
            <v>318794.90999999997</v>
          </cell>
          <cell r="H10991">
            <v>153018.95000000001</v>
          </cell>
        </row>
        <row r="10992">
          <cell r="A10992" t="str">
            <v>YO16 7</v>
          </cell>
          <cell r="B10992">
            <v>658091.06999999995</v>
          </cell>
          <cell r="C10992">
            <v>319319.69999999995</v>
          </cell>
          <cell r="D10992">
            <v>487458.66</v>
          </cell>
          <cell r="E10992">
            <v>1286974.0699999998</v>
          </cell>
          <cell r="F10992">
            <v>163545.53</v>
          </cell>
          <cell r="G10992">
            <v>495849.93</v>
          </cell>
          <cell r="H10992">
            <v>123668.62</v>
          </cell>
        </row>
        <row r="10993">
          <cell r="A10993" t="str">
            <v>YO17 1</v>
          </cell>
          <cell r="B10993" t="str">
            <v/>
          </cell>
          <cell r="C10993" t="str">
            <v/>
          </cell>
          <cell r="D10993" t="str">
            <v/>
          </cell>
          <cell r="E10993" t="str">
            <v/>
          </cell>
          <cell r="F10993" t="str">
            <v/>
          </cell>
          <cell r="G10993" t="str">
            <v/>
          </cell>
          <cell r="H10993" t="str">
            <v/>
          </cell>
        </row>
        <row r="10994">
          <cell r="A10994" t="str">
            <v>YO17 6</v>
          </cell>
          <cell r="B10994">
            <v>227205.47</v>
          </cell>
          <cell r="C10994">
            <v>141228.53</v>
          </cell>
          <cell r="D10994">
            <v>364077.26</v>
          </cell>
          <cell r="E10994">
            <v>821622.99</v>
          </cell>
          <cell r="F10994" t="str">
            <v/>
          </cell>
          <cell r="G10994">
            <v>324731.37</v>
          </cell>
          <cell r="H10994">
            <v>88455.290000000008</v>
          </cell>
        </row>
        <row r="10995">
          <cell r="A10995" t="str">
            <v>YO17 7</v>
          </cell>
          <cell r="B10995">
            <v>321898.31</v>
          </cell>
          <cell r="C10995">
            <v>127009.59999999998</v>
          </cell>
          <cell r="D10995">
            <v>562084.64</v>
          </cell>
          <cell r="E10995">
            <v>706485.27</v>
          </cell>
          <cell r="F10995" t="str">
            <v/>
          </cell>
          <cell r="G10995">
            <v>189525.82</v>
          </cell>
          <cell r="H10995" t="str">
            <v/>
          </cell>
        </row>
        <row r="10996">
          <cell r="A10996" t="str">
            <v>YO17 8</v>
          </cell>
          <cell r="B10996">
            <v>644201.86</v>
          </cell>
          <cell r="C10996">
            <v>325274.39</v>
          </cell>
          <cell r="D10996">
            <v>666455.27</v>
          </cell>
          <cell r="E10996">
            <v>1722816.48</v>
          </cell>
          <cell r="F10996">
            <v>73187.31</v>
          </cell>
          <cell r="G10996">
            <v>555932.03</v>
          </cell>
          <cell r="H10996">
            <v>193008.04</v>
          </cell>
        </row>
        <row r="10997">
          <cell r="A10997" t="str">
            <v>YO17 9</v>
          </cell>
          <cell r="B10997">
            <v>620905.82999999996</v>
          </cell>
          <cell r="C10997">
            <v>294858.4599999999</v>
          </cell>
          <cell r="D10997">
            <v>655698.11</v>
          </cell>
          <cell r="E10997">
            <v>1531085.72</v>
          </cell>
          <cell r="F10997">
            <v>135670.39999999999</v>
          </cell>
          <cell r="G10997">
            <v>388047.79</v>
          </cell>
          <cell r="H10997">
            <v>67926.77</v>
          </cell>
        </row>
        <row r="10998">
          <cell r="A10998" t="str">
            <v>YO18 7</v>
          </cell>
          <cell r="B10998">
            <v>414259.55</v>
          </cell>
          <cell r="C10998">
            <v>279279.24999999983</v>
          </cell>
          <cell r="D10998">
            <v>459321.73</v>
          </cell>
          <cell r="E10998">
            <v>990232.66</v>
          </cell>
          <cell r="F10998">
            <v>124091.99999999999</v>
          </cell>
          <cell r="G10998">
            <v>455441.82</v>
          </cell>
          <cell r="H10998">
            <v>131489.51</v>
          </cell>
        </row>
        <row r="10999">
          <cell r="A10999" t="str">
            <v>YO18 8</v>
          </cell>
          <cell r="B10999">
            <v>367212.5</v>
          </cell>
          <cell r="C10999">
            <v>396722.7099999999</v>
          </cell>
          <cell r="D10999">
            <v>429960.95</v>
          </cell>
          <cell r="E10999">
            <v>937206.45</v>
          </cell>
          <cell r="F10999">
            <v>74022.339999999982</v>
          </cell>
          <cell r="G10999">
            <v>438987.2</v>
          </cell>
          <cell r="H10999">
            <v>159271.42000000001</v>
          </cell>
        </row>
        <row r="11000">
          <cell r="A11000" t="str">
            <v>YO18 9</v>
          </cell>
          <cell r="B11000" t="str">
            <v/>
          </cell>
          <cell r="C11000" t="str">
            <v/>
          </cell>
          <cell r="D11000" t="str">
            <v/>
          </cell>
          <cell r="E11000" t="str">
            <v/>
          </cell>
          <cell r="F11000" t="str">
            <v/>
          </cell>
          <cell r="G11000" t="str">
            <v/>
          </cell>
          <cell r="H11000" t="str">
            <v/>
          </cell>
        </row>
        <row r="11001">
          <cell r="A11001" t="str">
            <v>YO19 4</v>
          </cell>
          <cell r="B11001">
            <v>109006.39</v>
          </cell>
          <cell r="C11001" t="str">
            <v/>
          </cell>
          <cell r="D11001">
            <v>239280.15</v>
          </cell>
          <cell r="E11001">
            <v>382412.12</v>
          </cell>
          <cell r="F11001" t="str">
            <v/>
          </cell>
          <cell r="G11001">
            <v>98511.039999999994</v>
          </cell>
          <cell r="H11001" t="str">
            <v/>
          </cell>
        </row>
        <row r="11002">
          <cell r="A11002" t="str">
            <v>YO19 5</v>
          </cell>
          <cell r="B11002">
            <v>284067.7</v>
          </cell>
          <cell r="C11002" t="str">
            <v/>
          </cell>
          <cell r="D11002">
            <v>348633.97</v>
          </cell>
          <cell r="E11002">
            <v>1125985.96</v>
          </cell>
          <cell r="F11002">
            <v>86122.48</v>
          </cell>
          <cell r="G11002">
            <v>105842.96</v>
          </cell>
          <cell r="H11002">
            <v>106818.15000000001</v>
          </cell>
        </row>
        <row r="11003">
          <cell r="A11003" t="str">
            <v>YO19 6</v>
          </cell>
          <cell r="B11003">
            <v>631390.59</v>
          </cell>
          <cell r="C11003">
            <v>245287.1100000001</v>
          </cell>
          <cell r="D11003">
            <v>1083676.67</v>
          </cell>
          <cell r="E11003">
            <v>2114777.9</v>
          </cell>
          <cell r="F11003">
            <v>220237.85</v>
          </cell>
          <cell r="G11003">
            <v>515263.64</v>
          </cell>
          <cell r="H11003">
            <v>331852.05</v>
          </cell>
        </row>
        <row r="11004">
          <cell r="A11004" t="str">
            <v>YO21 1</v>
          </cell>
          <cell r="B11004">
            <v>339592.16</v>
          </cell>
          <cell r="C11004">
            <v>309513.56</v>
          </cell>
          <cell r="D11004">
            <v>498342.41</v>
          </cell>
          <cell r="E11004">
            <v>964085.83000000007</v>
          </cell>
          <cell r="F11004" t="str">
            <v/>
          </cell>
          <cell r="G11004">
            <v>275936.03999999998</v>
          </cell>
          <cell r="H11004">
            <v>80137.33</v>
          </cell>
        </row>
        <row r="11005">
          <cell r="A11005" t="str">
            <v>YO21 2</v>
          </cell>
          <cell r="B11005">
            <v>202892.06</v>
          </cell>
          <cell r="C11005">
            <v>117950.27</v>
          </cell>
          <cell r="D11005">
            <v>251388.17</v>
          </cell>
          <cell r="E11005">
            <v>635206.76</v>
          </cell>
          <cell r="F11005" t="str">
            <v/>
          </cell>
          <cell r="G11005">
            <v>273494.89</v>
          </cell>
          <cell r="H11005">
            <v>111203.14</v>
          </cell>
        </row>
        <row r="11006">
          <cell r="A11006" t="str">
            <v>YO21 3</v>
          </cell>
          <cell r="B11006">
            <v>369006.68</v>
          </cell>
          <cell r="C11006">
            <v>188687.79</v>
          </cell>
          <cell r="D11006">
            <v>402737.68</v>
          </cell>
          <cell r="E11006">
            <v>825959.6</v>
          </cell>
          <cell r="F11006">
            <v>67665.3</v>
          </cell>
          <cell r="G11006">
            <v>191330.22</v>
          </cell>
          <cell r="H11006">
            <v>90204.02</v>
          </cell>
        </row>
        <row r="11007">
          <cell r="A11007" t="str">
            <v>YO21 9</v>
          </cell>
          <cell r="B11007" t="str">
            <v/>
          </cell>
          <cell r="C11007" t="str">
            <v/>
          </cell>
          <cell r="D11007" t="str">
            <v/>
          </cell>
          <cell r="E11007" t="str">
            <v/>
          </cell>
          <cell r="F11007" t="str">
            <v/>
          </cell>
          <cell r="G11007" t="str">
            <v/>
          </cell>
          <cell r="H11007" t="str">
            <v/>
          </cell>
        </row>
        <row r="11008">
          <cell r="A11008" t="str">
            <v>YO22 4</v>
          </cell>
          <cell r="B11008">
            <v>300753.38</v>
          </cell>
          <cell r="C11008">
            <v>336506.21</v>
          </cell>
          <cell r="D11008">
            <v>575474.5</v>
          </cell>
          <cell r="E11008">
            <v>1069580.2999999998</v>
          </cell>
          <cell r="F11008">
            <v>91362.190000000017</v>
          </cell>
          <cell r="G11008">
            <v>178193.17</v>
          </cell>
          <cell r="H11008">
            <v>110272.59</v>
          </cell>
        </row>
        <row r="11009">
          <cell r="A11009" t="str">
            <v>YO22 5</v>
          </cell>
          <cell r="B11009">
            <v>250027.99</v>
          </cell>
          <cell r="C11009">
            <v>76092.929999999993</v>
          </cell>
          <cell r="D11009">
            <v>298568.46999999997</v>
          </cell>
          <cell r="E11009">
            <v>812388.99</v>
          </cell>
          <cell r="F11009" t="str">
            <v/>
          </cell>
          <cell r="G11009">
            <v>122658.57</v>
          </cell>
          <cell r="H11009">
            <v>104653.75</v>
          </cell>
        </row>
        <row r="11010">
          <cell r="A11010" t="str">
            <v>YO23 1</v>
          </cell>
          <cell r="B11010">
            <v>423334.8</v>
          </cell>
          <cell r="C11010">
            <v>109333.92</v>
          </cell>
          <cell r="D11010">
            <v>977855.04</v>
          </cell>
          <cell r="E11010">
            <v>648119.33000000007</v>
          </cell>
          <cell r="F11010">
            <v>183938.7</v>
          </cell>
          <cell r="G11010">
            <v>524041.7</v>
          </cell>
          <cell r="H11010">
            <v>146488.49</v>
          </cell>
        </row>
        <row r="11011">
          <cell r="A11011" t="str">
            <v>YO23 2</v>
          </cell>
          <cell r="B11011">
            <v>399455.94</v>
          </cell>
          <cell r="C11011" t="str">
            <v/>
          </cell>
          <cell r="D11011">
            <v>492526.54</v>
          </cell>
          <cell r="E11011">
            <v>858254.21</v>
          </cell>
          <cell r="F11011">
            <v>176915.30000000005</v>
          </cell>
          <cell r="G11011">
            <v>161998.59</v>
          </cell>
          <cell r="H11011">
            <v>76035.990000000005</v>
          </cell>
        </row>
        <row r="11012">
          <cell r="A11012" t="str">
            <v>YO23 3</v>
          </cell>
          <cell r="B11012">
            <v>343498.04</v>
          </cell>
          <cell r="C11012">
            <v>138764.89000000004</v>
          </cell>
          <cell r="D11012">
            <v>840141.31</v>
          </cell>
          <cell r="E11012">
            <v>1422141.56</v>
          </cell>
          <cell r="F11012">
            <v>94382.460000000021</v>
          </cell>
          <cell r="G11012">
            <v>432391.64</v>
          </cell>
          <cell r="H11012">
            <v>187196.67</v>
          </cell>
        </row>
        <row r="11013">
          <cell r="A11013" t="str">
            <v>YO23 7</v>
          </cell>
          <cell r="B11013" t="str">
            <v/>
          </cell>
          <cell r="C11013" t="str">
            <v/>
          </cell>
          <cell r="D11013">
            <v>371779.38</v>
          </cell>
          <cell r="E11013">
            <v>548041.44999999995</v>
          </cell>
          <cell r="F11013" t="str">
            <v/>
          </cell>
          <cell r="G11013">
            <v>107152.17</v>
          </cell>
          <cell r="H11013" t="str">
            <v/>
          </cell>
        </row>
        <row r="11014">
          <cell r="A11014" t="str">
            <v>YO24 1</v>
          </cell>
          <cell r="B11014">
            <v>309818.65999999997</v>
          </cell>
          <cell r="C11014">
            <v>204986.84999999998</v>
          </cell>
          <cell r="D11014">
            <v>481000.35</v>
          </cell>
          <cell r="E11014">
            <v>1102144.69</v>
          </cell>
          <cell r="F11014">
            <v>187439.11</v>
          </cell>
          <cell r="G11014">
            <v>695881.04</v>
          </cell>
          <cell r="H11014">
            <v>126583.14</v>
          </cell>
        </row>
        <row r="11015">
          <cell r="A11015" t="str">
            <v>YO24 2</v>
          </cell>
          <cell r="B11015">
            <v>324245.21000000002</v>
          </cell>
          <cell r="C11015">
            <v>277265.33999999997</v>
          </cell>
          <cell r="D11015">
            <v>720142.54</v>
          </cell>
          <cell r="E11015">
            <v>1352138.46</v>
          </cell>
          <cell r="F11015">
            <v>194339.94999999995</v>
          </cell>
          <cell r="G11015">
            <v>451486.07</v>
          </cell>
          <cell r="H11015">
            <v>262084.41</v>
          </cell>
        </row>
        <row r="11016">
          <cell r="A11016" t="str">
            <v>YO24 3</v>
          </cell>
          <cell r="B11016">
            <v>559367.81000000006</v>
          </cell>
          <cell r="C11016">
            <v>152398.07999999996</v>
          </cell>
          <cell r="D11016">
            <v>703684.17</v>
          </cell>
          <cell r="E11016">
            <v>1530541.99</v>
          </cell>
          <cell r="F11016">
            <v>202842.12</v>
          </cell>
          <cell r="G11016">
            <v>429426.93</v>
          </cell>
          <cell r="H11016">
            <v>119821.99</v>
          </cell>
        </row>
        <row r="11017">
          <cell r="A11017" t="str">
            <v>YO24 4</v>
          </cell>
          <cell r="B11017">
            <v>476747.44</v>
          </cell>
          <cell r="C11017" t="str">
            <v/>
          </cell>
          <cell r="D11017">
            <v>735957.42</v>
          </cell>
          <cell r="E11017">
            <v>1424816.96</v>
          </cell>
          <cell r="F11017">
            <v>146896.54000000004</v>
          </cell>
          <cell r="G11017">
            <v>610176.06999999995</v>
          </cell>
          <cell r="H11017">
            <v>161342.76</v>
          </cell>
        </row>
        <row r="11018">
          <cell r="A11018" t="str">
            <v>YO25 1</v>
          </cell>
          <cell r="B11018" t="str">
            <v/>
          </cell>
          <cell r="C11018" t="str">
            <v/>
          </cell>
          <cell r="D11018" t="str">
            <v/>
          </cell>
          <cell r="E11018" t="str">
            <v/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YO25 3</v>
          </cell>
          <cell r="B11019">
            <v>135881.81</v>
          </cell>
          <cell r="C11019">
            <v>68054.649999999994</v>
          </cell>
          <cell r="D11019">
            <v>274518.37</v>
          </cell>
          <cell r="E11019">
            <v>666843.43999999994</v>
          </cell>
          <cell r="F11019" t="str">
            <v/>
          </cell>
          <cell r="G11019">
            <v>207965.12</v>
          </cell>
          <cell r="H11019">
            <v>110426.2</v>
          </cell>
        </row>
        <row r="11020">
          <cell r="A11020" t="str">
            <v>YO25 4</v>
          </cell>
          <cell r="B11020">
            <v>457241.89</v>
          </cell>
          <cell r="C11020">
            <v>98742.81</v>
          </cell>
          <cell r="D11020">
            <v>369363.92</v>
          </cell>
          <cell r="E11020">
            <v>1175291.3199999998</v>
          </cell>
          <cell r="F11020" t="str">
            <v/>
          </cell>
          <cell r="G11020">
            <v>315949.08</v>
          </cell>
          <cell r="H11020">
            <v>162880.37</v>
          </cell>
        </row>
        <row r="11021">
          <cell r="A11021" t="str">
            <v>YO25 5</v>
          </cell>
          <cell r="B11021">
            <v>698849.77</v>
          </cell>
          <cell r="C11021">
            <v>216134.69999999998</v>
          </cell>
          <cell r="D11021">
            <v>607021.26</v>
          </cell>
          <cell r="E11021">
            <v>1225483.7</v>
          </cell>
          <cell r="F11021" t="str">
            <v/>
          </cell>
          <cell r="G11021">
            <v>531991.93000000005</v>
          </cell>
          <cell r="H11021">
            <v>352434.78</v>
          </cell>
        </row>
        <row r="11022">
          <cell r="A11022" t="str">
            <v>YO25 6</v>
          </cell>
          <cell r="B11022">
            <v>569228.92000000004</v>
          </cell>
          <cell r="C11022">
            <v>189272.12</v>
          </cell>
          <cell r="D11022">
            <v>505331.35</v>
          </cell>
          <cell r="E11022">
            <v>1165073.79</v>
          </cell>
          <cell r="F11022" t="str">
            <v/>
          </cell>
          <cell r="G11022">
            <v>386397.48</v>
          </cell>
          <cell r="H11022">
            <v>270468.99</v>
          </cell>
        </row>
        <row r="11023">
          <cell r="A11023" t="str">
            <v>YO25 8</v>
          </cell>
          <cell r="B11023">
            <v>705667.4</v>
          </cell>
          <cell r="C11023">
            <v>209999.62999999998</v>
          </cell>
          <cell r="D11023">
            <v>608833.02</v>
          </cell>
          <cell r="E11023">
            <v>1985047.2799999998</v>
          </cell>
          <cell r="F11023" t="str">
            <v/>
          </cell>
          <cell r="G11023">
            <v>565208.48</v>
          </cell>
          <cell r="H11023">
            <v>266560.22000000003</v>
          </cell>
        </row>
        <row r="11024">
          <cell r="A11024" t="str">
            <v>YO25 9</v>
          </cell>
          <cell r="B11024">
            <v>905815.71</v>
          </cell>
          <cell r="C11024">
            <v>274758.6700000001</v>
          </cell>
          <cell r="D11024">
            <v>796970.34</v>
          </cell>
          <cell r="E11024">
            <v>1837022.21</v>
          </cell>
          <cell r="F11024">
            <v>221071.41</v>
          </cell>
          <cell r="G11024">
            <v>722799.22</v>
          </cell>
          <cell r="H11024">
            <v>290463.21000000002</v>
          </cell>
        </row>
        <row r="11025">
          <cell r="A11025" t="str">
            <v>YO26 0</v>
          </cell>
          <cell r="B11025" t="str">
            <v/>
          </cell>
          <cell r="C11025" t="str">
            <v/>
          </cell>
          <cell r="D11025" t="str">
            <v/>
          </cell>
          <cell r="E11025" t="str">
            <v/>
          </cell>
          <cell r="F11025" t="str">
            <v/>
          </cell>
          <cell r="G11025" t="str">
            <v/>
          </cell>
          <cell r="H11025" t="str">
            <v/>
          </cell>
        </row>
        <row r="11026">
          <cell r="A11026" t="str">
            <v>YO26 4</v>
          </cell>
          <cell r="B11026">
            <v>537599.06999999995</v>
          </cell>
          <cell r="C11026">
            <v>94136.82</v>
          </cell>
          <cell r="D11026">
            <v>558774.03</v>
          </cell>
          <cell r="E11026">
            <v>1075564.01</v>
          </cell>
          <cell r="F11026">
            <v>83463.839999999982</v>
          </cell>
          <cell r="G11026">
            <v>390047.27</v>
          </cell>
          <cell r="H11026">
            <v>157022.72</v>
          </cell>
        </row>
        <row r="11027">
          <cell r="A11027" t="str">
            <v>YO26 5</v>
          </cell>
          <cell r="B11027">
            <v>840748.9</v>
          </cell>
          <cell r="C11027">
            <v>147505.81000000003</v>
          </cell>
          <cell r="D11027">
            <v>1219021.94</v>
          </cell>
          <cell r="E11027">
            <v>2659215.2999999998</v>
          </cell>
          <cell r="F11027">
            <v>277004.13999999996</v>
          </cell>
          <cell r="G11027">
            <v>708810.97</v>
          </cell>
          <cell r="H11027">
            <v>347900.59</v>
          </cell>
        </row>
        <row r="11028">
          <cell r="A11028" t="str">
            <v>YO26 6</v>
          </cell>
          <cell r="B11028">
            <v>247456.6</v>
          </cell>
          <cell r="C11028" t="str">
            <v/>
          </cell>
          <cell r="D11028">
            <v>477864.11</v>
          </cell>
          <cell r="E11028">
            <v>1165473.1000000001</v>
          </cell>
          <cell r="F11028">
            <v>89024.9</v>
          </cell>
          <cell r="G11028">
            <v>241550.88</v>
          </cell>
          <cell r="H11028">
            <v>139851.18</v>
          </cell>
        </row>
        <row r="11029">
          <cell r="A11029" t="str">
            <v>YO26 7</v>
          </cell>
          <cell r="B11029">
            <v>197407.98</v>
          </cell>
          <cell r="C11029" t="str">
            <v/>
          </cell>
          <cell r="D11029">
            <v>395655.17</v>
          </cell>
          <cell r="E11029">
            <v>716877.08000000007</v>
          </cell>
          <cell r="F11029" t="str">
            <v/>
          </cell>
          <cell r="G11029">
            <v>194364.62</v>
          </cell>
          <cell r="H11029">
            <v>68384.97</v>
          </cell>
        </row>
        <row r="11030">
          <cell r="A11030" t="str">
            <v>YO26 8</v>
          </cell>
          <cell r="B11030">
            <v>266731.02</v>
          </cell>
          <cell r="C11030">
            <v>99064.84</v>
          </cell>
          <cell r="D11030">
            <v>550090.97</v>
          </cell>
          <cell r="E11030">
            <v>907698.97</v>
          </cell>
          <cell r="F11030">
            <v>77802.359999999986</v>
          </cell>
          <cell r="G11030">
            <v>215104.99</v>
          </cell>
          <cell r="H11030">
            <v>62255.06</v>
          </cell>
        </row>
        <row r="11031">
          <cell r="A11031" t="str">
            <v>YO26 9</v>
          </cell>
          <cell r="B11031">
            <v>129182.14</v>
          </cell>
          <cell r="C11031" t="str">
            <v/>
          </cell>
          <cell r="D11031">
            <v>206482.72</v>
          </cell>
          <cell r="E11031">
            <v>349504.02</v>
          </cell>
          <cell r="F11031" t="str">
            <v/>
          </cell>
          <cell r="G11031" t="str">
            <v/>
          </cell>
          <cell r="H11031" t="str">
            <v/>
          </cell>
        </row>
        <row r="11032">
          <cell r="A11032" t="str">
            <v>YO30 1</v>
          </cell>
          <cell r="B11032">
            <v>104025.12</v>
          </cell>
          <cell r="C11032" t="str">
            <v/>
          </cell>
          <cell r="D11032">
            <v>262546.43</v>
          </cell>
          <cell r="E11032">
            <v>578218.77</v>
          </cell>
          <cell r="F11032" t="str">
            <v/>
          </cell>
          <cell r="G11032">
            <v>149815.66</v>
          </cell>
          <cell r="H11032">
            <v>87189.27</v>
          </cell>
        </row>
        <row r="11033">
          <cell r="A11033" t="str">
            <v>YO30 2</v>
          </cell>
          <cell r="B11033">
            <v>148488.72</v>
          </cell>
          <cell r="C11033" t="str">
            <v/>
          </cell>
          <cell r="D11033">
            <v>276436.11</v>
          </cell>
          <cell r="E11033">
            <v>459558.55000000005</v>
          </cell>
          <cell r="F11033" t="str">
            <v/>
          </cell>
          <cell r="G11033">
            <v>190066.64</v>
          </cell>
          <cell r="H11033" t="str">
            <v/>
          </cell>
        </row>
        <row r="11034">
          <cell r="A11034" t="str">
            <v>YO30 4</v>
          </cell>
          <cell r="B11034">
            <v>185947.34</v>
          </cell>
          <cell r="C11034" t="str">
            <v/>
          </cell>
          <cell r="D11034">
            <v>367659.41</v>
          </cell>
          <cell r="E11034">
            <v>767241.65999999992</v>
          </cell>
          <cell r="F11034">
            <v>100494.45999999998</v>
          </cell>
          <cell r="G11034">
            <v>171250.66</v>
          </cell>
          <cell r="H11034">
            <v>92962.17</v>
          </cell>
        </row>
        <row r="11035">
          <cell r="A11035" t="str">
            <v>YO30 5</v>
          </cell>
          <cell r="B11035">
            <v>521551.25</v>
          </cell>
          <cell r="C11035">
            <v>112063.77</v>
          </cell>
          <cell r="D11035">
            <v>1345987.46</v>
          </cell>
          <cell r="E11035">
            <v>1324256.3999999999</v>
          </cell>
          <cell r="F11035">
            <v>285082.93</v>
          </cell>
          <cell r="G11035">
            <v>491175.42</v>
          </cell>
          <cell r="H11035">
            <v>227688.37</v>
          </cell>
        </row>
        <row r="11036">
          <cell r="A11036" t="str">
            <v>YO30 6</v>
          </cell>
          <cell r="B11036">
            <v>626113.94999999995</v>
          </cell>
          <cell r="C11036">
            <v>88459.09</v>
          </cell>
          <cell r="D11036">
            <v>1257262.52</v>
          </cell>
          <cell r="E11036">
            <v>1439335.37</v>
          </cell>
          <cell r="F11036">
            <v>194078.21</v>
          </cell>
          <cell r="G11036">
            <v>717653.53</v>
          </cell>
          <cell r="H11036">
            <v>201179.52000000002</v>
          </cell>
        </row>
        <row r="11037">
          <cell r="A11037" t="str">
            <v>YO30 7</v>
          </cell>
          <cell r="B11037">
            <v>172419.56</v>
          </cell>
          <cell r="C11037" t="str">
            <v/>
          </cell>
          <cell r="D11037">
            <v>321356.71999999997</v>
          </cell>
          <cell r="E11037">
            <v>407882.07999999996</v>
          </cell>
          <cell r="F11037" t="str">
            <v/>
          </cell>
          <cell r="G11037">
            <v>144395.95000000001</v>
          </cell>
          <cell r="H11037" t="str">
            <v/>
          </cell>
        </row>
        <row r="11038">
          <cell r="A11038" t="str">
            <v>YO31 0</v>
          </cell>
          <cell r="B11038">
            <v>494544.59</v>
          </cell>
          <cell r="C11038" t="str">
            <v/>
          </cell>
          <cell r="D11038">
            <v>639123.35</v>
          </cell>
          <cell r="E11038">
            <v>776619.37</v>
          </cell>
          <cell r="F11038">
            <v>155030.96</v>
          </cell>
          <cell r="G11038">
            <v>333431.14</v>
          </cell>
          <cell r="H11038">
            <v>207415.76</v>
          </cell>
        </row>
        <row r="11039">
          <cell r="A11039" t="str">
            <v>YO31 1</v>
          </cell>
          <cell r="B11039">
            <v>210681.82</v>
          </cell>
          <cell r="C11039" t="str">
            <v/>
          </cell>
          <cell r="D11039">
            <v>363898.41</v>
          </cell>
          <cell r="E11039">
            <v>518153.20999999996</v>
          </cell>
          <cell r="F11039">
            <v>128857.64</v>
          </cell>
          <cell r="G11039">
            <v>291666.28999999998</v>
          </cell>
          <cell r="H11039">
            <v>132396.47</v>
          </cell>
        </row>
        <row r="11040">
          <cell r="A11040" t="str">
            <v>YO31 6</v>
          </cell>
          <cell r="B11040" t="str">
            <v/>
          </cell>
          <cell r="C11040" t="str">
            <v/>
          </cell>
          <cell r="D11040" t="str">
            <v/>
          </cell>
          <cell r="E11040" t="str">
            <v/>
          </cell>
          <cell r="F11040" t="str">
            <v/>
          </cell>
          <cell r="G11040" t="str">
            <v/>
          </cell>
          <cell r="H11040" t="str">
            <v/>
          </cell>
        </row>
        <row r="11041">
          <cell r="A11041" t="str">
            <v>YO31 7</v>
          </cell>
          <cell r="B11041">
            <v>294473.2</v>
          </cell>
          <cell r="C11041" t="str">
            <v/>
          </cell>
          <cell r="D11041">
            <v>313181.17</v>
          </cell>
          <cell r="E11041">
            <v>608640.03</v>
          </cell>
          <cell r="F11041">
            <v>109870.9</v>
          </cell>
          <cell r="G11041">
            <v>296196.09000000003</v>
          </cell>
          <cell r="H11041">
            <v>88443.82</v>
          </cell>
        </row>
        <row r="11042">
          <cell r="A11042" t="str">
            <v>YO31 8</v>
          </cell>
          <cell r="B11042">
            <v>428301.9</v>
          </cell>
          <cell r="C11042" t="str">
            <v/>
          </cell>
          <cell r="D11042">
            <v>575135.80000000005</v>
          </cell>
          <cell r="E11042">
            <v>739098.28</v>
          </cell>
          <cell r="F11042">
            <v>101576.69</v>
          </cell>
          <cell r="G11042">
            <v>440588.41</v>
          </cell>
          <cell r="H11042">
            <v>74370.28</v>
          </cell>
        </row>
        <row r="11043">
          <cell r="A11043" t="str">
            <v>YO31 9</v>
          </cell>
          <cell r="B11043">
            <v>465929.78</v>
          </cell>
          <cell r="C11043">
            <v>104444.37999999999</v>
          </cell>
          <cell r="D11043">
            <v>735284.01</v>
          </cell>
          <cell r="E11043">
            <v>1068879.79</v>
          </cell>
          <cell r="F11043">
            <v>184946.57999999996</v>
          </cell>
          <cell r="G11043">
            <v>345876.76</v>
          </cell>
          <cell r="H11043">
            <v>225323.03</v>
          </cell>
        </row>
        <row r="11044">
          <cell r="A11044" t="str">
            <v>YO32 2</v>
          </cell>
          <cell r="B11044">
            <v>478641.44</v>
          </cell>
          <cell r="C11044">
            <v>94229.169999999984</v>
          </cell>
          <cell r="D11044">
            <v>687743.16</v>
          </cell>
          <cell r="E11044">
            <v>984666.31</v>
          </cell>
          <cell r="F11044">
            <v>168089.52</v>
          </cell>
          <cell r="G11044">
            <v>388093.73</v>
          </cell>
          <cell r="H11044">
            <v>140717.1</v>
          </cell>
        </row>
        <row r="11045">
          <cell r="A11045" t="str">
            <v>YO32 3</v>
          </cell>
          <cell r="B11045">
            <v>366835.08</v>
          </cell>
          <cell r="C11045">
            <v>64908.909999999996</v>
          </cell>
          <cell r="D11045">
            <v>865736.87</v>
          </cell>
          <cell r="E11045">
            <v>1130538.8799999999</v>
          </cell>
          <cell r="F11045">
            <v>128357.53</v>
          </cell>
          <cell r="G11045">
            <v>421109.21</v>
          </cell>
          <cell r="H11045">
            <v>184378.18</v>
          </cell>
        </row>
        <row r="11046">
          <cell r="A11046" t="str">
            <v>YO32 4</v>
          </cell>
          <cell r="B11046">
            <v>146747.99</v>
          </cell>
          <cell r="C11046" t="str">
            <v/>
          </cell>
          <cell r="D11046">
            <v>131927.79999999999</v>
          </cell>
          <cell r="E11046">
            <v>417151.99</v>
          </cell>
          <cell r="F11046" t="str">
            <v/>
          </cell>
          <cell r="G11046">
            <v>166185.57999999999</v>
          </cell>
          <cell r="H11046" t="str">
            <v/>
          </cell>
        </row>
        <row r="11047">
          <cell r="A11047" t="str">
            <v>YO32 5</v>
          </cell>
          <cell r="B11047">
            <v>538603.96</v>
          </cell>
          <cell r="C11047">
            <v>117227.07999999999</v>
          </cell>
          <cell r="D11047">
            <v>918104.88</v>
          </cell>
          <cell r="E11047">
            <v>1490997.29</v>
          </cell>
          <cell r="F11047">
            <v>205970.96</v>
          </cell>
          <cell r="G11047">
            <v>573800.6</v>
          </cell>
          <cell r="H11047">
            <v>254088.37</v>
          </cell>
        </row>
        <row r="11048">
          <cell r="A11048" t="str">
            <v>YO32 9</v>
          </cell>
          <cell r="B11048">
            <v>588285.86</v>
          </cell>
          <cell r="C11048">
            <v>130874.48999999999</v>
          </cell>
          <cell r="D11048">
            <v>1176182.51</v>
          </cell>
          <cell r="E11048">
            <v>1962253.83</v>
          </cell>
          <cell r="F11048">
            <v>136608.84</v>
          </cell>
          <cell r="G11048">
            <v>430232.31</v>
          </cell>
          <cell r="H11048">
            <v>142873.89000000001</v>
          </cell>
        </row>
        <row r="11049">
          <cell r="A11049" t="str">
            <v>YO41 1</v>
          </cell>
          <cell r="B11049">
            <v>449908.09</v>
          </cell>
          <cell r="C11049">
            <v>75252.959999999992</v>
          </cell>
          <cell r="D11049">
            <v>1033672.45</v>
          </cell>
          <cell r="E11049">
            <v>1127640.07</v>
          </cell>
          <cell r="F11049">
            <v>169535.09000000003</v>
          </cell>
          <cell r="G11049">
            <v>628400.44999999995</v>
          </cell>
          <cell r="H11049">
            <v>234690.78</v>
          </cell>
        </row>
        <row r="11050">
          <cell r="A11050" t="str">
            <v>YO41 4</v>
          </cell>
          <cell r="B11050">
            <v>312470.34000000003</v>
          </cell>
          <cell r="C11050" t="str">
            <v/>
          </cell>
          <cell r="D11050">
            <v>437058.94</v>
          </cell>
          <cell r="E11050">
            <v>768531.52</v>
          </cell>
          <cell r="F11050">
            <v>83394.22</v>
          </cell>
          <cell r="G11050">
            <v>138104.48000000001</v>
          </cell>
          <cell r="H11050" t="str">
            <v/>
          </cell>
        </row>
        <row r="11051">
          <cell r="A11051" t="str">
            <v>YO41 5</v>
          </cell>
          <cell r="B11051">
            <v>376384.67</v>
          </cell>
          <cell r="C11051" t="str">
            <v/>
          </cell>
          <cell r="D11051">
            <v>323952.3</v>
          </cell>
          <cell r="E11051">
            <v>901970.36</v>
          </cell>
          <cell r="F11051">
            <v>109396.47</v>
          </cell>
          <cell r="G11051">
            <v>125811.36</v>
          </cell>
          <cell r="H11051" t="str">
            <v/>
          </cell>
        </row>
        <row r="11052">
          <cell r="A11052" t="str">
            <v>YO42 1</v>
          </cell>
          <cell r="B11052">
            <v>500126.84</v>
          </cell>
          <cell r="C11052" t="str">
            <v/>
          </cell>
          <cell r="D11052">
            <v>174316.7</v>
          </cell>
          <cell r="E11052">
            <v>1142842.3900000001</v>
          </cell>
          <cell r="F11052">
            <v>86993.26</v>
          </cell>
          <cell r="G11052">
            <v>135791.32</v>
          </cell>
          <cell r="H11052" t="str">
            <v/>
          </cell>
        </row>
        <row r="11053">
          <cell r="A11053" t="str">
            <v>YO42 2</v>
          </cell>
          <cell r="B11053">
            <v>532539.43999999994</v>
          </cell>
          <cell r="C11053">
            <v>140102.07000000004</v>
          </cell>
          <cell r="D11053">
            <v>971751.99</v>
          </cell>
          <cell r="E11053">
            <v>1668123.34</v>
          </cell>
          <cell r="F11053">
            <v>507971.71</v>
          </cell>
          <cell r="G11053">
            <v>635995.53</v>
          </cell>
          <cell r="H11053">
            <v>107802.67</v>
          </cell>
        </row>
        <row r="11054">
          <cell r="A11054" t="str">
            <v>YO42 4</v>
          </cell>
          <cell r="B11054">
            <v>422439.3</v>
          </cell>
          <cell r="C11054" t="str">
            <v/>
          </cell>
          <cell r="D11054">
            <v>556278.31000000006</v>
          </cell>
          <cell r="E11054">
            <v>1526410.89</v>
          </cell>
          <cell r="F11054">
            <v>195228.88</v>
          </cell>
          <cell r="G11054">
            <v>229940.71</v>
          </cell>
          <cell r="H11054">
            <v>102400.17</v>
          </cell>
        </row>
        <row r="11055">
          <cell r="A11055" t="str">
            <v>YO42 9</v>
          </cell>
          <cell r="B11055" t="str">
            <v/>
          </cell>
          <cell r="C11055" t="str">
            <v/>
          </cell>
          <cell r="D11055" t="str">
            <v/>
          </cell>
          <cell r="E11055" t="str">
            <v/>
          </cell>
          <cell r="F11055" t="str">
            <v/>
          </cell>
          <cell r="G11055" t="str">
            <v/>
          </cell>
          <cell r="H11055" t="str">
            <v/>
          </cell>
        </row>
        <row r="11056">
          <cell r="A11056" t="str">
            <v>YO43 3</v>
          </cell>
          <cell r="B11056">
            <v>1015125.67</v>
          </cell>
          <cell r="C11056">
            <v>177399.98</v>
          </cell>
          <cell r="D11056">
            <v>1243345.78</v>
          </cell>
          <cell r="E11056">
            <v>1673326.8399999999</v>
          </cell>
          <cell r="F11056">
            <v>194460.52</v>
          </cell>
          <cell r="G11056">
            <v>664423.65</v>
          </cell>
          <cell r="H11056">
            <v>272239.52</v>
          </cell>
        </row>
        <row r="11057">
          <cell r="A11057" t="str">
            <v>YO43 4</v>
          </cell>
          <cell r="B11057">
            <v>740716.38</v>
          </cell>
          <cell r="C11057">
            <v>48792.529999999992</v>
          </cell>
          <cell r="D11057">
            <v>1005550.03</v>
          </cell>
          <cell r="E11057">
            <v>1934664.4</v>
          </cell>
          <cell r="F11057">
            <v>118535.5</v>
          </cell>
          <cell r="G11057">
            <v>460581.39</v>
          </cell>
          <cell r="H11057">
            <v>232324.02000000002</v>
          </cell>
        </row>
        <row r="11058">
          <cell r="A11058" t="str">
            <v>YO51 9</v>
          </cell>
          <cell r="B11058">
            <v>939405.54</v>
          </cell>
          <cell r="C11058">
            <v>151805.42000000001</v>
          </cell>
          <cell r="D11058">
            <v>825527.87</v>
          </cell>
          <cell r="E11058">
            <v>1485400.56</v>
          </cell>
          <cell r="F11058">
            <v>42905.59</v>
          </cell>
          <cell r="G11058">
            <v>369390.34</v>
          </cell>
          <cell r="H11058">
            <v>233449.37</v>
          </cell>
        </row>
        <row r="11059">
          <cell r="A11059" t="str">
            <v>YO60 6</v>
          </cell>
          <cell r="B11059">
            <v>122799.06</v>
          </cell>
          <cell r="C11059" t="str">
            <v/>
          </cell>
          <cell r="D11059">
            <v>219731.25</v>
          </cell>
          <cell r="E11059">
            <v>400005.23</v>
          </cell>
          <cell r="F11059" t="str">
            <v/>
          </cell>
          <cell r="G11059" t="str">
            <v/>
          </cell>
          <cell r="H11059" t="str">
            <v/>
          </cell>
        </row>
        <row r="11060">
          <cell r="A11060" t="str">
            <v>YO60 7</v>
          </cell>
          <cell r="B11060">
            <v>467676.37</v>
          </cell>
          <cell r="C11060">
            <v>92205.72</v>
          </cell>
          <cell r="D11060">
            <v>341105.75</v>
          </cell>
          <cell r="E11060">
            <v>828630.81</v>
          </cell>
          <cell r="F11060" t="str">
            <v/>
          </cell>
          <cell r="G11060">
            <v>207108.95</v>
          </cell>
          <cell r="H11060">
            <v>96508.5</v>
          </cell>
        </row>
        <row r="11061">
          <cell r="A11061" t="str">
            <v>YO61 1</v>
          </cell>
          <cell r="B11061">
            <v>515426.25</v>
          </cell>
          <cell r="C11061">
            <v>146443.69999999998</v>
          </cell>
          <cell r="D11061">
            <v>819021.74</v>
          </cell>
          <cell r="E11061">
            <v>1271677.8599999999</v>
          </cell>
          <cell r="F11061">
            <v>291991.03000000009</v>
          </cell>
          <cell r="G11061">
            <v>357615.18</v>
          </cell>
          <cell r="H11061">
            <v>182600.88</v>
          </cell>
        </row>
        <row r="11062">
          <cell r="A11062" t="str">
            <v>YO61 2</v>
          </cell>
          <cell r="B11062">
            <v>157023.16</v>
          </cell>
          <cell r="C11062" t="str">
            <v/>
          </cell>
          <cell r="D11062">
            <v>202098.73</v>
          </cell>
          <cell r="E11062">
            <v>418228.30999999994</v>
          </cell>
          <cell r="F11062" t="str">
            <v/>
          </cell>
          <cell r="G11062">
            <v>127806.62</v>
          </cell>
          <cell r="H11062" t="str">
            <v/>
          </cell>
        </row>
        <row r="11063">
          <cell r="A11063" t="str">
            <v>YO61 3</v>
          </cell>
          <cell r="B11063">
            <v>714202.28</v>
          </cell>
          <cell r="C11063" t="str">
            <v/>
          </cell>
          <cell r="D11063">
            <v>799151.85</v>
          </cell>
          <cell r="E11063">
            <v>1047719.43</v>
          </cell>
          <cell r="F11063">
            <v>224509.52</v>
          </cell>
          <cell r="G11063">
            <v>500290.12</v>
          </cell>
          <cell r="H11063">
            <v>163663.34</v>
          </cell>
        </row>
        <row r="11064">
          <cell r="A11064" t="str">
            <v>YO61 4</v>
          </cell>
          <cell r="B11064">
            <v>200837.8</v>
          </cell>
          <cell r="C11064" t="str">
            <v/>
          </cell>
          <cell r="D11064">
            <v>257799.84</v>
          </cell>
          <cell r="E11064">
            <v>725396.9</v>
          </cell>
          <cell r="F11064">
            <v>90667.279999999984</v>
          </cell>
          <cell r="G11064">
            <v>177120.44</v>
          </cell>
          <cell r="H11064" t="str">
            <v/>
          </cell>
        </row>
        <row r="11065">
          <cell r="A11065" t="str">
            <v>YO62 4</v>
          </cell>
          <cell r="B11065">
            <v>391948.89</v>
          </cell>
          <cell r="C11065">
            <v>189505.46999999997</v>
          </cell>
          <cell r="D11065">
            <v>213394.54</v>
          </cell>
          <cell r="E11065">
            <v>795838.49</v>
          </cell>
          <cell r="F11065">
            <v>75518.77</v>
          </cell>
          <cell r="G11065">
            <v>126342.81</v>
          </cell>
          <cell r="H11065" t="str">
            <v/>
          </cell>
        </row>
        <row r="11066">
          <cell r="A11066" t="str">
            <v>YO62 5</v>
          </cell>
          <cell r="B11066">
            <v>322542.74</v>
          </cell>
          <cell r="C11066">
            <v>44735.43</v>
          </cell>
          <cell r="D11066">
            <v>335674.4</v>
          </cell>
          <cell r="E11066">
            <v>478486.84</v>
          </cell>
          <cell r="F11066">
            <v>204865.18000000005</v>
          </cell>
          <cell r="G11066">
            <v>238278.13</v>
          </cell>
          <cell r="H11066" t="str">
            <v/>
          </cell>
        </row>
        <row r="11067">
          <cell r="A11067" t="str">
            <v>YO62 6</v>
          </cell>
          <cell r="B11067">
            <v>261016.76</v>
          </cell>
          <cell r="C11067">
            <v>141222.78999999998</v>
          </cell>
          <cell r="D11067">
            <v>467190.57</v>
          </cell>
          <cell r="E11067">
            <v>479704.43</v>
          </cell>
          <cell r="F11067">
            <v>55797.440000000002</v>
          </cell>
          <cell r="G11067">
            <v>263773.96999999997</v>
          </cell>
          <cell r="H11067">
            <v>105048.49</v>
          </cell>
        </row>
        <row r="11068">
          <cell r="A11068" t="str">
            <v>YO62 7</v>
          </cell>
          <cell r="B11068">
            <v>180725.06</v>
          </cell>
          <cell r="C11068" t="str">
            <v/>
          </cell>
          <cell r="D11068">
            <v>261054.55</v>
          </cell>
          <cell r="E11068">
            <v>475493.29000000004</v>
          </cell>
          <cell r="F11068">
            <v>126275.69000000002</v>
          </cell>
          <cell r="G11068">
            <v>173244.56</v>
          </cell>
          <cell r="H11068" t="str">
            <v/>
          </cell>
        </row>
        <row r="11069">
          <cell r="A11069" t="str">
            <v>YO7 1</v>
          </cell>
          <cell r="B11069">
            <v>708538.47</v>
          </cell>
          <cell r="C11069">
            <v>289149.29000000015</v>
          </cell>
          <cell r="D11069">
            <v>989047.5</v>
          </cell>
          <cell r="E11069">
            <v>1208611.6100000001</v>
          </cell>
          <cell r="F11069">
            <v>347514.9</v>
          </cell>
          <cell r="G11069">
            <v>639673.36</v>
          </cell>
          <cell r="H11069">
            <v>441716.78</v>
          </cell>
        </row>
        <row r="11070">
          <cell r="A11070" t="str">
            <v>YO7 2</v>
          </cell>
          <cell r="B11070">
            <v>365632.59</v>
          </cell>
          <cell r="C11070">
            <v>111404.58999999998</v>
          </cell>
          <cell r="D11070">
            <v>359160.84</v>
          </cell>
          <cell r="E11070">
            <v>979156.46</v>
          </cell>
          <cell r="F11070">
            <v>48402.080000000009</v>
          </cell>
          <cell r="G11070">
            <v>149173.19</v>
          </cell>
          <cell r="H11070">
            <v>72707.61</v>
          </cell>
        </row>
        <row r="11071">
          <cell r="A11071" t="str">
            <v>YO7 3</v>
          </cell>
          <cell r="B11071">
            <v>569140.18999999994</v>
          </cell>
          <cell r="C11071">
            <v>133165.40000000002</v>
          </cell>
          <cell r="D11071">
            <v>697666.67</v>
          </cell>
          <cell r="E11071">
            <v>1713402.75</v>
          </cell>
          <cell r="F11071">
            <v>122347.32</v>
          </cell>
          <cell r="G11071">
            <v>571331.78</v>
          </cell>
          <cell r="H11071">
            <v>160025.46</v>
          </cell>
        </row>
        <row r="11072">
          <cell r="A11072" t="str">
            <v>YO7 4</v>
          </cell>
          <cell r="B11072">
            <v>637128.46</v>
          </cell>
          <cell r="C11072">
            <v>215703.77999999997</v>
          </cell>
          <cell r="D11072">
            <v>441003.49</v>
          </cell>
          <cell r="E11072">
            <v>1404518.5899999999</v>
          </cell>
          <cell r="F11072">
            <v>99971.799999999988</v>
          </cell>
          <cell r="G11072">
            <v>168751.08</v>
          </cell>
          <cell r="H11072">
            <v>223514.47</v>
          </cell>
        </row>
        <row r="11073">
          <cell r="A11073" t="str">
            <v>YO7 9</v>
          </cell>
          <cell r="B11073" t="str">
            <v/>
          </cell>
          <cell r="C11073" t="str">
            <v/>
          </cell>
          <cell r="D11073" t="str">
            <v/>
          </cell>
          <cell r="E11073" t="str">
            <v/>
          </cell>
          <cell r="F11073" t="str">
            <v/>
          </cell>
          <cell r="G11073" t="str">
            <v/>
          </cell>
          <cell r="H11073" t="str">
            <v/>
          </cell>
        </row>
        <row r="11074">
          <cell r="A11074" t="str">
            <v>YO8 1</v>
          </cell>
          <cell r="B11074" t="str">
            <v/>
          </cell>
          <cell r="C11074" t="str">
            <v/>
          </cell>
          <cell r="D11074" t="str">
            <v/>
          </cell>
          <cell r="E11074" t="str">
            <v/>
          </cell>
          <cell r="F11074" t="str">
            <v/>
          </cell>
          <cell r="G11074" t="str">
            <v/>
          </cell>
          <cell r="H11074" t="str">
            <v/>
          </cell>
        </row>
        <row r="11075">
          <cell r="A11075" t="str">
            <v>YO8 3</v>
          </cell>
          <cell r="B11075">
            <v>536232.32999999996</v>
          </cell>
          <cell r="C11075">
            <v>93076.12</v>
          </cell>
          <cell r="D11075">
            <v>701206.02</v>
          </cell>
          <cell r="E11075">
            <v>1654372.0699999998</v>
          </cell>
          <cell r="F11075">
            <v>78182.22</v>
          </cell>
          <cell r="G11075">
            <v>236342.26</v>
          </cell>
          <cell r="H11075">
            <v>274402.94</v>
          </cell>
        </row>
        <row r="11076">
          <cell r="A11076" t="str">
            <v>YO8 4</v>
          </cell>
          <cell r="B11076">
            <v>452307.73</v>
          </cell>
          <cell r="C11076">
            <v>150360.37999999995</v>
          </cell>
          <cell r="D11076">
            <v>444885.78</v>
          </cell>
          <cell r="E11076">
            <v>1437097.79</v>
          </cell>
          <cell r="F11076" t="str">
            <v/>
          </cell>
          <cell r="G11076">
            <v>368579.98</v>
          </cell>
          <cell r="H11076">
            <v>125216.42</v>
          </cell>
        </row>
        <row r="11077">
          <cell r="A11077" t="str">
            <v>YO8 5</v>
          </cell>
          <cell r="B11077">
            <v>576728.59</v>
          </cell>
          <cell r="C11077">
            <v>321250.37</v>
          </cell>
          <cell r="D11077">
            <v>824020.92</v>
          </cell>
          <cell r="E11077">
            <v>2468716.62</v>
          </cell>
          <cell r="F11077">
            <v>132207.26999999999</v>
          </cell>
          <cell r="G11077">
            <v>424719.69</v>
          </cell>
          <cell r="H11077">
            <v>212350.94</v>
          </cell>
        </row>
        <row r="11078">
          <cell r="A11078" t="str">
            <v>YO8 6</v>
          </cell>
          <cell r="B11078">
            <v>313919.39</v>
          </cell>
          <cell r="C11078">
            <v>199357.78</v>
          </cell>
          <cell r="D11078">
            <v>719626.85</v>
          </cell>
          <cell r="E11078">
            <v>1780711.46</v>
          </cell>
          <cell r="F11078">
            <v>94265.840000000011</v>
          </cell>
          <cell r="G11078">
            <v>351687.14</v>
          </cell>
          <cell r="H11078">
            <v>412507.10000000003</v>
          </cell>
        </row>
        <row r="11079">
          <cell r="A11079" t="str">
            <v>YO8 8</v>
          </cell>
          <cell r="B11079">
            <v>971643.49</v>
          </cell>
          <cell r="C11079">
            <v>356944.69999999966</v>
          </cell>
          <cell r="D11079">
            <v>1171156.56</v>
          </cell>
          <cell r="E11079">
            <v>3278649.85</v>
          </cell>
          <cell r="F11079">
            <v>174023.34</v>
          </cell>
          <cell r="G11079">
            <v>503937.7</v>
          </cell>
          <cell r="H11079">
            <v>248515.23</v>
          </cell>
        </row>
        <row r="11080">
          <cell r="A11080" t="str">
            <v>YO8 9</v>
          </cell>
          <cell r="B11080">
            <v>955905.99</v>
          </cell>
          <cell r="C11080">
            <v>596584.34</v>
          </cell>
          <cell r="D11080">
            <v>1865528.57</v>
          </cell>
          <cell r="E11080">
            <v>3568955.5999999996</v>
          </cell>
          <cell r="F11080">
            <v>296282.46000000002</v>
          </cell>
          <cell r="G11080">
            <v>564599.77</v>
          </cell>
          <cell r="H11080">
            <v>517866.72000000003</v>
          </cell>
        </row>
        <row r="11081">
          <cell r="A11081" t="str">
            <v>YO90 1</v>
          </cell>
          <cell r="B11081" t="str">
            <v/>
          </cell>
          <cell r="C11081" t="str">
            <v/>
          </cell>
          <cell r="D11081" t="str">
            <v/>
          </cell>
          <cell r="E11081" t="str">
            <v/>
          </cell>
          <cell r="F11081" t="str">
            <v/>
          </cell>
          <cell r="G11081" t="str">
            <v/>
          </cell>
          <cell r="H11081" t="str">
            <v/>
          </cell>
        </row>
        <row r="11082">
          <cell r="A11082" t="str">
            <v>YO91 1</v>
          </cell>
          <cell r="B11082" t="str">
            <v/>
          </cell>
          <cell r="C11082" t="str">
            <v/>
          </cell>
          <cell r="D11082" t="str">
            <v/>
          </cell>
          <cell r="E11082" t="str">
            <v/>
          </cell>
          <cell r="F11082" t="str">
            <v/>
          </cell>
          <cell r="G11082" t="str">
            <v/>
          </cell>
          <cell r="H11082" t="str">
            <v/>
          </cell>
        </row>
        <row r="11083">
          <cell r="A11083" t="str">
            <v>Yorkshire &amp; the Humber</v>
          </cell>
          <cell r="B11083">
            <v>340679264.38999999</v>
          </cell>
          <cell r="C11083">
            <v>196326714.59</v>
          </cell>
          <cell r="D11083">
            <v>515943678.79999995</v>
          </cell>
          <cell r="E11083">
            <v>1226208167.73</v>
          </cell>
          <cell r="F11083">
            <v>106560006.78</v>
          </cell>
          <cell r="G11083">
            <v>418304702.47999996</v>
          </cell>
          <cell r="H11083">
            <v>183892994.60000002</v>
          </cell>
        </row>
        <row r="11084">
          <cell r="A11084" t="str">
            <v>ZE Other</v>
          </cell>
          <cell r="B11084">
            <v>8530.42</v>
          </cell>
          <cell r="C11084">
            <v>32061.34</v>
          </cell>
          <cell r="D11084">
            <v>5499.26</v>
          </cell>
          <cell r="E11084">
            <v>0</v>
          </cell>
          <cell r="F11084">
            <v>46327.360000000001</v>
          </cell>
          <cell r="G11084">
            <v>45633.760000000002</v>
          </cell>
          <cell r="H11084">
            <v>8580.2100000000009</v>
          </cell>
        </row>
        <row r="11085">
          <cell r="A11085" t="str">
            <v>ZE total</v>
          </cell>
          <cell r="B11085">
            <v>131041.91</v>
          </cell>
          <cell r="C11085">
            <v>1541589.8399999999</v>
          </cell>
          <cell r="D11085">
            <v>612929.78</v>
          </cell>
          <cell r="E11085">
            <v>5197475.4899999993</v>
          </cell>
          <cell r="F11085">
            <v>147248.81</v>
          </cell>
          <cell r="G11085">
            <v>1830738.94</v>
          </cell>
          <cell r="H11085">
            <v>1020720.81</v>
          </cell>
        </row>
        <row r="11086">
          <cell r="A11086" t="str">
            <v>ZE1 0</v>
          </cell>
          <cell r="B11086" t="str">
            <v/>
          </cell>
          <cell r="C11086">
            <v>441145.23000000004</v>
          </cell>
          <cell r="D11086">
            <v>202767.8</v>
          </cell>
          <cell r="E11086">
            <v>1368588.81</v>
          </cell>
          <cell r="F11086" t="str">
            <v/>
          </cell>
          <cell r="G11086">
            <v>622409.18999999994</v>
          </cell>
          <cell r="H11086">
            <v>275893.72000000003</v>
          </cell>
        </row>
        <row r="11087">
          <cell r="A11087" t="str">
            <v>ZE1 9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ZE2 9</v>
          </cell>
          <cell r="B11088">
            <v>122511.49</v>
          </cell>
          <cell r="C11088">
            <v>1068383.2699999998</v>
          </cell>
          <cell r="D11088">
            <v>404662.72</v>
          </cell>
          <cell r="E11088">
            <v>3708806.3899999997</v>
          </cell>
          <cell r="F11088">
            <v>100921.44999999998</v>
          </cell>
          <cell r="G11088">
            <v>1162695.99</v>
          </cell>
          <cell r="H11088">
            <v>736246.88</v>
          </cell>
        </row>
        <row r="11089">
          <cell r="A11089" t="str">
            <v>ZE3 9</v>
          </cell>
          <cell r="B11089" t="str">
            <v/>
          </cell>
          <cell r="C11089" t="str">
            <v/>
          </cell>
          <cell r="D11089" t="str">
            <v/>
          </cell>
          <cell r="E11089">
            <v>120080.29</v>
          </cell>
          <cell r="F11089" t="str">
            <v/>
          </cell>
          <cell r="G11089" t="str">
            <v/>
          </cell>
          <cell r="H11089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18"/>
  <sheetViews>
    <sheetView showGridLines="0" zoomScale="85" zoomScaleNormal="85" workbookViewId="0">
      <selection activeCell="E17" sqref="E17"/>
    </sheetView>
  </sheetViews>
  <sheetFormatPr defaultRowHeight="16.5" customHeight="1" x14ac:dyDescent="0.25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5" ht="30" customHeight="1" x14ac:dyDescent="0.25">
      <c r="A1" s="19" t="s">
        <v>11365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5" ht="5.25" customHeight="1" x14ac:dyDescent="0.25">
      <c r="A2" s="5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5" ht="25.5" customHeight="1" x14ac:dyDescent="0.25">
      <c r="A3" s="20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5" ht="5.25" customHeight="1" thickBot="1" x14ac:dyDescent="0.3">
      <c r="C4" s="2"/>
      <c r="D4" s="2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5" ht="27.75" customHeight="1" thickBot="1" x14ac:dyDescent="0.35">
      <c r="A5" s="36"/>
      <c r="C5" s="12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5" ht="9" customHeight="1" x14ac:dyDescent="0.25">
      <c r="C6" s="2"/>
      <c r="D6" s="2"/>
    </row>
    <row r="7" spans="1:35" ht="24.75" customHeight="1" x14ac:dyDescent="0.25">
      <c r="A7" s="9" t="s">
        <v>10924</v>
      </c>
      <c r="D7" s="2"/>
      <c r="E7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  <c r="AE7"/>
      <c r="AF7"/>
      <c r="AG7"/>
      <c r="AH7"/>
      <c r="AI7"/>
    </row>
    <row r="8" spans="1:35" ht="18" customHeight="1" thickBot="1" x14ac:dyDescent="0.3">
      <c r="A8" s="9" t="s">
        <v>10921</v>
      </c>
      <c r="B8" s="5"/>
      <c r="C8" s="11" t="s">
        <v>10922</v>
      </c>
      <c r="D8" s="2"/>
    </row>
    <row r="9" spans="1:35" ht="16.5" customHeight="1" thickBot="1" x14ac:dyDescent="0.3">
      <c r="A9" s="13" t="e">
        <f ca="1">IF(LEN(C5)&gt;0,"",FirstBitOfPostcode&amp;" "&amp;LEFT(SecondBitOfPostcode,1))</f>
        <v>#N/A</v>
      </c>
      <c r="B9" s="22"/>
      <c r="C9" s="13" t="e">
        <f ca="1">IF(LEN(C5)&gt;0,"",IF(LEN(PostcodeArea)=0,"",PostcodeArea&amp;" - "&amp;INDEX('All postcode data'!$1:$1048576,MATCH(PostcodeArea,'All postcode data'!B:B,0),3)))</f>
        <v>#N/A</v>
      </c>
      <c r="D9" s="2"/>
      <c r="G9" s="13" t="e">
        <f ca="1">IF(ISNUMBER(VALUE(MID(PostcodeDistrict,2,1))),LEFT(PostcodeDistrict,1),LEFT(PostcodeDistrict,2))</f>
        <v>#N/A</v>
      </c>
      <c r="I9" s="6" t="e">
        <f ca="1">FirstBitOfPostcode</f>
        <v>#N/A</v>
      </c>
      <c r="AD9"/>
    </row>
    <row r="10" spans="1:35" ht="16.5" customHeight="1" x14ac:dyDescent="0.25">
      <c r="A10" s="10"/>
      <c r="B10" s="10"/>
      <c r="C10" s="2"/>
      <c r="D10" s="2"/>
      <c r="AD10"/>
    </row>
    <row r="11" spans="1:35" ht="16.5" customHeight="1" x14ac:dyDescent="0.25">
      <c r="A11" s="7" t="s">
        <v>11180</v>
      </c>
      <c r="B11" s="10"/>
      <c r="C11"/>
      <c r="D11" s="2"/>
      <c r="F11" s="16"/>
      <c r="AD11"/>
    </row>
    <row r="12" spans="1:35" s="5" customFormat="1" ht="18" customHeight="1" x14ac:dyDescent="0.25">
      <c r="A12" s="7" t="s">
        <v>10923</v>
      </c>
      <c r="B12" s="10"/>
      <c r="C12" s="4"/>
      <c r="AC12"/>
    </row>
    <row r="13" spans="1:35" ht="16.5" customHeight="1" thickBot="1" x14ac:dyDescent="0.3">
      <c r="A13" s="7"/>
      <c r="B13" s="7"/>
      <c r="C13" s="2"/>
      <c r="E13" s="16"/>
      <c r="AC13"/>
    </row>
    <row r="14" spans="1:35" ht="16.5" customHeight="1" thickBot="1" x14ac:dyDescent="0.3">
      <c r="A14" s="23" t="e">
        <f ca="1">INDEX('All postcode data'!$1:$1048576,MATCH(PostcodeSector,'All postcode data'!$D:$D,0),5)</f>
        <v>#N/A</v>
      </c>
      <c r="C14"/>
      <c r="D14"/>
      <c r="E14" s="16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6" spans="1:35" ht="16.5" customHeight="1" thickBot="1" x14ac:dyDescent="0.3">
      <c r="D16" s="17"/>
    </row>
    <row r="17" spans="1:1" ht="47.25" customHeight="1" thickTop="1" thickBot="1" x14ac:dyDescent="0.3">
      <c r="A17" s="24" t="s">
        <v>10925</v>
      </c>
    </row>
    <row r="18" spans="1:1" ht="16.5" customHeight="1" thickTop="1" x14ac:dyDescent="0.25"/>
  </sheetData>
  <sheetProtection algorithmName="SHA-512" hashValue="z3UeRf3TjiYwZQ+aO3gBLVnAoGCdaaKnT7z4qm6QPSaZA2EWDQG63VDh9HteLvHBEh/qkdO5sFAxptYozaQwgw==" saltValue="GL4Dvp+9A5fy/gt9KHHs4A==" spinCount="100000" sheet="1" objects="1" scenarios="1"/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80"/>
  <sheetViews>
    <sheetView showGridLines="0" tabSelected="1" zoomScale="70" zoomScaleNormal="70" workbookViewId="0">
      <pane ySplit="8" topLeftCell="A11075" activePane="bottomLeft" state="frozen"/>
      <selection pane="bottomLeft" activeCell="D11083" sqref="D11083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32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14" t="s">
        <v>11360</v>
      </c>
      <c r="C1" s="14"/>
    </row>
    <row r="2" spans="1:5" ht="9" customHeight="1" x14ac:dyDescent="0.25">
      <c r="A2" s="14"/>
      <c r="C2" s="14"/>
    </row>
    <row r="3" spans="1:5" ht="27.75" customHeight="1" x14ac:dyDescent="0.25">
      <c r="A3" s="21" t="s">
        <v>11179</v>
      </c>
      <c r="C3" s="14"/>
    </row>
    <row r="4" spans="1:5" ht="9" customHeight="1" thickBot="1" x14ac:dyDescent="0.3">
      <c r="C4" s="14"/>
    </row>
    <row r="5" spans="1:5" s="26" customFormat="1" ht="27.75" customHeight="1" thickBot="1" x14ac:dyDescent="0.3">
      <c r="A5" s="37" t="s">
        <v>11182</v>
      </c>
      <c r="B5" s="38"/>
      <c r="C5" s="39"/>
      <c r="D5" s="25"/>
      <c r="E5" s="33">
        <f>HLOOKUP(E8,[1]finalsorted!$B$1:$H$2,2,FALSE)</f>
        <v>4</v>
      </c>
    </row>
    <row r="6" spans="1:5" ht="12" customHeight="1" x14ac:dyDescent="0.25"/>
    <row r="7" spans="1:5" ht="15.75" customHeight="1" x14ac:dyDescent="0.25">
      <c r="A7" s="27"/>
      <c r="B7" s="28"/>
      <c r="C7" s="29"/>
      <c r="D7" s="25"/>
      <c r="E7" s="31" t="s">
        <v>11180</v>
      </c>
    </row>
    <row r="8" spans="1:5" ht="18.75" customHeight="1" x14ac:dyDescent="0.25">
      <c r="A8" s="30" t="s">
        <v>11058</v>
      </c>
      <c r="B8" s="30" t="s">
        <v>0</v>
      </c>
      <c r="C8" s="30" t="s">
        <v>11046</v>
      </c>
      <c r="D8" s="25" t="s">
        <v>1</v>
      </c>
      <c r="E8" s="34" t="s">
        <v>11364</v>
      </c>
    </row>
    <row r="9" spans="1:5" outlineLevel="3" x14ac:dyDescent="0.25">
      <c r="A9" s="15" t="s">
        <v>11050</v>
      </c>
      <c r="B9" s="15" t="s">
        <v>2247</v>
      </c>
      <c r="C9" s="3" t="s">
        <v>10949</v>
      </c>
      <c r="D9" s="3" t="s">
        <v>2245</v>
      </c>
      <c r="E9" s="32" t="str">
        <f>IF(ISNA(VLOOKUP(D9,[1]finalsorted!$A:$H,$E$5,FALSE))=TRUE,"terminated",(VLOOKUP(D9,[1]finalsorted!$A:$H,$E$5,FALSE)))</f>
        <v/>
      </c>
    </row>
    <row r="10" spans="1:5" outlineLevel="3" x14ac:dyDescent="0.25">
      <c r="A10" s="15" t="s">
        <v>11050</v>
      </c>
      <c r="B10" s="15" t="s">
        <v>2247</v>
      </c>
      <c r="C10" s="3" t="s">
        <v>10949</v>
      </c>
      <c r="D10" s="3" t="s">
        <v>2246</v>
      </c>
      <c r="E10" s="32">
        <f>IF(ISNA(VLOOKUP(D10,[1]finalsorted!$A:$H,$E$5,FALSE))=TRUE,"terminated",(VLOOKUP(D10,[1]finalsorted!$A:$H,$E$5,FALSE)))</f>
        <v>342565.86</v>
      </c>
    </row>
    <row r="11" spans="1:5" outlineLevel="3" x14ac:dyDescent="0.25">
      <c r="A11" s="15" t="s">
        <v>11050</v>
      </c>
      <c r="B11" s="15" t="s">
        <v>2247</v>
      </c>
      <c r="C11" s="3" t="s">
        <v>10949</v>
      </c>
      <c r="D11" s="3" t="s">
        <v>2248</v>
      </c>
      <c r="E11" s="32">
        <f>IF(ISNA(VLOOKUP(D11,[1]finalsorted!$A:$H,$E$5,FALSE))=TRUE,"terminated",(VLOOKUP(D11,[1]finalsorted!$A:$H,$E$5,FALSE)))</f>
        <v>127326.45</v>
      </c>
    </row>
    <row r="12" spans="1:5" outlineLevel="3" x14ac:dyDescent="0.25">
      <c r="A12" s="15" t="s">
        <v>11050</v>
      </c>
      <c r="B12" s="15" t="s">
        <v>2247</v>
      </c>
      <c r="C12" s="3" t="s">
        <v>10949</v>
      </c>
      <c r="D12" s="3" t="s">
        <v>2249</v>
      </c>
      <c r="E12" s="32">
        <f>IF(ISNA(VLOOKUP(D12,[1]finalsorted!$A:$H,$E$5,FALSE))=TRUE,"terminated",(VLOOKUP(D12,[1]finalsorted!$A:$H,$E$5,FALSE)))</f>
        <v>452397.37</v>
      </c>
    </row>
    <row r="13" spans="1:5" outlineLevel="3" x14ac:dyDescent="0.25">
      <c r="A13" s="15" t="s">
        <v>11050</v>
      </c>
      <c r="B13" s="15" t="s">
        <v>2247</v>
      </c>
      <c r="C13" s="3" t="s">
        <v>10949</v>
      </c>
      <c r="D13" s="3" t="s">
        <v>2250</v>
      </c>
      <c r="E13" s="32" t="str">
        <f>IF(ISNA(VLOOKUP(D13,[1]finalsorted!$A:$H,$E$5,FALSE))=TRUE,"terminated",(VLOOKUP(D13,[1]finalsorted!$A:$H,$E$5,FALSE)))</f>
        <v/>
      </c>
    </row>
    <row r="14" spans="1:5" outlineLevel="3" x14ac:dyDescent="0.25">
      <c r="A14" s="15" t="s">
        <v>11050</v>
      </c>
      <c r="B14" s="15" t="s">
        <v>2247</v>
      </c>
      <c r="C14" s="3" t="s">
        <v>10949</v>
      </c>
      <c r="D14" s="3" t="s">
        <v>2251</v>
      </c>
      <c r="E14" s="32">
        <f>IF(ISNA(VLOOKUP(D14,[1]finalsorted!$A:$H,$E$5,FALSE))=TRUE,"terminated",(VLOOKUP(D14,[1]finalsorted!$A:$H,$E$5,FALSE)))</f>
        <v>1687274.16</v>
      </c>
    </row>
    <row r="15" spans="1:5" outlineLevel="3" x14ac:dyDescent="0.25">
      <c r="A15" s="15" t="s">
        <v>11050</v>
      </c>
      <c r="B15" s="15" t="s">
        <v>2247</v>
      </c>
      <c r="C15" s="3" t="s">
        <v>10949</v>
      </c>
      <c r="D15" s="3" t="s">
        <v>2252</v>
      </c>
      <c r="E15" s="32" t="str">
        <f>IF(ISNA(VLOOKUP(D15,[1]finalsorted!$A:$H,$E$5,FALSE))=TRUE,"terminated",(VLOOKUP(D15,[1]finalsorted!$A:$H,$E$5,FALSE)))</f>
        <v/>
      </c>
    </row>
    <row r="16" spans="1:5" outlineLevel="3" x14ac:dyDescent="0.25">
      <c r="A16" s="15" t="s">
        <v>11050</v>
      </c>
      <c r="B16" s="15" t="s">
        <v>2247</v>
      </c>
      <c r="C16" s="3" t="s">
        <v>10949</v>
      </c>
      <c r="D16" s="3" t="s">
        <v>2253</v>
      </c>
      <c r="E16" s="32">
        <f>IF(ISNA(VLOOKUP(D16,[1]finalsorted!$A:$H,$E$5,FALSE))=TRUE,"terminated",(VLOOKUP(D16,[1]finalsorted!$A:$H,$E$5,FALSE)))</f>
        <v>1396957.96</v>
      </c>
    </row>
    <row r="17" spans="1:5" outlineLevel="3" x14ac:dyDescent="0.25">
      <c r="A17" s="15" t="s">
        <v>11050</v>
      </c>
      <c r="B17" s="15" t="s">
        <v>2247</v>
      </c>
      <c r="C17" s="3" t="s">
        <v>10949</v>
      </c>
      <c r="D17" s="3" t="s">
        <v>2254</v>
      </c>
      <c r="E17" s="32">
        <f>IF(ISNA(VLOOKUP(D17,[1]finalsorted!$A:$H,$E$5,FALSE))=TRUE,"terminated",(VLOOKUP(D17,[1]finalsorted!$A:$H,$E$5,FALSE)))</f>
        <v>829709.88</v>
      </c>
    </row>
    <row r="18" spans="1:5" outlineLevel="3" x14ac:dyDescent="0.25">
      <c r="A18" s="15" t="s">
        <v>11050</v>
      </c>
      <c r="B18" s="15" t="s">
        <v>2247</v>
      </c>
      <c r="C18" s="3" t="s">
        <v>10949</v>
      </c>
      <c r="D18" s="3" t="s">
        <v>2255</v>
      </c>
      <c r="E18" s="32">
        <f>IF(ISNA(VLOOKUP(D18,[1]finalsorted!$A:$H,$E$5,FALSE))=TRUE,"terminated",(VLOOKUP(D18,[1]finalsorted!$A:$H,$E$5,FALSE)))</f>
        <v>2139535.62</v>
      </c>
    </row>
    <row r="19" spans="1:5" outlineLevel="3" x14ac:dyDescent="0.25">
      <c r="A19" s="15" t="s">
        <v>11050</v>
      </c>
      <c r="B19" s="15" t="s">
        <v>2247</v>
      </c>
      <c r="C19" s="3" t="s">
        <v>10949</v>
      </c>
      <c r="D19" s="3" t="s">
        <v>2256</v>
      </c>
      <c r="E19" s="32">
        <f>IF(ISNA(VLOOKUP(D19,[1]finalsorted!$A:$H,$E$5,FALSE))=TRUE,"terminated",(VLOOKUP(D19,[1]finalsorted!$A:$H,$E$5,FALSE)))</f>
        <v>949506.8</v>
      </c>
    </row>
    <row r="20" spans="1:5" outlineLevel="3" x14ac:dyDescent="0.25">
      <c r="A20" s="15" t="s">
        <v>11050</v>
      </c>
      <c r="B20" s="15" t="s">
        <v>2247</v>
      </c>
      <c r="C20" s="3" t="s">
        <v>10949</v>
      </c>
      <c r="D20" s="3" t="s">
        <v>2257</v>
      </c>
      <c r="E20" s="32">
        <f>IF(ISNA(VLOOKUP(D20,[1]finalsorted!$A:$H,$E$5,FALSE))=TRUE,"terminated",(VLOOKUP(D20,[1]finalsorted!$A:$H,$E$5,FALSE)))</f>
        <v>1612366.13</v>
      </c>
    </row>
    <row r="21" spans="1:5" outlineLevel="3" x14ac:dyDescent="0.25">
      <c r="A21" s="15" t="s">
        <v>11050</v>
      </c>
      <c r="B21" s="15" t="s">
        <v>2247</v>
      </c>
      <c r="C21" s="3" t="s">
        <v>10949</v>
      </c>
      <c r="D21" s="3" t="s">
        <v>2258</v>
      </c>
      <c r="E21" s="32">
        <f>IF(ISNA(VLOOKUP(D21,[1]finalsorted!$A:$H,$E$5,FALSE))=TRUE,"terminated",(VLOOKUP(D21,[1]finalsorted!$A:$H,$E$5,FALSE)))</f>
        <v>440674.74</v>
      </c>
    </row>
    <row r="22" spans="1:5" outlineLevel="3" x14ac:dyDescent="0.25">
      <c r="A22" s="15" t="s">
        <v>11050</v>
      </c>
      <c r="B22" s="15" t="s">
        <v>2247</v>
      </c>
      <c r="C22" s="3" t="s">
        <v>10949</v>
      </c>
      <c r="D22" s="3" t="s">
        <v>2259</v>
      </c>
      <c r="E22" s="32">
        <f>IF(ISNA(VLOOKUP(D22,[1]finalsorted!$A:$H,$E$5,FALSE))=TRUE,"terminated",(VLOOKUP(D22,[1]finalsorted!$A:$H,$E$5,FALSE)))</f>
        <v>2197914.8199999998</v>
      </c>
    </row>
    <row r="23" spans="1:5" outlineLevel="3" x14ac:dyDescent="0.25">
      <c r="A23" s="15" t="s">
        <v>11050</v>
      </c>
      <c r="B23" s="15" t="s">
        <v>2247</v>
      </c>
      <c r="C23" s="3" t="s">
        <v>10949</v>
      </c>
      <c r="D23" s="3" t="s">
        <v>2260</v>
      </c>
      <c r="E23" s="32">
        <f>IF(ISNA(VLOOKUP(D23,[1]finalsorted!$A:$H,$E$5,FALSE))=TRUE,"terminated",(VLOOKUP(D23,[1]finalsorted!$A:$H,$E$5,FALSE)))</f>
        <v>579138.94999999995</v>
      </c>
    </row>
    <row r="24" spans="1:5" outlineLevel="3" x14ac:dyDescent="0.25">
      <c r="A24" s="15" t="s">
        <v>11050</v>
      </c>
      <c r="B24" s="15" t="s">
        <v>2247</v>
      </c>
      <c r="C24" s="3" t="s">
        <v>10949</v>
      </c>
      <c r="D24" s="3" t="s">
        <v>2261</v>
      </c>
      <c r="E24" s="32">
        <f>IF(ISNA(VLOOKUP(D24,[1]finalsorted!$A:$H,$E$5,FALSE))=TRUE,"terminated",(VLOOKUP(D24,[1]finalsorted!$A:$H,$E$5,FALSE)))</f>
        <v>1801976.02</v>
      </c>
    </row>
    <row r="25" spans="1:5" outlineLevel="3" x14ac:dyDescent="0.25">
      <c r="A25" s="15" t="s">
        <v>11050</v>
      </c>
      <c r="B25" s="15" t="s">
        <v>2247</v>
      </c>
      <c r="C25" s="3" t="s">
        <v>10949</v>
      </c>
      <c r="D25" s="3" t="s">
        <v>2262</v>
      </c>
      <c r="E25" s="32">
        <f>IF(ISNA(VLOOKUP(D25,[1]finalsorted!$A:$H,$E$5,FALSE))=TRUE,"terminated",(VLOOKUP(D25,[1]finalsorted!$A:$H,$E$5,FALSE)))</f>
        <v>1026489.57</v>
      </c>
    </row>
    <row r="26" spans="1:5" outlineLevel="3" x14ac:dyDescent="0.25">
      <c r="A26" s="15" t="s">
        <v>11050</v>
      </c>
      <c r="B26" s="15" t="s">
        <v>2247</v>
      </c>
      <c r="C26" s="3" t="s">
        <v>10949</v>
      </c>
      <c r="D26" s="3" t="s">
        <v>2263</v>
      </c>
      <c r="E26" s="32">
        <f>IF(ISNA(VLOOKUP(D26,[1]finalsorted!$A:$H,$E$5,FALSE))=TRUE,"terminated",(VLOOKUP(D26,[1]finalsorted!$A:$H,$E$5,FALSE)))</f>
        <v>308719.78000000003</v>
      </c>
    </row>
    <row r="27" spans="1:5" outlineLevel="3" x14ac:dyDescent="0.25">
      <c r="A27" s="15" t="s">
        <v>11050</v>
      </c>
      <c r="B27" s="15" t="s">
        <v>2247</v>
      </c>
      <c r="C27" s="3" t="s">
        <v>10949</v>
      </c>
      <c r="D27" s="3" t="s">
        <v>2264</v>
      </c>
      <c r="E27" s="32">
        <f>IF(ISNA(VLOOKUP(D27,[1]finalsorted!$A:$H,$E$5,FALSE))=TRUE,"terminated",(VLOOKUP(D27,[1]finalsorted!$A:$H,$E$5,FALSE)))</f>
        <v>995834.08</v>
      </c>
    </row>
    <row r="28" spans="1:5" outlineLevel="3" x14ac:dyDescent="0.25">
      <c r="A28" s="15" t="s">
        <v>11050</v>
      </c>
      <c r="B28" s="15" t="s">
        <v>2247</v>
      </c>
      <c r="C28" s="3" t="s">
        <v>10949</v>
      </c>
      <c r="D28" s="3" t="s">
        <v>2265</v>
      </c>
      <c r="E28" s="32">
        <f>IF(ISNA(VLOOKUP(D28,[1]finalsorted!$A:$H,$E$5,FALSE))=TRUE,"terminated",(VLOOKUP(D28,[1]finalsorted!$A:$H,$E$5,FALSE)))</f>
        <v>1119225.03</v>
      </c>
    </row>
    <row r="29" spans="1:5" outlineLevel="3" x14ac:dyDescent="0.25">
      <c r="A29" s="15" t="s">
        <v>11050</v>
      </c>
      <c r="B29" s="15" t="s">
        <v>2247</v>
      </c>
      <c r="C29" s="3" t="s">
        <v>10949</v>
      </c>
      <c r="D29" s="3" t="s">
        <v>2266</v>
      </c>
      <c r="E29" s="32" t="str">
        <f>IF(ISNA(VLOOKUP(D29,[1]finalsorted!$A:$H,$E$5,FALSE))=TRUE,"terminated",(VLOOKUP(D29,[1]finalsorted!$A:$H,$E$5,FALSE)))</f>
        <v/>
      </c>
    </row>
    <row r="30" spans="1:5" outlineLevel="3" x14ac:dyDescent="0.25">
      <c r="A30" s="15" t="s">
        <v>11050</v>
      </c>
      <c r="B30" s="15" t="s">
        <v>2247</v>
      </c>
      <c r="C30" s="3" t="s">
        <v>10949</v>
      </c>
      <c r="D30" s="3" t="s">
        <v>2267</v>
      </c>
      <c r="E30" s="32">
        <f>IF(ISNA(VLOOKUP(D30,[1]finalsorted!$A:$H,$E$5,FALSE))=TRUE,"terminated",(VLOOKUP(D30,[1]finalsorted!$A:$H,$E$5,FALSE)))</f>
        <v>1011727.07</v>
      </c>
    </row>
    <row r="31" spans="1:5" outlineLevel="3" x14ac:dyDescent="0.25">
      <c r="A31" s="15" t="s">
        <v>11050</v>
      </c>
      <c r="B31" s="15" t="s">
        <v>2247</v>
      </c>
      <c r="C31" s="3" t="s">
        <v>10949</v>
      </c>
      <c r="D31" s="3" t="s">
        <v>2268</v>
      </c>
      <c r="E31" s="32">
        <f>IF(ISNA(VLOOKUP(D31,[1]finalsorted!$A:$H,$E$5,FALSE))=TRUE,"terminated",(VLOOKUP(D31,[1]finalsorted!$A:$H,$E$5,FALSE)))</f>
        <v>1377855.01</v>
      </c>
    </row>
    <row r="32" spans="1:5" outlineLevel="3" x14ac:dyDescent="0.25">
      <c r="A32" s="15" t="s">
        <v>11050</v>
      </c>
      <c r="B32" s="15" t="s">
        <v>2247</v>
      </c>
      <c r="C32" s="3" t="s">
        <v>10949</v>
      </c>
      <c r="D32" s="3" t="s">
        <v>2269</v>
      </c>
      <c r="E32" s="32">
        <f>IF(ISNA(VLOOKUP(D32,[1]finalsorted!$A:$H,$E$5,FALSE))=TRUE,"terminated",(VLOOKUP(D32,[1]finalsorted!$A:$H,$E$5,FALSE)))</f>
        <v>1309093.29</v>
      </c>
    </row>
    <row r="33" spans="1:5" outlineLevel="3" x14ac:dyDescent="0.25">
      <c r="A33" s="15" t="s">
        <v>11050</v>
      </c>
      <c r="B33" s="15" t="s">
        <v>2247</v>
      </c>
      <c r="C33" s="3" t="s">
        <v>10949</v>
      </c>
      <c r="D33" s="3" t="s">
        <v>2270</v>
      </c>
      <c r="E33" s="32">
        <f>IF(ISNA(VLOOKUP(D33,[1]finalsorted!$A:$H,$E$5,FALSE))=TRUE,"terminated",(VLOOKUP(D33,[1]finalsorted!$A:$H,$E$5,FALSE)))</f>
        <v>987206.4</v>
      </c>
    </row>
    <row r="34" spans="1:5" outlineLevel="3" x14ac:dyDescent="0.25">
      <c r="A34" s="15" t="s">
        <v>11050</v>
      </c>
      <c r="B34" s="15" t="s">
        <v>2247</v>
      </c>
      <c r="C34" s="3" t="s">
        <v>10949</v>
      </c>
      <c r="D34" s="3" t="s">
        <v>2271</v>
      </c>
      <c r="E34" s="32">
        <f>IF(ISNA(VLOOKUP(D34,[1]finalsorted!$A:$H,$E$5,FALSE))=TRUE,"terminated",(VLOOKUP(D34,[1]finalsorted!$A:$H,$E$5,FALSE)))</f>
        <v>519243.39</v>
      </c>
    </row>
    <row r="35" spans="1:5" outlineLevel="3" x14ac:dyDescent="0.25">
      <c r="A35" s="15" t="s">
        <v>11050</v>
      </c>
      <c r="B35" s="15" t="s">
        <v>2247</v>
      </c>
      <c r="C35" s="3" t="s">
        <v>10949</v>
      </c>
      <c r="D35" s="3" t="s">
        <v>2272</v>
      </c>
      <c r="E35" s="32">
        <f>IF(ISNA(VLOOKUP(D35,[1]finalsorted!$A:$H,$E$5,FALSE))=TRUE,"terminated",(VLOOKUP(D35,[1]finalsorted!$A:$H,$E$5,FALSE)))</f>
        <v>1311550.1100000001</v>
      </c>
    </row>
    <row r="36" spans="1:5" outlineLevel="3" x14ac:dyDescent="0.25">
      <c r="A36" s="15" t="s">
        <v>11050</v>
      </c>
      <c r="B36" s="15" t="s">
        <v>2247</v>
      </c>
      <c r="C36" s="3" t="s">
        <v>10949</v>
      </c>
      <c r="D36" s="3" t="s">
        <v>2273</v>
      </c>
      <c r="E36" s="32">
        <f>IF(ISNA(VLOOKUP(D36,[1]finalsorted!$A:$H,$E$5,FALSE))=TRUE,"terminated",(VLOOKUP(D36,[1]finalsorted!$A:$H,$E$5,FALSE)))</f>
        <v>1416555.16</v>
      </c>
    </row>
    <row r="37" spans="1:5" outlineLevel="3" x14ac:dyDescent="0.25">
      <c r="A37" s="15" t="s">
        <v>11050</v>
      </c>
      <c r="B37" s="15" t="s">
        <v>2247</v>
      </c>
      <c r="C37" s="3" t="s">
        <v>10949</v>
      </c>
      <c r="D37" s="3" t="s">
        <v>2274</v>
      </c>
      <c r="E37" s="32">
        <f>IF(ISNA(VLOOKUP(D37,[1]finalsorted!$A:$H,$E$5,FALSE))=TRUE,"terminated",(VLOOKUP(D37,[1]finalsorted!$A:$H,$E$5,FALSE)))</f>
        <v>978580.8</v>
      </c>
    </row>
    <row r="38" spans="1:5" outlineLevel="3" x14ac:dyDescent="0.25">
      <c r="A38" s="15" t="s">
        <v>11050</v>
      </c>
      <c r="B38" s="15" t="s">
        <v>2247</v>
      </c>
      <c r="C38" s="3" t="s">
        <v>10949</v>
      </c>
      <c r="D38" s="3" t="s">
        <v>2275</v>
      </c>
      <c r="E38" s="32">
        <f>IF(ISNA(VLOOKUP(D38,[1]finalsorted!$A:$H,$E$5,FALSE))=TRUE,"terminated",(VLOOKUP(D38,[1]finalsorted!$A:$H,$E$5,FALSE)))</f>
        <v>1597133.56</v>
      </c>
    </row>
    <row r="39" spans="1:5" outlineLevel="3" x14ac:dyDescent="0.25">
      <c r="A39" s="15" t="s">
        <v>11050</v>
      </c>
      <c r="B39" s="15" t="s">
        <v>2247</v>
      </c>
      <c r="C39" s="3" t="s">
        <v>10949</v>
      </c>
      <c r="D39" s="3" t="s">
        <v>2276</v>
      </c>
      <c r="E39" s="32">
        <f>IF(ISNA(VLOOKUP(D39,[1]finalsorted!$A:$H,$E$5,FALSE))=TRUE,"terminated",(VLOOKUP(D39,[1]finalsorted!$A:$H,$E$5,FALSE)))</f>
        <v>1357270.9</v>
      </c>
    </row>
    <row r="40" spans="1:5" outlineLevel="3" x14ac:dyDescent="0.25">
      <c r="A40" s="15" t="s">
        <v>11050</v>
      </c>
      <c r="B40" s="15" t="s">
        <v>2247</v>
      </c>
      <c r="C40" s="3" t="s">
        <v>10949</v>
      </c>
      <c r="D40" s="3" t="s">
        <v>2277</v>
      </c>
      <c r="E40" s="32">
        <f>IF(ISNA(VLOOKUP(D40,[1]finalsorted!$A:$H,$E$5,FALSE))=TRUE,"terminated",(VLOOKUP(D40,[1]finalsorted!$A:$H,$E$5,FALSE)))</f>
        <v>896349.55</v>
      </c>
    </row>
    <row r="41" spans="1:5" outlineLevel="3" x14ac:dyDescent="0.25">
      <c r="A41" s="15" t="s">
        <v>11050</v>
      </c>
      <c r="B41" s="15" t="s">
        <v>2247</v>
      </c>
      <c r="C41" s="3" t="s">
        <v>10949</v>
      </c>
      <c r="D41" s="3" t="s">
        <v>2278</v>
      </c>
      <c r="E41" s="32">
        <f>IF(ISNA(VLOOKUP(D41,[1]finalsorted!$A:$H,$E$5,FALSE))=TRUE,"terminated",(VLOOKUP(D41,[1]finalsorted!$A:$H,$E$5,FALSE)))</f>
        <v>143320.15</v>
      </c>
    </row>
    <row r="42" spans="1:5" outlineLevel="3" x14ac:dyDescent="0.25">
      <c r="A42" s="15" t="s">
        <v>11050</v>
      </c>
      <c r="B42" s="15" t="s">
        <v>2247</v>
      </c>
      <c r="C42" s="3" t="s">
        <v>10949</v>
      </c>
      <c r="D42" s="3" t="s">
        <v>2279</v>
      </c>
      <c r="E42" s="32">
        <f>IF(ISNA(VLOOKUP(D42,[1]finalsorted!$A:$H,$E$5,FALSE))=TRUE,"terminated",(VLOOKUP(D42,[1]finalsorted!$A:$H,$E$5,FALSE)))</f>
        <v>685305.56</v>
      </c>
    </row>
    <row r="43" spans="1:5" outlineLevel="3" x14ac:dyDescent="0.25">
      <c r="A43" s="15" t="s">
        <v>11050</v>
      </c>
      <c r="B43" s="15" t="s">
        <v>2247</v>
      </c>
      <c r="C43" s="3" t="s">
        <v>10949</v>
      </c>
      <c r="D43" s="3" t="s">
        <v>2280</v>
      </c>
      <c r="E43" s="32">
        <f>IF(ISNA(VLOOKUP(D43,[1]finalsorted!$A:$H,$E$5,FALSE))=TRUE,"terminated",(VLOOKUP(D43,[1]finalsorted!$A:$H,$E$5,FALSE)))</f>
        <v>313993.77</v>
      </c>
    </row>
    <row r="44" spans="1:5" outlineLevel="3" x14ac:dyDescent="0.25">
      <c r="A44" s="15" t="s">
        <v>11050</v>
      </c>
      <c r="B44" s="15" t="s">
        <v>2247</v>
      </c>
      <c r="C44" s="3" t="s">
        <v>10949</v>
      </c>
      <c r="D44" s="3" t="s">
        <v>2281</v>
      </c>
      <c r="E44" s="32">
        <f>IF(ISNA(VLOOKUP(D44,[1]finalsorted!$A:$H,$E$5,FALSE))=TRUE,"terminated",(VLOOKUP(D44,[1]finalsorted!$A:$H,$E$5,FALSE)))</f>
        <v>753330.75</v>
      </c>
    </row>
    <row r="45" spans="1:5" outlineLevel="3" x14ac:dyDescent="0.25">
      <c r="A45" s="15" t="s">
        <v>11050</v>
      </c>
      <c r="B45" s="15" t="s">
        <v>2247</v>
      </c>
      <c r="C45" s="3" t="s">
        <v>10949</v>
      </c>
      <c r="D45" s="3" t="s">
        <v>2282</v>
      </c>
      <c r="E45" s="32">
        <f>IF(ISNA(VLOOKUP(D45,[1]finalsorted!$A:$H,$E$5,FALSE))=TRUE,"terminated",(VLOOKUP(D45,[1]finalsorted!$A:$H,$E$5,FALSE)))</f>
        <v>512162.16</v>
      </c>
    </row>
    <row r="46" spans="1:5" outlineLevel="3" x14ac:dyDescent="0.25">
      <c r="A46" s="15" t="s">
        <v>11050</v>
      </c>
      <c r="B46" s="15" t="s">
        <v>2247</v>
      </c>
      <c r="C46" s="3" t="s">
        <v>10949</v>
      </c>
      <c r="D46" s="3" t="s">
        <v>2283</v>
      </c>
      <c r="E46" s="32">
        <f>IF(ISNA(VLOOKUP(D46,[1]finalsorted!$A:$H,$E$5,FALSE))=TRUE,"terminated",(VLOOKUP(D46,[1]finalsorted!$A:$H,$E$5,FALSE)))</f>
        <v>932282.84</v>
      </c>
    </row>
    <row r="47" spans="1:5" outlineLevel="3" x14ac:dyDescent="0.25">
      <c r="A47" s="15" t="s">
        <v>11050</v>
      </c>
      <c r="B47" s="15" t="s">
        <v>2247</v>
      </c>
      <c r="C47" s="3" t="s">
        <v>10949</v>
      </c>
      <c r="D47" s="3" t="s">
        <v>2284</v>
      </c>
      <c r="E47" s="32">
        <f>IF(ISNA(VLOOKUP(D47,[1]finalsorted!$A:$H,$E$5,FALSE))=TRUE,"terminated",(VLOOKUP(D47,[1]finalsorted!$A:$H,$E$5,FALSE)))</f>
        <v>806462.05</v>
      </c>
    </row>
    <row r="48" spans="1:5" outlineLevel="3" x14ac:dyDescent="0.25">
      <c r="A48" s="15" t="s">
        <v>11050</v>
      </c>
      <c r="B48" s="15" t="s">
        <v>2247</v>
      </c>
      <c r="C48" s="3" t="s">
        <v>10949</v>
      </c>
      <c r="D48" s="3" t="s">
        <v>2285</v>
      </c>
      <c r="E48" s="32">
        <f>IF(ISNA(VLOOKUP(D48,[1]finalsorted!$A:$H,$E$5,FALSE))=TRUE,"terminated",(VLOOKUP(D48,[1]finalsorted!$A:$H,$E$5,FALSE)))</f>
        <v>1761848.79</v>
      </c>
    </row>
    <row r="49" spans="1:5" outlineLevel="3" x14ac:dyDescent="0.25">
      <c r="A49" s="15" t="s">
        <v>11050</v>
      </c>
      <c r="B49" s="15" t="s">
        <v>2247</v>
      </c>
      <c r="C49" s="3" t="s">
        <v>10949</v>
      </c>
      <c r="D49" s="3" t="s">
        <v>2286</v>
      </c>
      <c r="E49" s="32">
        <f>IF(ISNA(VLOOKUP(D49,[1]finalsorted!$A:$H,$E$5,FALSE))=TRUE,"terminated",(VLOOKUP(D49,[1]finalsorted!$A:$H,$E$5,FALSE)))</f>
        <v>202751.42</v>
      </c>
    </row>
    <row r="50" spans="1:5" outlineLevel="3" x14ac:dyDescent="0.25">
      <c r="A50" s="15" t="s">
        <v>11050</v>
      </c>
      <c r="B50" s="15" t="s">
        <v>2247</v>
      </c>
      <c r="C50" s="3" t="s">
        <v>10949</v>
      </c>
      <c r="D50" s="3" t="s">
        <v>2287</v>
      </c>
      <c r="E50" s="32">
        <f>IF(ISNA(VLOOKUP(D50,[1]finalsorted!$A:$H,$E$5,FALSE))=TRUE,"terminated",(VLOOKUP(D50,[1]finalsorted!$A:$H,$E$5,FALSE)))</f>
        <v>997885.8</v>
      </c>
    </row>
    <row r="51" spans="1:5" outlineLevel="3" x14ac:dyDescent="0.25">
      <c r="A51" s="15" t="s">
        <v>11050</v>
      </c>
      <c r="B51" s="15" t="s">
        <v>2247</v>
      </c>
      <c r="C51" s="3" t="s">
        <v>10949</v>
      </c>
      <c r="D51" s="3" t="s">
        <v>2288</v>
      </c>
      <c r="E51" s="32">
        <f>IF(ISNA(VLOOKUP(D51,[1]finalsorted!$A:$H,$E$5,FALSE))=TRUE,"terminated",(VLOOKUP(D51,[1]finalsorted!$A:$H,$E$5,FALSE)))</f>
        <v>212615.84</v>
      </c>
    </row>
    <row r="52" spans="1:5" outlineLevel="3" x14ac:dyDescent="0.25">
      <c r="A52" s="15" t="s">
        <v>11050</v>
      </c>
      <c r="B52" s="15" t="s">
        <v>2247</v>
      </c>
      <c r="C52" s="3" t="s">
        <v>10949</v>
      </c>
      <c r="D52" s="3" t="s">
        <v>2289</v>
      </c>
      <c r="E52" s="32">
        <f>IF(ISNA(VLOOKUP(D52,[1]finalsorted!$A:$H,$E$5,FALSE))=TRUE,"terminated",(VLOOKUP(D52,[1]finalsorted!$A:$H,$E$5,FALSE)))</f>
        <v>1250034.74</v>
      </c>
    </row>
    <row r="53" spans="1:5" outlineLevel="3" x14ac:dyDescent="0.25">
      <c r="A53" s="15" t="s">
        <v>11050</v>
      </c>
      <c r="B53" s="15" t="s">
        <v>2247</v>
      </c>
      <c r="C53" s="3" t="s">
        <v>10949</v>
      </c>
      <c r="D53" s="3" t="s">
        <v>2290</v>
      </c>
      <c r="E53" s="32">
        <f>IF(ISNA(VLOOKUP(D53,[1]finalsorted!$A:$H,$E$5,FALSE))=TRUE,"terminated",(VLOOKUP(D53,[1]finalsorted!$A:$H,$E$5,FALSE)))</f>
        <v>1098780.29</v>
      </c>
    </row>
    <row r="54" spans="1:5" outlineLevel="3" x14ac:dyDescent="0.25">
      <c r="A54" s="15" t="s">
        <v>11050</v>
      </c>
      <c r="B54" s="15" t="s">
        <v>2247</v>
      </c>
      <c r="C54" s="3" t="s">
        <v>10949</v>
      </c>
      <c r="D54" s="3" t="s">
        <v>2291</v>
      </c>
      <c r="E54" s="32">
        <f>IF(ISNA(VLOOKUP(D54,[1]finalsorted!$A:$H,$E$5,FALSE))=TRUE,"terminated",(VLOOKUP(D54,[1]finalsorted!$A:$H,$E$5,FALSE)))</f>
        <v>1254443.6100000001</v>
      </c>
    </row>
    <row r="55" spans="1:5" outlineLevel="3" x14ac:dyDescent="0.25">
      <c r="A55" s="15" t="s">
        <v>11050</v>
      </c>
      <c r="B55" s="15" t="s">
        <v>2247</v>
      </c>
      <c r="C55" s="3" t="s">
        <v>10949</v>
      </c>
      <c r="D55" s="3" t="s">
        <v>2292</v>
      </c>
      <c r="E55" s="32">
        <f>IF(ISNA(VLOOKUP(D55,[1]finalsorted!$A:$H,$E$5,FALSE))=TRUE,"terminated",(VLOOKUP(D55,[1]finalsorted!$A:$H,$E$5,FALSE)))</f>
        <v>1262326.32</v>
      </c>
    </row>
    <row r="56" spans="1:5" outlineLevel="3" x14ac:dyDescent="0.25">
      <c r="A56" s="15" t="s">
        <v>11050</v>
      </c>
      <c r="B56" s="15" t="s">
        <v>2247</v>
      </c>
      <c r="C56" s="3" t="s">
        <v>10949</v>
      </c>
      <c r="D56" s="3" t="s">
        <v>2293</v>
      </c>
      <c r="E56" s="32">
        <f>IF(ISNA(VLOOKUP(D56,[1]finalsorted!$A:$H,$E$5,FALSE))=TRUE,"terminated",(VLOOKUP(D56,[1]finalsorted!$A:$H,$E$5,FALSE)))</f>
        <v>576047.6</v>
      </c>
    </row>
    <row r="57" spans="1:5" outlineLevel="3" x14ac:dyDescent="0.25">
      <c r="A57" s="15" t="s">
        <v>11050</v>
      </c>
      <c r="B57" s="15" t="s">
        <v>2247</v>
      </c>
      <c r="C57" s="3" t="s">
        <v>10949</v>
      </c>
      <c r="D57" s="3" t="s">
        <v>2294</v>
      </c>
      <c r="E57" s="32">
        <f>IF(ISNA(VLOOKUP(D57,[1]finalsorted!$A:$H,$E$5,FALSE))=TRUE,"terminated",(VLOOKUP(D57,[1]finalsorted!$A:$H,$E$5,FALSE)))</f>
        <v>868952.91</v>
      </c>
    </row>
    <row r="58" spans="1:5" outlineLevel="3" x14ac:dyDescent="0.25">
      <c r="A58" s="15" t="s">
        <v>11050</v>
      </c>
      <c r="B58" s="15" t="s">
        <v>2247</v>
      </c>
      <c r="C58" s="3" t="s">
        <v>10949</v>
      </c>
      <c r="D58" s="3" t="s">
        <v>2295</v>
      </c>
      <c r="E58" s="32">
        <f>IF(ISNA(VLOOKUP(D58,[1]finalsorted!$A:$H,$E$5,FALSE))=TRUE,"terminated",(VLOOKUP(D58,[1]finalsorted!$A:$H,$E$5,FALSE)))</f>
        <v>406182.09</v>
      </c>
    </row>
    <row r="59" spans="1:5" outlineLevel="3" x14ac:dyDescent="0.25">
      <c r="A59" s="15" t="s">
        <v>11050</v>
      </c>
      <c r="B59" s="15" t="s">
        <v>2247</v>
      </c>
      <c r="C59" s="3" t="s">
        <v>10949</v>
      </c>
      <c r="D59" s="3" t="s">
        <v>2296</v>
      </c>
      <c r="E59" s="32">
        <f>IF(ISNA(VLOOKUP(D59,[1]finalsorted!$A:$H,$E$5,FALSE))=TRUE,"terminated",(VLOOKUP(D59,[1]finalsorted!$A:$H,$E$5,FALSE)))</f>
        <v>442097.56</v>
      </c>
    </row>
    <row r="60" spans="1:5" outlineLevel="3" x14ac:dyDescent="0.25">
      <c r="A60" s="15" t="s">
        <v>11050</v>
      </c>
      <c r="B60" s="15" t="s">
        <v>2247</v>
      </c>
      <c r="C60" s="3" t="s">
        <v>10949</v>
      </c>
      <c r="D60" s="3" t="s">
        <v>2297</v>
      </c>
      <c r="E60" s="32" t="str">
        <f>IF(ISNA(VLOOKUP(D60,[1]finalsorted!$A:$H,$E$5,FALSE))=TRUE,"terminated",(VLOOKUP(D60,[1]finalsorted!$A:$H,$E$5,FALSE)))</f>
        <v/>
      </c>
    </row>
    <row r="61" spans="1:5" outlineLevel="3" x14ac:dyDescent="0.25">
      <c r="A61" s="15" t="s">
        <v>11050</v>
      </c>
      <c r="B61" s="15" t="s">
        <v>2247</v>
      </c>
      <c r="C61" s="3" t="s">
        <v>10949</v>
      </c>
      <c r="D61" s="3" t="s">
        <v>2298</v>
      </c>
      <c r="E61" s="32">
        <f>IF(ISNA(VLOOKUP(D61,[1]finalsorted!$A:$H,$E$5,FALSE))=TRUE,"terminated",(VLOOKUP(D61,[1]finalsorted!$A:$H,$E$5,FALSE)))</f>
        <v>645951.4</v>
      </c>
    </row>
    <row r="62" spans="1:5" outlineLevel="3" x14ac:dyDescent="0.25">
      <c r="A62" s="15" t="s">
        <v>11050</v>
      </c>
      <c r="B62" s="15" t="s">
        <v>2247</v>
      </c>
      <c r="C62" s="3" t="s">
        <v>10949</v>
      </c>
      <c r="D62" s="3" t="s">
        <v>2299</v>
      </c>
      <c r="E62" s="32" t="str">
        <f>IF(ISNA(VLOOKUP(D62,[1]finalsorted!$A:$H,$E$5,FALSE))=TRUE,"terminated",(VLOOKUP(D62,[1]finalsorted!$A:$H,$E$5,FALSE)))</f>
        <v/>
      </c>
    </row>
    <row r="63" spans="1:5" outlineLevel="3" x14ac:dyDescent="0.25">
      <c r="A63" s="15" t="s">
        <v>11050</v>
      </c>
      <c r="B63" s="15" t="s">
        <v>2247</v>
      </c>
      <c r="C63" s="3" t="s">
        <v>10949</v>
      </c>
      <c r="D63" s="3" t="s">
        <v>2300</v>
      </c>
      <c r="E63" s="32">
        <f>IF(ISNA(VLOOKUP(D63,[1]finalsorted!$A:$H,$E$5,FALSE))=TRUE,"terminated",(VLOOKUP(D63,[1]finalsorted!$A:$H,$E$5,FALSE)))</f>
        <v>1509595.95</v>
      </c>
    </row>
    <row r="64" spans="1:5" outlineLevel="3" x14ac:dyDescent="0.25">
      <c r="A64" s="15" t="s">
        <v>11050</v>
      </c>
      <c r="B64" s="15" t="s">
        <v>2247</v>
      </c>
      <c r="C64" s="3" t="s">
        <v>10949</v>
      </c>
      <c r="D64" s="3" t="s">
        <v>2301</v>
      </c>
      <c r="E64" s="32" t="str">
        <f>IF(ISNA(VLOOKUP(D64,[1]finalsorted!$A:$H,$E$5,FALSE))=TRUE,"terminated",(VLOOKUP(D64,[1]finalsorted!$A:$H,$E$5,FALSE)))</f>
        <v/>
      </c>
    </row>
    <row r="65" spans="1:5" outlineLevel="3" x14ac:dyDescent="0.25">
      <c r="A65" s="15" t="s">
        <v>11050</v>
      </c>
      <c r="B65" s="15" t="s">
        <v>2247</v>
      </c>
      <c r="C65" s="3" t="s">
        <v>10949</v>
      </c>
      <c r="D65" s="3" t="s">
        <v>2302</v>
      </c>
      <c r="E65" s="32">
        <f>IF(ISNA(VLOOKUP(D65,[1]finalsorted!$A:$H,$E$5,FALSE))=TRUE,"terminated",(VLOOKUP(D65,[1]finalsorted!$A:$H,$E$5,FALSE)))</f>
        <v>559280.84</v>
      </c>
    </row>
    <row r="66" spans="1:5" outlineLevel="3" x14ac:dyDescent="0.25">
      <c r="A66" s="15" t="s">
        <v>11050</v>
      </c>
      <c r="B66" s="15" t="s">
        <v>2247</v>
      </c>
      <c r="C66" s="3" t="s">
        <v>10949</v>
      </c>
      <c r="D66" s="3" t="s">
        <v>2303</v>
      </c>
      <c r="E66" s="32">
        <f>IF(ISNA(VLOOKUP(D66,[1]finalsorted!$A:$H,$E$5,FALSE))=TRUE,"terminated",(VLOOKUP(D66,[1]finalsorted!$A:$H,$E$5,FALSE)))</f>
        <v>384732.47</v>
      </c>
    </row>
    <row r="67" spans="1:5" outlineLevel="3" x14ac:dyDescent="0.25">
      <c r="A67" s="15" t="s">
        <v>11050</v>
      </c>
      <c r="B67" s="15" t="s">
        <v>2247</v>
      </c>
      <c r="C67" s="3" t="s">
        <v>10949</v>
      </c>
      <c r="D67" s="3" t="s">
        <v>2304</v>
      </c>
      <c r="E67" s="32">
        <f>IF(ISNA(VLOOKUP(D67,[1]finalsorted!$A:$H,$E$5,FALSE))=TRUE,"terminated",(VLOOKUP(D67,[1]finalsorted!$A:$H,$E$5,FALSE)))</f>
        <v>908475.86</v>
      </c>
    </row>
    <row r="68" spans="1:5" outlineLevel="3" x14ac:dyDescent="0.25">
      <c r="A68" s="15" t="s">
        <v>11050</v>
      </c>
      <c r="B68" s="15" t="s">
        <v>2247</v>
      </c>
      <c r="C68" s="3" t="s">
        <v>10949</v>
      </c>
      <c r="D68" s="3" t="s">
        <v>2305</v>
      </c>
      <c r="E68" s="32">
        <f>IF(ISNA(VLOOKUP(D68,[1]finalsorted!$A:$H,$E$5,FALSE))=TRUE,"terminated",(VLOOKUP(D68,[1]finalsorted!$A:$H,$E$5,FALSE)))</f>
        <v>689367.01</v>
      </c>
    </row>
    <row r="69" spans="1:5" outlineLevel="3" x14ac:dyDescent="0.25">
      <c r="A69" s="15" t="s">
        <v>11050</v>
      </c>
      <c r="B69" s="15" t="s">
        <v>2247</v>
      </c>
      <c r="C69" s="3" t="s">
        <v>10949</v>
      </c>
      <c r="D69" s="3" t="s">
        <v>2306</v>
      </c>
      <c r="E69" s="32">
        <f>IF(ISNA(VLOOKUP(D69,[1]finalsorted!$A:$H,$E$5,FALSE))=TRUE,"terminated",(VLOOKUP(D69,[1]finalsorted!$A:$H,$E$5,FALSE)))</f>
        <v>442027.19</v>
      </c>
    </row>
    <row r="70" spans="1:5" outlineLevel="3" x14ac:dyDescent="0.25">
      <c r="A70" s="15" t="s">
        <v>11050</v>
      </c>
      <c r="B70" s="15" t="s">
        <v>2247</v>
      </c>
      <c r="C70" s="3" t="s">
        <v>10949</v>
      </c>
      <c r="D70" s="3" t="s">
        <v>2307</v>
      </c>
      <c r="E70" s="32">
        <f>IF(ISNA(VLOOKUP(D70,[1]finalsorted!$A:$H,$E$5,FALSE))=TRUE,"terminated",(VLOOKUP(D70,[1]finalsorted!$A:$H,$E$5,FALSE)))</f>
        <v>520456.74</v>
      </c>
    </row>
    <row r="71" spans="1:5" outlineLevel="3" x14ac:dyDescent="0.25">
      <c r="A71" s="15" t="s">
        <v>11050</v>
      </c>
      <c r="B71" s="15" t="s">
        <v>2247</v>
      </c>
      <c r="C71" s="3" t="s">
        <v>10949</v>
      </c>
      <c r="D71" s="3" t="s">
        <v>2308</v>
      </c>
      <c r="E71" s="32">
        <f>IF(ISNA(VLOOKUP(D71,[1]finalsorted!$A:$H,$E$5,FALSE))=TRUE,"terminated",(VLOOKUP(D71,[1]finalsorted!$A:$H,$E$5,FALSE)))</f>
        <v>631540.80000000005</v>
      </c>
    </row>
    <row r="72" spans="1:5" outlineLevel="3" x14ac:dyDescent="0.25">
      <c r="A72" s="15" t="s">
        <v>11050</v>
      </c>
      <c r="B72" s="15" t="s">
        <v>2247</v>
      </c>
      <c r="C72" s="3" t="s">
        <v>10949</v>
      </c>
      <c r="D72" s="3" t="s">
        <v>2309</v>
      </c>
      <c r="E72" s="32">
        <f>IF(ISNA(VLOOKUP(D72,[1]finalsorted!$A:$H,$E$5,FALSE))=TRUE,"terminated",(VLOOKUP(D72,[1]finalsorted!$A:$H,$E$5,FALSE)))</f>
        <v>510157.23</v>
      </c>
    </row>
    <row r="73" spans="1:5" outlineLevel="3" x14ac:dyDescent="0.25">
      <c r="A73" s="15" t="s">
        <v>11050</v>
      </c>
      <c r="B73" s="15" t="s">
        <v>2247</v>
      </c>
      <c r="C73" s="3" t="s">
        <v>10949</v>
      </c>
      <c r="D73" s="3" t="s">
        <v>2310</v>
      </c>
      <c r="E73" s="32">
        <f>IF(ISNA(VLOOKUP(D73,[1]finalsorted!$A:$H,$E$5,FALSE))=TRUE,"terminated",(VLOOKUP(D73,[1]finalsorted!$A:$H,$E$5,FALSE)))</f>
        <v>637737.66</v>
      </c>
    </row>
    <row r="74" spans="1:5" outlineLevel="3" x14ac:dyDescent="0.25">
      <c r="A74" s="15" t="s">
        <v>11050</v>
      </c>
      <c r="B74" s="15" t="s">
        <v>2247</v>
      </c>
      <c r="C74" s="3" t="s">
        <v>10949</v>
      </c>
      <c r="D74" s="3" t="s">
        <v>2311</v>
      </c>
      <c r="E74" s="32" t="str">
        <f>IF(ISNA(VLOOKUP(D74,[1]finalsorted!$A:$H,$E$5,FALSE))=TRUE,"terminated",(VLOOKUP(D74,[1]finalsorted!$A:$H,$E$5,FALSE)))</f>
        <v/>
      </c>
    </row>
    <row r="75" spans="1:5" outlineLevel="3" x14ac:dyDescent="0.25">
      <c r="A75" s="15" t="s">
        <v>11050</v>
      </c>
      <c r="B75" s="15" t="s">
        <v>2247</v>
      </c>
      <c r="C75" s="3" t="s">
        <v>10949</v>
      </c>
      <c r="D75" s="3" t="s">
        <v>2312</v>
      </c>
      <c r="E75" s="32">
        <f>IF(ISNA(VLOOKUP(D75,[1]finalsorted!$A:$H,$E$5,FALSE))=TRUE,"terminated",(VLOOKUP(D75,[1]finalsorted!$A:$H,$E$5,FALSE)))</f>
        <v>1699095.27</v>
      </c>
    </row>
    <row r="76" spans="1:5" outlineLevel="3" x14ac:dyDescent="0.25">
      <c r="A76" s="15" t="s">
        <v>11050</v>
      </c>
      <c r="B76" s="15" t="s">
        <v>2247</v>
      </c>
      <c r="C76" s="3" t="s">
        <v>10949</v>
      </c>
      <c r="D76" s="3" t="s">
        <v>2313</v>
      </c>
      <c r="E76" s="32">
        <f>IF(ISNA(VLOOKUP(D76,[1]finalsorted!$A:$H,$E$5,FALSE))=TRUE,"terminated",(VLOOKUP(D76,[1]finalsorted!$A:$H,$E$5,FALSE)))</f>
        <v>1705290.35</v>
      </c>
    </row>
    <row r="77" spans="1:5" outlineLevel="3" x14ac:dyDescent="0.25">
      <c r="A77" s="15" t="s">
        <v>11050</v>
      </c>
      <c r="B77" s="15" t="s">
        <v>2247</v>
      </c>
      <c r="C77" s="3" t="s">
        <v>10949</v>
      </c>
      <c r="D77" s="3" t="s">
        <v>2314</v>
      </c>
      <c r="E77" s="32">
        <f>IF(ISNA(VLOOKUP(D77,[1]finalsorted!$A:$H,$E$5,FALSE))=TRUE,"terminated",(VLOOKUP(D77,[1]finalsorted!$A:$H,$E$5,FALSE)))</f>
        <v>1246753.3500000001</v>
      </c>
    </row>
    <row r="78" spans="1:5" outlineLevel="3" x14ac:dyDescent="0.25">
      <c r="A78" s="15" t="s">
        <v>11050</v>
      </c>
      <c r="B78" s="15" t="s">
        <v>2247</v>
      </c>
      <c r="C78" s="3" t="s">
        <v>10949</v>
      </c>
      <c r="D78" s="3" t="s">
        <v>2315</v>
      </c>
      <c r="E78" s="32">
        <f>IF(ISNA(VLOOKUP(D78,[1]finalsorted!$A:$H,$E$5,FALSE))=TRUE,"terminated",(VLOOKUP(D78,[1]finalsorted!$A:$H,$E$5,FALSE)))</f>
        <v>559130.67000000004</v>
      </c>
    </row>
    <row r="79" spans="1:5" outlineLevel="3" x14ac:dyDescent="0.25">
      <c r="A79" s="15" t="s">
        <v>11050</v>
      </c>
      <c r="B79" s="15" t="s">
        <v>2247</v>
      </c>
      <c r="C79" s="3" t="s">
        <v>10949</v>
      </c>
      <c r="D79" s="3" t="s">
        <v>2316</v>
      </c>
      <c r="E79" s="32" t="str">
        <f>IF(ISNA(VLOOKUP(D79,[1]finalsorted!$A:$H,$E$5,FALSE))=TRUE,"terminated",(VLOOKUP(D79,[1]finalsorted!$A:$H,$E$5,FALSE)))</f>
        <v/>
      </c>
    </row>
    <row r="80" spans="1:5" outlineLevel="3" x14ac:dyDescent="0.25">
      <c r="A80" s="15" t="s">
        <v>11050</v>
      </c>
      <c r="B80" s="15" t="s">
        <v>2247</v>
      </c>
      <c r="C80" s="3" t="s">
        <v>10949</v>
      </c>
      <c r="D80" s="3" t="s">
        <v>2317</v>
      </c>
      <c r="E80" s="32">
        <f>IF(ISNA(VLOOKUP(D80,[1]finalsorted!$A:$H,$E$5,FALSE))=TRUE,"terminated",(VLOOKUP(D80,[1]finalsorted!$A:$H,$E$5,FALSE)))</f>
        <v>646688.9</v>
      </c>
    </row>
    <row r="81" spans="1:5" outlineLevel="3" x14ac:dyDescent="0.25">
      <c r="A81" s="15" t="s">
        <v>11050</v>
      </c>
      <c r="B81" s="15" t="s">
        <v>2247</v>
      </c>
      <c r="C81" s="3" t="s">
        <v>10949</v>
      </c>
      <c r="D81" s="3" t="s">
        <v>2318</v>
      </c>
      <c r="E81" s="32">
        <f>IF(ISNA(VLOOKUP(D81,[1]finalsorted!$A:$H,$E$5,FALSE))=TRUE,"terminated",(VLOOKUP(D81,[1]finalsorted!$A:$H,$E$5,FALSE)))</f>
        <v>430111.26</v>
      </c>
    </row>
    <row r="82" spans="1:5" outlineLevel="3" x14ac:dyDescent="0.25">
      <c r="A82" s="15" t="s">
        <v>11050</v>
      </c>
      <c r="B82" s="15" t="s">
        <v>2247</v>
      </c>
      <c r="C82" s="3" t="s">
        <v>10949</v>
      </c>
      <c r="D82" s="3" t="s">
        <v>2319</v>
      </c>
      <c r="E82" s="32">
        <f>IF(ISNA(VLOOKUP(D82,[1]finalsorted!$A:$H,$E$5,FALSE))=TRUE,"terminated",(VLOOKUP(D82,[1]finalsorted!$A:$H,$E$5,FALSE)))</f>
        <v>362777.26</v>
      </c>
    </row>
    <row r="83" spans="1:5" outlineLevel="3" x14ac:dyDescent="0.25">
      <c r="A83" s="15" t="s">
        <v>11050</v>
      </c>
      <c r="B83" s="15" t="s">
        <v>2247</v>
      </c>
      <c r="C83" s="3" t="s">
        <v>10949</v>
      </c>
      <c r="D83" s="3" t="s">
        <v>2320</v>
      </c>
      <c r="E83" s="32" t="str">
        <f>IF(ISNA(VLOOKUP(D83,[1]finalsorted!$A:$H,$E$5,FALSE))=TRUE,"terminated",(VLOOKUP(D83,[1]finalsorted!$A:$H,$E$5,FALSE)))</f>
        <v/>
      </c>
    </row>
    <row r="84" spans="1:5" outlineLevel="3" x14ac:dyDescent="0.25">
      <c r="A84" s="15" t="s">
        <v>11050</v>
      </c>
      <c r="B84" s="15" t="s">
        <v>2247</v>
      </c>
      <c r="C84" s="3" t="s">
        <v>10949</v>
      </c>
      <c r="D84" s="3" t="s">
        <v>2321</v>
      </c>
      <c r="E84" s="32">
        <f>IF(ISNA(VLOOKUP(D84,[1]finalsorted!$A:$H,$E$5,FALSE))=TRUE,"terminated",(VLOOKUP(D84,[1]finalsorted!$A:$H,$E$5,FALSE)))</f>
        <v>396975.65</v>
      </c>
    </row>
    <row r="85" spans="1:5" outlineLevel="3" x14ac:dyDescent="0.25">
      <c r="A85" s="15" t="s">
        <v>11050</v>
      </c>
      <c r="B85" s="15" t="s">
        <v>2247</v>
      </c>
      <c r="C85" s="3" t="s">
        <v>10949</v>
      </c>
      <c r="D85" s="3" t="s">
        <v>2322</v>
      </c>
      <c r="E85" s="32" t="str">
        <f>IF(ISNA(VLOOKUP(D85,[1]finalsorted!$A:$H,$E$5,FALSE))=TRUE,"terminated",(VLOOKUP(D85,[1]finalsorted!$A:$H,$E$5,FALSE)))</f>
        <v/>
      </c>
    </row>
    <row r="86" spans="1:5" outlineLevel="3" x14ac:dyDescent="0.25">
      <c r="A86" s="15" t="s">
        <v>11050</v>
      </c>
      <c r="B86" s="15" t="s">
        <v>2247</v>
      </c>
      <c r="C86" s="3" t="s">
        <v>10949</v>
      </c>
      <c r="D86" s="3" t="s">
        <v>2323</v>
      </c>
      <c r="E86" s="32">
        <f>IF(ISNA(VLOOKUP(D86,[1]finalsorted!$A:$H,$E$5,FALSE))=TRUE,"terminated",(VLOOKUP(D86,[1]finalsorted!$A:$H,$E$5,FALSE)))</f>
        <v>1727560</v>
      </c>
    </row>
    <row r="87" spans="1:5" outlineLevel="3" x14ac:dyDescent="0.25">
      <c r="A87" s="15" t="s">
        <v>11050</v>
      </c>
      <c r="B87" s="15" t="s">
        <v>2247</v>
      </c>
      <c r="C87" s="3" t="s">
        <v>10949</v>
      </c>
      <c r="D87" s="3" t="s">
        <v>2324</v>
      </c>
      <c r="E87" s="32">
        <f>IF(ISNA(VLOOKUP(D87,[1]finalsorted!$A:$H,$E$5,FALSE))=TRUE,"terminated",(VLOOKUP(D87,[1]finalsorted!$A:$H,$E$5,FALSE)))</f>
        <v>1861398.51</v>
      </c>
    </row>
    <row r="88" spans="1:5" outlineLevel="3" x14ac:dyDescent="0.25">
      <c r="A88" s="15" t="s">
        <v>11050</v>
      </c>
      <c r="B88" s="15" t="s">
        <v>2247</v>
      </c>
      <c r="C88" s="3" t="s">
        <v>10949</v>
      </c>
      <c r="D88" s="3" t="s">
        <v>2325</v>
      </c>
      <c r="E88" s="32" t="str">
        <f>IF(ISNA(VLOOKUP(D88,[1]finalsorted!$A:$H,$E$5,FALSE))=TRUE,"terminated",(VLOOKUP(D88,[1]finalsorted!$A:$H,$E$5,FALSE)))</f>
        <v/>
      </c>
    </row>
    <row r="89" spans="1:5" outlineLevel="3" x14ac:dyDescent="0.25">
      <c r="A89" s="15" t="s">
        <v>11050</v>
      </c>
      <c r="B89" s="15" t="s">
        <v>2247</v>
      </c>
      <c r="C89" s="3" t="s">
        <v>10949</v>
      </c>
      <c r="D89" s="3" t="s">
        <v>2326</v>
      </c>
      <c r="E89" s="32" t="str">
        <f>IF(ISNA(VLOOKUP(D89,[1]finalsorted!$A:$H,$E$5,FALSE))=TRUE,"terminated",(VLOOKUP(D89,[1]finalsorted!$A:$H,$E$5,FALSE)))</f>
        <v/>
      </c>
    </row>
    <row r="90" spans="1:5" outlineLevel="3" x14ac:dyDescent="0.25">
      <c r="A90" s="15" t="s">
        <v>11050</v>
      </c>
      <c r="B90" s="15" t="s">
        <v>2247</v>
      </c>
      <c r="C90" s="3" t="s">
        <v>10949</v>
      </c>
      <c r="D90" s="3" t="s">
        <v>2327</v>
      </c>
      <c r="E90" s="32">
        <f>IF(ISNA(VLOOKUP(D90,[1]finalsorted!$A:$H,$E$5,FALSE))=TRUE,"terminated",(VLOOKUP(D90,[1]finalsorted!$A:$H,$E$5,FALSE)))</f>
        <v>1059110.71</v>
      </c>
    </row>
    <row r="91" spans="1:5" outlineLevel="3" x14ac:dyDescent="0.25">
      <c r="A91" s="15" t="s">
        <v>11050</v>
      </c>
      <c r="B91" s="15" t="s">
        <v>2247</v>
      </c>
      <c r="C91" s="3" t="s">
        <v>10949</v>
      </c>
      <c r="D91" s="3" t="s">
        <v>2328</v>
      </c>
      <c r="E91" s="32">
        <f>IF(ISNA(VLOOKUP(D91,[1]finalsorted!$A:$H,$E$5,FALSE))=TRUE,"terminated",(VLOOKUP(D91,[1]finalsorted!$A:$H,$E$5,FALSE)))</f>
        <v>887855.9</v>
      </c>
    </row>
    <row r="92" spans="1:5" outlineLevel="3" x14ac:dyDescent="0.25">
      <c r="A92" s="15" t="s">
        <v>11050</v>
      </c>
      <c r="B92" s="15" t="s">
        <v>2247</v>
      </c>
      <c r="C92" s="3" t="s">
        <v>10949</v>
      </c>
      <c r="D92" s="3" t="s">
        <v>2329</v>
      </c>
      <c r="E92" s="32">
        <f>IF(ISNA(VLOOKUP(D92,[1]finalsorted!$A:$H,$E$5,FALSE))=TRUE,"terminated",(VLOOKUP(D92,[1]finalsorted!$A:$H,$E$5,FALSE)))</f>
        <v>1255034.8700000001</v>
      </c>
    </row>
    <row r="93" spans="1:5" outlineLevel="3" x14ac:dyDescent="0.25">
      <c r="A93" s="15" t="s">
        <v>11050</v>
      </c>
      <c r="B93" s="15" t="s">
        <v>2247</v>
      </c>
      <c r="C93" s="3" t="s">
        <v>10949</v>
      </c>
      <c r="D93" s="3" t="s">
        <v>2330</v>
      </c>
      <c r="E93" s="32">
        <f>IF(ISNA(VLOOKUP(D93,[1]finalsorted!$A:$H,$E$5,FALSE))=TRUE,"terminated",(VLOOKUP(D93,[1]finalsorted!$A:$H,$E$5,FALSE)))</f>
        <v>1020836.07</v>
      </c>
    </row>
    <row r="94" spans="1:5" outlineLevel="3" x14ac:dyDescent="0.25">
      <c r="A94" s="15" t="s">
        <v>11050</v>
      </c>
      <c r="B94" s="15" t="s">
        <v>2247</v>
      </c>
      <c r="C94" s="3" t="s">
        <v>10949</v>
      </c>
      <c r="D94" s="3" t="s">
        <v>2331</v>
      </c>
      <c r="E94" s="32">
        <f>IF(ISNA(VLOOKUP(D94,[1]finalsorted!$A:$H,$E$5,FALSE))=TRUE,"terminated",(VLOOKUP(D94,[1]finalsorted!$A:$H,$E$5,FALSE)))</f>
        <v>452847.1</v>
      </c>
    </row>
    <row r="95" spans="1:5" outlineLevel="3" x14ac:dyDescent="0.25">
      <c r="A95" s="15" t="s">
        <v>11050</v>
      </c>
      <c r="B95" s="15" t="s">
        <v>2247</v>
      </c>
      <c r="C95" s="3" t="s">
        <v>10949</v>
      </c>
      <c r="D95" s="3" t="s">
        <v>2332</v>
      </c>
      <c r="E95" s="32">
        <f>IF(ISNA(VLOOKUP(D95,[1]finalsorted!$A:$H,$E$5,FALSE))=TRUE,"terminated",(VLOOKUP(D95,[1]finalsorted!$A:$H,$E$5,FALSE)))</f>
        <v>507109.9</v>
      </c>
    </row>
    <row r="96" spans="1:5" outlineLevel="3" x14ac:dyDescent="0.25">
      <c r="A96" s="15" t="s">
        <v>11050</v>
      </c>
      <c r="B96" s="15" t="s">
        <v>2247</v>
      </c>
      <c r="C96" s="3" t="s">
        <v>10949</v>
      </c>
      <c r="D96" s="3" t="s">
        <v>2333</v>
      </c>
      <c r="E96" s="32">
        <f>IF(ISNA(VLOOKUP(D96,[1]finalsorted!$A:$H,$E$5,FALSE))=TRUE,"terminated",(VLOOKUP(D96,[1]finalsorted!$A:$H,$E$5,FALSE)))</f>
        <v>1768569.86</v>
      </c>
    </row>
    <row r="97" spans="1:5" outlineLevel="3" x14ac:dyDescent="0.25">
      <c r="A97" s="15" t="s">
        <v>11050</v>
      </c>
      <c r="B97" s="15" t="s">
        <v>2247</v>
      </c>
      <c r="C97" s="3" t="s">
        <v>10949</v>
      </c>
      <c r="D97" s="3" t="s">
        <v>2334</v>
      </c>
      <c r="E97" s="32">
        <f>IF(ISNA(VLOOKUP(D97,[1]finalsorted!$A:$H,$E$5,FALSE))=TRUE,"terminated",(VLOOKUP(D97,[1]finalsorted!$A:$H,$E$5,FALSE)))</f>
        <v>836508.02</v>
      </c>
    </row>
    <row r="98" spans="1:5" outlineLevel="3" x14ac:dyDescent="0.25">
      <c r="A98" s="15" t="s">
        <v>11050</v>
      </c>
      <c r="B98" s="15" t="s">
        <v>2247</v>
      </c>
      <c r="C98" s="3" t="s">
        <v>10949</v>
      </c>
      <c r="D98" s="3" t="s">
        <v>2335</v>
      </c>
      <c r="E98" s="32">
        <f>IF(ISNA(VLOOKUP(D98,[1]finalsorted!$A:$H,$E$5,FALSE))=TRUE,"terminated",(VLOOKUP(D98,[1]finalsorted!$A:$H,$E$5,FALSE)))</f>
        <v>725673.63</v>
      </c>
    </row>
    <row r="99" spans="1:5" outlineLevel="3" x14ac:dyDescent="0.25">
      <c r="A99" s="15" t="s">
        <v>11050</v>
      </c>
      <c r="B99" s="15" t="s">
        <v>2247</v>
      </c>
      <c r="C99" s="3" t="s">
        <v>10949</v>
      </c>
      <c r="D99" s="3" t="s">
        <v>2336</v>
      </c>
      <c r="E99" s="32">
        <f>IF(ISNA(VLOOKUP(D99,[1]finalsorted!$A:$H,$E$5,FALSE))=TRUE,"terminated",(VLOOKUP(D99,[1]finalsorted!$A:$H,$E$5,FALSE)))</f>
        <v>255462.96</v>
      </c>
    </row>
    <row r="100" spans="1:5" outlineLevel="3" x14ac:dyDescent="0.25">
      <c r="A100" s="15" t="s">
        <v>11050</v>
      </c>
      <c r="B100" s="15" t="s">
        <v>2247</v>
      </c>
      <c r="C100" s="3" t="s">
        <v>10949</v>
      </c>
      <c r="D100" s="3" t="s">
        <v>2337</v>
      </c>
      <c r="E100" s="32">
        <f>IF(ISNA(VLOOKUP(D100,[1]finalsorted!$A:$H,$E$5,FALSE))=TRUE,"terminated",(VLOOKUP(D100,[1]finalsorted!$A:$H,$E$5,FALSE)))</f>
        <v>955671.76</v>
      </c>
    </row>
    <row r="101" spans="1:5" outlineLevel="3" x14ac:dyDescent="0.25">
      <c r="A101" s="15" t="s">
        <v>11050</v>
      </c>
      <c r="B101" s="15" t="s">
        <v>2247</v>
      </c>
      <c r="C101" s="3" t="s">
        <v>10949</v>
      </c>
      <c r="D101" s="3" t="s">
        <v>2338</v>
      </c>
      <c r="E101" s="32">
        <f>IF(ISNA(VLOOKUP(D101,[1]finalsorted!$A:$H,$E$5,FALSE))=TRUE,"terminated",(VLOOKUP(D101,[1]finalsorted!$A:$H,$E$5,FALSE)))</f>
        <v>2321574.48</v>
      </c>
    </row>
    <row r="102" spans="1:5" outlineLevel="3" x14ac:dyDescent="0.25">
      <c r="A102" s="15" t="s">
        <v>11050</v>
      </c>
      <c r="B102" s="15" t="s">
        <v>2247</v>
      </c>
      <c r="C102" s="3" t="s">
        <v>10949</v>
      </c>
      <c r="D102" s="3" t="s">
        <v>2339</v>
      </c>
      <c r="E102" s="32">
        <f>IF(ISNA(VLOOKUP(D102,[1]finalsorted!$A:$H,$E$5,FALSE))=TRUE,"terminated",(VLOOKUP(D102,[1]finalsorted!$A:$H,$E$5,FALSE)))</f>
        <v>1557113.32</v>
      </c>
    </row>
    <row r="103" spans="1:5" outlineLevel="3" x14ac:dyDescent="0.25">
      <c r="A103" s="15" t="s">
        <v>11050</v>
      </c>
      <c r="B103" s="15" t="s">
        <v>2247</v>
      </c>
      <c r="C103" s="3" t="s">
        <v>10949</v>
      </c>
      <c r="D103" s="3" t="s">
        <v>2340</v>
      </c>
      <c r="E103" s="32" t="str">
        <f>IF(ISNA(VLOOKUP(D103,[1]finalsorted!$A:$H,$E$5,FALSE))=TRUE,"terminated",(VLOOKUP(D103,[1]finalsorted!$A:$H,$E$5,FALSE)))</f>
        <v/>
      </c>
    </row>
    <row r="104" spans="1:5" outlineLevel="3" x14ac:dyDescent="0.25">
      <c r="A104" s="15" t="s">
        <v>11050</v>
      </c>
      <c r="B104" s="15" t="s">
        <v>2247</v>
      </c>
      <c r="C104" s="3" t="s">
        <v>10949</v>
      </c>
      <c r="D104" s="3" t="s">
        <v>2341</v>
      </c>
      <c r="E104" s="32" t="str">
        <f>IF(ISNA(VLOOKUP(D104,[1]finalsorted!$A:$H,$E$5,FALSE))=TRUE,"terminated",(VLOOKUP(D104,[1]finalsorted!$A:$H,$E$5,FALSE)))</f>
        <v/>
      </c>
    </row>
    <row r="105" spans="1:5" outlineLevel="3" x14ac:dyDescent="0.25">
      <c r="A105" s="15" t="s">
        <v>11050</v>
      </c>
      <c r="B105" s="15" t="s">
        <v>2247</v>
      </c>
      <c r="C105" s="3" t="s">
        <v>10949</v>
      </c>
      <c r="D105" s="3" t="s">
        <v>11082</v>
      </c>
      <c r="E105" s="32">
        <f>IF(ISNA(VLOOKUP(D105,[1]finalsorted!$A:$H,$E$5,FALSE))=TRUE,"terminated",(VLOOKUP(D105,[1]finalsorted!$A:$H,$E$5,FALSE)))</f>
        <v>308094.72000000003</v>
      </c>
    </row>
    <row r="106" spans="1:5" outlineLevel="2" x14ac:dyDescent="0.25">
      <c r="A106" s="15"/>
      <c r="B106" s="15" t="s">
        <v>2247</v>
      </c>
      <c r="C106" s="3" t="s">
        <v>10949</v>
      </c>
      <c r="D106" s="3" t="s">
        <v>11206</v>
      </c>
      <c r="E106" s="32">
        <f>IF(ISNA(VLOOKUP(D106,[1]finalsorted!$A:$H,$E$5,FALSE))=TRUE,"terminated",(VLOOKUP(D106,[1]finalsorted!$A:$H,$E$5,FALSE)))</f>
        <v>77237570.379999965</v>
      </c>
    </row>
    <row r="107" spans="1:5" outlineLevel="3" x14ac:dyDescent="0.25">
      <c r="A107" s="15" t="s">
        <v>11050</v>
      </c>
      <c r="B107" s="15" t="s">
        <v>5170</v>
      </c>
      <c r="C107" s="3" t="s">
        <v>10979</v>
      </c>
      <c r="D107" s="3" t="s">
        <v>5169</v>
      </c>
      <c r="E107" s="32">
        <f>IF(ISNA(VLOOKUP(D107,[1]finalsorted!$A:$H,$E$5,FALSE))=TRUE,"terminated",(VLOOKUP(D107,[1]finalsorted!$A:$H,$E$5,FALSE)))</f>
        <v>162660.54</v>
      </c>
    </row>
    <row r="108" spans="1:5" outlineLevel="3" x14ac:dyDescent="0.25">
      <c r="A108" s="15" t="s">
        <v>11050</v>
      </c>
      <c r="B108" s="15" t="s">
        <v>5170</v>
      </c>
      <c r="C108" s="3" t="s">
        <v>10979</v>
      </c>
      <c r="D108" s="3" t="s">
        <v>5171</v>
      </c>
      <c r="E108" s="32">
        <f>IF(ISNA(VLOOKUP(D108,[1]finalsorted!$A:$H,$E$5,FALSE))=TRUE,"terminated",(VLOOKUP(D108,[1]finalsorted!$A:$H,$E$5,FALSE)))</f>
        <v>61975.41</v>
      </c>
    </row>
    <row r="109" spans="1:5" outlineLevel="3" x14ac:dyDescent="0.25">
      <c r="A109" s="15" t="s">
        <v>11050</v>
      </c>
      <c r="B109" s="15" t="s">
        <v>5170</v>
      </c>
      <c r="C109" s="3" t="s">
        <v>10979</v>
      </c>
      <c r="D109" s="3" t="s">
        <v>5172</v>
      </c>
      <c r="E109" s="32" t="str">
        <f>IF(ISNA(VLOOKUP(D109,[1]finalsorted!$A:$H,$E$5,FALSE))=TRUE,"terminated",(VLOOKUP(D109,[1]finalsorted!$A:$H,$E$5,FALSE)))</f>
        <v/>
      </c>
    </row>
    <row r="110" spans="1:5" outlineLevel="3" x14ac:dyDescent="0.25">
      <c r="A110" s="15" t="s">
        <v>11050</v>
      </c>
      <c r="B110" s="15" t="s">
        <v>5170</v>
      </c>
      <c r="C110" s="3" t="s">
        <v>10979</v>
      </c>
      <c r="D110" s="3" t="s">
        <v>5173</v>
      </c>
      <c r="E110" s="32">
        <f>IF(ISNA(VLOOKUP(D110,[1]finalsorted!$A:$H,$E$5,FALSE))=TRUE,"terminated",(VLOOKUP(D110,[1]finalsorted!$A:$H,$E$5,FALSE)))</f>
        <v>156204.67000000001</v>
      </c>
    </row>
    <row r="111" spans="1:5" outlineLevel="3" x14ac:dyDescent="0.25">
      <c r="A111" s="15" t="s">
        <v>11050</v>
      </c>
      <c r="B111" s="15" t="s">
        <v>5170</v>
      </c>
      <c r="C111" s="3" t="s">
        <v>10979</v>
      </c>
      <c r="D111" s="3" t="s">
        <v>5174</v>
      </c>
      <c r="E111" s="32">
        <f>IF(ISNA(VLOOKUP(D111,[1]finalsorted!$A:$H,$E$5,FALSE))=TRUE,"terminated",(VLOOKUP(D111,[1]finalsorted!$A:$H,$E$5,FALSE)))</f>
        <v>73698.559999999998</v>
      </c>
    </row>
    <row r="112" spans="1:5" outlineLevel="3" x14ac:dyDescent="0.25">
      <c r="A112" s="15" t="s">
        <v>11050</v>
      </c>
      <c r="B112" s="15" t="s">
        <v>5170</v>
      </c>
      <c r="C112" s="3" t="s">
        <v>10979</v>
      </c>
      <c r="D112" s="3" t="s">
        <v>5175</v>
      </c>
      <c r="E112" s="32">
        <f>IF(ISNA(VLOOKUP(D112,[1]finalsorted!$A:$H,$E$5,FALSE))=TRUE,"terminated",(VLOOKUP(D112,[1]finalsorted!$A:$H,$E$5,FALSE)))</f>
        <v>140108.41</v>
      </c>
    </row>
    <row r="113" spans="1:5" outlineLevel="3" x14ac:dyDescent="0.25">
      <c r="A113" s="15" t="s">
        <v>11050</v>
      </c>
      <c r="B113" s="15" t="s">
        <v>5170</v>
      </c>
      <c r="C113" s="3" t="s">
        <v>10979</v>
      </c>
      <c r="D113" s="3" t="s">
        <v>5176</v>
      </c>
      <c r="E113" s="32" t="str">
        <f>IF(ISNA(VLOOKUP(D113,[1]finalsorted!$A:$H,$E$5,FALSE))=TRUE,"terminated",(VLOOKUP(D113,[1]finalsorted!$A:$H,$E$5,FALSE)))</f>
        <v/>
      </c>
    </row>
    <row r="114" spans="1:5" outlineLevel="3" x14ac:dyDescent="0.25">
      <c r="A114" s="15" t="s">
        <v>11050</v>
      </c>
      <c r="B114" s="15" t="s">
        <v>5170</v>
      </c>
      <c r="C114" s="3" t="s">
        <v>10979</v>
      </c>
      <c r="D114" s="3" t="s">
        <v>5177</v>
      </c>
      <c r="E114" s="32" t="str">
        <f>IF(ISNA(VLOOKUP(D114,[1]finalsorted!$A:$H,$E$5,FALSE))=TRUE,"terminated",(VLOOKUP(D114,[1]finalsorted!$A:$H,$E$5,FALSE)))</f>
        <v/>
      </c>
    </row>
    <row r="115" spans="1:5" outlineLevel="3" x14ac:dyDescent="0.25">
      <c r="A115" s="15" t="s">
        <v>11050</v>
      </c>
      <c r="B115" s="15" t="s">
        <v>5170</v>
      </c>
      <c r="C115" s="3" t="s">
        <v>10979</v>
      </c>
      <c r="D115" s="3" t="s">
        <v>5178</v>
      </c>
      <c r="E115" s="32" t="str">
        <f>IF(ISNA(VLOOKUP(D115,[1]finalsorted!$A:$H,$E$5,FALSE))=TRUE,"terminated",(VLOOKUP(D115,[1]finalsorted!$A:$H,$E$5,FALSE)))</f>
        <v/>
      </c>
    </row>
    <row r="116" spans="1:5" outlineLevel="3" x14ac:dyDescent="0.25">
      <c r="A116" s="15" t="s">
        <v>11050</v>
      </c>
      <c r="B116" s="15" t="s">
        <v>5170</v>
      </c>
      <c r="C116" s="3" t="s">
        <v>10979</v>
      </c>
      <c r="D116" s="3" t="s">
        <v>5179</v>
      </c>
      <c r="E116" s="32">
        <f>IF(ISNA(VLOOKUP(D116,[1]finalsorted!$A:$H,$E$5,FALSE))=TRUE,"terminated",(VLOOKUP(D116,[1]finalsorted!$A:$H,$E$5,FALSE)))</f>
        <v>2700197.48</v>
      </c>
    </row>
    <row r="117" spans="1:5" outlineLevel="3" x14ac:dyDescent="0.25">
      <c r="A117" s="15" t="s">
        <v>11050</v>
      </c>
      <c r="B117" s="15" t="s">
        <v>5170</v>
      </c>
      <c r="C117" s="3" t="s">
        <v>10979</v>
      </c>
      <c r="D117" s="3" t="s">
        <v>5180</v>
      </c>
      <c r="E117" s="32">
        <f>IF(ISNA(VLOOKUP(D117,[1]finalsorted!$A:$H,$E$5,FALSE))=TRUE,"terminated",(VLOOKUP(D117,[1]finalsorted!$A:$H,$E$5,FALSE)))</f>
        <v>1322269.3600000001</v>
      </c>
    </row>
    <row r="118" spans="1:5" outlineLevel="3" x14ac:dyDescent="0.25">
      <c r="A118" s="15" t="s">
        <v>11050</v>
      </c>
      <c r="B118" s="15" t="s">
        <v>5170</v>
      </c>
      <c r="C118" s="3" t="s">
        <v>10979</v>
      </c>
      <c r="D118" s="3" t="s">
        <v>5181</v>
      </c>
      <c r="E118" s="32">
        <f>IF(ISNA(VLOOKUP(D118,[1]finalsorted!$A:$H,$E$5,FALSE))=TRUE,"terminated",(VLOOKUP(D118,[1]finalsorted!$A:$H,$E$5,FALSE)))</f>
        <v>1944310.06</v>
      </c>
    </row>
    <row r="119" spans="1:5" outlineLevel="3" x14ac:dyDescent="0.25">
      <c r="A119" s="15" t="s">
        <v>11050</v>
      </c>
      <c r="B119" s="15" t="s">
        <v>5170</v>
      </c>
      <c r="C119" s="3" t="s">
        <v>10979</v>
      </c>
      <c r="D119" s="3" t="s">
        <v>5182</v>
      </c>
      <c r="E119" s="32">
        <f>IF(ISNA(VLOOKUP(D119,[1]finalsorted!$A:$H,$E$5,FALSE))=TRUE,"terminated",(VLOOKUP(D119,[1]finalsorted!$A:$H,$E$5,FALSE)))</f>
        <v>325972.09000000003</v>
      </c>
    </row>
    <row r="120" spans="1:5" outlineLevel="3" x14ac:dyDescent="0.25">
      <c r="A120" s="15" t="s">
        <v>11050</v>
      </c>
      <c r="B120" s="15" t="s">
        <v>5170</v>
      </c>
      <c r="C120" s="3" t="s">
        <v>10979</v>
      </c>
      <c r="D120" s="3" t="s">
        <v>5183</v>
      </c>
      <c r="E120" s="32" t="str">
        <f>IF(ISNA(VLOOKUP(D120,[1]finalsorted!$A:$H,$E$5,FALSE))=TRUE,"terminated",(VLOOKUP(D120,[1]finalsorted!$A:$H,$E$5,FALSE)))</f>
        <v/>
      </c>
    </row>
    <row r="121" spans="1:5" outlineLevel="3" x14ac:dyDescent="0.25">
      <c r="A121" s="15" t="s">
        <v>11050</v>
      </c>
      <c r="B121" s="15" t="s">
        <v>5170</v>
      </c>
      <c r="C121" s="3" t="s">
        <v>10979</v>
      </c>
      <c r="D121" s="3" t="s">
        <v>5184</v>
      </c>
      <c r="E121" s="32">
        <f>IF(ISNA(VLOOKUP(D121,[1]finalsorted!$A:$H,$E$5,FALSE))=TRUE,"terminated",(VLOOKUP(D121,[1]finalsorted!$A:$H,$E$5,FALSE)))</f>
        <v>804379.14</v>
      </c>
    </row>
    <row r="122" spans="1:5" outlineLevel="3" x14ac:dyDescent="0.25">
      <c r="A122" s="15" t="s">
        <v>11050</v>
      </c>
      <c r="B122" s="15" t="s">
        <v>5170</v>
      </c>
      <c r="C122" s="3" t="s">
        <v>10979</v>
      </c>
      <c r="D122" s="3" t="s">
        <v>5185</v>
      </c>
      <c r="E122" s="32">
        <f>IF(ISNA(VLOOKUP(D122,[1]finalsorted!$A:$H,$E$5,FALSE))=TRUE,"terminated",(VLOOKUP(D122,[1]finalsorted!$A:$H,$E$5,FALSE)))</f>
        <v>1444313.47</v>
      </c>
    </row>
    <row r="123" spans="1:5" outlineLevel="3" x14ac:dyDescent="0.25">
      <c r="A123" s="15" t="s">
        <v>11050</v>
      </c>
      <c r="B123" s="15" t="s">
        <v>5170</v>
      </c>
      <c r="C123" s="3" t="s">
        <v>10979</v>
      </c>
      <c r="D123" s="3" t="s">
        <v>5186</v>
      </c>
      <c r="E123" s="32">
        <f>IF(ISNA(VLOOKUP(D123,[1]finalsorted!$A:$H,$E$5,FALSE))=TRUE,"terminated",(VLOOKUP(D123,[1]finalsorted!$A:$H,$E$5,FALSE)))</f>
        <v>1038713.68</v>
      </c>
    </row>
    <row r="124" spans="1:5" outlineLevel="3" x14ac:dyDescent="0.25">
      <c r="A124" s="15" t="s">
        <v>11050</v>
      </c>
      <c r="B124" s="15" t="s">
        <v>5170</v>
      </c>
      <c r="C124" s="3" t="s">
        <v>10979</v>
      </c>
      <c r="D124" s="3" t="s">
        <v>5187</v>
      </c>
      <c r="E124" s="32">
        <f>IF(ISNA(VLOOKUP(D124,[1]finalsorted!$A:$H,$E$5,FALSE))=TRUE,"terminated",(VLOOKUP(D124,[1]finalsorted!$A:$H,$E$5,FALSE)))</f>
        <v>572127.1</v>
      </c>
    </row>
    <row r="125" spans="1:5" outlineLevel="3" x14ac:dyDescent="0.25">
      <c r="A125" s="15" t="s">
        <v>11050</v>
      </c>
      <c r="B125" s="15" t="s">
        <v>5170</v>
      </c>
      <c r="C125" s="3" t="s">
        <v>10979</v>
      </c>
      <c r="D125" s="3" t="s">
        <v>5188</v>
      </c>
      <c r="E125" s="32">
        <f>IF(ISNA(VLOOKUP(D125,[1]finalsorted!$A:$H,$E$5,FALSE))=TRUE,"terminated",(VLOOKUP(D125,[1]finalsorted!$A:$H,$E$5,FALSE)))</f>
        <v>759510.63</v>
      </c>
    </row>
    <row r="126" spans="1:5" outlineLevel="3" x14ac:dyDescent="0.25">
      <c r="A126" s="15" t="s">
        <v>11050</v>
      </c>
      <c r="B126" s="15" t="s">
        <v>5170</v>
      </c>
      <c r="C126" s="3" t="s">
        <v>10979</v>
      </c>
      <c r="D126" s="3" t="s">
        <v>5189</v>
      </c>
      <c r="E126" s="32" t="str">
        <f>IF(ISNA(VLOOKUP(D126,[1]finalsorted!$A:$H,$E$5,FALSE))=TRUE,"terminated",(VLOOKUP(D126,[1]finalsorted!$A:$H,$E$5,FALSE)))</f>
        <v/>
      </c>
    </row>
    <row r="127" spans="1:5" outlineLevel="3" x14ac:dyDescent="0.25">
      <c r="A127" s="15" t="s">
        <v>11050</v>
      </c>
      <c r="B127" s="15" t="s">
        <v>5170</v>
      </c>
      <c r="C127" s="3" t="s">
        <v>10979</v>
      </c>
      <c r="D127" s="3" t="s">
        <v>5190</v>
      </c>
      <c r="E127" s="32">
        <f>IF(ISNA(VLOOKUP(D127,[1]finalsorted!$A:$H,$E$5,FALSE))=TRUE,"terminated",(VLOOKUP(D127,[1]finalsorted!$A:$H,$E$5,FALSE)))</f>
        <v>1032709.58</v>
      </c>
    </row>
    <row r="128" spans="1:5" outlineLevel="3" x14ac:dyDescent="0.25">
      <c r="A128" s="15" t="s">
        <v>11050</v>
      </c>
      <c r="B128" s="15" t="s">
        <v>5170</v>
      </c>
      <c r="C128" s="3" t="s">
        <v>10979</v>
      </c>
      <c r="D128" s="3" t="s">
        <v>5191</v>
      </c>
      <c r="E128" s="32">
        <f>IF(ISNA(VLOOKUP(D128,[1]finalsorted!$A:$H,$E$5,FALSE))=TRUE,"terminated",(VLOOKUP(D128,[1]finalsorted!$A:$H,$E$5,FALSE)))</f>
        <v>1116462.74</v>
      </c>
    </row>
    <row r="129" spans="1:5" outlineLevel="3" x14ac:dyDescent="0.25">
      <c r="A129" s="15" t="s">
        <v>11050</v>
      </c>
      <c r="B129" s="15" t="s">
        <v>5170</v>
      </c>
      <c r="C129" s="3" t="s">
        <v>10979</v>
      </c>
      <c r="D129" s="3" t="s">
        <v>5192</v>
      </c>
      <c r="E129" s="32">
        <f>IF(ISNA(VLOOKUP(D129,[1]finalsorted!$A:$H,$E$5,FALSE))=TRUE,"terminated",(VLOOKUP(D129,[1]finalsorted!$A:$H,$E$5,FALSE)))</f>
        <v>1786218.08</v>
      </c>
    </row>
    <row r="130" spans="1:5" outlineLevel="3" x14ac:dyDescent="0.25">
      <c r="A130" s="15" t="s">
        <v>11050</v>
      </c>
      <c r="B130" s="15" t="s">
        <v>5170</v>
      </c>
      <c r="C130" s="3" t="s">
        <v>10979</v>
      </c>
      <c r="D130" s="3" t="s">
        <v>5193</v>
      </c>
      <c r="E130" s="32">
        <f>IF(ISNA(VLOOKUP(D130,[1]finalsorted!$A:$H,$E$5,FALSE))=TRUE,"terminated",(VLOOKUP(D130,[1]finalsorted!$A:$H,$E$5,FALSE)))</f>
        <v>2253755.35</v>
      </c>
    </row>
    <row r="131" spans="1:5" outlineLevel="3" x14ac:dyDescent="0.25">
      <c r="A131" s="15" t="s">
        <v>11050</v>
      </c>
      <c r="B131" s="15" t="s">
        <v>5170</v>
      </c>
      <c r="C131" s="3" t="s">
        <v>10979</v>
      </c>
      <c r="D131" s="3" t="s">
        <v>5194</v>
      </c>
      <c r="E131" s="32">
        <f>IF(ISNA(VLOOKUP(D131,[1]finalsorted!$A:$H,$E$5,FALSE))=TRUE,"terminated",(VLOOKUP(D131,[1]finalsorted!$A:$H,$E$5,FALSE)))</f>
        <v>2019238.32</v>
      </c>
    </row>
    <row r="132" spans="1:5" outlineLevel="3" x14ac:dyDescent="0.25">
      <c r="A132" s="15" t="s">
        <v>11050</v>
      </c>
      <c r="B132" s="15" t="s">
        <v>5170</v>
      </c>
      <c r="C132" s="3" t="s">
        <v>10979</v>
      </c>
      <c r="D132" s="3" t="s">
        <v>5195</v>
      </c>
      <c r="E132" s="32">
        <f>IF(ISNA(VLOOKUP(D132,[1]finalsorted!$A:$H,$E$5,FALSE))=TRUE,"terminated",(VLOOKUP(D132,[1]finalsorted!$A:$H,$E$5,FALSE)))</f>
        <v>1940126.85</v>
      </c>
    </row>
    <row r="133" spans="1:5" outlineLevel="3" x14ac:dyDescent="0.25">
      <c r="A133" s="15" t="s">
        <v>11050</v>
      </c>
      <c r="B133" s="15" t="s">
        <v>5170</v>
      </c>
      <c r="C133" s="3" t="s">
        <v>10979</v>
      </c>
      <c r="D133" s="3" t="s">
        <v>5196</v>
      </c>
      <c r="E133" s="32">
        <f>IF(ISNA(VLOOKUP(D133,[1]finalsorted!$A:$H,$E$5,FALSE))=TRUE,"terminated",(VLOOKUP(D133,[1]finalsorted!$A:$H,$E$5,FALSE)))</f>
        <v>1575160.4</v>
      </c>
    </row>
    <row r="134" spans="1:5" outlineLevel="3" x14ac:dyDescent="0.25">
      <c r="A134" s="15" t="s">
        <v>11050</v>
      </c>
      <c r="B134" s="15" t="s">
        <v>5170</v>
      </c>
      <c r="C134" s="3" t="s">
        <v>10979</v>
      </c>
      <c r="D134" s="3" t="s">
        <v>5197</v>
      </c>
      <c r="E134" s="32" t="str">
        <f>IF(ISNA(VLOOKUP(D134,[1]finalsorted!$A:$H,$E$5,FALSE))=TRUE,"terminated",(VLOOKUP(D134,[1]finalsorted!$A:$H,$E$5,FALSE)))</f>
        <v/>
      </c>
    </row>
    <row r="135" spans="1:5" outlineLevel="3" x14ac:dyDescent="0.25">
      <c r="A135" s="15" t="s">
        <v>11050</v>
      </c>
      <c r="B135" s="15" t="s">
        <v>5170</v>
      </c>
      <c r="C135" s="3" t="s">
        <v>10979</v>
      </c>
      <c r="D135" s="3" t="s">
        <v>5198</v>
      </c>
      <c r="E135" s="32">
        <f>IF(ISNA(VLOOKUP(D135,[1]finalsorted!$A:$H,$E$5,FALSE))=TRUE,"terminated",(VLOOKUP(D135,[1]finalsorted!$A:$H,$E$5,FALSE)))</f>
        <v>690929.74</v>
      </c>
    </row>
    <row r="136" spans="1:5" outlineLevel="3" x14ac:dyDescent="0.25">
      <c r="A136" s="15" t="s">
        <v>11050</v>
      </c>
      <c r="B136" s="15" t="s">
        <v>5170</v>
      </c>
      <c r="C136" s="3" t="s">
        <v>10979</v>
      </c>
      <c r="D136" s="3" t="s">
        <v>5199</v>
      </c>
      <c r="E136" s="32">
        <f>IF(ISNA(VLOOKUP(D136,[1]finalsorted!$A:$H,$E$5,FALSE))=TRUE,"terminated",(VLOOKUP(D136,[1]finalsorted!$A:$H,$E$5,FALSE)))</f>
        <v>1026557.95</v>
      </c>
    </row>
    <row r="137" spans="1:5" outlineLevel="3" x14ac:dyDescent="0.25">
      <c r="A137" s="15" t="s">
        <v>11050</v>
      </c>
      <c r="B137" s="15" t="s">
        <v>5170</v>
      </c>
      <c r="C137" s="3" t="s">
        <v>10979</v>
      </c>
      <c r="D137" s="3" t="s">
        <v>5200</v>
      </c>
      <c r="E137" s="32">
        <f>IF(ISNA(VLOOKUP(D137,[1]finalsorted!$A:$H,$E$5,FALSE))=TRUE,"terminated",(VLOOKUP(D137,[1]finalsorted!$A:$H,$E$5,FALSE)))</f>
        <v>834689.82</v>
      </c>
    </row>
    <row r="138" spans="1:5" outlineLevel="3" x14ac:dyDescent="0.25">
      <c r="A138" s="15" t="s">
        <v>11050</v>
      </c>
      <c r="B138" s="15" t="s">
        <v>5170</v>
      </c>
      <c r="C138" s="3" t="s">
        <v>10979</v>
      </c>
      <c r="D138" s="3" t="s">
        <v>5201</v>
      </c>
      <c r="E138" s="32" t="str">
        <f>IF(ISNA(VLOOKUP(D138,[1]finalsorted!$A:$H,$E$5,FALSE))=TRUE,"terminated",(VLOOKUP(D138,[1]finalsorted!$A:$H,$E$5,FALSE)))</f>
        <v/>
      </c>
    </row>
    <row r="139" spans="1:5" outlineLevel="3" x14ac:dyDescent="0.25">
      <c r="A139" s="15" t="s">
        <v>11050</v>
      </c>
      <c r="B139" s="15" t="s">
        <v>5170</v>
      </c>
      <c r="C139" s="3" t="s">
        <v>10979</v>
      </c>
      <c r="D139" s="3" t="s">
        <v>5202</v>
      </c>
      <c r="E139" s="32">
        <f>IF(ISNA(VLOOKUP(D139,[1]finalsorted!$A:$H,$E$5,FALSE))=TRUE,"terminated",(VLOOKUP(D139,[1]finalsorted!$A:$H,$E$5,FALSE)))</f>
        <v>1540051.53</v>
      </c>
    </row>
    <row r="140" spans="1:5" outlineLevel="3" x14ac:dyDescent="0.25">
      <c r="A140" s="15" t="s">
        <v>11050</v>
      </c>
      <c r="B140" s="15" t="s">
        <v>5170</v>
      </c>
      <c r="C140" s="3" t="s">
        <v>10979</v>
      </c>
      <c r="D140" s="3" t="s">
        <v>5203</v>
      </c>
      <c r="E140" s="32">
        <f>IF(ISNA(VLOOKUP(D140,[1]finalsorted!$A:$H,$E$5,FALSE))=TRUE,"terminated",(VLOOKUP(D140,[1]finalsorted!$A:$H,$E$5,FALSE)))</f>
        <v>1173126.2</v>
      </c>
    </row>
    <row r="141" spans="1:5" outlineLevel="3" x14ac:dyDescent="0.25">
      <c r="A141" s="15" t="s">
        <v>11050</v>
      </c>
      <c r="B141" s="15" t="s">
        <v>5170</v>
      </c>
      <c r="C141" s="3" t="s">
        <v>10979</v>
      </c>
      <c r="D141" s="3" t="s">
        <v>5204</v>
      </c>
      <c r="E141" s="32">
        <f>IF(ISNA(VLOOKUP(D141,[1]finalsorted!$A:$H,$E$5,FALSE))=TRUE,"terminated",(VLOOKUP(D141,[1]finalsorted!$A:$H,$E$5,FALSE)))</f>
        <v>813114.24</v>
      </c>
    </row>
    <row r="142" spans="1:5" outlineLevel="3" x14ac:dyDescent="0.25">
      <c r="A142" s="15" t="s">
        <v>11050</v>
      </c>
      <c r="B142" s="15" t="s">
        <v>5170</v>
      </c>
      <c r="C142" s="3" t="s">
        <v>10979</v>
      </c>
      <c r="D142" s="3" t="s">
        <v>5205</v>
      </c>
      <c r="E142" s="32">
        <f>IF(ISNA(VLOOKUP(D142,[1]finalsorted!$A:$H,$E$5,FALSE))=TRUE,"terminated",(VLOOKUP(D142,[1]finalsorted!$A:$H,$E$5,FALSE)))</f>
        <v>740365.73</v>
      </c>
    </row>
    <row r="143" spans="1:5" outlineLevel="3" x14ac:dyDescent="0.25">
      <c r="A143" s="15" t="s">
        <v>11050</v>
      </c>
      <c r="B143" s="15" t="s">
        <v>5170</v>
      </c>
      <c r="C143" s="3" t="s">
        <v>10979</v>
      </c>
      <c r="D143" s="3" t="s">
        <v>5206</v>
      </c>
      <c r="E143" s="32" t="str">
        <f>IF(ISNA(VLOOKUP(D143,[1]finalsorted!$A:$H,$E$5,FALSE))=TRUE,"terminated",(VLOOKUP(D143,[1]finalsorted!$A:$H,$E$5,FALSE)))</f>
        <v/>
      </c>
    </row>
    <row r="144" spans="1:5" outlineLevel="3" x14ac:dyDescent="0.25">
      <c r="A144" s="15" t="s">
        <v>11050</v>
      </c>
      <c r="B144" s="15" t="s">
        <v>5170</v>
      </c>
      <c r="C144" s="3" t="s">
        <v>10979</v>
      </c>
      <c r="D144" s="3" t="s">
        <v>5207</v>
      </c>
      <c r="E144" s="32">
        <f>IF(ISNA(VLOOKUP(D144,[1]finalsorted!$A:$H,$E$5,FALSE))=TRUE,"terminated",(VLOOKUP(D144,[1]finalsorted!$A:$H,$E$5,FALSE)))</f>
        <v>1458265.3</v>
      </c>
    </row>
    <row r="145" spans="1:5" outlineLevel="3" x14ac:dyDescent="0.25">
      <c r="A145" s="15" t="s">
        <v>11050</v>
      </c>
      <c r="B145" s="15" t="s">
        <v>5170</v>
      </c>
      <c r="C145" s="3" t="s">
        <v>10979</v>
      </c>
      <c r="D145" s="3" t="s">
        <v>5208</v>
      </c>
      <c r="E145" s="32">
        <f>IF(ISNA(VLOOKUP(D145,[1]finalsorted!$A:$H,$E$5,FALSE))=TRUE,"terminated",(VLOOKUP(D145,[1]finalsorted!$A:$H,$E$5,FALSE)))</f>
        <v>1419828.68</v>
      </c>
    </row>
    <row r="146" spans="1:5" outlineLevel="3" x14ac:dyDescent="0.25">
      <c r="A146" s="15" t="s">
        <v>11050</v>
      </c>
      <c r="B146" s="15" t="s">
        <v>5170</v>
      </c>
      <c r="C146" s="3" t="s">
        <v>10979</v>
      </c>
      <c r="D146" s="3" t="s">
        <v>5209</v>
      </c>
      <c r="E146" s="32">
        <f>IF(ISNA(VLOOKUP(D146,[1]finalsorted!$A:$H,$E$5,FALSE))=TRUE,"terminated",(VLOOKUP(D146,[1]finalsorted!$A:$H,$E$5,FALSE)))</f>
        <v>2041159.24</v>
      </c>
    </row>
    <row r="147" spans="1:5" outlineLevel="3" x14ac:dyDescent="0.25">
      <c r="A147" s="15" t="s">
        <v>11050</v>
      </c>
      <c r="B147" s="15" t="s">
        <v>5170</v>
      </c>
      <c r="C147" s="3" t="s">
        <v>10979</v>
      </c>
      <c r="D147" s="3" t="s">
        <v>5210</v>
      </c>
      <c r="E147" s="32">
        <f>IF(ISNA(VLOOKUP(D147,[1]finalsorted!$A:$H,$E$5,FALSE))=TRUE,"terminated",(VLOOKUP(D147,[1]finalsorted!$A:$H,$E$5,FALSE)))</f>
        <v>1040985.42</v>
      </c>
    </row>
    <row r="148" spans="1:5" outlineLevel="3" x14ac:dyDescent="0.25">
      <c r="A148" s="15" t="s">
        <v>11050</v>
      </c>
      <c r="B148" s="15" t="s">
        <v>5170</v>
      </c>
      <c r="C148" s="3" t="s">
        <v>10979</v>
      </c>
      <c r="D148" s="3" t="s">
        <v>5211</v>
      </c>
      <c r="E148" s="32">
        <f>IF(ISNA(VLOOKUP(D148,[1]finalsorted!$A:$H,$E$5,FALSE))=TRUE,"terminated",(VLOOKUP(D148,[1]finalsorted!$A:$H,$E$5,FALSE)))</f>
        <v>592881.52</v>
      </c>
    </row>
    <row r="149" spans="1:5" outlineLevel="3" x14ac:dyDescent="0.25">
      <c r="A149" s="15" t="s">
        <v>11050</v>
      </c>
      <c r="B149" s="15" t="s">
        <v>5170</v>
      </c>
      <c r="C149" s="3" t="s">
        <v>10979</v>
      </c>
      <c r="D149" s="3" t="s">
        <v>5212</v>
      </c>
      <c r="E149" s="32">
        <f>IF(ISNA(VLOOKUP(D149,[1]finalsorted!$A:$H,$E$5,FALSE))=TRUE,"terminated",(VLOOKUP(D149,[1]finalsorted!$A:$H,$E$5,FALSE)))</f>
        <v>893853.91</v>
      </c>
    </row>
    <row r="150" spans="1:5" outlineLevel="3" x14ac:dyDescent="0.25">
      <c r="A150" s="15" t="s">
        <v>11050</v>
      </c>
      <c r="B150" s="15" t="s">
        <v>5170</v>
      </c>
      <c r="C150" s="3" t="s">
        <v>10979</v>
      </c>
      <c r="D150" s="3" t="s">
        <v>5213</v>
      </c>
      <c r="E150" s="32" t="str">
        <f>IF(ISNA(VLOOKUP(D150,[1]finalsorted!$A:$H,$E$5,FALSE))=TRUE,"terminated",(VLOOKUP(D150,[1]finalsorted!$A:$H,$E$5,FALSE)))</f>
        <v/>
      </c>
    </row>
    <row r="151" spans="1:5" outlineLevel="3" x14ac:dyDescent="0.25">
      <c r="A151" s="15" t="s">
        <v>11050</v>
      </c>
      <c r="B151" s="15" t="s">
        <v>5170</v>
      </c>
      <c r="C151" s="3" t="s">
        <v>10979</v>
      </c>
      <c r="D151" s="3" t="s">
        <v>5214</v>
      </c>
      <c r="E151" s="32">
        <f>IF(ISNA(VLOOKUP(D151,[1]finalsorted!$A:$H,$E$5,FALSE))=TRUE,"terminated",(VLOOKUP(D151,[1]finalsorted!$A:$H,$E$5,FALSE)))</f>
        <v>835698.78</v>
      </c>
    </row>
    <row r="152" spans="1:5" outlineLevel="3" x14ac:dyDescent="0.25">
      <c r="A152" s="15" t="s">
        <v>11050</v>
      </c>
      <c r="B152" s="15" t="s">
        <v>5170</v>
      </c>
      <c r="C152" s="3" t="s">
        <v>10979</v>
      </c>
      <c r="D152" s="3" t="s">
        <v>5215</v>
      </c>
      <c r="E152" s="32">
        <f>IF(ISNA(VLOOKUP(D152,[1]finalsorted!$A:$H,$E$5,FALSE))=TRUE,"terminated",(VLOOKUP(D152,[1]finalsorted!$A:$H,$E$5,FALSE)))</f>
        <v>825761.9</v>
      </c>
    </row>
    <row r="153" spans="1:5" outlineLevel="3" x14ac:dyDescent="0.25">
      <c r="A153" s="15" t="s">
        <v>11050</v>
      </c>
      <c r="B153" s="15" t="s">
        <v>5170</v>
      </c>
      <c r="C153" s="3" t="s">
        <v>10979</v>
      </c>
      <c r="D153" s="3" t="s">
        <v>5216</v>
      </c>
      <c r="E153" s="32">
        <f>IF(ISNA(VLOOKUP(D153,[1]finalsorted!$A:$H,$E$5,FALSE))=TRUE,"terminated",(VLOOKUP(D153,[1]finalsorted!$A:$H,$E$5,FALSE)))</f>
        <v>1109996.03</v>
      </c>
    </row>
    <row r="154" spans="1:5" outlineLevel="3" x14ac:dyDescent="0.25">
      <c r="A154" s="15" t="s">
        <v>11050</v>
      </c>
      <c r="B154" s="15" t="s">
        <v>5170</v>
      </c>
      <c r="C154" s="3" t="s">
        <v>10979</v>
      </c>
      <c r="D154" s="3" t="s">
        <v>5217</v>
      </c>
      <c r="E154" s="32">
        <f>IF(ISNA(VLOOKUP(D154,[1]finalsorted!$A:$H,$E$5,FALSE))=TRUE,"terminated",(VLOOKUP(D154,[1]finalsorted!$A:$H,$E$5,FALSE)))</f>
        <v>707848.27</v>
      </c>
    </row>
    <row r="155" spans="1:5" outlineLevel="3" x14ac:dyDescent="0.25">
      <c r="A155" s="15" t="s">
        <v>11050</v>
      </c>
      <c r="B155" s="15" t="s">
        <v>5170</v>
      </c>
      <c r="C155" s="3" t="s">
        <v>10979</v>
      </c>
      <c r="D155" s="3" t="s">
        <v>5218</v>
      </c>
      <c r="E155" s="32" t="str">
        <f>IF(ISNA(VLOOKUP(D155,[1]finalsorted!$A:$H,$E$5,FALSE))=TRUE,"terminated",(VLOOKUP(D155,[1]finalsorted!$A:$H,$E$5,FALSE)))</f>
        <v/>
      </c>
    </row>
    <row r="156" spans="1:5" outlineLevel="3" x14ac:dyDescent="0.25">
      <c r="A156" s="15" t="s">
        <v>11050</v>
      </c>
      <c r="B156" s="15" t="s">
        <v>5170</v>
      </c>
      <c r="C156" s="3" t="s">
        <v>10979</v>
      </c>
      <c r="D156" s="3" t="s">
        <v>5219</v>
      </c>
      <c r="E156" s="32" t="str">
        <f>IF(ISNA(VLOOKUP(D156,[1]finalsorted!$A:$H,$E$5,FALSE))=TRUE,"terminated",(VLOOKUP(D156,[1]finalsorted!$A:$H,$E$5,FALSE)))</f>
        <v/>
      </c>
    </row>
    <row r="157" spans="1:5" outlineLevel="3" x14ac:dyDescent="0.25">
      <c r="A157" s="15" t="s">
        <v>11050</v>
      </c>
      <c r="B157" s="15" t="s">
        <v>5170</v>
      </c>
      <c r="C157" s="3" t="s">
        <v>10979</v>
      </c>
      <c r="D157" s="3" t="s">
        <v>5220</v>
      </c>
      <c r="E157" s="32" t="str">
        <f>IF(ISNA(VLOOKUP(D157,[1]finalsorted!$A:$H,$E$5,FALSE))=TRUE,"terminated",(VLOOKUP(D157,[1]finalsorted!$A:$H,$E$5,FALSE)))</f>
        <v/>
      </c>
    </row>
    <row r="158" spans="1:5" outlineLevel="3" x14ac:dyDescent="0.25">
      <c r="A158" s="15" t="s">
        <v>11050</v>
      </c>
      <c r="B158" s="15" t="s">
        <v>5170</v>
      </c>
      <c r="C158" s="3" t="s">
        <v>10979</v>
      </c>
      <c r="D158" s="3" t="s">
        <v>5221</v>
      </c>
      <c r="E158" s="32">
        <f>IF(ISNA(VLOOKUP(D158,[1]finalsorted!$A:$H,$E$5,FALSE))=TRUE,"terminated",(VLOOKUP(D158,[1]finalsorted!$A:$H,$E$5,FALSE)))</f>
        <v>658431.17000000004</v>
      </c>
    </row>
    <row r="159" spans="1:5" outlineLevel="3" x14ac:dyDescent="0.25">
      <c r="A159" s="15" t="s">
        <v>11050</v>
      </c>
      <c r="B159" s="15" t="s">
        <v>5170</v>
      </c>
      <c r="C159" s="3" t="s">
        <v>10979</v>
      </c>
      <c r="D159" s="3" t="s">
        <v>5222</v>
      </c>
      <c r="E159" s="32">
        <f>IF(ISNA(VLOOKUP(D159,[1]finalsorted!$A:$H,$E$5,FALSE))=TRUE,"terminated",(VLOOKUP(D159,[1]finalsorted!$A:$H,$E$5,FALSE)))</f>
        <v>609374.42000000004</v>
      </c>
    </row>
    <row r="160" spans="1:5" outlineLevel="3" x14ac:dyDescent="0.25">
      <c r="A160" s="15" t="s">
        <v>11050</v>
      </c>
      <c r="B160" s="15" t="s">
        <v>5170</v>
      </c>
      <c r="C160" s="3" t="s">
        <v>10979</v>
      </c>
      <c r="D160" s="3" t="s">
        <v>5223</v>
      </c>
      <c r="E160" s="32">
        <f>IF(ISNA(VLOOKUP(D160,[1]finalsorted!$A:$H,$E$5,FALSE))=TRUE,"terminated",(VLOOKUP(D160,[1]finalsorted!$A:$H,$E$5,FALSE)))</f>
        <v>443868.61</v>
      </c>
    </row>
    <row r="161" spans="1:5" outlineLevel="3" x14ac:dyDescent="0.25">
      <c r="A161" s="15" t="s">
        <v>11050</v>
      </c>
      <c r="B161" s="15" t="s">
        <v>5170</v>
      </c>
      <c r="C161" s="3" t="s">
        <v>10979</v>
      </c>
      <c r="D161" s="3" t="s">
        <v>5224</v>
      </c>
      <c r="E161" s="32" t="str">
        <f>IF(ISNA(VLOOKUP(D161,[1]finalsorted!$A:$H,$E$5,FALSE))=TRUE,"terminated",(VLOOKUP(D161,[1]finalsorted!$A:$H,$E$5,FALSE)))</f>
        <v/>
      </c>
    </row>
    <row r="162" spans="1:5" outlineLevel="3" x14ac:dyDescent="0.25">
      <c r="A162" s="15" t="s">
        <v>11050</v>
      </c>
      <c r="B162" s="15" t="s">
        <v>5170</v>
      </c>
      <c r="C162" s="3" t="s">
        <v>10979</v>
      </c>
      <c r="D162" s="3" t="s">
        <v>5225</v>
      </c>
      <c r="E162" s="32">
        <f>IF(ISNA(VLOOKUP(D162,[1]finalsorted!$A:$H,$E$5,FALSE))=TRUE,"terminated",(VLOOKUP(D162,[1]finalsorted!$A:$H,$E$5,FALSE)))</f>
        <v>238122.88</v>
      </c>
    </row>
    <row r="163" spans="1:5" outlineLevel="3" x14ac:dyDescent="0.25">
      <c r="A163" s="15" t="s">
        <v>11050</v>
      </c>
      <c r="B163" s="15" t="s">
        <v>5170</v>
      </c>
      <c r="C163" s="3" t="s">
        <v>10979</v>
      </c>
      <c r="D163" s="3" t="s">
        <v>5226</v>
      </c>
      <c r="E163" s="32">
        <f>IF(ISNA(VLOOKUP(D163,[1]finalsorted!$A:$H,$E$5,FALSE))=TRUE,"terminated",(VLOOKUP(D163,[1]finalsorted!$A:$H,$E$5,FALSE)))</f>
        <v>803682.71</v>
      </c>
    </row>
    <row r="164" spans="1:5" outlineLevel="3" x14ac:dyDescent="0.25">
      <c r="A164" s="15" t="s">
        <v>11050</v>
      </c>
      <c r="B164" s="15" t="s">
        <v>5170</v>
      </c>
      <c r="C164" s="3" t="s">
        <v>10979</v>
      </c>
      <c r="D164" s="3" t="s">
        <v>5227</v>
      </c>
      <c r="E164" s="32">
        <f>IF(ISNA(VLOOKUP(D164,[1]finalsorted!$A:$H,$E$5,FALSE))=TRUE,"terminated",(VLOOKUP(D164,[1]finalsorted!$A:$H,$E$5,FALSE)))</f>
        <v>832907.34</v>
      </c>
    </row>
    <row r="165" spans="1:5" outlineLevel="3" x14ac:dyDescent="0.25">
      <c r="A165" s="15" t="s">
        <v>11050</v>
      </c>
      <c r="B165" s="15" t="s">
        <v>5170</v>
      </c>
      <c r="C165" s="3" t="s">
        <v>10979</v>
      </c>
      <c r="D165" s="3" t="s">
        <v>5228</v>
      </c>
      <c r="E165" s="32">
        <f>IF(ISNA(VLOOKUP(D165,[1]finalsorted!$A:$H,$E$5,FALSE))=TRUE,"terminated",(VLOOKUP(D165,[1]finalsorted!$A:$H,$E$5,FALSE)))</f>
        <v>1139623.02</v>
      </c>
    </row>
    <row r="166" spans="1:5" outlineLevel="3" x14ac:dyDescent="0.25">
      <c r="A166" s="15" t="s">
        <v>11050</v>
      </c>
      <c r="B166" s="15" t="s">
        <v>5170</v>
      </c>
      <c r="C166" s="3" t="s">
        <v>10979</v>
      </c>
      <c r="D166" s="3" t="s">
        <v>5229</v>
      </c>
      <c r="E166" s="32">
        <f>IF(ISNA(VLOOKUP(D166,[1]finalsorted!$A:$H,$E$5,FALSE))=TRUE,"terminated",(VLOOKUP(D166,[1]finalsorted!$A:$H,$E$5,FALSE)))</f>
        <v>1170811.49</v>
      </c>
    </row>
    <row r="167" spans="1:5" outlineLevel="3" x14ac:dyDescent="0.25">
      <c r="A167" s="15" t="s">
        <v>11050</v>
      </c>
      <c r="B167" s="15" t="s">
        <v>5170</v>
      </c>
      <c r="C167" s="3" t="s">
        <v>10979</v>
      </c>
      <c r="D167" s="3" t="s">
        <v>5230</v>
      </c>
      <c r="E167" s="32">
        <f>IF(ISNA(VLOOKUP(D167,[1]finalsorted!$A:$H,$E$5,FALSE))=TRUE,"terminated",(VLOOKUP(D167,[1]finalsorted!$A:$H,$E$5,FALSE)))</f>
        <v>740498.68</v>
      </c>
    </row>
    <row r="168" spans="1:5" outlineLevel="3" x14ac:dyDescent="0.25">
      <c r="A168" s="15" t="s">
        <v>11050</v>
      </c>
      <c r="B168" s="15" t="s">
        <v>5170</v>
      </c>
      <c r="C168" s="3" t="s">
        <v>10979</v>
      </c>
      <c r="D168" s="3" t="s">
        <v>5231</v>
      </c>
      <c r="E168" s="32">
        <f>IF(ISNA(VLOOKUP(D168,[1]finalsorted!$A:$H,$E$5,FALSE))=TRUE,"terminated",(VLOOKUP(D168,[1]finalsorted!$A:$H,$E$5,FALSE)))</f>
        <v>911102.25</v>
      </c>
    </row>
    <row r="169" spans="1:5" outlineLevel="3" x14ac:dyDescent="0.25">
      <c r="A169" s="15" t="s">
        <v>11050</v>
      </c>
      <c r="B169" s="15" t="s">
        <v>5170</v>
      </c>
      <c r="C169" s="3" t="s">
        <v>10979</v>
      </c>
      <c r="D169" s="3" t="s">
        <v>5232</v>
      </c>
      <c r="E169" s="32">
        <f>IF(ISNA(VLOOKUP(D169,[1]finalsorted!$A:$H,$E$5,FALSE))=TRUE,"terminated",(VLOOKUP(D169,[1]finalsorted!$A:$H,$E$5,FALSE)))</f>
        <v>400701.97</v>
      </c>
    </row>
    <row r="170" spans="1:5" outlineLevel="3" x14ac:dyDescent="0.25">
      <c r="A170" s="15" t="s">
        <v>11050</v>
      </c>
      <c r="B170" s="15" t="s">
        <v>5170</v>
      </c>
      <c r="C170" s="3" t="s">
        <v>10979</v>
      </c>
      <c r="D170" s="3" t="s">
        <v>5233</v>
      </c>
      <c r="E170" s="32">
        <f>IF(ISNA(VLOOKUP(D170,[1]finalsorted!$A:$H,$E$5,FALSE))=TRUE,"terminated",(VLOOKUP(D170,[1]finalsorted!$A:$H,$E$5,FALSE)))</f>
        <v>1188909.21</v>
      </c>
    </row>
    <row r="171" spans="1:5" outlineLevel="3" x14ac:dyDescent="0.25">
      <c r="A171" s="15" t="s">
        <v>11050</v>
      </c>
      <c r="B171" s="15" t="s">
        <v>5170</v>
      </c>
      <c r="C171" s="3" t="s">
        <v>10979</v>
      </c>
      <c r="D171" s="3" t="s">
        <v>5234</v>
      </c>
      <c r="E171" s="32">
        <f>IF(ISNA(VLOOKUP(D171,[1]finalsorted!$A:$H,$E$5,FALSE))=TRUE,"terminated",(VLOOKUP(D171,[1]finalsorted!$A:$H,$E$5,FALSE)))</f>
        <v>1385161.66</v>
      </c>
    </row>
    <row r="172" spans="1:5" outlineLevel="3" x14ac:dyDescent="0.25">
      <c r="A172" s="15" t="s">
        <v>11050</v>
      </c>
      <c r="B172" s="15" t="s">
        <v>5170</v>
      </c>
      <c r="C172" s="3" t="s">
        <v>10979</v>
      </c>
      <c r="D172" s="3" t="s">
        <v>5235</v>
      </c>
      <c r="E172" s="32" t="str">
        <f>IF(ISNA(VLOOKUP(D172,[1]finalsorted!$A:$H,$E$5,FALSE))=TRUE,"terminated",(VLOOKUP(D172,[1]finalsorted!$A:$H,$E$5,FALSE)))</f>
        <v/>
      </c>
    </row>
    <row r="173" spans="1:5" outlineLevel="3" x14ac:dyDescent="0.25">
      <c r="A173" s="15" t="s">
        <v>11050</v>
      </c>
      <c r="B173" s="15" t="s">
        <v>5170</v>
      </c>
      <c r="C173" s="3" t="s">
        <v>10979</v>
      </c>
      <c r="D173" s="3" t="s">
        <v>5236</v>
      </c>
      <c r="E173" s="32" t="str">
        <f>IF(ISNA(VLOOKUP(D173,[1]finalsorted!$A:$H,$E$5,FALSE))=TRUE,"terminated",(VLOOKUP(D173,[1]finalsorted!$A:$H,$E$5,FALSE)))</f>
        <v/>
      </c>
    </row>
    <row r="174" spans="1:5" outlineLevel="3" x14ac:dyDescent="0.25">
      <c r="A174" s="15" t="s">
        <v>11050</v>
      </c>
      <c r="B174" s="15" t="s">
        <v>5170</v>
      </c>
      <c r="C174" s="3" t="s">
        <v>10979</v>
      </c>
      <c r="D174" s="3" t="s">
        <v>5237</v>
      </c>
      <c r="E174" s="32" t="str">
        <f>IF(ISNA(VLOOKUP(D174,[1]finalsorted!$A:$H,$E$5,FALSE))=TRUE,"terminated",(VLOOKUP(D174,[1]finalsorted!$A:$H,$E$5,FALSE)))</f>
        <v/>
      </c>
    </row>
    <row r="175" spans="1:5" outlineLevel="3" x14ac:dyDescent="0.25">
      <c r="A175" s="15" t="s">
        <v>11050</v>
      </c>
      <c r="B175" s="15" t="s">
        <v>5170</v>
      </c>
      <c r="C175" s="3" t="s">
        <v>10979</v>
      </c>
      <c r="D175" s="3" t="s">
        <v>5238</v>
      </c>
      <c r="E175" s="32">
        <f>IF(ISNA(VLOOKUP(D175,[1]finalsorted!$A:$H,$E$5,FALSE))=TRUE,"terminated",(VLOOKUP(D175,[1]finalsorted!$A:$H,$E$5,FALSE)))</f>
        <v>1112239.58</v>
      </c>
    </row>
    <row r="176" spans="1:5" outlineLevel="3" x14ac:dyDescent="0.25">
      <c r="A176" s="15" t="s">
        <v>11050</v>
      </c>
      <c r="B176" s="15" t="s">
        <v>5170</v>
      </c>
      <c r="C176" s="3" t="s">
        <v>10979</v>
      </c>
      <c r="D176" s="3" t="s">
        <v>5239</v>
      </c>
      <c r="E176" s="32">
        <f>IF(ISNA(VLOOKUP(D176,[1]finalsorted!$A:$H,$E$5,FALSE))=TRUE,"terminated",(VLOOKUP(D176,[1]finalsorted!$A:$H,$E$5,FALSE)))</f>
        <v>998747.75</v>
      </c>
    </row>
    <row r="177" spans="1:5" outlineLevel="3" x14ac:dyDescent="0.25">
      <c r="A177" s="15" t="s">
        <v>11050</v>
      </c>
      <c r="B177" s="15" t="s">
        <v>5170</v>
      </c>
      <c r="C177" s="3" t="s">
        <v>10979</v>
      </c>
      <c r="D177" s="3" t="s">
        <v>5240</v>
      </c>
      <c r="E177" s="32">
        <f>IF(ISNA(VLOOKUP(D177,[1]finalsorted!$A:$H,$E$5,FALSE))=TRUE,"terminated",(VLOOKUP(D177,[1]finalsorted!$A:$H,$E$5,FALSE)))</f>
        <v>1452146.1</v>
      </c>
    </row>
    <row r="178" spans="1:5" outlineLevel="3" x14ac:dyDescent="0.25">
      <c r="A178" s="15" t="s">
        <v>11050</v>
      </c>
      <c r="B178" s="15" t="s">
        <v>5170</v>
      </c>
      <c r="C178" s="3" t="s">
        <v>10979</v>
      </c>
      <c r="D178" s="3" t="s">
        <v>5241</v>
      </c>
      <c r="E178" s="32">
        <f>IF(ISNA(VLOOKUP(D178,[1]finalsorted!$A:$H,$E$5,FALSE))=TRUE,"terminated",(VLOOKUP(D178,[1]finalsorted!$A:$H,$E$5,FALSE)))</f>
        <v>1873875.79</v>
      </c>
    </row>
    <row r="179" spans="1:5" outlineLevel="3" x14ac:dyDescent="0.25">
      <c r="A179" s="15" t="s">
        <v>11050</v>
      </c>
      <c r="B179" s="15" t="s">
        <v>5170</v>
      </c>
      <c r="C179" s="3" t="s">
        <v>10979</v>
      </c>
      <c r="D179" s="3" t="s">
        <v>5242</v>
      </c>
      <c r="E179" s="32" t="str">
        <f>IF(ISNA(VLOOKUP(D179,[1]finalsorted!$A:$H,$E$5,FALSE))=TRUE,"terminated",(VLOOKUP(D179,[1]finalsorted!$A:$H,$E$5,FALSE)))</f>
        <v/>
      </c>
    </row>
    <row r="180" spans="1:5" outlineLevel="3" x14ac:dyDescent="0.25">
      <c r="A180" s="15" t="s">
        <v>11050</v>
      </c>
      <c r="B180" s="15" t="s">
        <v>5170</v>
      </c>
      <c r="C180" s="3" t="s">
        <v>10979</v>
      </c>
      <c r="D180" s="3" t="s">
        <v>5243</v>
      </c>
      <c r="E180" s="32">
        <f>IF(ISNA(VLOOKUP(D180,[1]finalsorted!$A:$H,$E$5,FALSE))=TRUE,"terminated",(VLOOKUP(D180,[1]finalsorted!$A:$H,$E$5,FALSE)))</f>
        <v>273050.09000000003</v>
      </c>
    </row>
    <row r="181" spans="1:5" outlineLevel="3" x14ac:dyDescent="0.25">
      <c r="A181" s="15" t="s">
        <v>11050</v>
      </c>
      <c r="B181" s="15" t="s">
        <v>5170</v>
      </c>
      <c r="C181" s="3" t="s">
        <v>10979</v>
      </c>
      <c r="D181" s="3" t="s">
        <v>5244</v>
      </c>
      <c r="E181" s="32">
        <f>IF(ISNA(VLOOKUP(D181,[1]finalsorted!$A:$H,$E$5,FALSE))=TRUE,"terminated",(VLOOKUP(D181,[1]finalsorted!$A:$H,$E$5,FALSE)))</f>
        <v>944139.96</v>
      </c>
    </row>
    <row r="182" spans="1:5" outlineLevel="3" x14ac:dyDescent="0.25">
      <c r="A182" s="15" t="s">
        <v>11050</v>
      </c>
      <c r="B182" s="15" t="s">
        <v>5170</v>
      </c>
      <c r="C182" s="3" t="s">
        <v>10979</v>
      </c>
      <c r="D182" s="3" t="s">
        <v>5245</v>
      </c>
      <c r="E182" s="32" t="str">
        <f>IF(ISNA(VLOOKUP(D182,[1]finalsorted!$A:$H,$E$5,FALSE))=TRUE,"terminated",(VLOOKUP(D182,[1]finalsorted!$A:$H,$E$5,FALSE)))</f>
        <v/>
      </c>
    </row>
    <row r="183" spans="1:5" outlineLevel="3" x14ac:dyDescent="0.25">
      <c r="A183" s="15" t="s">
        <v>11050</v>
      </c>
      <c r="B183" s="15" t="s">
        <v>5170</v>
      </c>
      <c r="C183" s="3" t="s">
        <v>10979</v>
      </c>
      <c r="D183" s="3" t="s">
        <v>5246</v>
      </c>
      <c r="E183" s="32">
        <f>IF(ISNA(VLOOKUP(D183,[1]finalsorted!$A:$H,$E$5,FALSE))=TRUE,"terminated",(VLOOKUP(D183,[1]finalsorted!$A:$H,$E$5,FALSE)))</f>
        <v>1213333.32</v>
      </c>
    </row>
    <row r="184" spans="1:5" outlineLevel="3" x14ac:dyDescent="0.25">
      <c r="A184" s="15" t="s">
        <v>11050</v>
      </c>
      <c r="B184" s="15" t="s">
        <v>5170</v>
      </c>
      <c r="C184" s="3" t="s">
        <v>10979</v>
      </c>
      <c r="D184" s="3" t="s">
        <v>5247</v>
      </c>
      <c r="E184" s="32">
        <f>IF(ISNA(VLOOKUP(D184,[1]finalsorted!$A:$H,$E$5,FALSE))=TRUE,"terminated",(VLOOKUP(D184,[1]finalsorted!$A:$H,$E$5,FALSE)))</f>
        <v>1203538.95</v>
      </c>
    </row>
    <row r="185" spans="1:5" outlineLevel="3" x14ac:dyDescent="0.25">
      <c r="A185" s="15" t="s">
        <v>11050</v>
      </c>
      <c r="B185" s="15" t="s">
        <v>5170</v>
      </c>
      <c r="C185" s="3" t="s">
        <v>10979</v>
      </c>
      <c r="D185" s="3" t="s">
        <v>5248</v>
      </c>
      <c r="E185" s="32">
        <f>IF(ISNA(VLOOKUP(D185,[1]finalsorted!$A:$H,$E$5,FALSE))=TRUE,"terminated",(VLOOKUP(D185,[1]finalsorted!$A:$H,$E$5,FALSE)))</f>
        <v>1201110.46</v>
      </c>
    </row>
    <row r="186" spans="1:5" outlineLevel="3" x14ac:dyDescent="0.25">
      <c r="A186" s="15" t="s">
        <v>11050</v>
      </c>
      <c r="B186" s="15" t="s">
        <v>5170</v>
      </c>
      <c r="C186" s="3" t="s">
        <v>10979</v>
      </c>
      <c r="D186" s="3" t="s">
        <v>5249</v>
      </c>
      <c r="E186" s="32">
        <f>IF(ISNA(VLOOKUP(D186,[1]finalsorted!$A:$H,$E$5,FALSE))=TRUE,"terminated",(VLOOKUP(D186,[1]finalsorted!$A:$H,$E$5,FALSE)))</f>
        <v>155447.92000000001</v>
      </c>
    </row>
    <row r="187" spans="1:5" outlineLevel="3" x14ac:dyDescent="0.25">
      <c r="A187" s="15" t="s">
        <v>11050</v>
      </c>
      <c r="B187" s="15" t="s">
        <v>5170</v>
      </c>
      <c r="C187" s="3" t="s">
        <v>10979</v>
      </c>
      <c r="D187" s="3" t="s">
        <v>5250</v>
      </c>
      <c r="E187" s="32">
        <f>IF(ISNA(VLOOKUP(D187,[1]finalsorted!$A:$H,$E$5,FALSE))=TRUE,"terminated",(VLOOKUP(D187,[1]finalsorted!$A:$H,$E$5,FALSE)))</f>
        <v>543004.01</v>
      </c>
    </row>
    <row r="188" spans="1:5" outlineLevel="3" x14ac:dyDescent="0.25">
      <c r="A188" s="15" t="s">
        <v>11050</v>
      </c>
      <c r="B188" s="15" t="s">
        <v>5170</v>
      </c>
      <c r="C188" s="3" t="s">
        <v>10979</v>
      </c>
      <c r="D188" s="3" t="s">
        <v>5251</v>
      </c>
      <c r="E188" s="32">
        <f>IF(ISNA(VLOOKUP(D188,[1]finalsorted!$A:$H,$E$5,FALSE))=TRUE,"terminated",(VLOOKUP(D188,[1]finalsorted!$A:$H,$E$5,FALSE)))</f>
        <v>710901.48</v>
      </c>
    </row>
    <row r="189" spans="1:5" outlineLevel="3" x14ac:dyDescent="0.25">
      <c r="A189" s="15" t="s">
        <v>11050</v>
      </c>
      <c r="B189" s="15" t="s">
        <v>5170</v>
      </c>
      <c r="C189" s="3" t="s">
        <v>10979</v>
      </c>
      <c r="D189" s="3" t="s">
        <v>5252</v>
      </c>
      <c r="E189" s="32">
        <f>IF(ISNA(VLOOKUP(D189,[1]finalsorted!$A:$H,$E$5,FALSE))=TRUE,"terminated",(VLOOKUP(D189,[1]finalsorted!$A:$H,$E$5,FALSE)))</f>
        <v>398789.97</v>
      </c>
    </row>
    <row r="190" spans="1:5" outlineLevel="3" x14ac:dyDescent="0.25">
      <c r="A190" s="15" t="s">
        <v>11050</v>
      </c>
      <c r="B190" s="15" t="s">
        <v>5170</v>
      </c>
      <c r="C190" s="3" t="s">
        <v>10979</v>
      </c>
      <c r="D190" s="3" t="s">
        <v>5253</v>
      </c>
      <c r="E190" s="32">
        <f>IF(ISNA(VLOOKUP(D190,[1]finalsorted!$A:$H,$E$5,FALSE))=TRUE,"terminated",(VLOOKUP(D190,[1]finalsorted!$A:$H,$E$5,FALSE)))</f>
        <v>557507.77</v>
      </c>
    </row>
    <row r="191" spans="1:5" outlineLevel="3" x14ac:dyDescent="0.25">
      <c r="A191" s="15" t="s">
        <v>11050</v>
      </c>
      <c r="B191" s="15" t="s">
        <v>5170</v>
      </c>
      <c r="C191" s="3" t="s">
        <v>10979</v>
      </c>
      <c r="D191" s="3" t="s">
        <v>5254</v>
      </c>
      <c r="E191" s="32">
        <f>IF(ISNA(VLOOKUP(D191,[1]finalsorted!$A:$H,$E$5,FALSE))=TRUE,"terminated",(VLOOKUP(D191,[1]finalsorted!$A:$H,$E$5,FALSE)))</f>
        <v>575136.35</v>
      </c>
    </row>
    <row r="192" spans="1:5" outlineLevel="3" x14ac:dyDescent="0.25">
      <c r="A192" s="15" t="s">
        <v>11050</v>
      </c>
      <c r="B192" s="15" t="s">
        <v>5170</v>
      </c>
      <c r="C192" s="3" t="s">
        <v>10979</v>
      </c>
      <c r="D192" s="3" t="s">
        <v>5255</v>
      </c>
      <c r="E192" s="32">
        <f>IF(ISNA(VLOOKUP(D192,[1]finalsorted!$A:$H,$E$5,FALSE))=TRUE,"terminated",(VLOOKUP(D192,[1]finalsorted!$A:$H,$E$5,FALSE)))</f>
        <v>636547.35</v>
      </c>
    </row>
    <row r="193" spans="1:5" outlineLevel="3" x14ac:dyDescent="0.25">
      <c r="A193" s="15" t="s">
        <v>11050</v>
      </c>
      <c r="B193" s="15" t="s">
        <v>5170</v>
      </c>
      <c r="C193" s="3" t="s">
        <v>10979</v>
      </c>
      <c r="D193" s="3" t="s">
        <v>5256</v>
      </c>
      <c r="E193" s="32">
        <f>IF(ISNA(VLOOKUP(D193,[1]finalsorted!$A:$H,$E$5,FALSE))=TRUE,"terminated",(VLOOKUP(D193,[1]finalsorted!$A:$H,$E$5,FALSE)))</f>
        <v>840883.84</v>
      </c>
    </row>
    <row r="194" spans="1:5" outlineLevel="3" x14ac:dyDescent="0.25">
      <c r="A194" s="15" t="s">
        <v>11050</v>
      </c>
      <c r="B194" s="15" t="s">
        <v>5170</v>
      </c>
      <c r="C194" s="3" t="s">
        <v>10979</v>
      </c>
      <c r="D194" s="3" t="s">
        <v>5257</v>
      </c>
      <c r="E194" s="32">
        <f>IF(ISNA(VLOOKUP(D194,[1]finalsorted!$A:$H,$E$5,FALSE))=TRUE,"terminated",(VLOOKUP(D194,[1]finalsorted!$A:$H,$E$5,FALSE)))</f>
        <v>456691.11</v>
      </c>
    </row>
    <row r="195" spans="1:5" outlineLevel="3" x14ac:dyDescent="0.25">
      <c r="A195" s="15" t="s">
        <v>11050</v>
      </c>
      <c r="B195" s="15" t="s">
        <v>5170</v>
      </c>
      <c r="C195" s="3" t="s">
        <v>10979</v>
      </c>
      <c r="D195" s="3" t="s">
        <v>5258</v>
      </c>
      <c r="E195" s="32" t="str">
        <f>IF(ISNA(VLOOKUP(D195,[1]finalsorted!$A:$H,$E$5,FALSE))=TRUE,"terminated",(VLOOKUP(D195,[1]finalsorted!$A:$H,$E$5,FALSE)))</f>
        <v/>
      </c>
    </row>
    <row r="196" spans="1:5" outlineLevel="3" x14ac:dyDescent="0.25">
      <c r="A196" s="15" t="s">
        <v>11050</v>
      </c>
      <c r="B196" s="15" t="s">
        <v>5170</v>
      </c>
      <c r="C196" s="3" t="s">
        <v>10979</v>
      </c>
      <c r="D196" s="3" t="s">
        <v>5259</v>
      </c>
      <c r="E196" s="32">
        <f>IF(ISNA(VLOOKUP(D196,[1]finalsorted!$A:$H,$E$5,FALSE))=TRUE,"terminated",(VLOOKUP(D196,[1]finalsorted!$A:$H,$E$5,FALSE)))</f>
        <v>468896.36</v>
      </c>
    </row>
    <row r="197" spans="1:5" outlineLevel="3" x14ac:dyDescent="0.25">
      <c r="A197" s="15" t="s">
        <v>11050</v>
      </c>
      <c r="B197" s="15" t="s">
        <v>5170</v>
      </c>
      <c r="C197" s="3" t="s">
        <v>10979</v>
      </c>
      <c r="D197" s="3" t="s">
        <v>5260</v>
      </c>
      <c r="E197" s="32">
        <f>IF(ISNA(VLOOKUP(D197,[1]finalsorted!$A:$H,$E$5,FALSE))=TRUE,"terminated",(VLOOKUP(D197,[1]finalsorted!$A:$H,$E$5,FALSE)))</f>
        <v>1558940.69</v>
      </c>
    </row>
    <row r="198" spans="1:5" outlineLevel="3" x14ac:dyDescent="0.25">
      <c r="A198" s="15" t="s">
        <v>11050</v>
      </c>
      <c r="B198" s="15" t="s">
        <v>5170</v>
      </c>
      <c r="C198" s="3" t="s">
        <v>10979</v>
      </c>
      <c r="D198" s="3" t="s">
        <v>5261</v>
      </c>
      <c r="E198" s="32">
        <f>IF(ISNA(VLOOKUP(D198,[1]finalsorted!$A:$H,$E$5,FALSE))=TRUE,"terminated",(VLOOKUP(D198,[1]finalsorted!$A:$H,$E$5,FALSE)))</f>
        <v>997954.16</v>
      </c>
    </row>
    <row r="199" spans="1:5" outlineLevel="3" x14ac:dyDescent="0.25">
      <c r="A199" s="15" t="s">
        <v>11050</v>
      </c>
      <c r="B199" s="15" t="s">
        <v>5170</v>
      </c>
      <c r="C199" s="3" t="s">
        <v>10979</v>
      </c>
      <c r="D199" s="3" t="s">
        <v>5262</v>
      </c>
      <c r="E199" s="32">
        <f>IF(ISNA(VLOOKUP(D199,[1]finalsorted!$A:$H,$E$5,FALSE))=TRUE,"terminated",(VLOOKUP(D199,[1]finalsorted!$A:$H,$E$5,FALSE)))</f>
        <v>322657.90999999997</v>
      </c>
    </row>
    <row r="200" spans="1:5" outlineLevel="3" x14ac:dyDescent="0.25">
      <c r="A200" s="15" t="s">
        <v>11050</v>
      </c>
      <c r="B200" s="15" t="s">
        <v>5170</v>
      </c>
      <c r="C200" s="3" t="s">
        <v>10979</v>
      </c>
      <c r="D200" s="3" t="s">
        <v>5263</v>
      </c>
      <c r="E200" s="32">
        <f>IF(ISNA(VLOOKUP(D200,[1]finalsorted!$A:$H,$E$5,FALSE))=TRUE,"terminated",(VLOOKUP(D200,[1]finalsorted!$A:$H,$E$5,FALSE)))</f>
        <v>636757.93000000005</v>
      </c>
    </row>
    <row r="201" spans="1:5" outlineLevel="3" x14ac:dyDescent="0.25">
      <c r="A201" s="15" t="s">
        <v>11050</v>
      </c>
      <c r="B201" s="15" t="s">
        <v>5170</v>
      </c>
      <c r="C201" s="3" t="s">
        <v>10979</v>
      </c>
      <c r="D201" s="3" t="s">
        <v>5264</v>
      </c>
      <c r="E201" s="32">
        <f>IF(ISNA(VLOOKUP(D201,[1]finalsorted!$A:$H,$E$5,FALSE))=TRUE,"terminated",(VLOOKUP(D201,[1]finalsorted!$A:$H,$E$5,FALSE)))</f>
        <v>622488.4</v>
      </c>
    </row>
    <row r="202" spans="1:5" outlineLevel="3" x14ac:dyDescent="0.25">
      <c r="A202" s="15" t="s">
        <v>11050</v>
      </c>
      <c r="B202" s="15" t="s">
        <v>5170</v>
      </c>
      <c r="C202" s="3" t="s">
        <v>10979</v>
      </c>
      <c r="D202" s="3" t="s">
        <v>5265</v>
      </c>
      <c r="E202" s="32">
        <f>IF(ISNA(VLOOKUP(D202,[1]finalsorted!$A:$H,$E$5,FALSE))=TRUE,"terminated",(VLOOKUP(D202,[1]finalsorted!$A:$H,$E$5,FALSE)))</f>
        <v>531895.97</v>
      </c>
    </row>
    <row r="203" spans="1:5" outlineLevel="3" x14ac:dyDescent="0.25">
      <c r="A203" s="15" t="s">
        <v>11050</v>
      </c>
      <c r="B203" s="15" t="s">
        <v>5170</v>
      </c>
      <c r="C203" s="3" t="s">
        <v>10979</v>
      </c>
      <c r="D203" s="3" t="s">
        <v>5266</v>
      </c>
      <c r="E203" s="32" t="str">
        <f>IF(ISNA(VLOOKUP(D203,[1]finalsorted!$A:$H,$E$5,FALSE))=TRUE,"terminated",(VLOOKUP(D203,[1]finalsorted!$A:$H,$E$5,FALSE)))</f>
        <v/>
      </c>
    </row>
    <row r="204" spans="1:5" outlineLevel="3" x14ac:dyDescent="0.25">
      <c r="A204" s="15" t="s">
        <v>11050</v>
      </c>
      <c r="B204" s="15" t="s">
        <v>5170</v>
      </c>
      <c r="C204" s="3" t="s">
        <v>10979</v>
      </c>
      <c r="D204" s="3" t="s">
        <v>5267</v>
      </c>
      <c r="E204" s="32" t="str">
        <f>IF(ISNA(VLOOKUP(D204,[1]finalsorted!$A:$H,$E$5,FALSE))=TRUE,"terminated",(VLOOKUP(D204,[1]finalsorted!$A:$H,$E$5,FALSE)))</f>
        <v/>
      </c>
    </row>
    <row r="205" spans="1:5" outlineLevel="3" x14ac:dyDescent="0.25">
      <c r="A205" s="15" t="s">
        <v>11050</v>
      </c>
      <c r="B205" s="15" t="s">
        <v>5170</v>
      </c>
      <c r="C205" s="3" t="s">
        <v>10979</v>
      </c>
      <c r="D205" s="3" t="s">
        <v>5268</v>
      </c>
      <c r="E205" s="32" t="str">
        <f>IF(ISNA(VLOOKUP(D205,[1]finalsorted!$A:$H,$E$5,FALSE))=TRUE,"terminated",(VLOOKUP(D205,[1]finalsorted!$A:$H,$E$5,FALSE)))</f>
        <v/>
      </c>
    </row>
    <row r="206" spans="1:5" outlineLevel="3" x14ac:dyDescent="0.25">
      <c r="A206" s="15" t="s">
        <v>11050</v>
      </c>
      <c r="B206" s="15" t="s">
        <v>5170</v>
      </c>
      <c r="C206" s="3" t="s">
        <v>10979</v>
      </c>
      <c r="D206" s="3" t="s">
        <v>5269</v>
      </c>
      <c r="E206" s="32">
        <f>IF(ISNA(VLOOKUP(D206,[1]finalsorted!$A:$H,$E$5,FALSE))=TRUE,"terminated",(VLOOKUP(D206,[1]finalsorted!$A:$H,$E$5,FALSE)))</f>
        <v>1306086.3500000001</v>
      </c>
    </row>
    <row r="207" spans="1:5" outlineLevel="3" x14ac:dyDescent="0.25">
      <c r="A207" s="15" t="s">
        <v>11050</v>
      </c>
      <c r="B207" s="15" t="s">
        <v>5170</v>
      </c>
      <c r="C207" s="3" t="s">
        <v>10979</v>
      </c>
      <c r="D207" s="3" t="s">
        <v>5270</v>
      </c>
      <c r="E207" s="32">
        <f>IF(ISNA(VLOOKUP(D207,[1]finalsorted!$A:$H,$E$5,FALSE))=TRUE,"terminated",(VLOOKUP(D207,[1]finalsorted!$A:$H,$E$5,FALSE)))</f>
        <v>982773</v>
      </c>
    </row>
    <row r="208" spans="1:5" outlineLevel="3" x14ac:dyDescent="0.25">
      <c r="A208" s="15" t="s">
        <v>11050</v>
      </c>
      <c r="B208" s="15" t="s">
        <v>5170</v>
      </c>
      <c r="C208" s="3" t="s">
        <v>10979</v>
      </c>
      <c r="D208" s="3" t="s">
        <v>5271</v>
      </c>
      <c r="E208" s="32">
        <f>IF(ISNA(VLOOKUP(D208,[1]finalsorted!$A:$H,$E$5,FALSE))=TRUE,"terminated",(VLOOKUP(D208,[1]finalsorted!$A:$H,$E$5,FALSE)))</f>
        <v>1149863.8500000001</v>
      </c>
    </row>
    <row r="209" spans="1:5" outlineLevel="3" x14ac:dyDescent="0.25">
      <c r="A209" s="15" t="s">
        <v>11050</v>
      </c>
      <c r="B209" s="15" t="s">
        <v>5170</v>
      </c>
      <c r="C209" s="3" t="s">
        <v>10979</v>
      </c>
      <c r="D209" s="3" t="s">
        <v>5272</v>
      </c>
      <c r="E209" s="32" t="str">
        <f>IF(ISNA(VLOOKUP(D209,[1]finalsorted!$A:$H,$E$5,FALSE))=TRUE,"terminated",(VLOOKUP(D209,[1]finalsorted!$A:$H,$E$5,FALSE)))</f>
        <v/>
      </c>
    </row>
    <row r="210" spans="1:5" outlineLevel="3" x14ac:dyDescent="0.25">
      <c r="A210" s="15" t="s">
        <v>11050</v>
      </c>
      <c r="B210" s="15" t="s">
        <v>5170</v>
      </c>
      <c r="C210" s="3" t="s">
        <v>10979</v>
      </c>
      <c r="D210" s="3" t="s">
        <v>5273</v>
      </c>
      <c r="E210" s="32" t="str">
        <f>IF(ISNA(VLOOKUP(D210,[1]finalsorted!$A:$H,$E$5,FALSE))=TRUE,"terminated",(VLOOKUP(D210,[1]finalsorted!$A:$H,$E$5,FALSE)))</f>
        <v/>
      </c>
    </row>
    <row r="211" spans="1:5" outlineLevel="3" x14ac:dyDescent="0.25">
      <c r="A211" s="15" t="s">
        <v>11050</v>
      </c>
      <c r="B211" s="15" t="s">
        <v>5170</v>
      </c>
      <c r="C211" s="3" t="s">
        <v>10979</v>
      </c>
      <c r="D211" s="3" t="s">
        <v>5274</v>
      </c>
      <c r="E211" s="32">
        <f>IF(ISNA(VLOOKUP(D211,[1]finalsorted!$A:$H,$E$5,FALSE))=TRUE,"terminated",(VLOOKUP(D211,[1]finalsorted!$A:$H,$E$5,FALSE)))</f>
        <v>760660.68</v>
      </c>
    </row>
    <row r="212" spans="1:5" outlineLevel="3" x14ac:dyDescent="0.25">
      <c r="A212" s="15" t="s">
        <v>11050</v>
      </c>
      <c r="B212" s="15" t="s">
        <v>5170</v>
      </c>
      <c r="C212" s="3" t="s">
        <v>10979</v>
      </c>
      <c r="D212" s="3" t="s">
        <v>5275</v>
      </c>
      <c r="E212" s="32">
        <f>IF(ISNA(VLOOKUP(D212,[1]finalsorted!$A:$H,$E$5,FALSE))=TRUE,"terminated",(VLOOKUP(D212,[1]finalsorted!$A:$H,$E$5,FALSE)))</f>
        <v>964290.09</v>
      </c>
    </row>
    <row r="213" spans="1:5" outlineLevel="3" x14ac:dyDescent="0.25">
      <c r="A213" s="15" t="s">
        <v>11050</v>
      </c>
      <c r="B213" s="15" t="s">
        <v>5170</v>
      </c>
      <c r="C213" s="3" t="s">
        <v>10979</v>
      </c>
      <c r="D213" s="3" t="s">
        <v>5276</v>
      </c>
      <c r="E213" s="32">
        <f>IF(ISNA(VLOOKUP(D213,[1]finalsorted!$A:$H,$E$5,FALSE))=TRUE,"terminated",(VLOOKUP(D213,[1]finalsorted!$A:$H,$E$5,FALSE)))</f>
        <v>974290.09</v>
      </c>
    </row>
    <row r="214" spans="1:5" outlineLevel="3" x14ac:dyDescent="0.25">
      <c r="A214" s="15" t="s">
        <v>11050</v>
      </c>
      <c r="B214" s="15" t="s">
        <v>5170</v>
      </c>
      <c r="C214" s="3" t="s">
        <v>10979</v>
      </c>
      <c r="D214" s="3" t="s">
        <v>5277</v>
      </c>
      <c r="E214" s="32">
        <f>IF(ISNA(VLOOKUP(D214,[1]finalsorted!$A:$H,$E$5,FALSE))=TRUE,"terminated",(VLOOKUP(D214,[1]finalsorted!$A:$H,$E$5,FALSE)))</f>
        <v>966329.25</v>
      </c>
    </row>
    <row r="215" spans="1:5" outlineLevel="3" x14ac:dyDescent="0.25">
      <c r="A215" s="15" t="s">
        <v>11050</v>
      </c>
      <c r="B215" s="15" t="s">
        <v>5170</v>
      </c>
      <c r="C215" s="3" t="s">
        <v>10979</v>
      </c>
      <c r="D215" s="3" t="s">
        <v>5278</v>
      </c>
      <c r="E215" s="32">
        <f>IF(ISNA(VLOOKUP(D215,[1]finalsorted!$A:$H,$E$5,FALSE))=TRUE,"terminated",(VLOOKUP(D215,[1]finalsorted!$A:$H,$E$5,FALSE)))</f>
        <v>975616.78</v>
      </c>
    </row>
    <row r="216" spans="1:5" outlineLevel="3" x14ac:dyDescent="0.25">
      <c r="A216" s="15" t="s">
        <v>11050</v>
      </c>
      <c r="B216" s="15" t="s">
        <v>5170</v>
      </c>
      <c r="C216" s="3" t="s">
        <v>10979</v>
      </c>
      <c r="D216" s="3" t="s">
        <v>5279</v>
      </c>
      <c r="E216" s="32">
        <f>IF(ISNA(VLOOKUP(D216,[1]finalsorted!$A:$H,$E$5,FALSE))=TRUE,"terminated",(VLOOKUP(D216,[1]finalsorted!$A:$H,$E$5,FALSE)))</f>
        <v>830733.57</v>
      </c>
    </row>
    <row r="217" spans="1:5" outlineLevel="3" x14ac:dyDescent="0.25">
      <c r="A217" s="15" t="s">
        <v>11050</v>
      </c>
      <c r="B217" s="15" t="s">
        <v>5170</v>
      </c>
      <c r="C217" s="3" t="s">
        <v>10979</v>
      </c>
      <c r="D217" s="3" t="s">
        <v>5280</v>
      </c>
      <c r="E217" s="32">
        <f>IF(ISNA(VLOOKUP(D217,[1]finalsorted!$A:$H,$E$5,FALSE))=TRUE,"terminated",(VLOOKUP(D217,[1]finalsorted!$A:$H,$E$5,FALSE)))</f>
        <v>703577.37</v>
      </c>
    </row>
    <row r="218" spans="1:5" outlineLevel="3" x14ac:dyDescent="0.25">
      <c r="A218" s="15" t="s">
        <v>11050</v>
      </c>
      <c r="B218" s="15" t="s">
        <v>5170</v>
      </c>
      <c r="C218" s="3" t="s">
        <v>10979</v>
      </c>
      <c r="D218" s="3" t="s">
        <v>5281</v>
      </c>
      <c r="E218" s="32">
        <f>IF(ISNA(VLOOKUP(D218,[1]finalsorted!$A:$H,$E$5,FALSE))=TRUE,"terminated",(VLOOKUP(D218,[1]finalsorted!$A:$H,$E$5,FALSE)))</f>
        <v>803737.63</v>
      </c>
    </row>
    <row r="219" spans="1:5" outlineLevel="3" x14ac:dyDescent="0.25">
      <c r="A219" s="15" t="s">
        <v>11050</v>
      </c>
      <c r="B219" s="15" t="s">
        <v>5170</v>
      </c>
      <c r="C219" s="3" t="s">
        <v>10979</v>
      </c>
      <c r="D219" s="3" t="s">
        <v>5282</v>
      </c>
      <c r="E219" s="32">
        <f>IF(ISNA(VLOOKUP(D219,[1]finalsorted!$A:$H,$E$5,FALSE))=TRUE,"terminated",(VLOOKUP(D219,[1]finalsorted!$A:$H,$E$5,FALSE)))</f>
        <v>709169.47</v>
      </c>
    </row>
    <row r="220" spans="1:5" outlineLevel="3" x14ac:dyDescent="0.25">
      <c r="A220" s="15" t="s">
        <v>11050</v>
      </c>
      <c r="B220" s="15" t="s">
        <v>5170</v>
      </c>
      <c r="C220" s="3" t="s">
        <v>10979</v>
      </c>
      <c r="D220" s="3" t="s">
        <v>5283</v>
      </c>
      <c r="E220" s="32">
        <f>IF(ISNA(VLOOKUP(D220,[1]finalsorted!$A:$H,$E$5,FALSE))=TRUE,"terminated",(VLOOKUP(D220,[1]finalsorted!$A:$H,$E$5,FALSE)))</f>
        <v>981960.34</v>
      </c>
    </row>
    <row r="221" spans="1:5" outlineLevel="3" x14ac:dyDescent="0.25">
      <c r="A221" s="15" t="s">
        <v>11050</v>
      </c>
      <c r="B221" s="15" t="s">
        <v>5170</v>
      </c>
      <c r="C221" s="3" t="s">
        <v>10979</v>
      </c>
      <c r="D221" s="3" t="s">
        <v>5284</v>
      </c>
      <c r="E221" s="32">
        <f>IF(ISNA(VLOOKUP(D221,[1]finalsorted!$A:$H,$E$5,FALSE))=TRUE,"terminated",(VLOOKUP(D221,[1]finalsorted!$A:$H,$E$5,FALSE)))</f>
        <v>747969.7</v>
      </c>
    </row>
    <row r="222" spans="1:5" outlineLevel="3" x14ac:dyDescent="0.25">
      <c r="A222" s="15" t="s">
        <v>11050</v>
      </c>
      <c r="B222" s="15" t="s">
        <v>5170</v>
      </c>
      <c r="C222" s="3" t="s">
        <v>10979</v>
      </c>
      <c r="D222" s="3" t="s">
        <v>5285</v>
      </c>
      <c r="E222" s="32">
        <f>IF(ISNA(VLOOKUP(D222,[1]finalsorted!$A:$H,$E$5,FALSE))=TRUE,"terminated",(VLOOKUP(D222,[1]finalsorted!$A:$H,$E$5,FALSE)))</f>
        <v>479538.95</v>
      </c>
    </row>
    <row r="223" spans="1:5" outlineLevel="3" x14ac:dyDescent="0.25">
      <c r="A223" s="15" t="s">
        <v>11050</v>
      </c>
      <c r="B223" s="15" t="s">
        <v>5170</v>
      </c>
      <c r="C223" s="3" t="s">
        <v>10979</v>
      </c>
      <c r="D223" s="3" t="s">
        <v>5286</v>
      </c>
      <c r="E223" s="32">
        <f>IF(ISNA(VLOOKUP(D223,[1]finalsorted!$A:$H,$E$5,FALSE))=TRUE,"terminated",(VLOOKUP(D223,[1]finalsorted!$A:$H,$E$5,FALSE)))</f>
        <v>1563052.75</v>
      </c>
    </row>
    <row r="224" spans="1:5" outlineLevel="3" x14ac:dyDescent="0.25">
      <c r="A224" s="15" t="s">
        <v>11050</v>
      </c>
      <c r="B224" s="15" t="s">
        <v>5170</v>
      </c>
      <c r="C224" s="3" t="s">
        <v>10979</v>
      </c>
      <c r="D224" s="3" t="s">
        <v>5287</v>
      </c>
      <c r="E224" s="32">
        <f>IF(ISNA(VLOOKUP(D224,[1]finalsorted!$A:$H,$E$5,FALSE))=TRUE,"terminated",(VLOOKUP(D224,[1]finalsorted!$A:$H,$E$5,FALSE)))</f>
        <v>1407690.16</v>
      </c>
    </row>
    <row r="225" spans="1:5" outlineLevel="3" x14ac:dyDescent="0.25">
      <c r="A225" s="15" t="s">
        <v>11050</v>
      </c>
      <c r="B225" s="15" t="s">
        <v>5170</v>
      </c>
      <c r="C225" s="3" t="s">
        <v>10979</v>
      </c>
      <c r="D225" s="3" t="s">
        <v>5288</v>
      </c>
      <c r="E225" s="32">
        <f>IF(ISNA(VLOOKUP(D225,[1]finalsorted!$A:$H,$E$5,FALSE))=TRUE,"terminated",(VLOOKUP(D225,[1]finalsorted!$A:$H,$E$5,FALSE)))</f>
        <v>1410392.75</v>
      </c>
    </row>
    <row r="226" spans="1:5" outlineLevel="3" x14ac:dyDescent="0.25">
      <c r="A226" s="15" t="s">
        <v>11050</v>
      </c>
      <c r="B226" s="15" t="s">
        <v>5170</v>
      </c>
      <c r="C226" s="3" t="s">
        <v>10979</v>
      </c>
      <c r="D226" s="3" t="s">
        <v>5289</v>
      </c>
      <c r="E226" s="32">
        <f>IF(ISNA(VLOOKUP(D226,[1]finalsorted!$A:$H,$E$5,FALSE))=TRUE,"terminated",(VLOOKUP(D226,[1]finalsorted!$A:$H,$E$5,FALSE)))</f>
        <v>819285.01</v>
      </c>
    </row>
    <row r="227" spans="1:5" outlineLevel="3" x14ac:dyDescent="0.25">
      <c r="A227" s="15" t="s">
        <v>11050</v>
      </c>
      <c r="B227" s="15" t="s">
        <v>5170</v>
      </c>
      <c r="C227" s="3" t="s">
        <v>10979</v>
      </c>
      <c r="D227" s="3" t="s">
        <v>5290</v>
      </c>
      <c r="E227" s="32">
        <f>IF(ISNA(VLOOKUP(D227,[1]finalsorted!$A:$H,$E$5,FALSE))=TRUE,"terminated",(VLOOKUP(D227,[1]finalsorted!$A:$H,$E$5,FALSE)))</f>
        <v>1249603.22</v>
      </c>
    </row>
    <row r="228" spans="1:5" outlineLevel="3" x14ac:dyDescent="0.25">
      <c r="A228" s="15" t="s">
        <v>11050</v>
      </c>
      <c r="B228" s="15" t="s">
        <v>5170</v>
      </c>
      <c r="C228" s="3" t="s">
        <v>10979</v>
      </c>
      <c r="D228" s="3" t="s">
        <v>5291</v>
      </c>
      <c r="E228" s="32">
        <f>IF(ISNA(VLOOKUP(D228,[1]finalsorted!$A:$H,$E$5,FALSE))=TRUE,"terminated",(VLOOKUP(D228,[1]finalsorted!$A:$H,$E$5,FALSE)))</f>
        <v>975756.51</v>
      </c>
    </row>
    <row r="229" spans="1:5" outlineLevel="3" x14ac:dyDescent="0.25">
      <c r="A229" s="15" t="s">
        <v>11050</v>
      </c>
      <c r="B229" s="15" t="s">
        <v>5170</v>
      </c>
      <c r="C229" s="3" t="s">
        <v>10979</v>
      </c>
      <c r="D229" s="3" t="s">
        <v>5292</v>
      </c>
      <c r="E229" s="32">
        <f>IF(ISNA(VLOOKUP(D229,[1]finalsorted!$A:$H,$E$5,FALSE))=TRUE,"terminated",(VLOOKUP(D229,[1]finalsorted!$A:$H,$E$5,FALSE)))</f>
        <v>777805.6</v>
      </c>
    </row>
    <row r="230" spans="1:5" outlineLevel="3" x14ac:dyDescent="0.25">
      <c r="A230" s="15" t="s">
        <v>11050</v>
      </c>
      <c r="B230" s="15" t="s">
        <v>5170</v>
      </c>
      <c r="C230" s="3" t="s">
        <v>10979</v>
      </c>
      <c r="D230" s="3" t="s">
        <v>5293</v>
      </c>
      <c r="E230" s="32">
        <f>IF(ISNA(VLOOKUP(D230,[1]finalsorted!$A:$H,$E$5,FALSE))=TRUE,"terminated",(VLOOKUP(D230,[1]finalsorted!$A:$H,$E$5,FALSE)))</f>
        <v>524011.53</v>
      </c>
    </row>
    <row r="231" spans="1:5" outlineLevel="3" x14ac:dyDescent="0.25">
      <c r="A231" s="15" t="s">
        <v>11050</v>
      </c>
      <c r="B231" s="15" t="s">
        <v>5170</v>
      </c>
      <c r="C231" s="3" t="s">
        <v>10979</v>
      </c>
      <c r="D231" s="3" t="s">
        <v>5294</v>
      </c>
      <c r="E231" s="32" t="str">
        <f>IF(ISNA(VLOOKUP(D231,[1]finalsorted!$A:$H,$E$5,FALSE))=TRUE,"terminated",(VLOOKUP(D231,[1]finalsorted!$A:$H,$E$5,FALSE)))</f>
        <v/>
      </c>
    </row>
    <row r="232" spans="1:5" outlineLevel="3" x14ac:dyDescent="0.25">
      <c r="A232" s="15" t="s">
        <v>11050</v>
      </c>
      <c r="B232" s="15" t="s">
        <v>5170</v>
      </c>
      <c r="C232" s="3" t="s">
        <v>10979</v>
      </c>
      <c r="D232" s="3" t="s">
        <v>5295</v>
      </c>
      <c r="E232" s="32" t="str">
        <f>IF(ISNA(VLOOKUP(D232,[1]finalsorted!$A:$H,$E$5,FALSE))=TRUE,"terminated",(VLOOKUP(D232,[1]finalsorted!$A:$H,$E$5,FALSE)))</f>
        <v/>
      </c>
    </row>
    <row r="233" spans="1:5" outlineLevel="3" x14ac:dyDescent="0.25">
      <c r="A233" s="15" t="s">
        <v>11050</v>
      </c>
      <c r="B233" s="15" t="s">
        <v>5170</v>
      </c>
      <c r="C233" s="3" t="s">
        <v>10979</v>
      </c>
      <c r="D233" s="3" t="s">
        <v>5296</v>
      </c>
      <c r="E233" s="32" t="str">
        <f>IF(ISNA(VLOOKUP(D233,[1]finalsorted!$A:$H,$E$5,FALSE))=TRUE,"terminated",(VLOOKUP(D233,[1]finalsorted!$A:$H,$E$5,FALSE)))</f>
        <v/>
      </c>
    </row>
    <row r="234" spans="1:5" outlineLevel="3" x14ac:dyDescent="0.25">
      <c r="A234" s="15" t="s">
        <v>11050</v>
      </c>
      <c r="B234" s="15" t="s">
        <v>5170</v>
      </c>
      <c r="C234" s="3" t="s">
        <v>10979</v>
      </c>
      <c r="D234" s="3" t="s">
        <v>5297</v>
      </c>
      <c r="E234" s="32">
        <f>IF(ISNA(VLOOKUP(D234,[1]finalsorted!$A:$H,$E$5,FALSE))=TRUE,"terminated",(VLOOKUP(D234,[1]finalsorted!$A:$H,$E$5,FALSE)))</f>
        <v>536778.54</v>
      </c>
    </row>
    <row r="235" spans="1:5" outlineLevel="3" x14ac:dyDescent="0.25">
      <c r="A235" s="15" t="s">
        <v>11050</v>
      </c>
      <c r="B235" s="15" t="s">
        <v>5170</v>
      </c>
      <c r="C235" s="3" t="s">
        <v>10979</v>
      </c>
      <c r="D235" s="3" t="s">
        <v>5298</v>
      </c>
      <c r="E235" s="32">
        <f>IF(ISNA(VLOOKUP(D235,[1]finalsorted!$A:$H,$E$5,FALSE))=TRUE,"terminated",(VLOOKUP(D235,[1]finalsorted!$A:$H,$E$5,FALSE)))</f>
        <v>638172.48</v>
      </c>
    </row>
    <row r="236" spans="1:5" outlineLevel="3" x14ac:dyDescent="0.25">
      <c r="A236" s="15" t="s">
        <v>11050</v>
      </c>
      <c r="B236" s="15" t="s">
        <v>5170</v>
      </c>
      <c r="C236" s="3" t="s">
        <v>10979</v>
      </c>
      <c r="D236" s="3" t="s">
        <v>5299</v>
      </c>
      <c r="E236" s="32">
        <f>IF(ISNA(VLOOKUP(D236,[1]finalsorted!$A:$H,$E$5,FALSE))=TRUE,"terminated",(VLOOKUP(D236,[1]finalsorted!$A:$H,$E$5,FALSE)))</f>
        <v>603544.42000000004</v>
      </c>
    </row>
    <row r="237" spans="1:5" outlineLevel="3" x14ac:dyDescent="0.25">
      <c r="A237" s="15" t="s">
        <v>11050</v>
      </c>
      <c r="B237" s="15" t="s">
        <v>5170</v>
      </c>
      <c r="C237" s="3" t="s">
        <v>10979</v>
      </c>
      <c r="D237" s="3" t="s">
        <v>5300</v>
      </c>
      <c r="E237" s="32">
        <f>IF(ISNA(VLOOKUP(D237,[1]finalsorted!$A:$H,$E$5,FALSE))=TRUE,"terminated",(VLOOKUP(D237,[1]finalsorted!$A:$H,$E$5,FALSE)))</f>
        <v>1206508.2</v>
      </c>
    </row>
    <row r="238" spans="1:5" outlineLevel="3" x14ac:dyDescent="0.25">
      <c r="A238" s="15" t="s">
        <v>11050</v>
      </c>
      <c r="B238" s="15" t="s">
        <v>5170</v>
      </c>
      <c r="C238" s="3" t="s">
        <v>10979</v>
      </c>
      <c r="D238" s="3" t="s">
        <v>5301</v>
      </c>
      <c r="E238" s="32">
        <f>IF(ISNA(VLOOKUP(D238,[1]finalsorted!$A:$H,$E$5,FALSE))=TRUE,"terminated",(VLOOKUP(D238,[1]finalsorted!$A:$H,$E$5,FALSE)))</f>
        <v>1280503.05</v>
      </c>
    </row>
    <row r="239" spans="1:5" outlineLevel="3" x14ac:dyDescent="0.25">
      <c r="A239" s="15" t="s">
        <v>11050</v>
      </c>
      <c r="B239" s="15" t="s">
        <v>5170</v>
      </c>
      <c r="C239" s="3" t="s">
        <v>10979</v>
      </c>
      <c r="D239" s="3" t="s">
        <v>5302</v>
      </c>
      <c r="E239" s="32">
        <f>IF(ISNA(VLOOKUP(D239,[1]finalsorted!$A:$H,$E$5,FALSE))=TRUE,"terminated",(VLOOKUP(D239,[1]finalsorted!$A:$H,$E$5,FALSE)))</f>
        <v>1162633.44</v>
      </c>
    </row>
    <row r="240" spans="1:5" outlineLevel="3" x14ac:dyDescent="0.25">
      <c r="A240" s="15" t="s">
        <v>11050</v>
      </c>
      <c r="B240" s="15" t="s">
        <v>5170</v>
      </c>
      <c r="C240" s="3" t="s">
        <v>10979</v>
      </c>
      <c r="D240" s="3" t="s">
        <v>5303</v>
      </c>
      <c r="E240" s="32">
        <f>IF(ISNA(VLOOKUP(D240,[1]finalsorted!$A:$H,$E$5,FALSE))=TRUE,"terminated",(VLOOKUP(D240,[1]finalsorted!$A:$H,$E$5,FALSE)))</f>
        <v>1037188.95</v>
      </c>
    </row>
    <row r="241" spans="1:6" outlineLevel="3" x14ac:dyDescent="0.25">
      <c r="A241" s="15" t="s">
        <v>11050</v>
      </c>
      <c r="B241" s="15" t="s">
        <v>5170</v>
      </c>
      <c r="C241" s="3" t="s">
        <v>10979</v>
      </c>
      <c r="D241" s="3" t="s">
        <v>5304</v>
      </c>
      <c r="E241" s="32">
        <f>IF(ISNA(VLOOKUP(D241,[1]finalsorted!$A:$H,$E$5,FALSE))=TRUE,"terminated",(VLOOKUP(D241,[1]finalsorted!$A:$H,$E$5,FALSE)))</f>
        <v>1047779.83</v>
      </c>
    </row>
    <row r="242" spans="1:6" outlineLevel="3" x14ac:dyDescent="0.25">
      <c r="A242" s="15" t="s">
        <v>11050</v>
      </c>
      <c r="B242" s="15" t="s">
        <v>5170</v>
      </c>
      <c r="C242" s="3" t="s">
        <v>10979</v>
      </c>
      <c r="D242" s="3" t="s">
        <v>5305</v>
      </c>
      <c r="E242" s="32" t="str">
        <f>IF(ISNA(VLOOKUP(D242,[1]finalsorted!$A:$H,$E$5,FALSE))=TRUE,"terminated",(VLOOKUP(D242,[1]finalsorted!$A:$H,$E$5,FALSE)))</f>
        <v/>
      </c>
    </row>
    <row r="243" spans="1:6" outlineLevel="3" x14ac:dyDescent="0.25">
      <c r="A243" s="15" t="s">
        <v>11050</v>
      </c>
      <c r="B243" s="15" t="s">
        <v>5170</v>
      </c>
      <c r="C243" s="3" t="s">
        <v>10979</v>
      </c>
      <c r="D243" s="3" t="s">
        <v>5306</v>
      </c>
      <c r="E243" s="32" t="str">
        <f>IF(ISNA(VLOOKUP(D243,[1]finalsorted!$A:$H,$E$5,FALSE))=TRUE,"terminated",(VLOOKUP(D243,[1]finalsorted!$A:$H,$E$5,FALSE)))</f>
        <v/>
      </c>
    </row>
    <row r="244" spans="1:6" outlineLevel="3" x14ac:dyDescent="0.25">
      <c r="A244" s="15" t="s">
        <v>11050</v>
      </c>
      <c r="B244" s="15" t="s">
        <v>5170</v>
      </c>
      <c r="C244" s="3" t="s">
        <v>10979</v>
      </c>
      <c r="D244" s="3" t="s">
        <v>5307</v>
      </c>
      <c r="E244" s="32" t="str">
        <f>IF(ISNA(VLOOKUP(D244,[1]finalsorted!$A:$H,$E$5,FALSE))=TRUE,"terminated",(VLOOKUP(D244,[1]finalsorted!$A:$H,$E$5,FALSE)))</f>
        <v/>
      </c>
    </row>
    <row r="245" spans="1:6" outlineLevel="3" x14ac:dyDescent="0.25">
      <c r="A245" s="15" t="s">
        <v>11050</v>
      </c>
      <c r="B245" s="15" t="s">
        <v>5170</v>
      </c>
      <c r="C245" s="3" t="s">
        <v>10979</v>
      </c>
      <c r="D245" s="3" t="s">
        <v>11117</v>
      </c>
      <c r="E245" s="32">
        <f>IF(ISNA(VLOOKUP(D245,[1]finalsorted!$A:$H,$E$5,FALSE))=TRUE,"terminated",(VLOOKUP(D245,[1]finalsorted!$A:$H,$E$5,FALSE)))</f>
        <v>46644.68</v>
      </c>
    </row>
    <row r="246" spans="1:6" outlineLevel="2" x14ac:dyDescent="0.25">
      <c r="A246" s="15"/>
      <c r="B246" s="15" t="s">
        <v>5170</v>
      </c>
      <c r="C246" s="3" t="s">
        <v>10979</v>
      </c>
      <c r="D246" s="3" t="s">
        <v>11207</v>
      </c>
      <c r="E246" s="32">
        <f>IF(ISNA(VLOOKUP(D246,[1]finalsorted!$A:$H,$E$5,FALSE))=TRUE,"terminated",(VLOOKUP(D246,[1]finalsorted!$A:$H,$E$5,FALSE)))</f>
        <v>101409053.05000006</v>
      </c>
      <c r="F246" s="35"/>
    </row>
    <row r="247" spans="1:6" outlineLevel="3" x14ac:dyDescent="0.25">
      <c r="A247" s="15" t="s">
        <v>11050</v>
      </c>
      <c r="B247" s="15" t="s">
        <v>5455</v>
      </c>
      <c r="C247" s="3" t="s">
        <v>10981</v>
      </c>
      <c r="D247" s="3" t="s">
        <v>5454</v>
      </c>
      <c r="E247" s="32">
        <f>IF(ISNA(VLOOKUP(D247,[1]finalsorted!$A:$H,$E$5,FALSE))=TRUE,"terminated",(VLOOKUP(D247,[1]finalsorted!$A:$H,$E$5,FALSE)))</f>
        <v>549225.65</v>
      </c>
    </row>
    <row r="248" spans="1:6" outlineLevel="3" x14ac:dyDescent="0.25">
      <c r="A248" s="15" t="s">
        <v>11050</v>
      </c>
      <c r="B248" s="15" t="s">
        <v>5455</v>
      </c>
      <c r="C248" s="3" t="s">
        <v>10981</v>
      </c>
      <c r="D248" s="3" t="s">
        <v>5456</v>
      </c>
      <c r="E248" s="32">
        <f>IF(ISNA(VLOOKUP(D248,[1]finalsorted!$A:$H,$E$5,FALSE))=TRUE,"terminated",(VLOOKUP(D248,[1]finalsorted!$A:$H,$E$5,FALSE)))</f>
        <v>1772394.69</v>
      </c>
    </row>
    <row r="249" spans="1:6" outlineLevel="3" x14ac:dyDescent="0.25">
      <c r="A249" s="15" t="s">
        <v>11050</v>
      </c>
      <c r="B249" s="15" t="s">
        <v>5455</v>
      </c>
      <c r="C249" s="3" t="s">
        <v>10981</v>
      </c>
      <c r="D249" s="3" t="s">
        <v>5457</v>
      </c>
      <c r="E249" s="32">
        <f>IF(ISNA(VLOOKUP(D249,[1]finalsorted!$A:$H,$E$5,FALSE))=TRUE,"terminated",(VLOOKUP(D249,[1]finalsorted!$A:$H,$E$5,FALSE)))</f>
        <v>585057.86</v>
      </c>
    </row>
    <row r="250" spans="1:6" outlineLevel="3" x14ac:dyDescent="0.25">
      <c r="A250" s="15" t="s">
        <v>11050</v>
      </c>
      <c r="B250" s="15" t="s">
        <v>5455</v>
      </c>
      <c r="C250" s="3" t="s">
        <v>10981</v>
      </c>
      <c r="D250" s="3" t="s">
        <v>5458</v>
      </c>
      <c r="E250" s="32" t="str">
        <f>IF(ISNA(VLOOKUP(D250,[1]finalsorted!$A:$H,$E$5,FALSE))=TRUE,"terminated",(VLOOKUP(D250,[1]finalsorted!$A:$H,$E$5,FALSE)))</f>
        <v/>
      </c>
    </row>
    <row r="251" spans="1:6" outlineLevel="3" x14ac:dyDescent="0.25">
      <c r="A251" s="15" t="s">
        <v>11050</v>
      </c>
      <c r="B251" s="15" t="s">
        <v>5455</v>
      </c>
      <c r="C251" s="3" t="s">
        <v>10981</v>
      </c>
      <c r="D251" s="3" t="s">
        <v>5459</v>
      </c>
      <c r="E251" s="32">
        <f>IF(ISNA(VLOOKUP(D251,[1]finalsorted!$A:$H,$E$5,FALSE))=TRUE,"terminated",(VLOOKUP(D251,[1]finalsorted!$A:$H,$E$5,FALSE)))</f>
        <v>600261.38</v>
      </c>
    </row>
    <row r="252" spans="1:6" outlineLevel="3" x14ac:dyDescent="0.25">
      <c r="A252" s="15" t="s">
        <v>11050</v>
      </c>
      <c r="B252" s="15" t="s">
        <v>5455</v>
      </c>
      <c r="C252" s="3" t="s">
        <v>10981</v>
      </c>
      <c r="D252" s="3" t="s">
        <v>5460</v>
      </c>
      <c r="E252" s="32">
        <f>IF(ISNA(VLOOKUP(D252,[1]finalsorted!$A:$H,$E$5,FALSE))=TRUE,"terminated",(VLOOKUP(D252,[1]finalsorted!$A:$H,$E$5,FALSE)))</f>
        <v>855030.27</v>
      </c>
    </row>
    <row r="253" spans="1:6" outlineLevel="3" x14ac:dyDescent="0.25">
      <c r="A253" s="15" t="s">
        <v>11050</v>
      </c>
      <c r="B253" s="15" t="s">
        <v>5455</v>
      </c>
      <c r="C253" s="3" t="s">
        <v>10981</v>
      </c>
      <c r="D253" s="3" t="s">
        <v>5461</v>
      </c>
      <c r="E253" s="32" t="str">
        <f>IF(ISNA(VLOOKUP(D253,[1]finalsorted!$A:$H,$E$5,FALSE))=TRUE,"terminated",(VLOOKUP(D253,[1]finalsorted!$A:$H,$E$5,FALSE)))</f>
        <v/>
      </c>
    </row>
    <row r="254" spans="1:6" outlineLevel="3" x14ac:dyDescent="0.25">
      <c r="A254" s="15" t="s">
        <v>11050</v>
      </c>
      <c r="B254" s="15" t="s">
        <v>5455</v>
      </c>
      <c r="C254" s="3" t="s">
        <v>10981</v>
      </c>
      <c r="D254" s="3" t="s">
        <v>5462</v>
      </c>
      <c r="E254" s="32">
        <f>IF(ISNA(VLOOKUP(D254,[1]finalsorted!$A:$H,$E$5,FALSE))=TRUE,"terminated",(VLOOKUP(D254,[1]finalsorted!$A:$H,$E$5,FALSE)))</f>
        <v>482154.49</v>
      </c>
    </row>
    <row r="255" spans="1:6" outlineLevel="3" x14ac:dyDescent="0.25">
      <c r="A255" s="15" t="s">
        <v>11050</v>
      </c>
      <c r="B255" s="15" t="s">
        <v>5455</v>
      </c>
      <c r="C255" s="3" t="s">
        <v>10981</v>
      </c>
      <c r="D255" s="3" t="s">
        <v>5463</v>
      </c>
      <c r="E255" s="32">
        <f>IF(ISNA(VLOOKUP(D255,[1]finalsorted!$A:$H,$E$5,FALSE))=TRUE,"terminated",(VLOOKUP(D255,[1]finalsorted!$A:$H,$E$5,FALSE)))</f>
        <v>725564.44</v>
      </c>
    </row>
    <row r="256" spans="1:6" outlineLevel="3" x14ac:dyDescent="0.25">
      <c r="A256" s="15" t="s">
        <v>11050</v>
      </c>
      <c r="B256" s="15" t="s">
        <v>5455</v>
      </c>
      <c r="C256" s="3" t="s">
        <v>10981</v>
      </c>
      <c r="D256" s="3" t="s">
        <v>5464</v>
      </c>
      <c r="E256" s="32">
        <f>IF(ISNA(VLOOKUP(D256,[1]finalsorted!$A:$H,$E$5,FALSE))=TRUE,"terminated",(VLOOKUP(D256,[1]finalsorted!$A:$H,$E$5,FALSE)))</f>
        <v>405806.84</v>
      </c>
    </row>
    <row r="257" spans="1:5" outlineLevel="3" x14ac:dyDescent="0.25">
      <c r="A257" s="15" t="s">
        <v>11050</v>
      </c>
      <c r="B257" s="15" t="s">
        <v>5455</v>
      </c>
      <c r="C257" s="3" t="s">
        <v>10981</v>
      </c>
      <c r="D257" s="3" t="s">
        <v>5465</v>
      </c>
      <c r="E257" s="32">
        <f>IF(ISNA(VLOOKUP(D257,[1]finalsorted!$A:$H,$E$5,FALSE))=TRUE,"terminated",(VLOOKUP(D257,[1]finalsorted!$A:$H,$E$5,FALSE)))</f>
        <v>159382.17000000001</v>
      </c>
    </row>
    <row r="258" spans="1:5" outlineLevel="3" x14ac:dyDescent="0.25">
      <c r="A258" s="15" t="s">
        <v>11050</v>
      </c>
      <c r="B258" s="15" t="s">
        <v>5455</v>
      </c>
      <c r="C258" s="3" t="s">
        <v>10981</v>
      </c>
      <c r="D258" s="3" t="s">
        <v>5466</v>
      </c>
      <c r="E258" s="32">
        <f>IF(ISNA(VLOOKUP(D258,[1]finalsorted!$A:$H,$E$5,FALSE))=TRUE,"terminated",(VLOOKUP(D258,[1]finalsorted!$A:$H,$E$5,FALSE)))</f>
        <v>437606.58</v>
      </c>
    </row>
    <row r="259" spans="1:5" outlineLevel="3" x14ac:dyDescent="0.25">
      <c r="A259" s="15" t="s">
        <v>11050</v>
      </c>
      <c r="B259" s="15" t="s">
        <v>5455</v>
      </c>
      <c r="C259" s="3" t="s">
        <v>10981</v>
      </c>
      <c r="D259" s="3" t="s">
        <v>5467</v>
      </c>
      <c r="E259" s="32" t="str">
        <f>IF(ISNA(VLOOKUP(D259,[1]finalsorted!$A:$H,$E$5,FALSE))=TRUE,"terminated",(VLOOKUP(D259,[1]finalsorted!$A:$H,$E$5,FALSE)))</f>
        <v/>
      </c>
    </row>
    <row r="260" spans="1:5" outlineLevel="3" x14ac:dyDescent="0.25">
      <c r="A260" s="15" t="s">
        <v>11050</v>
      </c>
      <c r="B260" s="15" t="s">
        <v>5455</v>
      </c>
      <c r="C260" s="3" t="s">
        <v>10981</v>
      </c>
      <c r="D260" s="3" t="s">
        <v>5468</v>
      </c>
      <c r="E260" s="32">
        <f>IF(ISNA(VLOOKUP(D260,[1]finalsorted!$A:$H,$E$5,FALSE))=TRUE,"terminated",(VLOOKUP(D260,[1]finalsorted!$A:$H,$E$5,FALSE)))</f>
        <v>236496.21</v>
      </c>
    </row>
    <row r="261" spans="1:5" outlineLevel="3" x14ac:dyDescent="0.25">
      <c r="A261" s="15" t="s">
        <v>11050</v>
      </c>
      <c r="B261" s="15" t="s">
        <v>5455</v>
      </c>
      <c r="C261" s="3" t="s">
        <v>10981</v>
      </c>
      <c r="D261" s="3" t="s">
        <v>5469</v>
      </c>
      <c r="E261" s="32" t="str">
        <f>IF(ISNA(VLOOKUP(D261,[1]finalsorted!$A:$H,$E$5,FALSE))=TRUE,"terminated",(VLOOKUP(D261,[1]finalsorted!$A:$H,$E$5,FALSE)))</f>
        <v>terminated</v>
      </c>
    </row>
    <row r="262" spans="1:5" outlineLevel="3" x14ac:dyDescent="0.25">
      <c r="A262" s="15" t="s">
        <v>11050</v>
      </c>
      <c r="B262" s="15" t="s">
        <v>5455</v>
      </c>
      <c r="C262" s="3" t="s">
        <v>10981</v>
      </c>
      <c r="D262" s="3" t="s">
        <v>5470</v>
      </c>
      <c r="E262" s="32">
        <f>IF(ISNA(VLOOKUP(D262,[1]finalsorted!$A:$H,$E$5,FALSE))=TRUE,"terminated",(VLOOKUP(D262,[1]finalsorted!$A:$H,$E$5,FALSE)))</f>
        <v>204877.18</v>
      </c>
    </row>
    <row r="263" spans="1:5" outlineLevel="3" x14ac:dyDescent="0.25">
      <c r="A263" s="15" t="s">
        <v>11050</v>
      </c>
      <c r="B263" s="15" t="s">
        <v>5455</v>
      </c>
      <c r="C263" s="3" t="s">
        <v>10981</v>
      </c>
      <c r="D263" s="3" t="s">
        <v>5471</v>
      </c>
      <c r="E263" s="32">
        <f>IF(ISNA(VLOOKUP(D263,[1]finalsorted!$A:$H,$E$5,FALSE))=TRUE,"terminated",(VLOOKUP(D263,[1]finalsorted!$A:$H,$E$5,FALSE)))</f>
        <v>265621.28999999998</v>
      </c>
    </row>
    <row r="264" spans="1:5" outlineLevel="3" x14ac:dyDescent="0.25">
      <c r="A264" s="15" t="s">
        <v>11050</v>
      </c>
      <c r="B264" s="15" t="s">
        <v>5455</v>
      </c>
      <c r="C264" s="3" t="s">
        <v>10981</v>
      </c>
      <c r="D264" s="3" t="s">
        <v>5472</v>
      </c>
      <c r="E264" s="32">
        <f>IF(ISNA(VLOOKUP(D264,[1]finalsorted!$A:$H,$E$5,FALSE))=TRUE,"terminated",(VLOOKUP(D264,[1]finalsorted!$A:$H,$E$5,FALSE)))</f>
        <v>762262.38</v>
      </c>
    </row>
    <row r="265" spans="1:5" outlineLevel="3" x14ac:dyDescent="0.25">
      <c r="A265" s="15" t="s">
        <v>11050</v>
      </c>
      <c r="B265" s="15" t="s">
        <v>5455</v>
      </c>
      <c r="C265" s="3" t="s">
        <v>10981</v>
      </c>
      <c r="D265" s="3" t="s">
        <v>5473</v>
      </c>
      <c r="E265" s="32">
        <f>IF(ISNA(VLOOKUP(D265,[1]finalsorted!$A:$H,$E$5,FALSE))=TRUE,"terminated",(VLOOKUP(D265,[1]finalsorted!$A:$H,$E$5,FALSE)))</f>
        <v>671764.7</v>
      </c>
    </row>
    <row r="266" spans="1:5" outlineLevel="3" x14ac:dyDescent="0.25">
      <c r="A266" s="15" t="s">
        <v>11050</v>
      </c>
      <c r="B266" s="15" t="s">
        <v>5455</v>
      </c>
      <c r="C266" s="3" t="s">
        <v>10981</v>
      </c>
      <c r="D266" s="3" t="s">
        <v>5474</v>
      </c>
      <c r="E266" s="32">
        <f>IF(ISNA(VLOOKUP(D266,[1]finalsorted!$A:$H,$E$5,FALSE))=TRUE,"terminated",(VLOOKUP(D266,[1]finalsorted!$A:$H,$E$5,FALSE)))</f>
        <v>1207021.95</v>
      </c>
    </row>
    <row r="267" spans="1:5" outlineLevel="3" x14ac:dyDescent="0.25">
      <c r="A267" s="15" t="s">
        <v>11050</v>
      </c>
      <c r="B267" s="15" t="s">
        <v>5455</v>
      </c>
      <c r="C267" s="3" t="s">
        <v>10981</v>
      </c>
      <c r="D267" s="3" t="s">
        <v>5475</v>
      </c>
      <c r="E267" s="32">
        <f>IF(ISNA(VLOOKUP(D267,[1]finalsorted!$A:$H,$E$5,FALSE))=TRUE,"terminated",(VLOOKUP(D267,[1]finalsorted!$A:$H,$E$5,FALSE)))</f>
        <v>380259.69</v>
      </c>
    </row>
    <row r="268" spans="1:5" outlineLevel="3" x14ac:dyDescent="0.25">
      <c r="A268" s="15" t="s">
        <v>11050</v>
      </c>
      <c r="B268" s="15" t="s">
        <v>5455</v>
      </c>
      <c r="C268" s="3" t="s">
        <v>10981</v>
      </c>
      <c r="D268" s="3" t="s">
        <v>5476</v>
      </c>
      <c r="E268" s="32">
        <f>IF(ISNA(VLOOKUP(D268,[1]finalsorted!$A:$H,$E$5,FALSE))=TRUE,"terminated",(VLOOKUP(D268,[1]finalsorted!$A:$H,$E$5,FALSE)))</f>
        <v>564365.57999999996</v>
      </c>
    </row>
    <row r="269" spans="1:5" outlineLevel="3" x14ac:dyDescent="0.25">
      <c r="A269" s="15" t="s">
        <v>11050</v>
      </c>
      <c r="B269" s="15" t="s">
        <v>5455</v>
      </c>
      <c r="C269" s="3" t="s">
        <v>10981</v>
      </c>
      <c r="D269" s="3" t="s">
        <v>5477</v>
      </c>
      <c r="E269" s="32">
        <f>IF(ISNA(VLOOKUP(D269,[1]finalsorted!$A:$H,$E$5,FALSE))=TRUE,"terminated",(VLOOKUP(D269,[1]finalsorted!$A:$H,$E$5,FALSE)))</f>
        <v>297818.11</v>
      </c>
    </row>
    <row r="270" spans="1:5" outlineLevel="3" x14ac:dyDescent="0.25">
      <c r="A270" s="15" t="s">
        <v>11050</v>
      </c>
      <c r="B270" s="15" t="s">
        <v>5455</v>
      </c>
      <c r="C270" s="3" t="s">
        <v>10981</v>
      </c>
      <c r="D270" s="3" t="s">
        <v>5478</v>
      </c>
      <c r="E270" s="32">
        <f>IF(ISNA(VLOOKUP(D270,[1]finalsorted!$A:$H,$E$5,FALSE))=TRUE,"terminated",(VLOOKUP(D270,[1]finalsorted!$A:$H,$E$5,FALSE)))</f>
        <v>919268.07</v>
      </c>
    </row>
    <row r="271" spans="1:5" outlineLevel="3" x14ac:dyDescent="0.25">
      <c r="A271" s="15" t="s">
        <v>11050</v>
      </c>
      <c r="B271" s="15" t="s">
        <v>5455</v>
      </c>
      <c r="C271" s="3" t="s">
        <v>10981</v>
      </c>
      <c r="D271" s="3" t="s">
        <v>5479</v>
      </c>
      <c r="E271" s="32">
        <f>IF(ISNA(VLOOKUP(D271,[1]finalsorted!$A:$H,$E$5,FALSE))=TRUE,"terminated",(VLOOKUP(D271,[1]finalsorted!$A:$H,$E$5,FALSE)))</f>
        <v>704342.55</v>
      </c>
    </row>
    <row r="272" spans="1:5" outlineLevel="3" x14ac:dyDescent="0.25">
      <c r="A272" s="15" t="s">
        <v>11050</v>
      </c>
      <c r="B272" s="15" t="s">
        <v>5455</v>
      </c>
      <c r="C272" s="3" t="s">
        <v>10981</v>
      </c>
      <c r="D272" s="3" t="s">
        <v>5480</v>
      </c>
      <c r="E272" s="32">
        <f>IF(ISNA(VLOOKUP(D272,[1]finalsorted!$A:$H,$E$5,FALSE))=TRUE,"terminated",(VLOOKUP(D272,[1]finalsorted!$A:$H,$E$5,FALSE)))</f>
        <v>832300.66</v>
      </c>
    </row>
    <row r="273" spans="1:5" outlineLevel="3" x14ac:dyDescent="0.25">
      <c r="A273" s="15" t="s">
        <v>11050</v>
      </c>
      <c r="B273" s="15" t="s">
        <v>5455</v>
      </c>
      <c r="C273" s="3" t="s">
        <v>10981</v>
      </c>
      <c r="D273" s="3" t="s">
        <v>5481</v>
      </c>
      <c r="E273" s="32">
        <f>IF(ISNA(VLOOKUP(D273,[1]finalsorted!$A:$H,$E$5,FALSE))=TRUE,"terminated",(VLOOKUP(D273,[1]finalsorted!$A:$H,$E$5,FALSE)))</f>
        <v>1381518.85</v>
      </c>
    </row>
    <row r="274" spans="1:5" outlineLevel="3" x14ac:dyDescent="0.25">
      <c r="A274" s="15" t="s">
        <v>11050</v>
      </c>
      <c r="B274" s="15" t="s">
        <v>5455</v>
      </c>
      <c r="C274" s="3" t="s">
        <v>10981</v>
      </c>
      <c r="D274" s="3" t="s">
        <v>5482</v>
      </c>
      <c r="E274" s="32">
        <f>IF(ISNA(VLOOKUP(D274,[1]finalsorted!$A:$H,$E$5,FALSE))=TRUE,"terminated",(VLOOKUP(D274,[1]finalsorted!$A:$H,$E$5,FALSE)))</f>
        <v>582983.01</v>
      </c>
    </row>
    <row r="275" spans="1:5" outlineLevel="3" x14ac:dyDescent="0.25">
      <c r="A275" s="15" t="s">
        <v>11050</v>
      </c>
      <c r="B275" s="15" t="s">
        <v>5455</v>
      </c>
      <c r="C275" s="3" t="s">
        <v>10981</v>
      </c>
      <c r="D275" s="3" t="s">
        <v>5483</v>
      </c>
      <c r="E275" s="32" t="str">
        <f>IF(ISNA(VLOOKUP(D275,[1]finalsorted!$A:$H,$E$5,FALSE))=TRUE,"terminated",(VLOOKUP(D275,[1]finalsorted!$A:$H,$E$5,FALSE)))</f>
        <v/>
      </c>
    </row>
    <row r="276" spans="1:5" outlineLevel="3" x14ac:dyDescent="0.25">
      <c r="A276" s="15" t="s">
        <v>11050</v>
      </c>
      <c r="B276" s="15" t="s">
        <v>5455</v>
      </c>
      <c r="C276" s="3" t="s">
        <v>10981</v>
      </c>
      <c r="D276" s="3" t="s">
        <v>5484</v>
      </c>
      <c r="E276" s="32">
        <f>IF(ISNA(VLOOKUP(D276,[1]finalsorted!$A:$H,$E$5,FALSE))=TRUE,"terminated",(VLOOKUP(D276,[1]finalsorted!$A:$H,$E$5,FALSE)))</f>
        <v>322146.56</v>
      </c>
    </row>
    <row r="277" spans="1:5" outlineLevel="3" x14ac:dyDescent="0.25">
      <c r="A277" s="15" t="s">
        <v>11050</v>
      </c>
      <c r="B277" s="15" t="s">
        <v>5455</v>
      </c>
      <c r="C277" s="3" t="s">
        <v>10981</v>
      </c>
      <c r="D277" s="3" t="s">
        <v>5485</v>
      </c>
      <c r="E277" s="32">
        <f>IF(ISNA(VLOOKUP(D277,[1]finalsorted!$A:$H,$E$5,FALSE))=TRUE,"terminated",(VLOOKUP(D277,[1]finalsorted!$A:$H,$E$5,FALSE)))</f>
        <v>555149.75</v>
      </c>
    </row>
    <row r="278" spans="1:5" outlineLevel="3" x14ac:dyDescent="0.25">
      <c r="A278" s="15" t="s">
        <v>11050</v>
      </c>
      <c r="B278" s="15" t="s">
        <v>5455</v>
      </c>
      <c r="C278" s="3" t="s">
        <v>10981</v>
      </c>
      <c r="D278" s="3" t="s">
        <v>5486</v>
      </c>
      <c r="E278" s="32">
        <f>IF(ISNA(VLOOKUP(D278,[1]finalsorted!$A:$H,$E$5,FALSE))=TRUE,"terminated",(VLOOKUP(D278,[1]finalsorted!$A:$H,$E$5,FALSE)))</f>
        <v>1232502.68</v>
      </c>
    </row>
    <row r="279" spans="1:5" outlineLevel="3" x14ac:dyDescent="0.25">
      <c r="A279" s="15" t="s">
        <v>11050</v>
      </c>
      <c r="B279" s="15" t="s">
        <v>5455</v>
      </c>
      <c r="C279" s="3" t="s">
        <v>10981</v>
      </c>
      <c r="D279" s="3" t="s">
        <v>5487</v>
      </c>
      <c r="E279" s="32">
        <f>IF(ISNA(VLOOKUP(D279,[1]finalsorted!$A:$H,$E$5,FALSE))=TRUE,"terminated",(VLOOKUP(D279,[1]finalsorted!$A:$H,$E$5,FALSE)))</f>
        <v>1036729.58</v>
      </c>
    </row>
    <row r="280" spans="1:5" outlineLevel="3" x14ac:dyDescent="0.25">
      <c r="A280" s="15" t="s">
        <v>11050</v>
      </c>
      <c r="B280" s="15" t="s">
        <v>5455</v>
      </c>
      <c r="C280" s="3" t="s">
        <v>10981</v>
      </c>
      <c r="D280" s="3" t="s">
        <v>5488</v>
      </c>
      <c r="E280" s="32">
        <f>IF(ISNA(VLOOKUP(D280,[1]finalsorted!$A:$H,$E$5,FALSE))=TRUE,"terminated",(VLOOKUP(D280,[1]finalsorted!$A:$H,$E$5,FALSE)))</f>
        <v>322106.96000000002</v>
      </c>
    </row>
    <row r="281" spans="1:5" outlineLevel="3" x14ac:dyDescent="0.25">
      <c r="A281" s="15" t="s">
        <v>11050</v>
      </c>
      <c r="B281" s="15" t="s">
        <v>5455</v>
      </c>
      <c r="C281" s="3" t="s">
        <v>10981</v>
      </c>
      <c r="D281" s="3" t="s">
        <v>5489</v>
      </c>
      <c r="E281" s="32" t="str">
        <f>IF(ISNA(VLOOKUP(D281,[1]finalsorted!$A:$H,$E$5,FALSE))=TRUE,"terminated",(VLOOKUP(D281,[1]finalsorted!$A:$H,$E$5,FALSE)))</f>
        <v/>
      </c>
    </row>
    <row r="282" spans="1:5" outlineLevel="3" x14ac:dyDescent="0.25">
      <c r="A282" s="15" t="s">
        <v>11050</v>
      </c>
      <c r="B282" s="15" t="s">
        <v>5455</v>
      </c>
      <c r="C282" s="3" t="s">
        <v>10981</v>
      </c>
      <c r="D282" s="3" t="s">
        <v>5490</v>
      </c>
      <c r="E282" s="32">
        <f>IF(ISNA(VLOOKUP(D282,[1]finalsorted!$A:$H,$E$5,FALSE))=TRUE,"terminated",(VLOOKUP(D282,[1]finalsorted!$A:$H,$E$5,FALSE)))</f>
        <v>440025.85</v>
      </c>
    </row>
    <row r="283" spans="1:5" outlineLevel="3" x14ac:dyDescent="0.25">
      <c r="A283" s="15" t="s">
        <v>11050</v>
      </c>
      <c r="B283" s="15" t="s">
        <v>5455</v>
      </c>
      <c r="C283" s="3" t="s">
        <v>10981</v>
      </c>
      <c r="D283" s="3" t="s">
        <v>5491</v>
      </c>
      <c r="E283" s="32">
        <f>IF(ISNA(VLOOKUP(D283,[1]finalsorted!$A:$H,$E$5,FALSE))=TRUE,"terminated",(VLOOKUP(D283,[1]finalsorted!$A:$H,$E$5,FALSE)))</f>
        <v>790312.95</v>
      </c>
    </row>
    <row r="284" spans="1:5" outlineLevel="3" x14ac:dyDescent="0.25">
      <c r="A284" s="15" t="s">
        <v>11050</v>
      </c>
      <c r="B284" s="15" t="s">
        <v>5455</v>
      </c>
      <c r="C284" s="3" t="s">
        <v>10981</v>
      </c>
      <c r="D284" s="3" t="s">
        <v>5492</v>
      </c>
      <c r="E284" s="32">
        <f>IF(ISNA(VLOOKUP(D284,[1]finalsorted!$A:$H,$E$5,FALSE))=TRUE,"terminated",(VLOOKUP(D284,[1]finalsorted!$A:$H,$E$5,FALSE)))</f>
        <v>883505.72</v>
      </c>
    </row>
    <row r="285" spans="1:5" outlineLevel="3" x14ac:dyDescent="0.25">
      <c r="A285" s="15" t="s">
        <v>11050</v>
      </c>
      <c r="B285" s="15" t="s">
        <v>5455</v>
      </c>
      <c r="C285" s="3" t="s">
        <v>10981</v>
      </c>
      <c r="D285" s="3" t="s">
        <v>5493</v>
      </c>
      <c r="E285" s="32">
        <f>IF(ISNA(VLOOKUP(D285,[1]finalsorted!$A:$H,$E$5,FALSE))=TRUE,"terminated",(VLOOKUP(D285,[1]finalsorted!$A:$H,$E$5,FALSE)))</f>
        <v>2320015.35</v>
      </c>
    </row>
    <row r="286" spans="1:5" outlineLevel="3" x14ac:dyDescent="0.25">
      <c r="A286" s="15" t="s">
        <v>11050</v>
      </c>
      <c r="B286" s="15" t="s">
        <v>5455</v>
      </c>
      <c r="C286" s="3" t="s">
        <v>10981</v>
      </c>
      <c r="D286" s="3" t="s">
        <v>5494</v>
      </c>
      <c r="E286" s="32">
        <f>IF(ISNA(VLOOKUP(D286,[1]finalsorted!$A:$H,$E$5,FALSE))=TRUE,"terminated",(VLOOKUP(D286,[1]finalsorted!$A:$H,$E$5,FALSE)))</f>
        <v>545341.92000000004</v>
      </c>
    </row>
    <row r="287" spans="1:5" outlineLevel="3" x14ac:dyDescent="0.25">
      <c r="A287" s="15" t="s">
        <v>11050</v>
      </c>
      <c r="B287" s="15" t="s">
        <v>5455</v>
      </c>
      <c r="C287" s="3" t="s">
        <v>10981</v>
      </c>
      <c r="D287" s="3" t="s">
        <v>5495</v>
      </c>
      <c r="E287" s="32">
        <f>IF(ISNA(VLOOKUP(D287,[1]finalsorted!$A:$H,$E$5,FALSE))=TRUE,"terminated",(VLOOKUP(D287,[1]finalsorted!$A:$H,$E$5,FALSE)))</f>
        <v>257553.25</v>
      </c>
    </row>
    <row r="288" spans="1:5" outlineLevel="3" x14ac:dyDescent="0.25">
      <c r="A288" s="15" t="s">
        <v>11050</v>
      </c>
      <c r="B288" s="15" t="s">
        <v>5455</v>
      </c>
      <c r="C288" s="3" t="s">
        <v>10981</v>
      </c>
      <c r="D288" s="3" t="s">
        <v>5496</v>
      </c>
      <c r="E288" s="32">
        <f>IF(ISNA(VLOOKUP(D288,[1]finalsorted!$A:$H,$E$5,FALSE))=TRUE,"terminated",(VLOOKUP(D288,[1]finalsorted!$A:$H,$E$5,FALSE)))</f>
        <v>1041771.5</v>
      </c>
    </row>
    <row r="289" spans="1:5" outlineLevel="3" x14ac:dyDescent="0.25">
      <c r="A289" s="15" t="s">
        <v>11050</v>
      </c>
      <c r="B289" s="15" t="s">
        <v>5455</v>
      </c>
      <c r="C289" s="3" t="s">
        <v>10981</v>
      </c>
      <c r="D289" s="3" t="s">
        <v>5497</v>
      </c>
      <c r="E289" s="32">
        <f>IF(ISNA(VLOOKUP(D289,[1]finalsorted!$A:$H,$E$5,FALSE))=TRUE,"terminated",(VLOOKUP(D289,[1]finalsorted!$A:$H,$E$5,FALSE)))</f>
        <v>489367.83</v>
      </c>
    </row>
    <row r="290" spans="1:5" outlineLevel="3" x14ac:dyDescent="0.25">
      <c r="A290" s="15" t="s">
        <v>11050</v>
      </c>
      <c r="B290" s="15" t="s">
        <v>5455</v>
      </c>
      <c r="C290" s="3" t="s">
        <v>10981</v>
      </c>
      <c r="D290" s="3" t="s">
        <v>5498</v>
      </c>
      <c r="E290" s="32">
        <f>IF(ISNA(VLOOKUP(D290,[1]finalsorted!$A:$H,$E$5,FALSE))=TRUE,"terminated",(VLOOKUP(D290,[1]finalsorted!$A:$H,$E$5,FALSE)))</f>
        <v>217045.26</v>
      </c>
    </row>
    <row r="291" spans="1:5" outlineLevel="3" x14ac:dyDescent="0.25">
      <c r="A291" s="15" t="s">
        <v>11050</v>
      </c>
      <c r="B291" s="15" t="s">
        <v>5455</v>
      </c>
      <c r="C291" s="3" t="s">
        <v>10981</v>
      </c>
      <c r="D291" s="3" t="s">
        <v>5499</v>
      </c>
      <c r="E291" s="32" t="str">
        <f>IF(ISNA(VLOOKUP(D291,[1]finalsorted!$A:$H,$E$5,FALSE))=TRUE,"terminated",(VLOOKUP(D291,[1]finalsorted!$A:$H,$E$5,FALSE)))</f>
        <v/>
      </c>
    </row>
    <row r="292" spans="1:5" outlineLevel="3" x14ac:dyDescent="0.25">
      <c r="A292" s="15" t="s">
        <v>11050</v>
      </c>
      <c r="B292" s="15" t="s">
        <v>5455</v>
      </c>
      <c r="C292" s="3" t="s">
        <v>10981</v>
      </c>
      <c r="D292" s="3" t="s">
        <v>5500</v>
      </c>
      <c r="E292" s="32">
        <f>IF(ISNA(VLOOKUP(D292,[1]finalsorted!$A:$H,$E$5,FALSE))=TRUE,"terminated",(VLOOKUP(D292,[1]finalsorted!$A:$H,$E$5,FALSE)))</f>
        <v>390053.23</v>
      </c>
    </row>
    <row r="293" spans="1:5" outlineLevel="3" x14ac:dyDescent="0.25">
      <c r="A293" s="15" t="s">
        <v>11050</v>
      </c>
      <c r="B293" s="15" t="s">
        <v>5455</v>
      </c>
      <c r="C293" s="3" t="s">
        <v>10981</v>
      </c>
      <c r="D293" s="3" t="s">
        <v>5501</v>
      </c>
      <c r="E293" s="32">
        <f>IF(ISNA(VLOOKUP(D293,[1]finalsorted!$A:$H,$E$5,FALSE))=TRUE,"terminated",(VLOOKUP(D293,[1]finalsorted!$A:$H,$E$5,FALSE)))</f>
        <v>399619</v>
      </c>
    </row>
    <row r="294" spans="1:5" outlineLevel="3" x14ac:dyDescent="0.25">
      <c r="A294" s="15" t="s">
        <v>11050</v>
      </c>
      <c r="B294" s="15" t="s">
        <v>5455</v>
      </c>
      <c r="C294" s="3" t="s">
        <v>10981</v>
      </c>
      <c r="D294" s="3" t="s">
        <v>5502</v>
      </c>
      <c r="E294" s="32" t="str">
        <f>IF(ISNA(VLOOKUP(D294,[1]finalsorted!$A:$H,$E$5,FALSE))=TRUE,"terminated",(VLOOKUP(D294,[1]finalsorted!$A:$H,$E$5,FALSE)))</f>
        <v/>
      </c>
    </row>
    <row r="295" spans="1:5" outlineLevel="3" x14ac:dyDescent="0.25">
      <c r="A295" s="15" t="s">
        <v>11050</v>
      </c>
      <c r="B295" s="15" t="s">
        <v>5455</v>
      </c>
      <c r="C295" s="3" t="s">
        <v>10981</v>
      </c>
      <c r="D295" s="3" t="s">
        <v>11119</v>
      </c>
      <c r="E295" s="32">
        <f>IF(ISNA(VLOOKUP(D295,[1]finalsorted!$A:$H,$E$5,FALSE))=TRUE,"terminated",(VLOOKUP(D295,[1]finalsorted!$A:$H,$E$5,FALSE)))</f>
        <v>109334.9</v>
      </c>
    </row>
    <row r="296" spans="1:5" outlineLevel="2" x14ac:dyDescent="0.25">
      <c r="A296" s="15"/>
      <c r="B296" s="15" t="s">
        <v>5455</v>
      </c>
      <c r="C296" s="3" t="s">
        <v>10981</v>
      </c>
      <c r="D296" s="3" t="s">
        <v>11208</v>
      </c>
      <c r="E296" s="32">
        <f>IF(ISNA(VLOOKUP(D296,[1]finalsorted!$A:$H,$E$5,FALSE))=TRUE,"terminated",(VLOOKUP(D296,[1]finalsorted!$A:$H,$E$5,FALSE)))</f>
        <v>26935966.890000001</v>
      </c>
    </row>
    <row r="297" spans="1:5" outlineLevel="3" x14ac:dyDescent="0.25">
      <c r="A297" s="15" t="s">
        <v>11050</v>
      </c>
      <c r="B297" s="15" t="s">
        <v>6472</v>
      </c>
      <c r="C297" s="3" t="s">
        <v>10989</v>
      </c>
      <c r="D297" s="3" t="s">
        <v>6471</v>
      </c>
      <c r="E297" s="32">
        <f>IF(ISNA(VLOOKUP(D297,[1]finalsorted!$A:$H,$E$5,FALSE))=TRUE,"terminated",(VLOOKUP(D297,[1]finalsorted!$A:$H,$E$5,FALSE)))</f>
        <v>183128.17</v>
      </c>
    </row>
    <row r="298" spans="1:5" outlineLevel="3" x14ac:dyDescent="0.25">
      <c r="A298" s="15" t="s">
        <v>11050</v>
      </c>
      <c r="B298" s="15" t="s">
        <v>6472</v>
      </c>
      <c r="C298" s="3" t="s">
        <v>10989</v>
      </c>
      <c r="D298" s="3" t="s">
        <v>6473</v>
      </c>
      <c r="E298" s="32" t="str">
        <f>IF(ISNA(VLOOKUP(D298,[1]finalsorted!$A:$H,$E$5,FALSE))=TRUE,"terminated",(VLOOKUP(D298,[1]finalsorted!$A:$H,$E$5,FALSE)))</f>
        <v/>
      </c>
    </row>
    <row r="299" spans="1:5" outlineLevel="3" x14ac:dyDescent="0.25">
      <c r="A299" s="15" t="s">
        <v>11050</v>
      </c>
      <c r="B299" s="15" t="s">
        <v>6472</v>
      </c>
      <c r="C299" s="3" t="s">
        <v>10989</v>
      </c>
      <c r="D299" s="3" t="s">
        <v>6474</v>
      </c>
      <c r="E299" s="32">
        <f>IF(ISNA(VLOOKUP(D299,[1]finalsorted!$A:$H,$E$5,FALSE))=TRUE,"terminated",(VLOOKUP(D299,[1]finalsorted!$A:$H,$E$5,FALSE)))</f>
        <v>147853.72</v>
      </c>
    </row>
    <row r="300" spans="1:5" outlineLevel="3" x14ac:dyDescent="0.25">
      <c r="A300" s="15" t="s">
        <v>11050</v>
      </c>
      <c r="B300" s="15" t="s">
        <v>6472</v>
      </c>
      <c r="C300" s="3" t="s">
        <v>10989</v>
      </c>
      <c r="D300" s="3" t="s">
        <v>6475</v>
      </c>
      <c r="E300" s="32" t="str">
        <f>IF(ISNA(VLOOKUP(D300,[1]finalsorted!$A:$H,$E$5,FALSE))=TRUE,"terminated",(VLOOKUP(D300,[1]finalsorted!$A:$H,$E$5,FALSE)))</f>
        <v/>
      </c>
    </row>
    <row r="301" spans="1:5" outlineLevel="3" x14ac:dyDescent="0.25">
      <c r="A301" s="15" t="s">
        <v>11050</v>
      </c>
      <c r="B301" s="15" t="s">
        <v>6472</v>
      </c>
      <c r="C301" s="3" t="s">
        <v>10989</v>
      </c>
      <c r="D301" s="3" t="s">
        <v>6476</v>
      </c>
      <c r="E301" s="32">
        <f>IF(ISNA(VLOOKUP(D301,[1]finalsorted!$A:$H,$E$5,FALSE))=TRUE,"terminated",(VLOOKUP(D301,[1]finalsorted!$A:$H,$E$5,FALSE)))</f>
        <v>117431.66</v>
      </c>
    </row>
    <row r="302" spans="1:5" outlineLevel="3" x14ac:dyDescent="0.25">
      <c r="A302" s="15" t="s">
        <v>11050</v>
      </c>
      <c r="B302" s="15" t="s">
        <v>6472</v>
      </c>
      <c r="C302" s="3" t="s">
        <v>10989</v>
      </c>
      <c r="D302" s="3" t="s">
        <v>6477</v>
      </c>
      <c r="E302" s="32" t="str">
        <f>IF(ISNA(VLOOKUP(D302,[1]finalsorted!$A:$H,$E$5,FALSE))=TRUE,"terminated",(VLOOKUP(D302,[1]finalsorted!$A:$H,$E$5,FALSE)))</f>
        <v/>
      </c>
    </row>
    <row r="303" spans="1:5" outlineLevel="3" x14ac:dyDescent="0.25">
      <c r="A303" s="15" t="s">
        <v>11050</v>
      </c>
      <c r="B303" s="15" t="s">
        <v>6472</v>
      </c>
      <c r="C303" s="3" t="s">
        <v>10989</v>
      </c>
      <c r="D303" s="3" t="s">
        <v>6478</v>
      </c>
      <c r="E303" s="32">
        <f>IF(ISNA(VLOOKUP(D303,[1]finalsorted!$A:$H,$E$5,FALSE))=TRUE,"terminated",(VLOOKUP(D303,[1]finalsorted!$A:$H,$E$5,FALSE)))</f>
        <v>126041.61</v>
      </c>
    </row>
    <row r="304" spans="1:5" outlineLevel="3" x14ac:dyDescent="0.25">
      <c r="A304" s="15" t="s">
        <v>11050</v>
      </c>
      <c r="B304" s="15" t="s">
        <v>6472</v>
      </c>
      <c r="C304" s="3" t="s">
        <v>10989</v>
      </c>
      <c r="D304" s="3" t="s">
        <v>6479</v>
      </c>
      <c r="E304" s="32" t="str">
        <f>IF(ISNA(VLOOKUP(D304,[1]finalsorted!$A:$H,$E$5,FALSE))=TRUE,"terminated",(VLOOKUP(D304,[1]finalsorted!$A:$H,$E$5,FALSE)))</f>
        <v/>
      </c>
    </row>
    <row r="305" spans="1:5" outlineLevel="3" x14ac:dyDescent="0.25">
      <c r="A305" s="15" t="s">
        <v>11050</v>
      </c>
      <c r="B305" s="15" t="s">
        <v>6472</v>
      </c>
      <c r="C305" s="3" t="s">
        <v>10989</v>
      </c>
      <c r="D305" s="3" t="s">
        <v>6480</v>
      </c>
      <c r="E305" s="32">
        <f>IF(ISNA(VLOOKUP(D305,[1]finalsorted!$A:$H,$E$5,FALSE))=TRUE,"terminated",(VLOOKUP(D305,[1]finalsorted!$A:$H,$E$5,FALSE)))</f>
        <v>801328.93</v>
      </c>
    </row>
    <row r="306" spans="1:5" outlineLevel="3" x14ac:dyDescent="0.25">
      <c r="A306" s="15" t="s">
        <v>11050</v>
      </c>
      <c r="B306" s="15" t="s">
        <v>6472</v>
      </c>
      <c r="C306" s="3" t="s">
        <v>10989</v>
      </c>
      <c r="D306" s="3" t="s">
        <v>6481</v>
      </c>
      <c r="E306" s="32">
        <f>IF(ISNA(VLOOKUP(D306,[1]finalsorted!$A:$H,$E$5,FALSE))=TRUE,"terminated",(VLOOKUP(D306,[1]finalsorted!$A:$H,$E$5,FALSE)))</f>
        <v>443820.36</v>
      </c>
    </row>
    <row r="307" spans="1:5" outlineLevel="3" x14ac:dyDescent="0.25">
      <c r="A307" s="15" t="s">
        <v>11050</v>
      </c>
      <c r="B307" s="15" t="s">
        <v>6472</v>
      </c>
      <c r="C307" s="3" t="s">
        <v>10989</v>
      </c>
      <c r="D307" s="3" t="s">
        <v>6482</v>
      </c>
      <c r="E307" s="32">
        <f>IF(ISNA(VLOOKUP(D307,[1]finalsorted!$A:$H,$E$5,FALSE))=TRUE,"terminated",(VLOOKUP(D307,[1]finalsorted!$A:$H,$E$5,FALSE)))</f>
        <v>1604473.19</v>
      </c>
    </row>
    <row r="308" spans="1:5" outlineLevel="3" x14ac:dyDescent="0.25">
      <c r="A308" s="15" t="s">
        <v>11050</v>
      </c>
      <c r="B308" s="15" t="s">
        <v>6472</v>
      </c>
      <c r="C308" s="3" t="s">
        <v>10989</v>
      </c>
      <c r="D308" s="3" t="s">
        <v>6483</v>
      </c>
      <c r="E308" s="32">
        <f>IF(ISNA(VLOOKUP(D308,[1]finalsorted!$A:$H,$E$5,FALSE))=TRUE,"terminated",(VLOOKUP(D308,[1]finalsorted!$A:$H,$E$5,FALSE)))</f>
        <v>1148752.8899999999</v>
      </c>
    </row>
    <row r="309" spans="1:5" outlineLevel="3" x14ac:dyDescent="0.25">
      <c r="A309" s="15" t="s">
        <v>11050</v>
      </c>
      <c r="B309" s="15" t="s">
        <v>6472</v>
      </c>
      <c r="C309" s="3" t="s">
        <v>10989</v>
      </c>
      <c r="D309" s="3" t="s">
        <v>6484</v>
      </c>
      <c r="E309" s="32">
        <f>IF(ISNA(VLOOKUP(D309,[1]finalsorted!$A:$H,$E$5,FALSE))=TRUE,"terminated",(VLOOKUP(D309,[1]finalsorted!$A:$H,$E$5,FALSE)))</f>
        <v>994643.85</v>
      </c>
    </row>
    <row r="310" spans="1:5" outlineLevel="3" x14ac:dyDescent="0.25">
      <c r="A310" s="15" t="s">
        <v>11050</v>
      </c>
      <c r="B310" s="15" t="s">
        <v>6472</v>
      </c>
      <c r="C310" s="3" t="s">
        <v>10989</v>
      </c>
      <c r="D310" s="3" t="s">
        <v>6485</v>
      </c>
      <c r="E310" s="32" t="str">
        <f>IF(ISNA(VLOOKUP(D310,[1]finalsorted!$A:$H,$E$5,FALSE))=TRUE,"terminated",(VLOOKUP(D310,[1]finalsorted!$A:$H,$E$5,FALSE)))</f>
        <v/>
      </c>
    </row>
    <row r="311" spans="1:5" outlineLevel="3" x14ac:dyDescent="0.25">
      <c r="A311" s="15" t="s">
        <v>11050</v>
      </c>
      <c r="B311" s="15" t="s">
        <v>6472</v>
      </c>
      <c r="C311" s="3" t="s">
        <v>10989</v>
      </c>
      <c r="D311" s="3" t="s">
        <v>6486</v>
      </c>
      <c r="E311" s="32">
        <f>IF(ISNA(VLOOKUP(D311,[1]finalsorted!$A:$H,$E$5,FALSE))=TRUE,"terminated",(VLOOKUP(D311,[1]finalsorted!$A:$H,$E$5,FALSE)))</f>
        <v>349351.05</v>
      </c>
    </row>
    <row r="312" spans="1:5" outlineLevel="3" x14ac:dyDescent="0.25">
      <c r="A312" s="15" t="s">
        <v>11050</v>
      </c>
      <c r="B312" s="15" t="s">
        <v>6472</v>
      </c>
      <c r="C312" s="3" t="s">
        <v>10989</v>
      </c>
      <c r="D312" s="3" t="s">
        <v>6487</v>
      </c>
      <c r="E312" s="32" t="str">
        <f>IF(ISNA(VLOOKUP(D312,[1]finalsorted!$A:$H,$E$5,FALSE))=TRUE,"terminated",(VLOOKUP(D312,[1]finalsorted!$A:$H,$E$5,FALSE)))</f>
        <v/>
      </c>
    </row>
    <row r="313" spans="1:5" outlineLevel="3" x14ac:dyDescent="0.25">
      <c r="A313" s="15" t="s">
        <v>11050</v>
      </c>
      <c r="B313" s="15" t="s">
        <v>6472</v>
      </c>
      <c r="C313" s="3" t="s">
        <v>10989</v>
      </c>
      <c r="D313" s="3" t="s">
        <v>6488</v>
      </c>
      <c r="E313" s="32">
        <f>IF(ISNA(VLOOKUP(D313,[1]finalsorted!$A:$H,$E$5,FALSE))=TRUE,"terminated",(VLOOKUP(D313,[1]finalsorted!$A:$H,$E$5,FALSE)))</f>
        <v>1008488.08</v>
      </c>
    </row>
    <row r="314" spans="1:5" outlineLevel="3" x14ac:dyDescent="0.25">
      <c r="A314" s="15" t="s">
        <v>11050</v>
      </c>
      <c r="B314" s="15" t="s">
        <v>6472</v>
      </c>
      <c r="C314" s="3" t="s">
        <v>10989</v>
      </c>
      <c r="D314" s="3" t="s">
        <v>6489</v>
      </c>
      <c r="E314" s="32">
        <f>IF(ISNA(VLOOKUP(D314,[1]finalsorted!$A:$H,$E$5,FALSE))=TRUE,"terminated",(VLOOKUP(D314,[1]finalsorted!$A:$H,$E$5,FALSE)))</f>
        <v>711729.05</v>
      </c>
    </row>
    <row r="315" spans="1:5" outlineLevel="3" x14ac:dyDescent="0.25">
      <c r="A315" s="15" t="s">
        <v>11050</v>
      </c>
      <c r="B315" s="15" t="s">
        <v>6472</v>
      </c>
      <c r="C315" s="3" t="s">
        <v>10989</v>
      </c>
      <c r="D315" s="3" t="s">
        <v>6490</v>
      </c>
      <c r="E315" s="32">
        <f>IF(ISNA(VLOOKUP(D315,[1]finalsorted!$A:$H,$E$5,FALSE))=TRUE,"terminated",(VLOOKUP(D315,[1]finalsorted!$A:$H,$E$5,FALSE)))</f>
        <v>833082.08</v>
      </c>
    </row>
    <row r="316" spans="1:5" outlineLevel="3" x14ac:dyDescent="0.25">
      <c r="A316" s="15" t="s">
        <v>11050</v>
      </c>
      <c r="B316" s="15" t="s">
        <v>6472</v>
      </c>
      <c r="C316" s="3" t="s">
        <v>10989</v>
      </c>
      <c r="D316" s="3" t="s">
        <v>6491</v>
      </c>
      <c r="E316" s="32">
        <f>IF(ISNA(VLOOKUP(D316,[1]finalsorted!$A:$H,$E$5,FALSE))=TRUE,"terminated",(VLOOKUP(D316,[1]finalsorted!$A:$H,$E$5,FALSE)))</f>
        <v>720203.38</v>
      </c>
    </row>
    <row r="317" spans="1:5" outlineLevel="3" x14ac:dyDescent="0.25">
      <c r="A317" s="15" t="s">
        <v>11050</v>
      </c>
      <c r="B317" s="15" t="s">
        <v>6472</v>
      </c>
      <c r="C317" s="3" t="s">
        <v>10989</v>
      </c>
      <c r="D317" s="3" t="s">
        <v>6492</v>
      </c>
      <c r="E317" s="32">
        <f>IF(ISNA(VLOOKUP(D317,[1]finalsorted!$A:$H,$E$5,FALSE))=TRUE,"terminated",(VLOOKUP(D317,[1]finalsorted!$A:$H,$E$5,FALSE)))</f>
        <v>304843.05</v>
      </c>
    </row>
    <row r="318" spans="1:5" outlineLevel="3" x14ac:dyDescent="0.25">
      <c r="A318" s="15" t="s">
        <v>11050</v>
      </c>
      <c r="B318" s="15" t="s">
        <v>6472</v>
      </c>
      <c r="C318" s="3" t="s">
        <v>10989</v>
      </c>
      <c r="D318" s="3" t="s">
        <v>6493</v>
      </c>
      <c r="E318" s="32">
        <f>IF(ISNA(VLOOKUP(D318,[1]finalsorted!$A:$H,$E$5,FALSE))=TRUE,"terminated",(VLOOKUP(D318,[1]finalsorted!$A:$H,$E$5,FALSE)))</f>
        <v>672433.73</v>
      </c>
    </row>
    <row r="319" spans="1:5" outlineLevel="3" x14ac:dyDescent="0.25">
      <c r="A319" s="15" t="s">
        <v>11050</v>
      </c>
      <c r="B319" s="15" t="s">
        <v>6472</v>
      </c>
      <c r="C319" s="3" t="s">
        <v>10989</v>
      </c>
      <c r="D319" s="3" t="s">
        <v>6494</v>
      </c>
      <c r="E319" s="32">
        <f>IF(ISNA(VLOOKUP(D319,[1]finalsorted!$A:$H,$E$5,FALSE))=TRUE,"terminated",(VLOOKUP(D319,[1]finalsorted!$A:$H,$E$5,FALSE)))</f>
        <v>1286133.28</v>
      </c>
    </row>
    <row r="320" spans="1:5" outlineLevel="3" x14ac:dyDescent="0.25">
      <c r="A320" s="15" t="s">
        <v>11050</v>
      </c>
      <c r="B320" s="15" t="s">
        <v>6472</v>
      </c>
      <c r="C320" s="3" t="s">
        <v>10989</v>
      </c>
      <c r="D320" s="3" t="s">
        <v>6495</v>
      </c>
      <c r="E320" s="32">
        <f>IF(ISNA(VLOOKUP(D320,[1]finalsorted!$A:$H,$E$5,FALSE))=TRUE,"terminated",(VLOOKUP(D320,[1]finalsorted!$A:$H,$E$5,FALSE)))</f>
        <v>534286.02</v>
      </c>
    </row>
    <row r="321" spans="1:5" outlineLevel="3" x14ac:dyDescent="0.25">
      <c r="A321" s="15" t="s">
        <v>11050</v>
      </c>
      <c r="B321" s="15" t="s">
        <v>6472</v>
      </c>
      <c r="C321" s="3" t="s">
        <v>10989</v>
      </c>
      <c r="D321" s="3" t="s">
        <v>6496</v>
      </c>
      <c r="E321" s="32">
        <f>IF(ISNA(VLOOKUP(D321,[1]finalsorted!$A:$H,$E$5,FALSE))=TRUE,"terminated",(VLOOKUP(D321,[1]finalsorted!$A:$H,$E$5,FALSE)))</f>
        <v>692228.27</v>
      </c>
    </row>
    <row r="322" spans="1:5" outlineLevel="3" x14ac:dyDescent="0.25">
      <c r="A322" s="15" t="s">
        <v>11050</v>
      </c>
      <c r="B322" s="15" t="s">
        <v>6472</v>
      </c>
      <c r="C322" s="3" t="s">
        <v>10989</v>
      </c>
      <c r="D322" s="3" t="s">
        <v>6497</v>
      </c>
      <c r="E322" s="32">
        <f>IF(ISNA(VLOOKUP(D322,[1]finalsorted!$A:$H,$E$5,FALSE))=TRUE,"terminated",(VLOOKUP(D322,[1]finalsorted!$A:$H,$E$5,FALSE)))</f>
        <v>689785.19</v>
      </c>
    </row>
    <row r="323" spans="1:5" outlineLevel="3" x14ac:dyDescent="0.25">
      <c r="A323" s="15" t="s">
        <v>11050</v>
      </c>
      <c r="B323" s="15" t="s">
        <v>6472</v>
      </c>
      <c r="C323" s="3" t="s">
        <v>10989</v>
      </c>
      <c r="D323" s="3" t="s">
        <v>6498</v>
      </c>
      <c r="E323" s="32">
        <f>IF(ISNA(VLOOKUP(D323,[1]finalsorted!$A:$H,$E$5,FALSE))=TRUE,"terminated",(VLOOKUP(D323,[1]finalsorted!$A:$H,$E$5,FALSE)))</f>
        <v>1522888.66</v>
      </c>
    </row>
    <row r="324" spans="1:5" outlineLevel="3" x14ac:dyDescent="0.25">
      <c r="A324" s="15" t="s">
        <v>11050</v>
      </c>
      <c r="B324" s="15" t="s">
        <v>6472</v>
      </c>
      <c r="C324" s="3" t="s">
        <v>10989</v>
      </c>
      <c r="D324" s="3" t="s">
        <v>6499</v>
      </c>
      <c r="E324" s="32">
        <f>IF(ISNA(VLOOKUP(D324,[1]finalsorted!$A:$H,$E$5,FALSE))=TRUE,"terminated",(VLOOKUP(D324,[1]finalsorted!$A:$H,$E$5,FALSE)))</f>
        <v>486615.84</v>
      </c>
    </row>
    <row r="325" spans="1:5" outlineLevel="3" x14ac:dyDescent="0.25">
      <c r="A325" s="15" t="s">
        <v>11050</v>
      </c>
      <c r="B325" s="15" t="s">
        <v>6472</v>
      </c>
      <c r="C325" s="3" t="s">
        <v>10989</v>
      </c>
      <c r="D325" s="3" t="s">
        <v>6500</v>
      </c>
      <c r="E325" s="32">
        <f>IF(ISNA(VLOOKUP(D325,[1]finalsorted!$A:$H,$E$5,FALSE))=TRUE,"terminated",(VLOOKUP(D325,[1]finalsorted!$A:$H,$E$5,FALSE)))</f>
        <v>532572.59</v>
      </c>
    </row>
    <row r="326" spans="1:5" outlineLevel="3" x14ac:dyDescent="0.25">
      <c r="A326" s="15" t="s">
        <v>11050</v>
      </c>
      <c r="B326" s="15" t="s">
        <v>6472</v>
      </c>
      <c r="C326" s="3" t="s">
        <v>10989</v>
      </c>
      <c r="D326" s="3" t="s">
        <v>6501</v>
      </c>
      <c r="E326" s="32">
        <f>IF(ISNA(VLOOKUP(D326,[1]finalsorted!$A:$H,$E$5,FALSE))=TRUE,"terminated",(VLOOKUP(D326,[1]finalsorted!$A:$H,$E$5,FALSE)))</f>
        <v>898296.76</v>
      </c>
    </row>
    <row r="327" spans="1:5" outlineLevel="3" x14ac:dyDescent="0.25">
      <c r="A327" s="15" t="s">
        <v>11050</v>
      </c>
      <c r="B327" s="15" t="s">
        <v>6472</v>
      </c>
      <c r="C327" s="3" t="s">
        <v>10989</v>
      </c>
      <c r="D327" s="3" t="s">
        <v>6502</v>
      </c>
      <c r="E327" s="32">
        <f>IF(ISNA(VLOOKUP(D327,[1]finalsorted!$A:$H,$E$5,FALSE))=TRUE,"terminated",(VLOOKUP(D327,[1]finalsorted!$A:$H,$E$5,FALSE)))</f>
        <v>620920.43000000005</v>
      </c>
    </row>
    <row r="328" spans="1:5" outlineLevel="3" x14ac:dyDescent="0.25">
      <c r="A328" s="15" t="s">
        <v>11050</v>
      </c>
      <c r="B328" s="15" t="s">
        <v>6472</v>
      </c>
      <c r="C328" s="3" t="s">
        <v>10989</v>
      </c>
      <c r="D328" s="3" t="s">
        <v>6503</v>
      </c>
      <c r="E328" s="32">
        <f>IF(ISNA(VLOOKUP(D328,[1]finalsorted!$A:$H,$E$5,FALSE))=TRUE,"terminated",(VLOOKUP(D328,[1]finalsorted!$A:$H,$E$5,FALSE)))</f>
        <v>281136.94</v>
      </c>
    </row>
    <row r="329" spans="1:5" outlineLevel="3" x14ac:dyDescent="0.25">
      <c r="A329" s="15" t="s">
        <v>11050</v>
      </c>
      <c r="B329" s="15" t="s">
        <v>6472</v>
      </c>
      <c r="C329" s="3" t="s">
        <v>10989</v>
      </c>
      <c r="D329" s="3" t="s">
        <v>6504</v>
      </c>
      <c r="E329" s="32" t="str">
        <f>IF(ISNA(VLOOKUP(D329,[1]finalsorted!$A:$H,$E$5,FALSE))=TRUE,"terminated",(VLOOKUP(D329,[1]finalsorted!$A:$H,$E$5,FALSE)))</f>
        <v/>
      </c>
    </row>
    <row r="330" spans="1:5" outlineLevel="3" x14ac:dyDescent="0.25">
      <c r="A330" s="15" t="s">
        <v>11050</v>
      </c>
      <c r="B330" s="15" t="s">
        <v>6472</v>
      </c>
      <c r="C330" s="3" t="s">
        <v>10989</v>
      </c>
      <c r="D330" s="3" t="s">
        <v>6505</v>
      </c>
      <c r="E330" s="32">
        <f>IF(ISNA(VLOOKUP(D330,[1]finalsorted!$A:$H,$E$5,FALSE))=TRUE,"terminated",(VLOOKUP(D330,[1]finalsorted!$A:$H,$E$5,FALSE)))</f>
        <v>1617379.59</v>
      </c>
    </row>
    <row r="331" spans="1:5" outlineLevel="3" x14ac:dyDescent="0.25">
      <c r="A331" s="15" t="s">
        <v>11050</v>
      </c>
      <c r="B331" s="15" t="s">
        <v>6472</v>
      </c>
      <c r="C331" s="3" t="s">
        <v>10989</v>
      </c>
      <c r="D331" s="3" t="s">
        <v>6506</v>
      </c>
      <c r="E331" s="32">
        <f>IF(ISNA(VLOOKUP(D331,[1]finalsorted!$A:$H,$E$5,FALSE))=TRUE,"terminated",(VLOOKUP(D331,[1]finalsorted!$A:$H,$E$5,FALSE)))</f>
        <v>1297053.18</v>
      </c>
    </row>
    <row r="332" spans="1:5" outlineLevel="3" x14ac:dyDescent="0.25">
      <c r="A332" s="15" t="s">
        <v>11050</v>
      </c>
      <c r="B332" s="15" t="s">
        <v>6472</v>
      </c>
      <c r="C332" s="3" t="s">
        <v>10989</v>
      </c>
      <c r="D332" s="3" t="s">
        <v>6507</v>
      </c>
      <c r="E332" s="32">
        <f>IF(ISNA(VLOOKUP(D332,[1]finalsorted!$A:$H,$E$5,FALSE))=TRUE,"terminated",(VLOOKUP(D332,[1]finalsorted!$A:$H,$E$5,FALSE)))</f>
        <v>987945.18</v>
      </c>
    </row>
    <row r="333" spans="1:5" outlineLevel="3" x14ac:dyDescent="0.25">
      <c r="A333" s="15" t="s">
        <v>11050</v>
      </c>
      <c r="B333" s="15" t="s">
        <v>6472</v>
      </c>
      <c r="C333" s="3" t="s">
        <v>10989</v>
      </c>
      <c r="D333" s="3" t="s">
        <v>6508</v>
      </c>
      <c r="E333" s="32">
        <f>IF(ISNA(VLOOKUP(D333,[1]finalsorted!$A:$H,$E$5,FALSE))=TRUE,"terminated",(VLOOKUP(D333,[1]finalsorted!$A:$H,$E$5,FALSE)))</f>
        <v>565520.59</v>
      </c>
    </row>
    <row r="334" spans="1:5" outlineLevel="3" x14ac:dyDescent="0.25">
      <c r="A334" s="15" t="s">
        <v>11050</v>
      </c>
      <c r="B334" s="15" t="s">
        <v>6472</v>
      </c>
      <c r="C334" s="3" t="s">
        <v>10989</v>
      </c>
      <c r="D334" s="3" t="s">
        <v>6509</v>
      </c>
      <c r="E334" s="32">
        <f>IF(ISNA(VLOOKUP(D334,[1]finalsorted!$A:$H,$E$5,FALSE))=TRUE,"terminated",(VLOOKUP(D334,[1]finalsorted!$A:$H,$E$5,FALSE)))</f>
        <v>1392974.55</v>
      </c>
    </row>
    <row r="335" spans="1:5" outlineLevel="3" x14ac:dyDescent="0.25">
      <c r="A335" s="15" t="s">
        <v>11050</v>
      </c>
      <c r="B335" s="15" t="s">
        <v>6472</v>
      </c>
      <c r="C335" s="3" t="s">
        <v>10989</v>
      </c>
      <c r="D335" s="3" t="s">
        <v>6510</v>
      </c>
      <c r="E335" s="32">
        <f>IF(ISNA(VLOOKUP(D335,[1]finalsorted!$A:$H,$E$5,FALSE))=TRUE,"terminated",(VLOOKUP(D335,[1]finalsorted!$A:$H,$E$5,FALSE)))</f>
        <v>1969686.99</v>
      </c>
    </row>
    <row r="336" spans="1:5" outlineLevel="3" x14ac:dyDescent="0.25">
      <c r="A336" s="15" t="s">
        <v>11050</v>
      </c>
      <c r="B336" s="15" t="s">
        <v>6472</v>
      </c>
      <c r="C336" s="3" t="s">
        <v>10989</v>
      </c>
      <c r="D336" s="3" t="s">
        <v>6511</v>
      </c>
      <c r="E336" s="32">
        <f>IF(ISNA(VLOOKUP(D336,[1]finalsorted!$A:$H,$E$5,FALSE))=TRUE,"terminated",(VLOOKUP(D336,[1]finalsorted!$A:$H,$E$5,FALSE)))</f>
        <v>1190392.8899999999</v>
      </c>
    </row>
    <row r="337" spans="1:5" outlineLevel="3" x14ac:dyDescent="0.25">
      <c r="A337" s="15" t="s">
        <v>11050</v>
      </c>
      <c r="B337" s="15" t="s">
        <v>6472</v>
      </c>
      <c r="C337" s="3" t="s">
        <v>10989</v>
      </c>
      <c r="D337" s="3" t="s">
        <v>6512</v>
      </c>
      <c r="E337" s="32">
        <f>IF(ISNA(VLOOKUP(D337,[1]finalsorted!$A:$H,$E$5,FALSE))=TRUE,"terminated",(VLOOKUP(D337,[1]finalsorted!$A:$H,$E$5,FALSE)))</f>
        <v>606774.46</v>
      </c>
    </row>
    <row r="338" spans="1:5" outlineLevel="3" x14ac:dyDescent="0.25">
      <c r="A338" s="15" t="s">
        <v>11050</v>
      </c>
      <c r="B338" s="15" t="s">
        <v>6472</v>
      </c>
      <c r="C338" s="3" t="s">
        <v>10989</v>
      </c>
      <c r="D338" s="3" t="s">
        <v>6513</v>
      </c>
      <c r="E338" s="32">
        <f>IF(ISNA(VLOOKUP(D338,[1]finalsorted!$A:$H,$E$5,FALSE))=TRUE,"terminated",(VLOOKUP(D338,[1]finalsorted!$A:$H,$E$5,FALSE)))</f>
        <v>951243.75</v>
      </c>
    </row>
    <row r="339" spans="1:5" outlineLevel="3" x14ac:dyDescent="0.25">
      <c r="A339" s="15" t="s">
        <v>11050</v>
      </c>
      <c r="B339" s="15" t="s">
        <v>6472</v>
      </c>
      <c r="C339" s="3" t="s">
        <v>10989</v>
      </c>
      <c r="D339" s="3" t="s">
        <v>6514</v>
      </c>
      <c r="E339" s="32">
        <f>IF(ISNA(VLOOKUP(D339,[1]finalsorted!$A:$H,$E$5,FALSE))=TRUE,"terminated",(VLOOKUP(D339,[1]finalsorted!$A:$H,$E$5,FALSE)))</f>
        <v>919308.84</v>
      </c>
    </row>
    <row r="340" spans="1:5" outlineLevel="3" x14ac:dyDescent="0.25">
      <c r="A340" s="15" t="s">
        <v>11050</v>
      </c>
      <c r="B340" s="15" t="s">
        <v>6472</v>
      </c>
      <c r="C340" s="3" t="s">
        <v>10989</v>
      </c>
      <c r="D340" s="3" t="s">
        <v>6515</v>
      </c>
      <c r="E340" s="32" t="str">
        <f>IF(ISNA(VLOOKUP(D340,[1]finalsorted!$A:$H,$E$5,FALSE))=TRUE,"terminated",(VLOOKUP(D340,[1]finalsorted!$A:$H,$E$5,FALSE)))</f>
        <v/>
      </c>
    </row>
    <row r="341" spans="1:5" outlineLevel="3" x14ac:dyDescent="0.25">
      <c r="A341" s="15" t="s">
        <v>11050</v>
      </c>
      <c r="B341" s="15" t="s">
        <v>6472</v>
      </c>
      <c r="C341" s="3" t="s">
        <v>10989</v>
      </c>
      <c r="D341" s="3" t="s">
        <v>6516</v>
      </c>
      <c r="E341" s="32" t="str">
        <f>IF(ISNA(VLOOKUP(D341,[1]finalsorted!$A:$H,$E$5,FALSE))=TRUE,"terminated",(VLOOKUP(D341,[1]finalsorted!$A:$H,$E$5,FALSE)))</f>
        <v/>
      </c>
    </row>
    <row r="342" spans="1:5" outlineLevel="3" x14ac:dyDescent="0.25">
      <c r="A342" s="15" t="s">
        <v>11050</v>
      </c>
      <c r="B342" s="15" t="s">
        <v>6472</v>
      </c>
      <c r="C342" s="3" t="s">
        <v>10989</v>
      </c>
      <c r="D342" s="3" t="s">
        <v>6517</v>
      </c>
      <c r="E342" s="32">
        <f>IF(ISNA(VLOOKUP(D342,[1]finalsorted!$A:$H,$E$5,FALSE))=TRUE,"terminated",(VLOOKUP(D342,[1]finalsorted!$A:$H,$E$5,FALSE)))</f>
        <v>588295.31999999995</v>
      </c>
    </row>
    <row r="343" spans="1:5" outlineLevel="3" x14ac:dyDescent="0.25">
      <c r="A343" s="15" t="s">
        <v>11050</v>
      </c>
      <c r="B343" s="15" t="s">
        <v>6472</v>
      </c>
      <c r="C343" s="3" t="s">
        <v>10989</v>
      </c>
      <c r="D343" s="3" t="s">
        <v>6518</v>
      </c>
      <c r="E343" s="32">
        <f>IF(ISNA(VLOOKUP(D343,[1]finalsorted!$A:$H,$E$5,FALSE))=TRUE,"terminated",(VLOOKUP(D343,[1]finalsorted!$A:$H,$E$5,FALSE)))</f>
        <v>990925.02</v>
      </c>
    </row>
    <row r="344" spans="1:5" outlineLevel="3" x14ac:dyDescent="0.25">
      <c r="A344" s="15" t="s">
        <v>11050</v>
      </c>
      <c r="B344" s="15" t="s">
        <v>6472</v>
      </c>
      <c r="C344" s="3" t="s">
        <v>10989</v>
      </c>
      <c r="D344" s="3" t="s">
        <v>6519</v>
      </c>
      <c r="E344" s="32">
        <f>IF(ISNA(VLOOKUP(D344,[1]finalsorted!$A:$H,$E$5,FALSE))=TRUE,"terminated",(VLOOKUP(D344,[1]finalsorted!$A:$H,$E$5,FALSE)))</f>
        <v>478429.23</v>
      </c>
    </row>
    <row r="345" spans="1:5" outlineLevel="3" x14ac:dyDescent="0.25">
      <c r="A345" s="15" t="s">
        <v>11050</v>
      </c>
      <c r="B345" s="15" t="s">
        <v>6472</v>
      </c>
      <c r="C345" s="3" t="s">
        <v>10989</v>
      </c>
      <c r="D345" s="3" t="s">
        <v>6520</v>
      </c>
      <c r="E345" s="32">
        <f>IF(ISNA(VLOOKUP(D345,[1]finalsorted!$A:$H,$E$5,FALSE))=TRUE,"terminated",(VLOOKUP(D345,[1]finalsorted!$A:$H,$E$5,FALSE)))</f>
        <v>519999.92</v>
      </c>
    </row>
    <row r="346" spans="1:5" outlineLevel="3" x14ac:dyDescent="0.25">
      <c r="A346" s="15" t="s">
        <v>11050</v>
      </c>
      <c r="B346" s="15" t="s">
        <v>6472</v>
      </c>
      <c r="C346" s="3" t="s">
        <v>10989</v>
      </c>
      <c r="D346" s="3" t="s">
        <v>6521</v>
      </c>
      <c r="E346" s="32">
        <f>IF(ISNA(VLOOKUP(D346,[1]finalsorted!$A:$H,$E$5,FALSE))=TRUE,"terminated",(VLOOKUP(D346,[1]finalsorted!$A:$H,$E$5,FALSE)))</f>
        <v>222824.56</v>
      </c>
    </row>
    <row r="347" spans="1:5" outlineLevel="3" x14ac:dyDescent="0.25">
      <c r="A347" s="15" t="s">
        <v>11050</v>
      </c>
      <c r="B347" s="15" t="s">
        <v>6472</v>
      </c>
      <c r="C347" s="3" t="s">
        <v>10989</v>
      </c>
      <c r="D347" s="3" t="s">
        <v>6522</v>
      </c>
      <c r="E347" s="32" t="str">
        <f>IF(ISNA(VLOOKUP(D347,[1]finalsorted!$A:$H,$E$5,FALSE))=TRUE,"terminated",(VLOOKUP(D347,[1]finalsorted!$A:$H,$E$5,FALSE)))</f>
        <v/>
      </c>
    </row>
    <row r="348" spans="1:5" outlineLevel="3" x14ac:dyDescent="0.25">
      <c r="A348" s="15" t="s">
        <v>11050</v>
      </c>
      <c r="B348" s="15" t="s">
        <v>6472</v>
      </c>
      <c r="C348" s="3" t="s">
        <v>10989</v>
      </c>
      <c r="D348" s="3" t="s">
        <v>6523</v>
      </c>
      <c r="E348" s="32">
        <f>IF(ISNA(VLOOKUP(D348,[1]finalsorted!$A:$H,$E$5,FALSE))=TRUE,"terminated",(VLOOKUP(D348,[1]finalsorted!$A:$H,$E$5,FALSE)))</f>
        <v>392038.15</v>
      </c>
    </row>
    <row r="349" spans="1:5" outlineLevel="3" x14ac:dyDescent="0.25">
      <c r="A349" s="15" t="s">
        <v>11050</v>
      </c>
      <c r="B349" s="15" t="s">
        <v>6472</v>
      </c>
      <c r="C349" s="3" t="s">
        <v>10989</v>
      </c>
      <c r="D349" s="3" t="s">
        <v>6524</v>
      </c>
      <c r="E349" s="32">
        <f>IF(ISNA(VLOOKUP(D349,[1]finalsorted!$A:$H,$E$5,FALSE))=TRUE,"terminated",(VLOOKUP(D349,[1]finalsorted!$A:$H,$E$5,FALSE)))</f>
        <v>881886.85</v>
      </c>
    </row>
    <row r="350" spans="1:5" outlineLevel="3" x14ac:dyDescent="0.25">
      <c r="A350" s="15" t="s">
        <v>11050</v>
      </c>
      <c r="B350" s="15" t="s">
        <v>6472</v>
      </c>
      <c r="C350" s="3" t="s">
        <v>10989</v>
      </c>
      <c r="D350" s="3" t="s">
        <v>6525</v>
      </c>
      <c r="E350" s="32">
        <f>IF(ISNA(VLOOKUP(D350,[1]finalsorted!$A:$H,$E$5,FALSE))=TRUE,"terminated",(VLOOKUP(D350,[1]finalsorted!$A:$H,$E$5,FALSE)))</f>
        <v>353844.35</v>
      </c>
    </row>
    <row r="351" spans="1:5" outlineLevel="3" x14ac:dyDescent="0.25">
      <c r="A351" s="15" t="s">
        <v>11050</v>
      </c>
      <c r="B351" s="15" t="s">
        <v>6472</v>
      </c>
      <c r="C351" s="3" t="s">
        <v>10989</v>
      </c>
      <c r="D351" s="3" t="s">
        <v>6526</v>
      </c>
      <c r="E351" s="32">
        <f>IF(ISNA(VLOOKUP(D351,[1]finalsorted!$A:$H,$E$5,FALSE))=TRUE,"terminated",(VLOOKUP(D351,[1]finalsorted!$A:$H,$E$5,FALSE)))</f>
        <v>77105.119999999995</v>
      </c>
    </row>
    <row r="352" spans="1:5" outlineLevel="3" x14ac:dyDescent="0.25">
      <c r="A352" s="15" t="s">
        <v>11050</v>
      </c>
      <c r="B352" s="15" t="s">
        <v>6472</v>
      </c>
      <c r="C352" s="3" t="s">
        <v>10989</v>
      </c>
      <c r="D352" s="3" t="s">
        <v>6527</v>
      </c>
      <c r="E352" s="32">
        <f>IF(ISNA(VLOOKUP(D352,[1]finalsorted!$A:$H,$E$5,FALSE))=TRUE,"terminated",(VLOOKUP(D352,[1]finalsorted!$A:$H,$E$5,FALSE)))</f>
        <v>471772.89</v>
      </c>
    </row>
    <row r="353" spans="1:5" outlineLevel="3" x14ac:dyDescent="0.25">
      <c r="A353" s="15" t="s">
        <v>11050</v>
      </c>
      <c r="B353" s="15" t="s">
        <v>6472</v>
      </c>
      <c r="C353" s="3" t="s">
        <v>10989</v>
      </c>
      <c r="D353" s="3" t="s">
        <v>6528</v>
      </c>
      <c r="E353" s="32">
        <f>IF(ISNA(VLOOKUP(D353,[1]finalsorted!$A:$H,$E$5,FALSE))=TRUE,"terminated",(VLOOKUP(D353,[1]finalsorted!$A:$H,$E$5,FALSE)))</f>
        <v>576802.05000000005</v>
      </c>
    </row>
    <row r="354" spans="1:5" outlineLevel="3" x14ac:dyDescent="0.25">
      <c r="A354" s="15" t="s">
        <v>11050</v>
      </c>
      <c r="B354" s="15" t="s">
        <v>6472</v>
      </c>
      <c r="C354" s="3" t="s">
        <v>10989</v>
      </c>
      <c r="D354" s="3" t="s">
        <v>6529</v>
      </c>
      <c r="E354" s="32">
        <f>IF(ISNA(VLOOKUP(D354,[1]finalsorted!$A:$H,$E$5,FALSE))=TRUE,"terminated",(VLOOKUP(D354,[1]finalsorted!$A:$H,$E$5,FALSE)))</f>
        <v>1276453.52</v>
      </c>
    </row>
    <row r="355" spans="1:5" outlineLevel="3" x14ac:dyDescent="0.25">
      <c r="A355" s="15" t="s">
        <v>11050</v>
      </c>
      <c r="B355" s="15" t="s">
        <v>6472</v>
      </c>
      <c r="C355" s="3" t="s">
        <v>10989</v>
      </c>
      <c r="D355" s="3" t="s">
        <v>6530</v>
      </c>
      <c r="E355" s="32">
        <f>IF(ISNA(VLOOKUP(D355,[1]finalsorted!$A:$H,$E$5,FALSE))=TRUE,"terminated",(VLOOKUP(D355,[1]finalsorted!$A:$H,$E$5,FALSE)))</f>
        <v>531935.28</v>
      </c>
    </row>
    <row r="356" spans="1:5" outlineLevel="3" x14ac:dyDescent="0.25">
      <c r="A356" s="15" t="s">
        <v>11050</v>
      </c>
      <c r="B356" s="15" t="s">
        <v>6472</v>
      </c>
      <c r="C356" s="3" t="s">
        <v>10989</v>
      </c>
      <c r="D356" s="3" t="s">
        <v>6531</v>
      </c>
      <c r="E356" s="32" t="str">
        <f>IF(ISNA(VLOOKUP(D356,[1]finalsorted!$A:$H,$E$5,FALSE))=TRUE,"terminated",(VLOOKUP(D356,[1]finalsorted!$A:$H,$E$5,FALSE)))</f>
        <v/>
      </c>
    </row>
    <row r="357" spans="1:5" outlineLevel="3" x14ac:dyDescent="0.25">
      <c r="A357" s="15" t="s">
        <v>11050</v>
      </c>
      <c r="B357" s="15" t="s">
        <v>6472</v>
      </c>
      <c r="C357" s="3" t="s">
        <v>10989</v>
      </c>
      <c r="D357" s="3" t="s">
        <v>6532</v>
      </c>
      <c r="E357" s="32">
        <f>IF(ISNA(VLOOKUP(D357,[1]finalsorted!$A:$H,$E$5,FALSE))=TRUE,"terminated",(VLOOKUP(D357,[1]finalsorted!$A:$H,$E$5,FALSE)))</f>
        <v>899833.75</v>
      </c>
    </row>
    <row r="358" spans="1:5" outlineLevel="3" x14ac:dyDescent="0.25">
      <c r="A358" s="15" t="s">
        <v>11050</v>
      </c>
      <c r="B358" s="15" t="s">
        <v>6472</v>
      </c>
      <c r="C358" s="3" t="s">
        <v>10989</v>
      </c>
      <c r="D358" s="3" t="s">
        <v>6533</v>
      </c>
      <c r="E358" s="32">
        <f>IF(ISNA(VLOOKUP(D358,[1]finalsorted!$A:$H,$E$5,FALSE))=TRUE,"terminated",(VLOOKUP(D358,[1]finalsorted!$A:$H,$E$5,FALSE)))</f>
        <v>719746.29</v>
      </c>
    </row>
    <row r="359" spans="1:5" outlineLevel="3" x14ac:dyDescent="0.25">
      <c r="A359" s="15" t="s">
        <v>11050</v>
      </c>
      <c r="B359" s="15" t="s">
        <v>6472</v>
      </c>
      <c r="C359" s="3" t="s">
        <v>10989</v>
      </c>
      <c r="D359" s="3" t="s">
        <v>6534</v>
      </c>
      <c r="E359" s="32">
        <f>IF(ISNA(VLOOKUP(D359,[1]finalsorted!$A:$H,$E$5,FALSE))=TRUE,"terminated",(VLOOKUP(D359,[1]finalsorted!$A:$H,$E$5,FALSE)))</f>
        <v>645719.93999999994</v>
      </c>
    </row>
    <row r="360" spans="1:5" outlineLevel="3" x14ac:dyDescent="0.25">
      <c r="A360" s="15" t="s">
        <v>11050</v>
      </c>
      <c r="B360" s="15" t="s">
        <v>6472</v>
      </c>
      <c r="C360" s="3" t="s">
        <v>10989</v>
      </c>
      <c r="D360" s="3" t="s">
        <v>6535</v>
      </c>
      <c r="E360" s="32">
        <f>IF(ISNA(VLOOKUP(D360,[1]finalsorted!$A:$H,$E$5,FALSE))=TRUE,"terminated",(VLOOKUP(D360,[1]finalsorted!$A:$H,$E$5,FALSE)))</f>
        <v>358913.62</v>
      </c>
    </row>
    <row r="361" spans="1:5" outlineLevel="3" x14ac:dyDescent="0.25">
      <c r="A361" s="15" t="s">
        <v>11050</v>
      </c>
      <c r="B361" s="15" t="s">
        <v>6472</v>
      </c>
      <c r="C361" s="3" t="s">
        <v>10989</v>
      </c>
      <c r="D361" s="3" t="s">
        <v>6536</v>
      </c>
      <c r="E361" s="32">
        <f>IF(ISNA(VLOOKUP(D361,[1]finalsorted!$A:$H,$E$5,FALSE))=TRUE,"terminated",(VLOOKUP(D361,[1]finalsorted!$A:$H,$E$5,FALSE)))</f>
        <v>553657.36</v>
      </c>
    </row>
    <row r="362" spans="1:5" outlineLevel="3" x14ac:dyDescent="0.25">
      <c r="A362" s="15" t="s">
        <v>11050</v>
      </c>
      <c r="B362" s="15" t="s">
        <v>6472</v>
      </c>
      <c r="C362" s="3" t="s">
        <v>10989</v>
      </c>
      <c r="D362" s="3" t="s">
        <v>6537</v>
      </c>
      <c r="E362" s="32">
        <f>IF(ISNA(VLOOKUP(D362,[1]finalsorted!$A:$H,$E$5,FALSE))=TRUE,"terminated",(VLOOKUP(D362,[1]finalsorted!$A:$H,$E$5,FALSE)))</f>
        <v>142802.41</v>
      </c>
    </row>
    <row r="363" spans="1:5" outlineLevel="3" x14ac:dyDescent="0.25">
      <c r="A363" s="15" t="s">
        <v>11050</v>
      </c>
      <c r="B363" s="15" t="s">
        <v>6472</v>
      </c>
      <c r="C363" s="3" t="s">
        <v>10989</v>
      </c>
      <c r="D363" s="3" t="s">
        <v>6538</v>
      </c>
      <c r="E363" s="32">
        <f>IF(ISNA(VLOOKUP(D363,[1]finalsorted!$A:$H,$E$5,FALSE))=TRUE,"terminated",(VLOOKUP(D363,[1]finalsorted!$A:$H,$E$5,FALSE)))</f>
        <v>369159.93</v>
      </c>
    </row>
    <row r="364" spans="1:5" outlineLevel="3" x14ac:dyDescent="0.25">
      <c r="A364" s="15" t="s">
        <v>11050</v>
      </c>
      <c r="B364" s="15" t="s">
        <v>6472</v>
      </c>
      <c r="C364" s="3" t="s">
        <v>10989</v>
      </c>
      <c r="D364" s="3" t="s">
        <v>6539</v>
      </c>
      <c r="E364" s="32">
        <f>IF(ISNA(VLOOKUP(D364,[1]finalsorted!$A:$H,$E$5,FALSE))=TRUE,"terminated",(VLOOKUP(D364,[1]finalsorted!$A:$H,$E$5,FALSE)))</f>
        <v>101927.22</v>
      </c>
    </row>
    <row r="365" spans="1:5" outlineLevel="3" x14ac:dyDescent="0.25">
      <c r="A365" s="15" t="s">
        <v>11050</v>
      </c>
      <c r="B365" s="15" t="s">
        <v>6472</v>
      </c>
      <c r="C365" s="3" t="s">
        <v>10989</v>
      </c>
      <c r="D365" s="3" t="s">
        <v>6540</v>
      </c>
      <c r="E365" s="32">
        <f>IF(ISNA(VLOOKUP(D365,[1]finalsorted!$A:$H,$E$5,FALSE))=TRUE,"terminated",(VLOOKUP(D365,[1]finalsorted!$A:$H,$E$5,FALSE)))</f>
        <v>556029.04</v>
      </c>
    </row>
    <row r="366" spans="1:5" outlineLevel="3" x14ac:dyDescent="0.25">
      <c r="A366" s="15" t="s">
        <v>11050</v>
      </c>
      <c r="B366" s="15" t="s">
        <v>6472</v>
      </c>
      <c r="C366" s="3" t="s">
        <v>10989</v>
      </c>
      <c r="D366" s="3" t="s">
        <v>6541</v>
      </c>
      <c r="E366" s="32">
        <f>IF(ISNA(VLOOKUP(D366,[1]finalsorted!$A:$H,$E$5,FALSE))=TRUE,"terminated",(VLOOKUP(D366,[1]finalsorted!$A:$H,$E$5,FALSE)))</f>
        <v>1499755.14</v>
      </c>
    </row>
    <row r="367" spans="1:5" outlineLevel="3" x14ac:dyDescent="0.25">
      <c r="A367" s="15" t="s">
        <v>11050</v>
      </c>
      <c r="B367" s="15" t="s">
        <v>6472</v>
      </c>
      <c r="C367" s="3" t="s">
        <v>10989</v>
      </c>
      <c r="D367" s="3" t="s">
        <v>6542</v>
      </c>
      <c r="E367" s="32">
        <f>IF(ISNA(VLOOKUP(D367,[1]finalsorted!$A:$H,$E$5,FALSE))=TRUE,"terminated",(VLOOKUP(D367,[1]finalsorted!$A:$H,$E$5,FALSE)))</f>
        <v>1436198.46</v>
      </c>
    </row>
    <row r="368" spans="1:5" outlineLevel="3" x14ac:dyDescent="0.25">
      <c r="A368" s="15" t="s">
        <v>11050</v>
      </c>
      <c r="B368" s="15" t="s">
        <v>6472</v>
      </c>
      <c r="C368" s="3" t="s">
        <v>10989</v>
      </c>
      <c r="D368" s="3" t="s">
        <v>6543</v>
      </c>
      <c r="E368" s="32">
        <f>IF(ISNA(VLOOKUP(D368,[1]finalsorted!$A:$H,$E$5,FALSE))=TRUE,"terminated",(VLOOKUP(D368,[1]finalsorted!$A:$H,$E$5,FALSE)))</f>
        <v>1867015.99</v>
      </c>
    </row>
    <row r="369" spans="1:5" outlineLevel="3" x14ac:dyDescent="0.25">
      <c r="A369" s="15" t="s">
        <v>11050</v>
      </c>
      <c r="B369" s="15" t="s">
        <v>6472</v>
      </c>
      <c r="C369" s="3" t="s">
        <v>10989</v>
      </c>
      <c r="D369" s="3" t="s">
        <v>6544</v>
      </c>
      <c r="E369" s="32" t="str">
        <f>IF(ISNA(VLOOKUP(D369,[1]finalsorted!$A:$H,$E$5,FALSE))=TRUE,"terminated",(VLOOKUP(D369,[1]finalsorted!$A:$H,$E$5,FALSE)))</f>
        <v/>
      </c>
    </row>
    <row r="370" spans="1:5" outlineLevel="3" x14ac:dyDescent="0.25">
      <c r="A370" s="15" t="s">
        <v>11050</v>
      </c>
      <c r="B370" s="15" t="s">
        <v>6472</v>
      </c>
      <c r="C370" s="3" t="s">
        <v>10989</v>
      </c>
      <c r="D370" s="3" t="s">
        <v>6545</v>
      </c>
      <c r="E370" s="32">
        <f>IF(ISNA(VLOOKUP(D370,[1]finalsorted!$A:$H,$E$5,FALSE))=TRUE,"terminated",(VLOOKUP(D370,[1]finalsorted!$A:$H,$E$5,FALSE)))</f>
        <v>341021.08</v>
      </c>
    </row>
    <row r="371" spans="1:5" outlineLevel="3" x14ac:dyDescent="0.25">
      <c r="A371" s="15" t="s">
        <v>11050</v>
      </c>
      <c r="B371" s="15" t="s">
        <v>6472</v>
      </c>
      <c r="C371" s="3" t="s">
        <v>10989</v>
      </c>
      <c r="D371" s="3" t="s">
        <v>6546</v>
      </c>
      <c r="E371" s="32">
        <f>IF(ISNA(VLOOKUP(D371,[1]finalsorted!$A:$H,$E$5,FALSE))=TRUE,"terminated",(VLOOKUP(D371,[1]finalsorted!$A:$H,$E$5,FALSE)))</f>
        <v>283017.87</v>
      </c>
    </row>
    <row r="372" spans="1:5" outlineLevel="3" x14ac:dyDescent="0.25">
      <c r="A372" s="15" t="s">
        <v>11050</v>
      </c>
      <c r="B372" s="15" t="s">
        <v>6472</v>
      </c>
      <c r="C372" s="3" t="s">
        <v>10989</v>
      </c>
      <c r="D372" s="3" t="s">
        <v>6547</v>
      </c>
      <c r="E372" s="32">
        <f>IF(ISNA(VLOOKUP(D372,[1]finalsorted!$A:$H,$E$5,FALSE))=TRUE,"terminated",(VLOOKUP(D372,[1]finalsorted!$A:$H,$E$5,FALSE)))</f>
        <v>292644.46999999997</v>
      </c>
    </row>
    <row r="373" spans="1:5" outlineLevel="3" x14ac:dyDescent="0.25">
      <c r="A373" s="15" t="s">
        <v>11050</v>
      </c>
      <c r="B373" s="15" t="s">
        <v>6472</v>
      </c>
      <c r="C373" s="3" t="s">
        <v>10989</v>
      </c>
      <c r="D373" s="3" t="s">
        <v>6548</v>
      </c>
      <c r="E373" s="32">
        <f>IF(ISNA(VLOOKUP(D373,[1]finalsorted!$A:$H,$E$5,FALSE))=TRUE,"terminated",(VLOOKUP(D373,[1]finalsorted!$A:$H,$E$5,FALSE)))</f>
        <v>1098589.97</v>
      </c>
    </row>
    <row r="374" spans="1:5" outlineLevel="3" x14ac:dyDescent="0.25">
      <c r="A374" s="15" t="s">
        <v>11050</v>
      </c>
      <c r="B374" s="15" t="s">
        <v>6472</v>
      </c>
      <c r="C374" s="3" t="s">
        <v>10989</v>
      </c>
      <c r="D374" s="3" t="s">
        <v>6549</v>
      </c>
      <c r="E374" s="32">
        <f>IF(ISNA(VLOOKUP(D374,[1]finalsorted!$A:$H,$E$5,FALSE))=TRUE,"terminated",(VLOOKUP(D374,[1]finalsorted!$A:$H,$E$5,FALSE)))</f>
        <v>891429.15</v>
      </c>
    </row>
    <row r="375" spans="1:5" outlineLevel="3" x14ac:dyDescent="0.25">
      <c r="A375" s="15" t="s">
        <v>11050</v>
      </c>
      <c r="B375" s="15" t="s">
        <v>6472</v>
      </c>
      <c r="C375" s="3" t="s">
        <v>10989</v>
      </c>
      <c r="D375" s="3" t="s">
        <v>6550</v>
      </c>
      <c r="E375" s="32">
        <f>IF(ISNA(VLOOKUP(D375,[1]finalsorted!$A:$H,$E$5,FALSE))=TRUE,"terminated",(VLOOKUP(D375,[1]finalsorted!$A:$H,$E$5,FALSE)))</f>
        <v>636141.81000000006</v>
      </c>
    </row>
    <row r="376" spans="1:5" outlineLevel="3" x14ac:dyDescent="0.25">
      <c r="A376" s="15" t="s">
        <v>11050</v>
      </c>
      <c r="B376" s="15" t="s">
        <v>6472</v>
      </c>
      <c r="C376" s="3" t="s">
        <v>10989</v>
      </c>
      <c r="D376" s="3" t="s">
        <v>6551</v>
      </c>
      <c r="E376" s="32">
        <f>IF(ISNA(VLOOKUP(D376,[1]finalsorted!$A:$H,$E$5,FALSE))=TRUE,"terminated",(VLOOKUP(D376,[1]finalsorted!$A:$H,$E$5,FALSE)))</f>
        <v>1143033</v>
      </c>
    </row>
    <row r="377" spans="1:5" outlineLevel="3" x14ac:dyDescent="0.25">
      <c r="A377" s="15" t="s">
        <v>11050</v>
      </c>
      <c r="B377" s="15" t="s">
        <v>6472</v>
      </c>
      <c r="C377" s="3" t="s">
        <v>10989</v>
      </c>
      <c r="D377" s="3" t="s">
        <v>6552</v>
      </c>
      <c r="E377" s="32">
        <f>IF(ISNA(VLOOKUP(D377,[1]finalsorted!$A:$H,$E$5,FALSE))=TRUE,"terminated",(VLOOKUP(D377,[1]finalsorted!$A:$H,$E$5,FALSE)))</f>
        <v>548126.17000000004</v>
      </c>
    </row>
    <row r="378" spans="1:5" outlineLevel="3" x14ac:dyDescent="0.25">
      <c r="A378" s="15" t="s">
        <v>11050</v>
      </c>
      <c r="B378" s="15" t="s">
        <v>6472</v>
      </c>
      <c r="C378" s="3" t="s">
        <v>10989</v>
      </c>
      <c r="D378" s="3" t="s">
        <v>6553</v>
      </c>
      <c r="E378" s="32">
        <f>IF(ISNA(VLOOKUP(D378,[1]finalsorted!$A:$H,$E$5,FALSE))=TRUE,"terminated",(VLOOKUP(D378,[1]finalsorted!$A:$H,$E$5,FALSE)))</f>
        <v>1126578.1100000001</v>
      </c>
    </row>
    <row r="379" spans="1:5" outlineLevel="3" x14ac:dyDescent="0.25">
      <c r="A379" s="15" t="s">
        <v>11050</v>
      </c>
      <c r="B379" s="15" t="s">
        <v>6472</v>
      </c>
      <c r="C379" s="3" t="s">
        <v>10989</v>
      </c>
      <c r="D379" s="3" t="s">
        <v>6554</v>
      </c>
      <c r="E379" s="32">
        <f>IF(ISNA(VLOOKUP(D379,[1]finalsorted!$A:$H,$E$5,FALSE))=TRUE,"terminated",(VLOOKUP(D379,[1]finalsorted!$A:$H,$E$5,FALSE)))</f>
        <v>821533.62</v>
      </c>
    </row>
    <row r="380" spans="1:5" outlineLevel="3" x14ac:dyDescent="0.25">
      <c r="A380" s="15" t="s">
        <v>11050</v>
      </c>
      <c r="B380" s="15" t="s">
        <v>6472</v>
      </c>
      <c r="C380" s="3" t="s">
        <v>10989</v>
      </c>
      <c r="D380" s="3" t="s">
        <v>6555</v>
      </c>
      <c r="E380" s="32">
        <f>IF(ISNA(VLOOKUP(D380,[1]finalsorted!$A:$H,$E$5,FALSE))=TRUE,"terminated",(VLOOKUP(D380,[1]finalsorted!$A:$H,$E$5,FALSE)))</f>
        <v>657017.98</v>
      </c>
    </row>
    <row r="381" spans="1:5" outlineLevel="3" x14ac:dyDescent="0.25">
      <c r="A381" s="15" t="s">
        <v>11050</v>
      </c>
      <c r="B381" s="15" t="s">
        <v>6472</v>
      </c>
      <c r="C381" s="3" t="s">
        <v>10989</v>
      </c>
      <c r="D381" s="3" t="s">
        <v>6556</v>
      </c>
      <c r="E381" s="32">
        <f>IF(ISNA(VLOOKUP(D381,[1]finalsorted!$A:$H,$E$5,FALSE))=TRUE,"terminated",(VLOOKUP(D381,[1]finalsorted!$A:$H,$E$5,FALSE)))</f>
        <v>743929.45</v>
      </c>
    </row>
    <row r="382" spans="1:5" outlineLevel="3" x14ac:dyDescent="0.25">
      <c r="A382" s="15" t="s">
        <v>11050</v>
      </c>
      <c r="B382" s="15" t="s">
        <v>6472</v>
      </c>
      <c r="C382" s="3" t="s">
        <v>10989</v>
      </c>
      <c r="D382" s="3" t="s">
        <v>6557</v>
      </c>
      <c r="E382" s="32">
        <f>IF(ISNA(VLOOKUP(D382,[1]finalsorted!$A:$H,$E$5,FALSE))=TRUE,"terminated",(VLOOKUP(D382,[1]finalsorted!$A:$H,$E$5,FALSE)))</f>
        <v>1124365.95</v>
      </c>
    </row>
    <row r="383" spans="1:5" outlineLevel="3" x14ac:dyDescent="0.25">
      <c r="A383" s="15" t="s">
        <v>11050</v>
      </c>
      <c r="B383" s="15" t="s">
        <v>6472</v>
      </c>
      <c r="C383" s="3" t="s">
        <v>10989</v>
      </c>
      <c r="D383" s="3" t="s">
        <v>6558</v>
      </c>
      <c r="E383" s="32">
        <f>IF(ISNA(VLOOKUP(D383,[1]finalsorted!$A:$H,$E$5,FALSE))=TRUE,"terminated",(VLOOKUP(D383,[1]finalsorted!$A:$H,$E$5,FALSE)))</f>
        <v>1703549.31</v>
      </c>
    </row>
    <row r="384" spans="1:5" outlineLevel="3" x14ac:dyDescent="0.25">
      <c r="A384" s="15" t="s">
        <v>11050</v>
      </c>
      <c r="B384" s="15" t="s">
        <v>6472</v>
      </c>
      <c r="C384" s="3" t="s">
        <v>10989</v>
      </c>
      <c r="D384" s="3" t="s">
        <v>6559</v>
      </c>
      <c r="E384" s="32">
        <f>IF(ISNA(VLOOKUP(D384,[1]finalsorted!$A:$H,$E$5,FALSE))=TRUE,"terminated",(VLOOKUP(D384,[1]finalsorted!$A:$H,$E$5,FALSE)))</f>
        <v>1098039.73</v>
      </c>
    </row>
    <row r="385" spans="1:5" outlineLevel="3" x14ac:dyDescent="0.25">
      <c r="A385" s="15" t="s">
        <v>11050</v>
      </c>
      <c r="B385" s="15" t="s">
        <v>6472</v>
      </c>
      <c r="C385" s="3" t="s">
        <v>10989</v>
      </c>
      <c r="D385" s="3" t="s">
        <v>6560</v>
      </c>
      <c r="E385" s="32" t="str">
        <f>IF(ISNA(VLOOKUP(D385,[1]finalsorted!$A:$H,$E$5,FALSE))=TRUE,"terminated",(VLOOKUP(D385,[1]finalsorted!$A:$H,$E$5,FALSE)))</f>
        <v/>
      </c>
    </row>
    <row r="386" spans="1:5" outlineLevel="3" x14ac:dyDescent="0.25">
      <c r="A386" s="15" t="s">
        <v>11050</v>
      </c>
      <c r="B386" s="15" t="s">
        <v>6472</v>
      </c>
      <c r="C386" s="3" t="s">
        <v>10989</v>
      </c>
      <c r="D386" s="3" t="s">
        <v>6561</v>
      </c>
      <c r="E386" s="32">
        <f>IF(ISNA(VLOOKUP(D386,[1]finalsorted!$A:$H,$E$5,FALSE))=TRUE,"terminated",(VLOOKUP(D386,[1]finalsorted!$A:$H,$E$5,FALSE)))</f>
        <v>1144845.0900000001</v>
      </c>
    </row>
    <row r="387" spans="1:5" outlineLevel="3" x14ac:dyDescent="0.25">
      <c r="A387" s="15" t="s">
        <v>11050</v>
      </c>
      <c r="B387" s="15" t="s">
        <v>6472</v>
      </c>
      <c r="C387" s="3" t="s">
        <v>10989</v>
      </c>
      <c r="D387" s="3" t="s">
        <v>6562</v>
      </c>
      <c r="E387" s="32">
        <f>IF(ISNA(VLOOKUP(D387,[1]finalsorted!$A:$H,$E$5,FALSE))=TRUE,"terminated",(VLOOKUP(D387,[1]finalsorted!$A:$H,$E$5,FALSE)))</f>
        <v>92463.16</v>
      </c>
    </row>
    <row r="388" spans="1:5" outlineLevel="3" x14ac:dyDescent="0.25">
      <c r="A388" s="15" t="s">
        <v>11050</v>
      </c>
      <c r="B388" s="15" t="s">
        <v>6472</v>
      </c>
      <c r="C388" s="3" t="s">
        <v>10989</v>
      </c>
      <c r="D388" s="3" t="s">
        <v>6563</v>
      </c>
      <c r="E388" s="32">
        <f>IF(ISNA(VLOOKUP(D388,[1]finalsorted!$A:$H,$E$5,FALSE))=TRUE,"terminated",(VLOOKUP(D388,[1]finalsorted!$A:$H,$E$5,FALSE)))</f>
        <v>335885.48</v>
      </c>
    </row>
    <row r="389" spans="1:5" outlineLevel="3" x14ac:dyDescent="0.25">
      <c r="A389" s="15" t="s">
        <v>11050</v>
      </c>
      <c r="B389" s="15" t="s">
        <v>6472</v>
      </c>
      <c r="C389" s="3" t="s">
        <v>10989</v>
      </c>
      <c r="D389" s="3" t="s">
        <v>6564</v>
      </c>
      <c r="E389" s="32">
        <f>IF(ISNA(VLOOKUP(D389,[1]finalsorted!$A:$H,$E$5,FALSE))=TRUE,"terminated",(VLOOKUP(D389,[1]finalsorted!$A:$H,$E$5,FALSE)))</f>
        <v>354734.63</v>
      </c>
    </row>
    <row r="390" spans="1:5" outlineLevel="3" x14ac:dyDescent="0.25">
      <c r="A390" s="15" t="s">
        <v>11050</v>
      </c>
      <c r="B390" s="15" t="s">
        <v>6472</v>
      </c>
      <c r="C390" s="3" t="s">
        <v>10989</v>
      </c>
      <c r="D390" s="3" t="s">
        <v>6565</v>
      </c>
      <c r="E390" s="32">
        <f>IF(ISNA(VLOOKUP(D390,[1]finalsorted!$A:$H,$E$5,FALSE))=TRUE,"terminated",(VLOOKUP(D390,[1]finalsorted!$A:$H,$E$5,FALSE)))</f>
        <v>293021.48</v>
      </c>
    </row>
    <row r="391" spans="1:5" outlineLevel="3" x14ac:dyDescent="0.25">
      <c r="A391" s="15" t="s">
        <v>11050</v>
      </c>
      <c r="B391" s="15" t="s">
        <v>6472</v>
      </c>
      <c r="C391" s="3" t="s">
        <v>10989</v>
      </c>
      <c r="D391" s="3" t="s">
        <v>6566</v>
      </c>
      <c r="E391" s="32">
        <f>IF(ISNA(VLOOKUP(D391,[1]finalsorted!$A:$H,$E$5,FALSE))=TRUE,"terminated",(VLOOKUP(D391,[1]finalsorted!$A:$H,$E$5,FALSE)))</f>
        <v>1172534.33</v>
      </c>
    </row>
    <row r="392" spans="1:5" outlineLevel="3" x14ac:dyDescent="0.25">
      <c r="A392" s="15" t="s">
        <v>11050</v>
      </c>
      <c r="B392" s="15" t="s">
        <v>6472</v>
      </c>
      <c r="C392" s="3" t="s">
        <v>10989</v>
      </c>
      <c r="D392" s="3" t="s">
        <v>6567</v>
      </c>
      <c r="E392" s="32">
        <f>IF(ISNA(VLOOKUP(D392,[1]finalsorted!$A:$H,$E$5,FALSE))=TRUE,"terminated",(VLOOKUP(D392,[1]finalsorted!$A:$H,$E$5,FALSE)))</f>
        <v>1206034.02</v>
      </c>
    </row>
    <row r="393" spans="1:5" outlineLevel="3" x14ac:dyDescent="0.25">
      <c r="A393" s="15" t="s">
        <v>11050</v>
      </c>
      <c r="B393" s="15" t="s">
        <v>6472</v>
      </c>
      <c r="C393" s="3" t="s">
        <v>10989</v>
      </c>
      <c r="D393" s="3" t="s">
        <v>6568</v>
      </c>
      <c r="E393" s="32">
        <f>IF(ISNA(VLOOKUP(D393,[1]finalsorted!$A:$H,$E$5,FALSE))=TRUE,"terminated",(VLOOKUP(D393,[1]finalsorted!$A:$H,$E$5,FALSE)))</f>
        <v>414534.76</v>
      </c>
    </row>
    <row r="394" spans="1:5" outlineLevel="3" x14ac:dyDescent="0.25">
      <c r="A394" s="15" t="s">
        <v>11050</v>
      </c>
      <c r="B394" s="15" t="s">
        <v>6472</v>
      </c>
      <c r="C394" s="3" t="s">
        <v>10989</v>
      </c>
      <c r="D394" s="3" t="s">
        <v>6569</v>
      </c>
      <c r="E394" s="32" t="str">
        <f>IF(ISNA(VLOOKUP(D394,[1]finalsorted!$A:$H,$E$5,FALSE))=TRUE,"terminated",(VLOOKUP(D394,[1]finalsorted!$A:$H,$E$5,FALSE)))</f>
        <v/>
      </c>
    </row>
    <row r="395" spans="1:5" outlineLevel="3" x14ac:dyDescent="0.25">
      <c r="A395" s="15" t="s">
        <v>11050</v>
      </c>
      <c r="B395" s="15" t="s">
        <v>6472</v>
      </c>
      <c r="C395" s="3" t="s">
        <v>10989</v>
      </c>
      <c r="D395" s="3" t="s">
        <v>6570</v>
      </c>
      <c r="E395" s="32">
        <f>IF(ISNA(VLOOKUP(D395,[1]finalsorted!$A:$H,$E$5,FALSE))=TRUE,"terminated",(VLOOKUP(D395,[1]finalsorted!$A:$H,$E$5,FALSE)))</f>
        <v>215110.92</v>
      </c>
    </row>
    <row r="396" spans="1:5" outlineLevel="3" x14ac:dyDescent="0.25">
      <c r="A396" s="15" t="s">
        <v>11050</v>
      </c>
      <c r="B396" s="15" t="s">
        <v>6472</v>
      </c>
      <c r="C396" s="3" t="s">
        <v>10989</v>
      </c>
      <c r="D396" s="3" t="s">
        <v>6571</v>
      </c>
      <c r="E396" s="32">
        <f>IF(ISNA(VLOOKUP(D396,[1]finalsorted!$A:$H,$E$5,FALSE))=TRUE,"terminated",(VLOOKUP(D396,[1]finalsorted!$A:$H,$E$5,FALSE)))</f>
        <v>1306605.52</v>
      </c>
    </row>
    <row r="397" spans="1:5" outlineLevel="3" x14ac:dyDescent="0.25">
      <c r="A397" s="15" t="s">
        <v>11050</v>
      </c>
      <c r="B397" s="15" t="s">
        <v>6472</v>
      </c>
      <c r="C397" s="3" t="s">
        <v>10989</v>
      </c>
      <c r="D397" s="3" t="s">
        <v>6572</v>
      </c>
      <c r="E397" s="32">
        <f>IF(ISNA(VLOOKUP(D397,[1]finalsorted!$A:$H,$E$5,FALSE))=TRUE,"terminated",(VLOOKUP(D397,[1]finalsorted!$A:$H,$E$5,FALSE)))</f>
        <v>1923732.38</v>
      </c>
    </row>
    <row r="398" spans="1:5" outlineLevel="3" x14ac:dyDescent="0.25">
      <c r="A398" s="15" t="s">
        <v>11050</v>
      </c>
      <c r="B398" s="15" t="s">
        <v>6472</v>
      </c>
      <c r="C398" s="3" t="s">
        <v>10989</v>
      </c>
      <c r="D398" s="3" t="s">
        <v>6573</v>
      </c>
      <c r="E398" s="32">
        <f>IF(ISNA(VLOOKUP(D398,[1]finalsorted!$A:$H,$E$5,FALSE))=TRUE,"terminated",(VLOOKUP(D398,[1]finalsorted!$A:$H,$E$5,FALSE)))</f>
        <v>1305151.44</v>
      </c>
    </row>
    <row r="399" spans="1:5" outlineLevel="3" x14ac:dyDescent="0.25">
      <c r="A399" s="15" t="s">
        <v>11050</v>
      </c>
      <c r="B399" s="15" t="s">
        <v>6472</v>
      </c>
      <c r="C399" s="3" t="s">
        <v>10989</v>
      </c>
      <c r="D399" s="3" t="s">
        <v>6574</v>
      </c>
      <c r="E399" s="32">
        <f>IF(ISNA(VLOOKUP(D399,[1]finalsorted!$A:$H,$E$5,FALSE))=TRUE,"terminated",(VLOOKUP(D399,[1]finalsorted!$A:$H,$E$5,FALSE)))</f>
        <v>520875.57</v>
      </c>
    </row>
    <row r="400" spans="1:5" outlineLevel="3" x14ac:dyDescent="0.25">
      <c r="A400" s="15" t="s">
        <v>11050</v>
      </c>
      <c r="B400" s="15" t="s">
        <v>6472</v>
      </c>
      <c r="C400" s="3" t="s">
        <v>10989</v>
      </c>
      <c r="D400" s="3" t="s">
        <v>6575</v>
      </c>
      <c r="E400" s="32">
        <f>IF(ISNA(VLOOKUP(D400,[1]finalsorted!$A:$H,$E$5,FALSE))=TRUE,"terminated",(VLOOKUP(D400,[1]finalsorted!$A:$H,$E$5,FALSE)))</f>
        <v>449914.66</v>
      </c>
    </row>
    <row r="401" spans="1:5" outlineLevel="3" x14ac:dyDescent="0.25">
      <c r="A401" s="15" t="s">
        <v>11050</v>
      </c>
      <c r="B401" s="15" t="s">
        <v>6472</v>
      </c>
      <c r="C401" s="3" t="s">
        <v>10989</v>
      </c>
      <c r="D401" s="3" t="s">
        <v>6576</v>
      </c>
      <c r="E401" s="32">
        <f>IF(ISNA(VLOOKUP(D401,[1]finalsorted!$A:$H,$E$5,FALSE))=TRUE,"terminated",(VLOOKUP(D401,[1]finalsorted!$A:$H,$E$5,FALSE)))</f>
        <v>617310.05000000005</v>
      </c>
    </row>
    <row r="402" spans="1:5" outlineLevel="3" x14ac:dyDescent="0.25">
      <c r="A402" s="15" t="s">
        <v>11050</v>
      </c>
      <c r="B402" s="15" t="s">
        <v>6472</v>
      </c>
      <c r="C402" s="3" t="s">
        <v>10989</v>
      </c>
      <c r="D402" s="3" t="s">
        <v>6577</v>
      </c>
      <c r="E402" s="32">
        <f>IF(ISNA(VLOOKUP(D402,[1]finalsorted!$A:$H,$E$5,FALSE))=TRUE,"terminated",(VLOOKUP(D402,[1]finalsorted!$A:$H,$E$5,FALSE)))</f>
        <v>647822.56000000006</v>
      </c>
    </row>
    <row r="403" spans="1:5" outlineLevel="3" x14ac:dyDescent="0.25">
      <c r="A403" s="15" t="s">
        <v>11050</v>
      </c>
      <c r="B403" s="15" t="s">
        <v>6472</v>
      </c>
      <c r="C403" s="3" t="s">
        <v>10989</v>
      </c>
      <c r="D403" s="3" t="s">
        <v>6578</v>
      </c>
      <c r="E403" s="32">
        <f>IF(ISNA(VLOOKUP(D403,[1]finalsorted!$A:$H,$E$5,FALSE))=TRUE,"terminated",(VLOOKUP(D403,[1]finalsorted!$A:$H,$E$5,FALSE)))</f>
        <v>682444.32</v>
      </c>
    </row>
    <row r="404" spans="1:5" outlineLevel="3" x14ac:dyDescent="0.25">
      <c r="A404" s="15" t="s">
        <v>11050</v>
      </c>
      <c r="B404" s="15" t="s">
        <v>6472</v>
      </c>
      <c r="C404" s="3" t="s">
        <v>10989</v>
      </c>
      <c r="D404" s="3" t="s">
        <v>6579</v>
      </c>
      <c r="E404" s="32">
        <f>IF(ISNA(VLOOKUP(D404,[1]finalsorted!$A:$H,$E$5,FALSE))=TRUE,"terminated",(VLOOKUP(D404,[1]finalsorted!$A:$H,$E$5,FALSE)))</f>
        <v>608892.94999999995</v>
      </c>
    </row>
    <row r="405" spans="1:5" outlineLevel="3" x14ac:dyDescent="0.25">
      <c r="A405" s="15" t="s">
        <v>11050</v>
      </c>
      <c r="B405" s="15" t="s">
        <v>6472</v>
      </c>
      <c r="C405" s="3" t="s">
        <v>10989</v>
      </c>
      <c r="D405" s="3" t="s">
        <v>6580</v>
      </c>
      <c r="E405" s="32" t="str">
        <f>IF(ISNA(VLOOKUP(D405,[1]finalsorted!$A:$H,$E$5,FALSE))=TRUE,"terminated",(VLOOKUP(D405,[1]finalsorted!$A:$H,$E$5,FALSE)))</f>
        <v/>
      </c>
    </row>
    <row r="406" spans="1:5" outlineLevel="3" x14ac:dyDescent="0.25">
      <c r="A406" s="15" t="s">
        <v>11050</v>
      </c>
      <c r="B406" s="15" t="s">
        <v>6472</v>
      </c>
      <c r="C406" s="3" t="s">
        <v>10989</v>
      </c>
      <c r="D406" s="3" t="s">
        <v>6581</v>
      </c>
      <c r="E406" s="32">
        <f>IF(ISNA(VLOOKUP(D406,[1]finalsorted!$A:$H,$E$5,FALSE))=TRUE,"terminated",(VLOOKUP(D406,[1]finalsorted!$A:$H,$E$5,FALSE)))</f>
        <v>1436201.59</v>
      </c>
    </row>
    <row r="407" spans="1:5" outlineLevel="3" x14ac:dyDescent="0.25">
      <c r="A407" s="15" t="s">
        <v>11050</v>
      </c>
      <c r="B407" s="15" t="s">
        <v>6472</v>
      </c>
      <c r="C407" s="3" t="s">
        <v>10989</v>
      </c>
      <c r="D407" s="3" t="s">
        <v>6582</v>
      </c>
      <c r="E407" s="32">
        <f>IF(ISNA(VLOOKUP(D407,[1]finalsorted!$A:$H,$E$5,FALSE))=TRUE,"terminated",(VLOOKUP(D407,[1]finalsorted!$A:$H,$E$5,FALSE)))</f>
        <v>1252125.5</v>
      </c>
    </row>
    <row r="408" spans="1:5" outlineLevel="3" x14ac:dyDescent="0.25">
      <c r="A408" s="15" t="s">
        <v>11050</v>
      </c>
      <c r="B408" s="15" t="s">
        <v>6472</v>
      </c>
      <c r="C408" s="3" t="s">
        <v>10989</v>
      </c>
      <c r="D408" s="3" t="s">
        <v>6583</v>
      </c>
      <c r="E408" s="32">
        <f>IF(ISNA(VLOOKUP(D408,[1]finalsorted!$A:$H,$E$5,FALSE))=TRUE,"terminated",(VLOOKUP(D408,[1]finalsorted!$A:$H,$E$5,FALSE)))</f>
        <v>1231132.3600000001</v>
      </c>
    </row>
    <row r="409" spans="1:5" outlineLevel="3" x14ac:dyDescent="0.25">
      <c r="A409" s="15" t="s">
        <v>11050</v>
      </c>
      <c r="B409" s="15" t="s">
        <v>6472</v>
      </c>
      <c r="C409" s="3" t="s">
        <v>10989</v>
      </c>
      <c r="D409" s="3" t="s">
        <v>6584</v>
      </c>
      <c r="E409" s="32">
        <f>IF(ISNA(VLOOKUP(D409,[1]finalsorted!$A:$H,$E$5,FALSE))=TRUE,"terminated",(VLOOKUP(D409,[1]finalsorted!$A:$H,$E$5,FALSE)))</f>
        <v>983491.51</v>
      </c>
    </row>
    <row r="410" spans="1:5" outlineLevel="3" x14ac:dyDescent="0.25">
      <c r="A410" s="15" t="s">
        <v>11050</v>
      </c>
      <c r="B410" s="15" t="s">
        <v>6472</v>
      </c>
      <c r="C410" s="3" t="s">
        <v>10989</v>
      </c>
      <c r="D410" s="3" t="s">
        <v>6585</v>
      </c>
      <c r="E410" s="32">
        <f>IF(ISNA(VLOOKUP(D410,[1]finalsorted!$A:$H,$E$5,FALSE))=TRUE,"terminated",(VLOOKUP(D410,[1]finalsorted!$A:$H,$E$5,FALSE)))</f>
        <v>957864.87</v>
      </c>
    </row>
    <row r="411" spans="1:5" outlineLevel="3" x14ac:dyDescent="0.25">
      <c r="A411" s="15" t="s">
        <v>11050</v>
      </c>
      <c r="B411" s="15" t="s">
        <v>6472</v>
      </c>
      <c r="C411" s="3" t="s">
        <v>10989</v>
      </c>
      <c r="D411" s="3" t="s">
        <v>6586</v>
      </c>
      <c r="E411" s="32">
        <f>IF(ISNA(VLOOKUP(D411,[1]finalsorted!$A:$H,$E$5,FALSE))=TRUE,"terminated",(VLOOKUP(D411,[1]finalsorted!$A:$H,$E$5,FALSE)))</f>
        <v>1073106.1100000001</v>
      </c>
    </row>
    <row r="412" spans="1:5" outlineLevel="3" x14ac:dyDescent="0.25">
      <c r="A412" s="15" t="s">
        <v>11050</v>
      </c>
      <c r="B412" s="15" t="s">
        <v>6472</v>
      </c>
      <c r="C412" s="3" t="s">
        <v>10989</v>
      </c>
      <c r="D412" s="3" t="s">
        <v>6587</v>
      </c>
      <c r="E412" s="32">
        <f>IF(ISNA(VLOOKUP(D412,[1]finalsorted!$A:$H,$E$5,FALSE))=TRUE,"terminated",(VLOOKUP(D412,[1]finalsorted!$A:$H,$E$5,FALSE)))</f>
        <v>849582.34</v>
      </c>
    </row>
    <row r="413" spans="1:5" outlineLevel="3" x14ac:dyDescent="0.25">
      <c r="A413" s="15" t="s">
        <v>11050</v>
      </c>
      <c r="B413" s="15" t="s">
        <v>6472</v>
      </c>
      <c r="C413" s="3" t="s">
        <v>10989</v>
      </c>
      <c r="D413" s="3" t="s">
        <v>6588</v>
      </c>
      <c r="E413" s="32" t="str">
        <f>IF(ISNA(VLOOKUP(D413,[1]finalsorted!$A:$H,$E$5,FALSE))=TRUE,"terminated",(VLOOKUP(D413,[1]finalsorted!$A:$H,$E$5,FALSE)))</f>
        <v/>
      </c>
    </row>
    <row r="414" spans="1:5" outlineLevel="3" x14ac:dyDescent="0.25">
      <c r="A414" s="15" t="s">
        <v>11050</v>
      </c>
      <c r="B414" s="15" t="s">
        <v>6472</v>
      </c>
      <c r="C414" s="3" t="s">
        <v>10989</v>
      </c>
      <c r="D414" s="3" t="s">
        <v>6589</v>
      </c>
      <c r="E414" s="32" t="str">
        <f>IF(ISNA(VLOOKUP(D414,[1]finalsorted!$A:$H,$E$5,FALSE))=TRUE,"terminated",(VLOOKUP(D414,[1]finalsorted!$A:$H,$E$5,FALSE)))</f>
        <v/>
      </c>
    </row>
    <row r="415" spans="1:5" outlineLevel="3" x14ac:dyDescent="0.25">
      <c r="A415" s="15" t="s">
        <v>11050</v>
      </c>
      <c r="B415" s="15" t="s">
        <v>6472</v>
      </c>
      <c r="C415" s="3" t="s">
        <v>10989</v>
      </c>
      <c r="D415" s="3" t="s">
        <v>6590</v>
      </c>
      <c r="E415" s="32">
        <f>IF(ISNA(VLOOKUP(D415,[1]finalsorted!$A:$H,$E$5,FALSE))=TRUE,"terminated",(VLOOKUP(D415,[1]finalsorted!$A:$H,$E$5,FALSE)))</f>
        <v>951281.74</v>
      </c>
    </row>
    <row r="416" spans="1:5" outlineLevel="3" x14ac:dyDescent="0.25">
      <c r="A416" s="15" t="s">
        <v>11050</v>
      </c>
      <c r="B416" s="15" t="s">
        <v>6472</v>
      </c>
      <c r="C416" s="3" t="s">
        <v>10989</v>
      </c>
      <c r="D416" s="3" t="s">
        <v>6591</v>
      </c>
      <c r="E416" s="32">
        <f>IF(ISNA(VLOOKUP(D416,[1]finalsorted!$A:$H,$E$5,FALSE))=TRUE,"terminated",(VLOOKUP(D416,[1]finalsorted!$A:$H,$E$5,FALSE)))</f>
        <v>449395.7</v>
      </c>
    </row>
    <row r="417" spans="1:5" outlineLevel="3" x14ac:dyDescent="0.25">
      <c r="A417" s="15" t="s">
        <v>11050</v>
      </c>
      <c r="B417" s="15" t="s">
        <v>6472</v>
      </c>
      <c r="C417" s="3" t="s">
        <v>10989</v>
      </c>
      <c r="D417" s="3" t="s">
        <v>6592</v>
      </c>
      <c r="E417" s="32">
        <f>IF(ISNA(VLOOKUP(D417,[1]finalsorted!$A:$H,$E$5,FALSE))=TRUE,"terminated",(VLOOKUP(D417,[1]finalsorted!$A:$H,$E$5,FALSE)))</f>
        <v>410564</v>
      </c>
    </row>
    <row r="418" spans="1:5" outlineLevel="3" x14ac:dyDescent="0.25">
      <c r="A418" s="15" t="s">
        <v>11050</v>
      </c>
      <c r="B418" s="15" t="s">
        <v>6472</v>
      </c>
      <c r="C418" s="3" t="s">
        <v>10989</v>
      </c>
      <c r="D418" s="3" t="s">
        <v>6593</v>
      </c>
      <c r="E418" s="32">
        <f>IF(ISNA(VLOOKUP(D418,[1]finalsorted!$A:$H,$E$5,FALSE))=TRUE,"terminated",(VLOOKUP(D418,[1]finalsorted!$A:$H,$E$5,FALSE)))</f>
        <v>1079633.67</v>
      </c>
    </row>
    <row r="419" spans="1:5" outlineLevel="3" x14ac:dyDescent="0.25">
      <c r="A419" s="15" t="s">
        <v>11050</v>
      </c>
      <c r="B419" s="15" t="s">
        <v>6472</v>
      </c>
      <c r="C419" s="3" t="s">
        <v>10989</v>
      </c>
      <c r="D419" s="3" t="s">
        <v>6594</v>
      </c>
      <c r="E419" s="32">
        <f>IF(ISNA(VLOOKUP(D419,[1]finalsorted!$A:$H,$E$5,FALSE))=TRUE,"terminated",(VLOOKUP(D419,[1]finalsorted!$A:$H,$E$5,FALSE)))</f>
        <v>935308.69</v>
      </c>
    </row>
    <row r="420" spans="1:5" outlineLevel="3" x14ac:dyDescent="0.25">
      <c r="A420" s="15" t="s">
        <v>11050</v>
      </c>
      <c r="B420" s="15" t="s">
        <v>6472</v>
      </c>
      <c r="C420" s="3" t="s">
        <v>10989</v>
      </c>
      <c r="D420" s="3" t="s">
        <v>6595</v>
      </c>
      <c r="E420" s="32">
        <f>IF(ISNA(VLOOKUP(D420,[1]finalsorted!$A:$H,$E$5,FALSE))=TRUE,"terminated",(VLOOKUP(D420,[1]finalsorted!$A:$H,$E$5,FALSE)))</f>
        <v>858423.98</v>
      </c>
    </row>
    <row r="421" spans="1:5" outlineLevel="3" x14ac:dyDescent="0.25">
      <c r="A421" s="15" t="s">
        <v>11050</v>
      </c>
      <c r="B421" s="15" t="s">
        <v>6472</v>
      </c>
      <c r="C421" s="3" t="s">
        <v>10989</v>
      </c>
      <c r="D421" s="3" t="s">
        <v>6596</v>
      </c>
      <c r="E421" s="32">
        <f>IF(ISNA(VLOOKUP(D421,[1]finalsorted!$A:$H,$E$5,FALSE))=TRUE,"terminated",(VLOOKUP(D421,[1]finalsorted!$A:$H,$E$5,FALSE)))</f>
        <v>513469.44</v>
      </c>
    </row>
    <row r="422" spans="1:5" outlineLevel="3" x14ac:dyDescent="0.25">
      <c r="A422" s="15" t="s">
        <v>11050</v>
      </c>
      <c r="B422" s="15" t="s">
        <v>6472</v>
      </c>
      <c r="C422" s="3" t="s">
        <v>10989</v>
      </c>
      <c r="D422" s="3" t="s">
        <v>6597</v>
      </c>
      <c r="E422" s="32">
        <f>IF(ISNA(VLOOKUP(D422,[1]finalsorted!$A:$H,$E$5,FALSE))=TRUE,"terminated",(VLOOKUP(D422,[1]finalsorted!$A:$H,$E$5,FALSE)))</f>
        <v>1510260.41</v>
      </c>
    </row>
    <row r="423" spans="1:5" outlineLevel="3" x14ac:dyDescent="0.25">
      <c r="A423" s="15" t="s">
        <v>11050</v>
      </c>
      <c r="B423" s="15" t="s">
        <v>6472</v>
      </c>
      <c r="C423" s="3" t="s">
        <v>10989</v>
      </c>
      <c r="D423" s="3" t="s">
        <v>6598</v>
      </c>
      <c r="E423" s="32">
        <f>IF(ISNA(VLOOKUP(D423,[1]finalsorted!$A:$H,$E$5,FALSE))=TRUE,"terminated",(VLOOKUP(D423,[1]finalsorted!$A:$H,$E$5,FALSE)))</f>
        <v>558247.57999999996</v>
      </c>
    </row>
    <row r="424" spans="1:5" outlineLevel="3" x14ac:dyDescent="0.25">
      <c r="A424" s="15" t="s">
        <v>11050</v>
      </c>
      <c r="B424" s="15" t="s">
        <v>6472</v>
      </c>
      <c r="C424" s="3" t="s">
        <v>10989</v>
      </c>
      <c r="D424" s="3" t="s">
        <v>6599</v>
      </c>
      <c r="E424" s="32">
        <f>IF(ISNA(VLOOKUP(D424,[1]finalsorted!$A:$H,$E$5,FALSE))=TRUE,"terminated",(VLOOKUP(D424,[1]finalsorted!$A:$H,$E$5,FALSE)))</f>
        <v>771581.3</v>
      </c>
    </row>
    <row r="425" spans="1:5" outlineLevel="3" x14ac:dyDescent="0.25">
      <c r="A425" s="15" t="s">
        <v>11050</v>
      </c>
      <c r="B425" s="15" t="s">
        <v>6472</v>
      </c>
      <c r="C425" s="3" t="s">
        <v>10989</v>
      </c>
      <c r="D425" s="3" t="s">
        <v>6600</v>
      </c>
      <c r="E425" s="32" t="str">
        <f>IF(ISNA(VLOOKUP(D425,[1]finalsorted!$A:$H,$E$5,FALSE))=TRUE,"terminated",(VLOOKUP(D425,[1]finalsorted!$A:$H,$E$5,FALSE)))</f>
        <v/>
      </c>
    </row>
    <row r="426" spans="1:5" outlineLevel="3" x14ac:dyDescent="0.25">
      <c r="A426" s="15" t="s">
        <v>11050</v>
      </c>
      <c r="B426" s="15" t="s">
        <v>6472</v>
      </c>
      <c r="C426" s="3" t="s">
        <v>10989</v>
      </c>
      <c r="D426" s="3" t="s">
        <v>6601</v>
      </c>
      <c r="E426" s="32">
        <f>IF(ISNA(VLOOKUP(D426,[1]finalsorted!$A:$H,$E$5,FALSE))=TRUE,"terminated",(VLOOKUP(D426,[1]finalsorted!$A:$H,$E$5,FALSE)))</f>
        <v>237022.23</v>
      </c>
    </row>
    <row r="427" spans="1:5" outlineLevel="3" x14ac:dyDescent="0.25">
      <c r="A427" s="15" t="s">
        <v>11050</v>
      </c>
      <c r="B427" s="15" t="s">
        <v>6472</v>
      </c>
      <c r="C427" s="3" t="s">
        <v>10989</v>
      </c>
      <c r="D427" s="3" t="s">
        <v>6602</v>
      </c>
      <c r="E427" s="32">
        <f>IF(ISNA(VLOOKUP(D427,[1]finalsorted!$A:$H,$E$5,FALSE))=TRUE,"terminated",(VLOOKUP(D427,[1]finalsorted!$A:$H,$E$5,FALSE)))</f>
        <v>1156519.8799999999</v>
      </c>
    </row>
    <row r="428" spans="1:5" outlineLevel="3" x14ac:dyDescent="0.25">
      <c r="A428" s="15" t="s">
        <v>11050</v>
      </c>
      <c r="B428" s="15" t="s">
        <v>6472</v>
      </c>
      <c r="C428" s="3" t="s">
        <v>10989</v>
      </c>
      <c r="D428" s="3" t="s">
        <v>6603</v>
      </c>
      <c r="E428" s="32">
        <f>IF(ISNA(VLOOKUP(D428,[1]finalsorted!$A:$H,$E$5,FALSE))=TRUE,"terminated",(VLOOKUP(D428,[1]finalsorted!$A:$H,$E$5,FALSE)))</f>
        <v>664421.65</v>
      </c>
    </row>
    <row r="429" spans="1:5" outlineLevel="3" x14ac:dyDescent="0.25">
      <c r="A429" s="15" t="s">
        <v>11050</v>
      </c>
      <c r="B429" s="15" t="s">
        <v>6472</v>
      </c>
      <c r="C429" s="3" t="s">
        <v>10989</v>
      </c>
      <c r="D429" s="3" t="s">
        <v>6604</v>
      </c>
      <c r="E429" s="32">
        <f>IF(ISNA(VLOOKUP(D429,[1]finalsorted!$A:$H,$E$5,FALSE))=TRUE,"terminated",(VLOOKUP(D429,[1]finalsorted!$A:$H,$E$5,FALSE)))</f>
        <v>516476.3</v>
      </c>
    </row>
    <row r="430" spans="1:5" outlineLevel="3" x14ac:dyDescent="0.25">
      <c r="A430" s="15" t="s">
        <v>11050</v>
      </c>
      <c r="B430" s="15" t="s">
        <v>6472</v>
      </c>
      <c r="C430" s="3" t="s">
        <v>10989</v>
      </c>
      <c r="D430" s="3" t="s">
        <v>6605</v>
      </c>
      <c r="E430" s="32">
        <f>IF(ISNA(VLOOKUP(D430,[1]finalsorted!$A:$H,$E$5,FALSE))=TRUE,"terminated",(VLOOKUP(D430,[1]finalsorted!$A:$H,$E$5,FALSE)))</f>
        <v>226124.23</v>
      </c>
    </row>
    <row r="431" spans="1:5" outlineLevel="3" x14ac:dyDescent="0.25">
      <c r="A431" s="15" t="s">
        <v>11050</v>
      </c>
      <c r="B431" s="15" t="s">
        <v>6472</v>
      </c>
      <c r="C431" s="3" t="s">
        <v>10989</v>
      </c>
      <c r="D431" s="3" t="s">
        <v>6606</v>
      </c>
      <c r="E431" s="32">
        <f>IF(ISNA(VLOOKUP(D431,[1]finalsorted!$A:$H,$E$5,FALSE))=TRUE,"terminated",(VLOOKUP(D431,[1]finalsorted!$A:$H,$E$5,FALSE)))</f>
        <v>186391.33</v>
      </c>
    </row>
    <row r="432" spans="1:5" outlineLevel="3" x14ac:dyDescent="0.25">
      <c r="A432" s="15" t="s">
        <v>11050</v>
      </c>
      <c r="B432" s="15" t="s">
        <v>6472</v>
      </c>
      <c r="C432" s="3" t="s">
        <v>10989</v>
      </c>
      <c r="D432" s="3" t="s">
        <v>6607</v>
      </c>
      <c r="E432" s="32">
        <f>IF(ISNA(VLOOKUP(D432,[1]finalsorted!$A:$H,$E$5,FALSE))=TRUE,"terminated",(VLOOKUP(D432,[1]finalsorted!$A:$H,$E$5,FALSE)))</f>
        <v>102418.54</v>
      </c>
    </row>
    <row r="433" spans="1:5" outlineLevel="3" x14ac:dyDescent="0.25">
      <c r="A433" s="15" t="s">
        <v>11050</v>
      </c>
      <c r="B433" s="15" t="s">
        <v>6472</v>
      </c>
      <c r="C433" s="3" t="s">
        <v>10989</v>
      </c>
      <c r="D433" s="3" t="s">
        <v>6608</v>
      </c>
      <c r="E433" s="32">
        <f>IF(ISNA(VLOOKUP(D433,[1]finalsorted!$A:$H,$E$5,FALSE))=TRUE,"terminated",(VLOOKUP(D433,[1]finalsorted!$A:$H,$E$5,FALSE)))</f>
        <v>236506.22</v>
      </c>
    </row>
    <row r="434" spans="1:5" outlineLevel="3" x14ac:dyDescent="0.25">
      <c r="A434" s="15" t="s">
        <v>11050</v>
      </c>
      <c r="B434" s="15" t="s">
        <v>6472</v>
      </c>
      <c r="C434" s="3" t="s">
        <v>10989</v>
      </c>
      <c r="D434" s="3" t="s">
        <v>6609</v>
      </c>
      <c r="E434" s="32">
        <f>IF(ISNA(VLOOKUP(D434,[1]finalsorted!$A:$H,$E$5,FALSE))=TRUE,"terminated",(VLOOKUP(D434,[1]finalsorted!$A:$H,$E$5,FALSE)))</f>
        <v>340017.44</v>
      </c>
    </row>
    <row r="435" spans="1:5" outlineLevel="3" x14ac:dyDescent="0.25">
      <c r="A435" s="15" t="s">
        <v>11050</v>
      </c>
      <c r="B435" s="15" t="s">
        <v>6472</v>
      </c>
      <c r="C435" s="3" t="s">
        <v>10989</v>
      </c>
      <c r="D435" s="3" t="s">
        <v>6610</v>
      </c>
      <c r="E435" s="32">
        <f>IF(ISNA(VLOOKUP(D435,[1]finalsorted!$A:$H,$E$5,FALSE))=TRUE,"terminated",(VLOOKUP(D435,[1]finalsorted!$A:$H,$E$5,FALSE)))</f>
        <v>225072.56</v>
      </c>
    </row>
    <row r="436" spans="1:5" outlineLevel="3" x14ac:dyDescent="0.25">
      <c r="A436" s="15" t="s">
        <v>11050</v>
      </c>
      <c r="B436" s="15" t="s">
        <v>6472</v>
      </c>
      <c r="C436" s="3" t="s">
        <v>10989</v>
      </c>
      <c r="D436" s="3" t="s">
        <v>6611</v>
      </c>
      <c r="E436" s="32" t="str">
        <f>IF(ISNA(VLOOKUP(D436,[1]finalsorted!$A:$H,$E$5,FALSE))=TRUE,"terminated",(VLOOKUP(D436,[1]finalsorted!$A:$H,$E$5,FALSE)))</f>
        <v/>
      </c>
    </row>
    <row r="437" spans="1:5" outlineLevel="3" x14ac:dyDescent="0.25">
      <c r="A437" s="15" t="s">
        <v>11050</v>
      </c>
      <c r="B437" s="15" t="s">
        <v>6472</v>
      </c>
      <c r="C437" s="3" t="s">
        <v>10989</v>
      </c>
      <c r="D437" s="3" t="s">
        <v>6612</v>
      </c>
      <c r="E437" s="32">
        <f>IF(ISNA(VLOOKUP(D437,[1]finalsorted!$A:$H,$E$5,FALSE))=TRUE,"terminated",(VLOOKUP(D437,[1]finalsorted!$A:$H,$E$5,FALSE)))</f>
        <v>721804.76</v>
      </c>
    </row>
    <row r="438" spans="1:5" outlineLevel="3" x14ac:dyDescent="0.25">
      <c r="A438" s="15" t="s">
        <v>11050</v>
      </c>
      <c r="B438" s="15" t="s">
        <v>6472</v>
      </c>
      <c r="C438" s="3" t="s">
        <v>10989</v>
      </c>
      <c r="D438" s="3" t="s">
        <v>6613</v>
      </c>
      <c r="E438" s="32">
        <f>IF(ISNA(VLOOKUP(D438,[1]finalsorted!$A:$H,$E$5,FALSE))=TRUE,"terminated",(VLOOKUP(D438,[1]finalsorted!$A:$H,$E$5,FALSE)))</f>
        <v>1123669.17</v>
      </c>
    </row>
    <row r="439" spans="1:5" outlineLevel="3" x14ac:dyDescent="0.25">
      <c r="A439" s="15" t="s">
        <v>11050</v>
      </c>
      <c r="B439" s="15" t="s">
        <v>6472</v>
      </c>
      <c r="C439" s="3" t="s">
        <v>10989</v>
      </c>
      <c r="D439" s="3" t="s">
        <v>6614</v>
      </c>
      <c r="E439" s="32">
        <f>IF(ISNA(VLOOKUP(D439,[1]finalsorted!$A:$H,$E$5,FALSE))=TRUE,"terminated",(VLOOKUP(D439,[1]finalsorted!$A:$H,$E$5,FALSE)))</f>
        <v>420267.78</v>
      </c>
    </row>
    <row r="440" spans="1:5" outlineLevel="3" x14ac:dyDescent="0.25">
      <c r="A440" s="15" t="s">
        <v>11050</v>
      </c>
      <c r="B440" s="15" t="s">
        <v>6472</v>
      </c>
      <c r="C440" s="3" t="s">
        <v>10989</v>
      </c>
      <c r="D440" s="3" t="s">
        <v>6615</v>
      </c>
      <c r="E440" s="32">
        <f>IF(ISNA(VLOOKUP(D440,[1]finalsorted!$A:$H,$E$5,FALSE))=TRUE,"terminated",(VLOOKUP(D440,[1]finalsorted!$A:$H,$E$5,FALSE)))</f>
        <v>430345.81</v>
      </c>
    </row>
    <row r="441" spans="1:5" outlineLevel="3" x14ac:dyDescent="0.25">
      <c r="A441" s="15" t="s">
        <v>11050</v>
      </c>
      <c r="B441" s="15" t="s">
        <v>6472</v>
      </c>
      <c r="C441" s="3" t="s">
        <v>10989</v>
      </c>
      <c r="D441" s="3" t="s">
        <v>6616</v>
      </c>
      <c r="E441" s="32">
        <f>IF(ISNA(VLOOKUP(D441,[1]finalsorted!$A:$H,$E$5,FALSE))=TRUE,"terminated",(VLOOKUP(D441,[1]finalsorted!$A:$H,$E$5,FALSE)))</f>
        <v>857591.12</v>
      </c>
    </row>
    <row r="442" spans="1:5" outlineLevel="3" x14ac:dyDescent="0.25">
      <c r="A442" s="15" t="s">
        <v>11050</v>
      </c>
      <c r="B442" s="15" t="s">
        <v>6472</v>
      </c>
      <c r="C442" s="3" t="s">
        <v>10989</v>
      </c>
      <c r="D442" s="3" t="s">
        <v>6617</v>
      </c>
      <c r="E442" s="32">
        <f>IF(ISNA(VLOOKUP(D442,[1]finalsorted!$A:$H,$E$5,FALSE))=TRUE,"terminated",(VLOOKUP(D442,[1]finalsorted!$A:$H,$E$5,FALSE)))</f>
        <v>600235.37</v>
      </c>
    </row>
    <row r="443" spans="1:5" outlineLevel="3" x14ac:dyDescent="0.25">
      <c r="A443" s="15" t="s">
        <v>11050</v>
      </c>
      <c r="B443" s="15" t="s">
        <v>6472</v>
      </c>
      <c r="C443" s="3" t="s">
        <v>10989</v>
      </c>
      <c r="D443" s="3" t="s">
        <v>6618</v>
      </c>
      <c r="E443" s="32" t="str">
        <f>IF(ISNA(VLOOKUP(D443,[1]finalsorted!$A:$H,$E$5,FALSE))=TRUE,"terminated",(VLOOKUP(D443,[1]finalsorted!$A:$H,$E$5,FALSE)))</f>
        <v/>
      </c>
    </row>
    <row r="444" spans="1:5" outlineLevel="3" x14ac:dyDescent="0.25">
      <c r="A444" s="15" t="s">
        <v>11050</v>
      </c>
      <c r="B444" s="15" t="s">
        <v>6472</v>
      </c>
      <c r="C444" s="3" t="s">
        <v>10989</v>
      </c>
      <c r="D444" s="3" t="s">
        <v>6619</v>
      </c>
      <c r="E444" s="32" t="str">
        <f>IF(ISNA(VLOOKUP(D444,[1]finalsorted!$A:$H,$E$5,FALSE))=TRUE,"terminated",(VLOOKUP(D444,[1]finalsorted!$A:$H,$E$5,FALSE)))</f>
        <v/>
      </c>
    </row>
    <row r="445" spans="1:5" outlineLevel="3" x14ac:dyDescent="0.25">
      <c r="A445" s="15" t="s">
        <v>11050</v>
      </c>
      <c r="B445" s="15" t="s">
        <v>6472</v>
      </c>
      <c r="C445" s="3" t="s">
        <v>10989</v>
      </c>
      <c r="D445" s="3" t="s">
        <v>6620</v>
      </c>
      <c r="E445" s="32" t="str">
        <f>IF(ISNA(VLOOKUP(D445,[1]finalsorted!$A:$H,$E$5,FALSE))=TRUE,"terminated",(VLOOKUP(D445,[1]finalsorted!$A:$H,$E$5,FALSE)))</f>
        <v/>
      </c>
    </row>
    <row r="446" spans="1:5" outlineLevel="3" x14ac:dyDescent="0.25">
      <c r="A446" s="15" t="s">
        <v>11050</v>
      </c>
      <c r="B446" s="15" t="s">
        <v>6472</v>
      </c>
      <c r="C446" s="3" t="s">
        <v>10989</v>
      </c>
      <c r="D446" s="3" t="s">
        <v>6621</v>
      </c>
      <c r="E446" s="32" t="str">
        <f>IF(ISNA(VLOOKUP(D446,[1]finalsorted!$A:$H,$E$5,FALSE))=TRUE,"terminated",(VLOOKUP(D446,[1]finalsorted!$A:$H,$E$5,FALSE)))</f>
        <v/>
      </c>
    </row>
    <row r="447" spans="1:5" outlineLevel="3" x14ac:dyDescent="0.25">
      <c r="A447" s="15" t="s">
        <v>11050</v>
      </c>
      <c r="B447" s="15" t="s">
        <v>6472</v>
      </c>
      <c r="C447" s="3" t="s">
        <v>10989</v>
      </c>
      <c r="D447" s="3" t="s">
        <v>6622</v>
      </c>
      <c r="E447" s="32">
        <f>IF(ISNA(VLOOKUP(D447,[1]finalsorted!$A:$H,$E$5,FALSE))=TRUE,"terminated",(VLOOKUP(D447,[1]finalsorted!$A:$H,$E$5,FALSE)))</f>
        <v>1022552.7</v>
      </c>
    </row>
    <row r="448" spans="1:5" outlineLevel="3" x14ac:dyDescent="0.25">
      <c r="A448" s="15" t="s">
        <v>11050</v>
      </c>
      <c r="B448" s="15" t="s">
        <v>6472</v>
      </c>
      <c r="C448" s="3" t="s">
        <v>10989</v>
      </c>
      <c r="D448" s="3" t="s">
        <v>6623</v>
      </c>
      <c r="E448" s="32">
        <f>IF(ISNA(VLOOKUP(D448,[1]finalsorted!$A:$H,$E$5,FALSE))=TRUE,"terminated",(VLOOKUP(D448,[1]finalsorted!$A:$H,$E$5,FALSE)))</f>
        <v>1124164.6100000001</v>
      </c>
    </row>
    <row r="449" spans="1:5" outlineLevel="3" x14ac:dyDescent="0.25">
      <c r="A449" s="15" t="s">
        <v>11050</v>
      </c>
      <c r="B449" s="15" t="s">
        <v>6472</v>
      </c>
      <c r="C449" s="3" t="s">
        <v>10989</v>
      </c>
      <c r="D449" s="3" t="s">
        <v>6624</v>
      </c>
      <c r="E449" s="32">
        <f>IF(ISNA(VLOOKUP(D449,[1]finalsorted!$A:$H,$E$5,FALSE))=TRUE,"terminated",(VLOOKUP(D449,[1]finalsorted!$A:$H,$E$5,FALSE)))</f>
        <v>1111264.4099999999</v>
      </c>
    </row>
    <row r="450" spans="1:5" outlineLevel="3" x14ac:dyDescent="0.25">
      <c r="A450" s="15" t="s">
        <v>11050</v>
      </c>
      <c r="B450" s="15" t="s">
        <v>6472</v>
      </c>
      <c r="C450" s="3" t="s">
        <v>10989</v>
      </c>
      <c r="D450" s="3" t="s">
        <v>6625</v>
      </c>
      <c r="E450" s="32">
        <f>IF(ISNA(VLOOKUP(D450,[1]finalsorted!$A:$H,$E$5,FALSE))=TRUE,"terminated",(VLOOKUP(D450,[1]finalsorted!$A:$H,$E$5,FALSE)))</f>
        <v>484756.46</v>
      </c>
    </row>
    <row r="451" spans="1:5" outlineLevel="3" x14ac:dyDescent="0.25">
      <c r="A451" s="15" t="s">
        <v>11050</v>
      </c>
      <c r="B451" s="15" t="s">
        <v>6472</v>
      </c>
      <c r="C451" s="3" t="s">
        <v>10989</v>
      </c>
      <c r="D451" s="3" t="s">
        <v>6626</v>
      </c>
      <c r="E451" s="32">
        <f>IF(ISNA(VLOOKUP(D451,[1]finalsorted!$A:$H,$E$5,FALSE))=TRUE,"terminated",(VLOOKUP(D451,[1]finalsorted!$A:$H,$E$5,FALSE)))</f>
        <v>864196.15</v>
      </c>
    </row>
    <row r="452" spans="1:5" outlineLevel="3" x14ac:dyDescent="0.25">
      <c r="A452" s="15" t="s">
        <v>11050</v>
      </c>
      <c r="B452" s="15" t="s">
        <v>6472</v>
      </c>
      <c r="C452" s="3" t="s">
        <v>10989</v>
      </c>
      <c r="D452" s="3" t="s">
        <v>6627</v>
      </c>
      <c r="E452" s="32">
        <f>IF(ISNA(VLOOKUP(D452,[1]finalsorted!$A:$H,$E$5,FALSE))=TRUE,"terminated",(VLOOKUP(D452,[1]finalsorted!$A:$H,$E$5,FALSE)))</f>
        <v>1224899.55</v>
      </c>
    </row>
    <row r="453" spans="1:5" outlineLevel="3" x14ac:dyDescent="0.25">
      <c r="A453" s="15" t="s">
        <v>11050</v>
      </c>
      <c r="B453" s="15" t="s">
        <v>6472</v>
      </c>
      <c r="C453" s="3" t="s">
        <v>10989</v>
      </c>
      <c r="D453" s="3" t="s">
        <v>6628</v>
      </c>
      <c r="E453" s="32">
        <f>IF(ISNA(VLOOKUP(D453,[1]finalsorted!$A:$H,$E$5,FALSE))=TRUE,"terminated",(VLOOKUP(D453,[1]finalsorted!$A:$H,$E$5,FALSE)))</f>
        <v>665855.36</v>
      </c>
    </row>
    <row r="454" spans="1:5" outlineLevel="3" x14ac:dyDescent="0.25">
      <c r="A454" s="15" t="s">
        <v>11050</v>
      </c>
      <c r="B454" s="15" t="s">
        <v>6472</v>
      </c>
      <c r="C454" s="3" t="s">
        <v>10989</v>
      </c>
      <c r="D454" s="3" t="s">
        <v>6629</v>
      </c>
      <c r="E454" s="32">
        <f>IF(ISNA(VLOOKUP(D454,[1]finalsorted!$A:$H,$E$5,FALSE))=TRUE,"terminated",(VLOOKUP(D454,[1]finalsorted!$A:$H,$E$5,FALSE)))</f>
        <v>919650.89</v>
      </c>
    </row>
    <row r="455" spans="1:5" outlineLevel="3" x14ac:dyDescent="0.25">
      <c r="A455" s="15" t="s">
        <v>11050</v>
      </c>
      <c r="B455" s="15" t="s">
        <v>6472</v>
      </c>
      <c r="C455" s="3" t="s">
        <v>10989</v>
      </c>
      <c r="D455" s="3" t="s">
        <v>6630</v>
      </c>
      <c r="E455" s="32" t="str">
        <f>IF(ISNA(VLOOKUP(D455,[1]finalsorted!$A:$H,$E$5,FALSE))=TRUE,"terminated",(VLOOKUP(D455,[1]finalsorted!$A:$H,$E$5,FALSE)))</f>
        <v/>
      </c>
    </row>
    <row r="456" spans="1:5" outlineLevel="3" x14ac:dyDescent="0.25">
      <c r="A456" s="15" t="s">
        <v>11050</v>
      </c>
      <c r="B456" s="15" t="s">
        <v>6472</v>
      </c>
      <c r="C456" s="3" t="s">
        <v>10989</v>
      </c>
      <c r="D456" s="3" t="s">
        <v>6631</v>
      </c>
      <c r="E456" s="32" t="str">
        <f>IF(ISNA(VLOOKUP(D456,[1]finalsorted!$A:$H,$E$5,FALSE))=TRUE,"terminated",(VLOOKUP(D456,[1]finalsorted!$A:$H,$E$5,FALSE)))</f>
        <v/>
      </c>
    </row>
    <row r="457" spans="1:5" outlineLevel="3" x14ac:dyDescent="0.25">
      <c r="A457" s="15" t="s">
        <v>11050</v>
      </c>
      <c r="B457" s="15" t="s">
        <v>6472</v>
      </c>
      <c r="C457" s="3" t="s">
        <v>10989</v>
      </c>
      <c r="D457" s="3" t="s">
        <v>6632</v>
      </c>
      <c r="E457" s="32" t="str">
        <f>IF(ISNA(VLOOKUP(D457,[1]finalsorted!$A:$H,$E$5,FALSE))=TRUE,"terminated",(VLOOKUP(D457,[1]finalsorted!$A:$H,$E$5,FALSE)))</f>
        <v/>
      </c>
    </row>
    <row r="458" spans="1:5" outlineLevel="3" x14ac:dyDescent="0.25">
      <c r="A458" s="15" t="s">
        <v>11050</v>
      </c>
      <c r="B458" s="15" t="s">
        <v>6472</v>
      </c>
      <c r="C458" s="3" t="s">
        <v>10989</v>
      </c>
      <c r="D458" s="3" t="s">
        <v>6633</v>
      </c>
      <c r="E458" s="32" t="str">
        <f>IF(ISNA(VLOOKUP(D458,[1]finalsorted!$A:$H,$E$5,FALSE))=TRUE,"terminated",(VLOOKUP(D458,[1]finalsorted!$A:$H,$E$5,FALSE)))</f>
        <v/>
      </c>
    </row>
    <row r="459" spans="1:5" outlineLevel="3" x14ac:dyDescent="0.25">
      <c r="A459" s="15" t="s">
        <v>11050</v>
      </c>
      <c r="B459" s="15" t="s">
        <v>6472</v>
      </c>
      <c r="C459" s="3" t="s">
        <v>10989</v>
      </c>
      <c r="D459" s="3" t="s">
        <v>6634</v>
      </c>
      <c r="E459" s="32" t="str">
        <f>IF(ISNA(VLOOKUP(D459,[1]finalsorted!$A:$H,$E$5,FALSE))=TRUE,"terminated",(VLOOKUP(D459,[1]finalsorted!$A:$H,$E$5,FALSE)))</f>
        <v/>
      </c>
    </row>
    <row r="460" spans="1:5" outlineLevel="3" x14ac:dyDescent="0.25">
      <c r="A460" s="15" t="s">
        <v>11050</v>
      </c>
      <c r="B460" s="15" t="s">
        <v>6472</v>
      </c>
      <c r="C460" s="3" t="s">
        <v>10989</v>
      </c>
      <c r="D460" s="3" t="s">
        <v>6635</v>
      </c>
      <c r="E460" s="32" t="str">
        <f>IF(ISNA(VLOOKUP(D460,[1]finalsorted!$A:$H,$E$5,FALSE))=TRUE,"terminated",(VLOOKUP(D460,[1]finalsorted!$A:$H,$E$5,FALSE)))</f>
        <v/>
      </c>
    </row>
    <row r="461" spans="1:5" outlineLevel="3" x14ac:dyDescent="0.25">
      <c r="A461" s="15" t="s">
        <v>11050</v>
      </c>
      <c r="B461" s="15" t="s">
        <v>6472</v>
      </c>
      <c r="C461" s="3" t="s">
        <v>10989</v>
      </c>
      <c r="D461" s="3" t="s">
        <v>6636</v>
      </c>
      <c r="E461" s="32" t="str">
        <f>IF(ISNA(VLOOKUP(D461,[1]finalsorted!$A:$H,$E$5,FALSE))=TRUE,"terminated",(VLOOKUP(D461,[1]finalsorted!$A:$H,$E$5,FALSE)))</f>
        <v/>
      </c>
    </row>
    <row r="462" spans="1:5" outlineLevel="3" x14ac:dyDescent="0.25">
      <c r="A462" s="15" t="s">
        <v>11050</v>
      </c>
      <c r="B462" s="15" t="s">
        <v>6472</v>
      </c>
      <c r="C462" s="3" t="s">
        <v>10989</v>
      </c>
      <c r="D462" s="3" t="s">
        <v>11128</v>
      </c>
      <c r="E462" s="32">
        <f>IF(ISNA(VLOOKUP(D462,[1]finalsorted!$A:$H,$E$5,FALSE))=TRUE,"terminated",(VLOOKUP(D462,[1]finalsorted!$A:$H,$E$5,FALSE)))</f>
        <v>120343.59</v>
      </c>
    </row>
    <row r="463" spans="1:5" outlineLevel="2" x14ac:dyDescent="0.25">
      <c r="A463" s="15"/>
      <c r="B463" s="15" t="s">
        <v>6472</v>
      </c>
      <c r="C463" s="3" t="s">
        <v>10989</v>
      </c>
      <c r="D463" s="3" t="s">
        <v>11209</v>
      </c>
      <c r="E463" s="32">
        <f>IF(ISNA(VLOOKUP(D463,[1]finalsorted!$A:$H,$E$5,FALSE))=TRUE,"terminated",(VLOOKUP(D463,[1]finalsorted!$A:$H,$E$5,FALSE)))</f>
        <v>102928990.10000001</v>
      </c>
    </row>
    <row r="464" spans="1:5" outlineLevel="3" x14ac:dyDescent="0.25">
      <c r="A464" s="15" t="s">
        <v>11050</v>
      </c>
      <c r="B464" s="15" t="s">
        <v>6638</v>
      </c>
      <c r="C464" s="3" t="s">
        <v>10990</v>
      </c>
      <c r="D464" s="3" t="s">
        <v>6637</v>
      </c>
      <c r="E464" s="32">
        <f>IF(ISNA(VLOOKUP(D464,[1]finalsorted!$A:$H,$E$5,FALSE))=TRUE,"terminated",(VLOOKUP(D464,[1]finalsorted!$A:$H,$E$5,FALSE)))</f>
        <v>257338.12</v>
      </c>
    </row>
    <row r="465" spans="1:5" outlineLevel="3" x14ac:dyDescent="0.25">
      <c r="A465" s="15" t="s">
        <v>11050</v>
      </c>
      <c r="B465" s="15" t="s">
        <v>6638</v>
      </c>
      <c r="C465" s="3" t="s">
        <v>10990</v>
      </c>
      <c r="D465" s="3" t="s">
        <v>6639</v>
      </c>
      <c r="E465" s="32">
        <f>IF(ISNA(VLOOKUP(D465,[1]finalsorted!$A:$H,$E$5,FALSE))=TRUE,"terminated",(VLOOKUP(D465,[1]finalsorted!$A:$H,$E$5,FALSE)))</f>
        <v>312947.78999999998</v>
      </c>
    </row>
    <row r="466" spans="1:5" outlineLevel="3" x14ac:dyDescent="0.25">
      <c r="A466" s="15" t="s">
        <v>11050</v>
      </c>
      <c r="B466" s="15" t="s">
        <v>6638</v>
      </c>
      <c r="C466" s="3" t="s">
        <v>10990</v>
      </c>
      <c r="D466" s="3" t="s">
        <v>6640</v>
      </c>
      <c r="E466" s="32">
        <f>IF(ISNA(VLOOKUP(D466,[1]finalsorted!$A:$H,$E$5,FALSE))=TRUE,"terminated",(VLOOKUP(D466,[1]finalsorted!$A:$H,$E$5,FALSE)))</f>
        <v>730050.71</v>
      </c>
    </row>
    <row r="467" spans="1:5" outlineLevel="3" x14ac:dyDescent="0.25">
      <c r="A467" s="15" t="s">
        <v>11050</v>
      </c>
      <c r="B467" s="15" t="s">
        <v>6638</v>
      </c>
      <c r="C467" s="3" t="s">
        <v>10990</v>
      </c>
      <c r="D467" s="3" t="s">
        <v>6641</v>
      </c>
      <c r="E467" s="32">
        <f>IF(ISNA(VLOOKUP(D467,[1]finalsorted!$A:$H,$E$5,FALSE))=TRUE,"terminated",(VLOOKUP(D467,[1]finalsorted!$A:$H,$E$5,FALSE)))</f>
        <v>1309922.1399999999</v>
      </c>
    </row>
    <row r="468" spans="1:5" outlineLevel="3" x14ac:dyDescent="0.25">
      <c r="A468" s="15" t="s">
        <v>11050</v>
      </c>
      <c r="B468" s="15" t="s">
        <v>6638</v>
      </c>
      <c r="C468" s="3" t="s">
        <v>10990</v>
      </c>
      <c r="D468" s="3" t="s">
        <v>6642</v>
      </c>
      <c r="E468" s="32">
        <f>IF(ISNA(VLOOKUP(D468,[1]finalsorted!$A:$H,$E$5,FALSE))=TRUE,"terminated",(VLOOKUP(D468,[1]finalsorted!$A:$H,$E$5,FALSE)))</f>
        <v>1248731.18</v>
      </c>
    </row>
    <row r="469" spans="1:5" outlineLevel="3" x14ac:dyDescent="0.25">
      <c r="A469" s="15" t="s">
        <v>11050</v>
      </c>
      <c r="B469" s="15" t="s">
        <v>6638</v>
      </c>
      <c r="C469" s="3" t="s">
        <v>10990</v>
      </c>
      <c r="D469" s="3" t="s">
        <v>6643</v>
      </c>
      <c r="E469" s="32" t="str">
        <f>IF(ISNA(VLOOKUP(D469,[1]finalsorted!$A:$H,$E$5,FALSE))=TRUE,"terminated",(VLOOKUP(D469,[1]finalsorted!$A:$H,$E$5,FALSE)))</f>
        <v/>
      </c>
    </row>
    <row r="470" spans="1:5" outlineLevel="3" x14ac:dyDescent="0.25">
      <c r="A470" s="15" t="s">
        <v>11050</v>
      </c>
      <c r="B470" s="15" t="s">
        <v>6638</v>
      </c>
      <c r="C470" s="3" t="s">
        <v>10990</v>
      </c>
      <c r="D470" s="3" t="s">
        <v>6644</v>
      </c>
      <c r="E470" s="32">
        <f>IF(ISNA(VLOOKUP(D470,[1]finalsorted!$A:$H,$E$5,FALSE))=TRUE,"terminated",(VLOOKUP(D470,[1]finalsorted!$A:$H,$E$5,FALSE)))</f>
        <v>1663978.49</v>
      </c>
    </row>
    <row r="471" spans="1:5" outlineLevel="3" x14ac:dyDescent="0.25">
      <c r="A471" s="15" t="s">
        <v>11050</v>
      </c>
      <c r="B471" s="15" t="s">
        <v>6638</v>
      </c>
      <c r="C471" s="3" t="s">
        <v>10990</v>
      </c>
      <c r="D471" s="3" t="s">
        <v>6645</v>
      </c>
      <c r="E471" s="32" t="str">
        <f>IF(ISNA(VLOOKUP(D471,[1]finalsorted!$A:$H,$E$5,FALSE))=TRUE,"terminated",(VLOOKUP(D471,[1]finalsorted!$A:$H,$E$5,FALSE)))</f>
        <v/>
      </c>
    </row>
    <row r="472" spans="1:5" outlineLevel="3" x14ac:dyDescent="0.25">
      <c r="A472" s="15" t="s">
        <v>11050</v>
      </c>
      <c r="B472" s="15" t="s">
        <v>6638</v>
      </c>
      <c r="C472" s="3" t="s">
        <v>10990</v>
      </c>
      <c r="D472" s="3" t="s">
        <v>6646</v>
      </c>
      <c r="E472" s="32">
        <f>IF(ISNA(VLOOKUP(D472,[1]finalsorted!$A:$H,$E$5,FALSE))=TRUE,"terminated",(VLOOKUP(D472,[1]finalsorted!$A:$H,$E$5,FALSE)))</f>
        <v>415368.15</v>
      </c>
    </row>
    <row r="473" spans="1:5" outlineLevel="3" x14ac:dyDescent="0.25">
      <c r="A473" s="15" t="s">
        <v>11050</v>
      </c>
      <c r="B473" s="15" t="s">
        <v>6638</v>
      </c>
      <c r="C473" s="3" t="s">
        <v>10990</v>
      </c>
      <c r="D473" s="3" t="s">
        <v>6647</v>
      </c>
      <c r="E473" s="32">
        <f>IF(ISNA(VLOOKUP(D473,[1]finalsorted!$A:$H,$E$5,FALSE))=TRUE,"terminated",(VLOOKUP(D473,[1]finalsorted!$A:$H,$E$5,FALSE)))</f>
        <v>1237768.78</v>
      </c>
    </row>
    <row r="474" spans="1:5" outlineLevel="3" x14ac:dyDescent="0.25">
      <c r="A474" s="15" t="s">
        <v>11050</v>
      </c>
      <c r="B474" s="15" t="s">
        <v>6638</v>
      </c>
      <c r="C474" s="3" t="s">
        <v>10990</v>
      </c>
      <c r="D474" s="3" t="s">
        <v>6648</v>
      </c>
      <c r="E474" s="32">
        <f>IF(ISNA(VLOOKUP(D474,[1]finalsorted!$A:$H,$E$5,FALSE))=TRUE,"terminated",(VLOOKUP(D474,[1]finalsorted!$A:$H,$E$5,FALSE)))</f>
        <v>933854.78</v>
      </c>
    </row>
    <row r="475" spans="1:5" outlineLevel="3" x14ac:dyDescent="0.25">
      <c r="A475" s="15" t="s">
        <v>11050</v>
      </c>
      <c r="B475" s="15" t="s">
        <v>6638</v>
      </c>
      <c r="C475" s="3" t="s">
        <v>10990</v>
      </c>
      <c r="D475" s="3" t="s">
        <v>6649</v>
      </c>
      <c r="E475" s="32">
        <f>IF(ISNA(VLOOKUP(D475,[1]finalsorted!$A:$H,$E$5,FALSE))=TRUE,"terminated",(VLOOKUP(D475,[1]finalsorted!$A:$H,$E$5,FALSE)))</f>
        <v>446458.62</v>
      </c>
    </row>
    <row r="476" spans="1:5" outlineLevel="3" x14ac:dyDescent="0.25">
      <c r="A476" s="15" t="s">
        <v>11050</v>
      </c>
      <c r="B476" s="15" t="s">
        <v>6638</v>
      </c>
      <c r="C476" s="3" t="s">
        <v>10990</v>
      </c>
      <c r="D476" s="3" t="s">
        <v>6650</v>
      </c>
      <c r="E476" s="32" t="str">
        <f>IF(ISNA(VLOOKUP(D476,[1]finalsorted!$A:$H,$E$5,FALSE))=TRUE,"terminated",(VLOOKUP(D476,[1]finalsorted!$A:$H,$E$5,FALSE)))</f>
        <v/>
      </c>
    </row>
    <row r="477" spans="1:5" outlineLevel="3" x14ac:dyDescent="0.25">
      <c r="A477" s="15" t="s">
        <v>11050</v>
      </c>
      <c r="B477" s="15" t="s">
        <v>6638</v>
      </c>
      <c r="C477" s="3" t="s">
        <v>10990</v>
      </c>
      <c r="D477" s="3" t="s">
        <v>6651</v>
      </c>
      <c r="E477" s="32">
        <f>IF(ISNA(VLOOKUP(D477,[1]finalsorted!$A:$H,$E$5,FALSE))=TRUE,"terminated",(VLOOKUP(D477,[1]finalsorted!$A:$H,$E$5,FALSE)))</f>
        <v>285249.13</v>
      </c>
    </row>
    <row r="478" spans="1:5" outlineLevel="3" x14ac:dyDescent="0.25">
      <c r="A478" s="15" t="s">
        <v>11050</v>
      </c>
      <c r="B478" s="15" t="s">
        <v>6638</v>
      </c>
      <c r="C478" s="3" t="s">
        <v>10990</v>
      </c>
      <c r="D478" s="3" t="s">
        <v>6652</v>
      </c>
      <c r="E478" s="32">
        <f>IF(ISNA(VLOOKUP(D478,[1]finalsorted!$A:$H,$E$5,FALSE))=TRUE,"terminated",(VLOOKUP(D478,[1]finalsorted!$A:$H,$E$5,FALSE)))</f>
        <v>707614.99</v>
      </c>
    </row>
    <row r="479" spans="1:5" outlineLevel="3" x14ac:dyDescent="0.25">
      <c r="A479" s="15" t="s">
        <v>11050</v>
      </c>
      <c r="B479" s="15" t="s">
        <v>6638</v>
      </c>
      <c r="C479" s="3" t="s">
        <v>10990</v>
      </c>
      <c r="D479" s="3" t="s">
        <v>6653</v>
      </c>
      <c r="E479" s="32">
        <f>IF(ISNA(VLOOKUP(D479,[1]finalsorted!$A:$H,$E$5,FALSE))=TRUE,"terminated",(VLOOKUP(D479,[1]finalsorted!$A:$H,$E$5,FALSE)))</f>
        <v>1011901.18</v>
      </c>
    </row>
    <row r="480" spans="1:5" outlineLevel="3" x14ac:dyDescent="0.25">
      <c r="A480" s="15" t="s">
        <v>11050</v>
      </c>
      <c r="B480" s="15" t="s">
        <v>6638</v>
      </c>
      <c r="C480" s="3" t="s">
        <v>10990</v>
      </c>
      <c r="D480" s="3" t="s">
        <v>6654</v>
      </c>
      <c r="E480" s="32">
        <f>IF(ISNA(VLOOKUP(D480,[1]finalsorted!$A:$H,$E$5,FALSE))=TRUE,"terminated",(VLOOKUP(D480,[1]finalsorted!$A:$H,$E$5,FALSE)))</f>
        <v>443174.03</v>
      </c>
    </row>
    <row r="481" spans="1:5" outlineLevel="3" x14ac:dyDescent="0.25">
      <c r="A481" s="15" t="s">
        <v>11050</v>
      </c>
      <c r="B481" s="15" t="s">
        <v>6638</v>
      </c>
      <c r="C481" s="3" t="s">
        <v>10990</v>
      </c>
      <c r="D481" s="3" t="s">
        <v>6655</v>
      </c>
      <c r="E481" s="32">
        <f>IF(ISNA(VLOOKUP(D481,[1]finalsorted!$A:$H,$E$5,FALSE))=TRUE,"terminated",(VLOOKUP(D481,[1]finalsorted!$A:$H,$E$5,FALSE)))</f>
        <v>203168.34</v>
      </c>
    </row>
    <row r="482" spans="1:5" outlineLevel="3" x14ac:dyDescent="0.25">
      <c r="A482" s="15" t="s">
        <v>11050</v>
      </c>
      <c r="B482" s="15" t="s">
        <v>6638</v>
      </c>
      <c r="C482" s="3" t="s">
        <v>10990</v>
      </c>
      <c r="D482" s="3" t="s">
        <v>6656</v>
      </c>
      <c r="E482" s="32">
        <f>IF(ISNA(VLOOKUP(D482,[1]finalsorted!$A:$H,$E$5,FALSE))=TRUE,"terminated",(VLOOKUP(D482,[1]finalsorted!$A:$H,$E$5,FALSE)))</f>
        <v>287527.56</v>
      </c>
    </row>
    <row r="483" spans="1:5" outlineLevel="3" x14ac:dyDescent="0.25">
      <c r="A483" s="15" t="s">
        <v>11050</v>
      </c>
      <c r="B483" s="15" t="s">
        <v>6638</v>
      </c>
      <c r="C483" s="3" t="s">
        <v>10990</v>
      </c>
      <c r="D483" s="3" t="s">
        <v>6657</v>
      </c>
      <c r="E483" s="32">
        <f>IF(ISNA(VLOOKUP(D483,[1]finalsorted!$A:$H,$E$5,FALSE))=TRUE,"terminated",(VLOOKUP(D483,[1]finalsorted!$A:$H,$E$5,FALSE)))</f>
        <v>707097.3</v>
      </c>
    </row>
    <row r="484" spans="1:5" outlineLevel="3" x14ac:dyDescent="0.25">
      <c r="A484" s="15" t="s">
        <v>11050</v>
      </c>
      <c r="B484" s="15" t="s">
        <v>6638</v>
      </c>
      <c r="C484" s="3" t="s">
        <v>10990</v>
      </c>
      <c r="D484" s="3" t="s">
        <v>6658</v>
      </c>
      <c r="E484" s="32">
        <f>IF(ISNA(VLOOKUP(D484,[1]finalsorted!$A:$H,$E$5,FALSE))=TRUE,"terminated",(VLOOKUP(D484,[1]finalsorted!$A:$H,$E$5,FALSE)))</f>
        <v>724424.06</v>
      </c>
    </row>
    <row r="485" spans="1:5" outlineLevel="3" x14ac:dyDescent="0.25">
      <c r="A485" s="15" t="s">
        <v>11050</v>
      </c>
      <c r="B485" s="15" t="s">
        <v>6638</v>
      </c>
      <c r="C485" s="3" t="s">
        <v>10990</v>
      </c>
      <c r="D485" s="3" t="s">
        <v>6659</v>
      </c>
      <c r="E485" s="32">
        <f>IF(ISNA(VLOOKUP(D485,[1]finalsorted!$A:$H,$E$5,FALSE))=TRUE,"terminated",(VLOOKUP(D485,[1]finalsorted!$A:$H,$E$5,FALSE)))</f>
        <v>712543.11</v>
      </c>
    </row>
    <row r="486" spans="1:5" outlineLevel="3" x14ac:dyDescent="0.25">
      <c r="A486" s="15" t="s">
        <v>11050</v>
      </c>
      <c r="B486" s="15" t="s">
        <v>6638</v>
      </c>
      <c r="C486" s="3" t="s">
        <v>10990</v>
      </c>
      <c r="D486" s="3" t="s">
        <v>6660</v>
      </c>
      <c r="E486" s="32">
        <f>IF(ISNA(VLOOKUP(D486,[1]finalsorted!$A:$H,$E$5,FALSE))=TRUE,"terminated",(VLOOKUP(D486,[1]finalsorted!$A:$H,$E$5,FALSE)))</f>
        <v>1008400.96</v>
      </c>
    </row>
    <row r="487" spans="1:5" outlineLevel="3" x14ac:dyDescent="0.25">
      <c r="A487" s="15" t="s">
        <v>11050</v>
      </c>
      <c r="B487" s="15" t="s">
        <v>6638</v>
      </c>
      <c r="C487" s="3" t="s">
        <v>10990</v>
      </c>
      <c r="D487" s="3" t="s">
        <v>6661</v>
      </c>
      <c r="E487" s="32" t="str">
        <f>IF(ISNA(VLOOKUP(D487,[1]finalsorted!$A:$H,$E$5,FALSE))=TRUE,"terminated",(VLOOKUP(D487,[1]finalsorted!$A:$H,$E$5,FALSE)))</f>
        <v/>
      </c>
    </row>
    <row r="488" spans="1:5" outlineLevel="3" x14ac:dyDescent="0.25">
      <c r="A488" s="15" t="s">
        <v>11050</v>
      </c>
      <c r="B488" s="15" t="s">
        <v>6638</v>
      </c>
      <c r="C488" s="3" t="s">
        <v>10990</v>
      </c>
      <c r="D488" s="3" t="s">
        <v>6662</v>
      </c>
      <c r="E488" s="32">
        <f>IF(ISNA(VLOOKUP(D488,[1]finalsorted!$A:$H,$E$5,FALSE))=TRUE,"terminated",(VLOOKUP(D488,[1]finalsorted!$A:$H,$E$5,FALSE)))</f>
        <v>594467.30000000005</v>
      </c>
    </row>
    <row r="489" spans="1:5" outlineLevel="3" x14ac:dyDescent="0.25">
      <c r="A489" s="15" t="s">
        <v>11050</v>
      </c>
      <c r="B489" s="15" t="s">
        <v>6638</v>
      </c>
      <c r="C489" s="3" t="s">
        <v>10990</v>
      </c>
      <c r="D489" s="3" t="s">
        <v>6663</v>
      </c>
      <c r="E489" s="32">
        <f>IF(ISNA(VLOOKUP(D489,[1]finalsorted!$A:$H,$E$5,FALSE))=TRUE,"terminated",(VLOOKUP(D489,[1]finalsorted!$A:$H,$E$5,FALSE)))</f>
        <v>875243.33</v>
      </c>
    </row>
    <row r="490" spans="1:5" outlineLevel="3" x14ac:dyDescent="0.25">
      <c r="A490" s="15" t="s">
        <v>11050</v>
      </c>
      <c r="B490" s="15" t="s">
        <v>6638</v>
      </c>
      <c r="C490" s="3" t="s">
        <v>10990</v>
      </c>
      <c r="D490" s="3" t="s">
        <v>6664</v>
      </c>
      <c r="E490" s="32">
        <f>IF(ISNA(VLOOKUP(D490,[1]finalsorted!$A:$H,$E$5,FALSE))=TRUE,"terminated",(VLOOKUP(D490,[1]finalsorted!$A:$H,$E$5,FALSE)))</f>
        <v>296035.95</v>
      </c>
    </row>
    <row r="491" spans="1:5" outlineLevel="3" x14ac:dyDescent="0.25">
      <c r="A491" s="15" t="s">
        <v>11050</v>
      </c>
      <c r="B491" s="15" t="s">
        <v>6638</v>
      </c>
      <c r="C491" s="3" t="s">
        <v>10990</v>
      </c>
      <c r="D491" s="3" t="s">
        <v>6665</v>
      </c>
      <c r="E491" s="32" t="str">
        <f>IF(ISNA(VLOOKUP(D491,[1]finalsorted!$A:$H,$E$5,FALSE))=TRUE,"terminated",(VLOOKUP(D491,[1]finalsorted!$A:$H,$E$5,FALSE)))</f>
        <v/>
      </c>
    </row>
    <row r="492" spans="1:5" outlineLevel="3" x14ac:dyDescent="0.25">
      <c r="A492" s="15" t="s">
        <v>11050</v>
      </c>
      <c r="B492" s="15" t="s">
        <v>6638</v>
      </c>
      <c r="C492" s="3" t="s">
        <v>10990</v>
      </c>
      <c r="D492" s="3" t="s">
        <v>6666</v>
      </c>
      <c r="E492" s="32">
        <f>IF(ISNA(VLOOKUP(D492,[1]finalsorted!$A:$H,$E$5,FALSE))=TRUE,"terminated",(VLOOKUP(D492,[1]finalsorted!$A:$H,$E$5,FALSE)))</f>
        <v>1337228.28</v>
      </c>
    </row>
    <row r="493" spans="1:5" outlineLevel="3" x14ac:dyDescent="0.25">
      <c r="A493" s="15" t="s">
        <v>11050</v>
      </c>
      <c r="B493" s="15" t="s">
        <v>6638</v>
      </c>
      <c r="C493" s="3" t="s">
        <v>10990</v>
      </c>
      <c r="D493" s="3" t="s">
        <v>6667</v>
      </c>
      <c r="E493" s="32">
        <f>IF(ISNA(VLOOKUP(D493,[1]finalsorted!$A:$H,$E$5,FALSE))=TRUE,"terminated",(VLOOKUP(D493,[1]finalsorted!$A:$H,$E$5,FALSE)))</f>
        <v>1283020.3</v>
      </c>
    </row>
    <row r="494" spans="1:5" outlineLevel="3" x14ac:dyDescent="0.25">
      <c r="A494" s="15" t="s">
        <v>11050</v>
      </c>
      <c r="B494" s="15" t="s">
        <v>6638</v>
      </c>
      <c r="C494" s="3" t="s">
        <v>10990</v>
      </c>
      <c r="D494" s="3" t="s">
        <v>6668</v>
      </c>
      <c r="E494" s="32">
        <f>IF(ISNA(VLOOKUP(D494,[1]finalsorted!$A:$H,$E$5,FALSE))=TRUE,"terminated",(VLOOKUP(D494,[1]finalsorted!$A:$H,$E$5,FALSE)))</f>
        <v>536545.56000000006</v>
      </c>
    </row>
    <row r="495" spans="1:5" outlineLevel="3" x14ac:dyDescent="0.25">
      <c r="A495" s="15" t="s">
        <v>11050</v>
      </c>
      <c r="B495" s="15" t="s">
        <v>6638</v>
      </c>
      <c r="C495" s="3" t="s">
        <v>10990</v>
      </c>
      <c r="D495" s="3" t="s">
        <v>6669</v>
      </c>
      <c r="E495" s="32">
        <f>IF(ISNA(VLOOKUP(D495,[1]finalsorted!$A:$H,$E$5,FALSE))=TRUE,"terminated",(VLOOKUP(D495,[1]finalsorted!$A:$H,$E$5,FALSE)))</f>
        <v>1371139.92</v>
      </c>
    </row>
    <row r="496" spans="1:5" outlineLevel="3" x14ac:dyDescent="0.25">
      <c r="A496" s="15" t="s">
        <v>11050</v>
      </c>
      <c r="B496" s="15" t="s">
        <v>6638</v>
      </c>
      <c r="C496" s="3" t="s">
        <v>10990</v>
      </c>
      <c r="D496" s="3" t="s">
        <v>6670</v>
      </c>
      <c r="E496" s="32">
        <f>IF(ISNA(VLOOKUP(D496,[1]finalsorted!$A:$H,$E$5,FALSE))=TRUE,"terminated",(VLOOKUP(D496,[1]finalsorted!$A:$H,$E$5,FALSE)))</f>
        <v>716856.74</v>
      </c>
    </row>
    <row r="497" spans="1:5" outlineLevel="3" x14ac:dyDescent="0.25">
      <c r="A497" s="15" t="s">
        <v>11050</v>
      </c>
      <c r="B497" s="15" t="s">
        <v>6638</v>
      </c>
      <c r="C497" s="3" t="s">
        <v>10990</v>
      </c>
      <c r="D497" s="3" t="s">
        <v>6671</v>
      </c>
      <c r="E497" s="32">
        <f>IF(ISNA(VLOOKUP(D497,[1]finalsorted!$A:$H,$E$5,FALSE))=TRUE,"terminated",(VLOOKUP(D497,[1]finalsorted!$A:$H,$E$5,FALSE)))</f>
        <v>1741618.54</v>
      </c>
    </row>
    <row r="498" spans="1:5" outlineLevel="3" x14ac:dyDescent="0.25">
      <c r="A498" s="15" t="s">
        <v>11050</v>
      </c>
      <c r="B498" s="15" t="s">
        <v>6638</v>
      </c>
      <c r="C498" s="3" t="s">
        <v>10990</v>
      </c>
      <c r="D498" s="3" t="s">
        <v>6672</v>
      </c>
      <c r="E498" s="32">
        <f>IF(ISNA(VLOOKUP(D498,[1]finalsorted!$A:$H,$E$5,FALSE))=TRUE,"terminated",(VLOOKUP(D498,[1]finalsorted!$A:$H,$E$5,FALSE)))</f>
        <v>1100525.71</v>
      </c>
    </row>
    <row r="499" spans="1:5" outlineLevel="3" x14ac:dyDescent="0.25">
      <c r="A499" s="15" t="s">
        <v>11050</v>
      </c>
      <c r="B499" s="15" t="s">
        <v>6638</v>
      </c>
      <c r="C499" s="3" t="s">
        <v>10990</v>
      </c>
      <c r="D499" s="3" t="s">
        <v>6673</v>
      </c>
      <c r="E499" s="32">
        <f>IF(ISNA(VLOOKUP(D499,[1]finalsorted!$A:$H,$E$5,FALSE))=TRUE,"terminated",(VLOOKUP(D499,[1]finalsorted!$A:$H,$E$5,FALSE)))</f>
        <v>672827.13</v>
      </c>
    </row>
    <row r="500" spans="1:5" outlineLevel="3" x14ac:dyDescent="0.25">
      <c r="A500" s="15" t="s">
        <v>11050</v>
      </c>
      <c r="B500" s="15" t="s">
        <v>6638</v>
      </c>
      <c r="C500" s="3" t="s">
        <v>10990</v>
      </c>
      <c r="D500" s="3" t="s">
        <v>6674</v>
      </c>
      <c r="E500" s="32">
        <f>IF(ISNA(VLOOKUP(D500,[1]finalsorted!$A:$H,$E$5,FALSE))=TRUE,"terminated",(VLOOKUP(D500,[1]finalsorted!$A:$H,$E$5,FALSE)))</f>
        <v>633291.02</v>
      </c>
    </row>
    <row r="501" spans="1:5" outlineLevel="3" x14ac:dyDescent="0.25">
      <c r="A501" s="15" t="s">
        <v>11050</v>
      </c>
      <c r="B501" s="15" t="s">
        <v>6638</v>
      </c>
      <c r="C501" s="3" t="s">
        <v>10990</v>
      </c>
      <c r="D501" s="3" t="s">
        <v>6675</v>
      </c>
      <c r="E501" s="32" t="str">
        <f>IF(ISNA(VLOOKUP(D501,[1]finalsorted!$A:$H,$E$5,FALSE))=TRUE,"terminated",(VLOOKUP(D501,[1]finalsorted!$A:$H,$E$5,FALSE)))</f>
        <v/>
      </c>
    </row>
    <row r="502" spans="1:5" outlineLevel="3" x14ac:dyDescent="0.25">
      <c r="A502" s="15" t="s">
        <v>11050</v>
      </c>
      <c r="B502" s="15" t="s">
        <v>6638</v>
      </c>
      <c r="C502" s="3" t="s">
        <v>10990</v>
      </c>
      <c r="D502" s="3" t="s">
        <v>6676</v>
      </c>
      <c r="E502" s="32">
        <f>IF(ISNA(VLOOKUP(D502,[1]finalsorted!$A:$H,$E$5,FALSE))=TRUE,"terminated",(VLOOKUP(D502,[1]finalsorted!$A:$H,$E$5,FALSE)))</f>
        <v>805332.6</v>
      </c>
    </row>
    <row r="503" spans="1:5" outlineLevel="3" x14ac:dyDescent="0.25">
      <c r="A503" s="15" t="s">
        <v>11050</v>
      </c>
      <c r="B503" s="15" t="s">
        <v>6638</v>
      </c>
      <c r="C503" s="3" t="s">
        <v>10990</v>
      </c>
      <c r="D503" s="3" t="s">
        <v>6677</v>
      </c>
      <c r="E503" s="32">
        <f>IF(ISNA(VLOOKUP(D503,[1]finalsorted!$A:$H,$E$5,FALSE))=TRUE,"terminated",(VLOOKUP(D503,[1]finalsorted!$A:$H,$E$5,FALSE)))</f>
        <v>1222822.22</v>
      </c>
    </row>
    <row r="504" spans="1:5" outlineLevel="3" x14ac:dyDescent="0.25">
      <c r="A504" s="15" t="s">
        <v>11050</v>
      </c>
      <c r="B504" s="15" t="s">
        <v>6638</v>
      </c>
      <c r="C504" s="3" t="s">
        <v>10990</v>
      </c>
      <c r="D504" s="3" t="s">
        <v>6678</v>
      </c>
      <c r="E504" s="32">
        <f>IF(ISNA(VLOOKUP(D504,[1]finalsorted!$A:$H,$E$5,FALSE))=TRUE,"terminated",(VLOOKUP(D504,[1]finalsorted!$A:$H,$E$5,FALSE)))</f>
        <v>719529.46</v>
      </c>
    </row>
    <row r="505" spans="1:5" outlineLevel="3" x14ac:dyDescent="0.25">
      <c r="A505" s="15" t="s">
        <v>11050</v>
      </c>
      <c r="B505" s="15" t="s">
        <v>6638</v>
      </c>
      <c r="C505" s="3" t="s">
        <v>10990</v>
      </c>
      <c r="D505" s="3" t="s">
        <v>6679</v>
      </c>
      <c r="E505" s="32">
        <f>IF(ISNA(VLOOKUP(D505,[1]finalsorted!$A:$H,$E$5,FALSE))=TRUE,"terminated",(VLOOKUP(D505,[1]finalsorted!$A:$H,$E$5,FALSE)))</f>
        <v>781677.49</v>
      </c>
    </row>
    <row r="506" spans="1:5" outlineLevel="3" x14ac:dyDescent="0.25">
      <c r="A506" s="15" t="s">
        <v>11050</v>
      </c>
      <c r="B506" s="15" t="s">
        <v>6638</v>
      </c>
      <c r="C506" s="3" t="s">
        <v>10990</v>
      </c>
      <c r="D506" s="3" t="s">
        <v>6680</v>
      </c>
      <c r="E506" s="32">
        <f>IF(ISNA(VLOOKUP(D506,[1]finalsorted!$A:$H,$E$5,FALSE))=TRUE,"terminated",(VLOOKUP(D506,[1]finalsorted!$A:$H,$E$5,FALSE)))</f>
        <v>445948.26</v>
      </c>
    </row>
    <row r="507" spans="1:5" outlineLevel="3" x14ac:dyDescent="0.25">
      <c r="A507" s="15" t="s">
        <v>11050</v>
      </c>
      <c r="B507" s="15" t="s">
        <v>6638</v>
      </c>
      <c r="C507" s="3" t="s">
        <v>10990</v>
      </c>
      <c r="D507" s="3" t="s">
        <v>6681</v>
      </c>
      <c r="E507" s="32" t="str">
        <f>IF(ISNA(VLOOKUP(D507,[1]finalsorted!$A:$H,$E$5,FALSE))=TRUE,"terminated",(VLOOKUP(D507,[1]finalsorted!$A:$H,$E$5,FALSE)))</f>
        <v/>
      </c>
    </row>
    <row r="508" spans="1:5" outlineLevel="3" x14ac:dyDescent="0.25">
      <c r="A508" s="15" t="s">
        <v>11050</v>
      </c>
      <c r="B508" s="15" t="s">
        <v>6638</v>
      </c>
      <c r="C508" s="3" t="s">
        <v>10990</v>
      </c>
      <c r="D508" s="3" t="s">
        <v>6682</v>
      </c>
      <c r="E508" s="32">
        <f>IF(ISNA(VLOOKUP(D508,[1]finalsorted!$A:$H,$E$5,FALSE))=TRUE,"terminated",(VLOOKUP(D508,[1]finalsorted!$A:$H,$E$5,FALSE)))</f>
        <v>207800.65</v>
      </c>
    </row>
    <row r="509" spans="1:5" outlineLevel="3" x14ac:dyDescent="0.25">
      <c r="A509" s="15" t="s">
        <v>11050</v>
      </c>
      <c r="B509" s="15" t="s">
        <v>6638</v>
      </c>
      <c r="C509" s="3" t="s">
        <v>10990</v>
      </c>
      <c r="D509" s="3" t="s">
        <v>6683</v>
      </c>
      <c r="E509" s="32" t="str">
        <f>IF(ISNA(VLOOKUP(D509,[1]finalsorted!$A:$H,$E$5,FALSE))=TRUE,"terminated",(VLOOKUP(D509,[1]finalsorted!$A:$H,$E$5,FALSE)))</f>
        <v/>
      </c>
    </row>
    <row r="510" spans="1:5" outlineLevel="3" x14ac:dyDescent="0.25">
      <c r="A510" s="15" t="s">
        <v>11050</v>
      </c>
      <c r="B510" s="15" t="s">
        <v>6638</v>
      </c>
      <c r="C510" s="3" t="s">
        <v>10990</v>
      </c>
      <c r="D510" s="3" t="s">
        <v>6684</v>
      </c>
      <c r="E510" s="32">
        <f>IF(ISNA(VLOOKUP(D510,[1]finalsorted!$A:$H,$E$5,FALSE))=TRUE,"terminated",(VLOOKUP(D510,[1]finalsorted!$A:$H,$E$5,FALSE)))</f>
        <v>569063</v>
      </c>
    </row>
    <row r="511" spans="1:5" outlineLevel="3" x14ac:dyDescent="0.25">
      <c r="A511" s="15" t="s">
        <v>11050</v>
      </c>
      <c r="B511" s="15" t="s">
        <v>6638</v>
      </c>
      <c r="C511" s="3" t="s">
        <v>10990</v>
      </c>
      <c r="D511" s="3" t="s">
        <v>6685</v>
      </c>
      <c r="E511" s="32">
        <f>IF(ISNA(VLOOKUP(D511,[1]finalsorted!$A:$H,$E$5,FALSE))=TRUE,"terminated",(VLOOKUP(D511,[1]finalsorted!$A:$H,$E$5,FALSE)))</f>
        <v>2291299.65</v>
      </c>
    </row>
    <row r="512" spans="1:5" outlineLevel="3" x14ac:dyDescent="0.25">
      <c r="A512" s="15" t="s">
        <v>11050</v>
      </c>
      <c r="B512" s="15" t="s">
        <v>6638</v>
      </c>
      <c r="C512" s="3" t="s">
        <v>10990</v>
      </c>
      <c r="D512" s="3" t="s">
        <v>6686</v>
      </c>
      <c r="E512" s="32">
        <f>IF(ISNA(VLOOKUP(D512,[1]finalsorted!$A:$H,$E$5,FALSE))=TRUE,"terminated",(VLOOKUP(D512,[1]finalsorted!$A:$H,$E$5,FALSE)))</f>
        <v>661738.28</v>
      </c>
    </row>
    <row r="513" spans="1:5" outlineLevel="3" x14ac:dyDescent="0.25">
      <c r="A513" s="15" t="s">
        <v>11050</v>
      </c>
      <c r="B513" s="15" t="s">
        <v>6638</v>
      </c>
      <c r="C513" s="3" t="s">
        <v>10990</v>
      </c>
      <c r="D513" s="3" t="s">
        <v>6687</v>
      </c>
      <c r="E513" s="32" t="str">
        <f>IF(ISNA(VLOOKUP(D513,[1]finalsorted!$A:$H,$E$5,FALSE))=TRUE,"terminated",(VLOOKUP(D513,[1]finalsorted!$A:$H,$E$5,FALSE)))</f>
        <v/>
      </c>
    </row>
    <row r="514" spans="1:5" outlineLevel="3" x14ac:dyDescent="0.25">
      <c r="A514" s="15" t="s">
        <v>11050</v>
      </c>
      <c r="B514" s="15" t="s">
        <v>6638</v>
      </c>
      <c r="C514" s="3" t="s">
        <v>10990</v>
      </c>
      <c r="D514" s="3" t="s">
        <v>6688</v>
      </c>
      <c r="E514" s="32">
        <f>IF(ISNA(VLOOKUP(D514,[1]finalsorted!$A:$H,$E$5,FALSE))=TRUE,"terminated",(VLOOKUP(D514,[1]finalsorted!$A:$H,$E$5,FALSE)))</f>
        <v>813433.4</v>
      </c>
    </row>
    <row r="515" spans="1:5" outlineLevel="3" x14ac:dyDescent="0.25">
      <c r="A515" s="15" t="s">
        <v>11050</v>
      </c>
      <c r="B515" s="15" t="s">
        <v>6638</v>
      </c>
      <c r="C515" s="3" t="s">
        <v>10990</v>
      </c>
      <c r="D515" s="3" t="s">
        <v>6689</v>
      </c>
      <c r="E515" s="32">
        <f>IF(ISNA(VLOOKUP(D515,[1]finalsorted!$A:$H,$E$5,FALSE))=TRUE,"terminated",(VLOOKUP(D515,[1]finalsorted!$A:$H,$E$5,FALSE)))</f>
        <v>1010827.22</v>
      </c>
    </row>
    <row r="516" spans="1:5" outlineLevel="3" x14ac:dyDescent="0.25">
      <c r="A516" s="15" t="s">
        <v>11050</v>
      </c>
      <c r="B516" s="15" t="s">
        <v>6638</v>
      </c>
      <c r="C516" s="3" t="s">
        <v>10990</v>
      </c>
      <c r="D516" s="3" t="s">
        <v>6690</v>
      </c>
      <c r="E516" s="32">
        <f>IF(ISNA(VLOOKUP(D516,[1]finalsorted!$A:$H,$E$5,FALSE))=TRUE,"terminated",(VLOOKUP(D516,[1]finalsorted!$A:$H,$E$5,FALSE)))</f>
        <v>1103422.7</v>
      </c>
    </row>
    <row r="517" spans="1:5" outlineLevel="3" x14ac:dyDescent="0.25">
      <c r="A517" s="15" t="s">
        <v>11050</v>
      </c>
      <c r="B517" s="15" t="s">
        <v>6638</v>
      </c>
      <c r="C517" s="3" t="s">
        <v>10990</v>
      </c>
      <c r="D517" s="3" t="s">
        <v>6691</v>
      </c>
      <c r="E517" s="32">
        <f>IF(ISNA(VLOOKUP(D517,[1]finalsorted!$A:$H,$E$5,FALSE))=TRUE,"terminated",(VLOOKUP(D517,[1]finalsorted!$A:$H,$E$5,FALSE)))</f>
        <v>1448591.35</v>
      </c>
    </row>
    <row r="518" spans="1:5" outlineLevel="3" x14ac:dyDescent="0.25">
      <c r="A518" s="15" t="s">
        <v>11050</v>
      </c>
      <c r="B518" s="15" t="s">
        <v>6638</v>
      </c>
      <c r="C518" s="3" t="s">
        <v>10990</v>
      </c>
      <c r="D518" s="3" t="s">
        <v>6692</v>
      </c>
      <c r="E518" s="32" t="str">
        <f>IF(ISNA(VLOOKUP(D518,[1]finalsorted!$A:$H,$E$5,FALSE))=TRUE,"terminated",(VLOOKUP(D518,[1]finalsorted!$A:$H,$E$5,FALSE)))</f>
        <v/>
      </c>
    </row>
    <row r="519" spans="1:5" outlineLevel="3" x14ac:dyDescent="0.25">
      <c r="A519" s="15" t="s">
        <v>11050</v>
      </c>
      <c r="B519" s="15" t="s">
        <v>6638</v>
      </c>
      <c r="C519" s="3" t="s">
        <v>10990</v>
      </c>
      <c r="D519" s="3" t="s">
        <v>6693</v>
      </c>
      <c r="E519" s="32">
        <f>IF(ISNA(VLOOKUP(D519,[1]finalsorted!$A:$H,$E$5,FALSE))=TRUE,"terminated",(VLOOKUP(D519,[1]finalsorted!$A:$H,$E$5,FALSE)))</f>
        <v>903100.16</v>
      </c>
    </row>
    <row r="520" spans="1:5" outlineLevel="3" x14ac:dyDescent="0.25">
      <c r="A520" s="15" t="s">
        <v>11050</v>
      </c>
      <c r="B520" s="15" t="s">
        <v>6638</v>
      </c>
      <c r="C520" s="3" t="s">
        <v>10990</v>
      </c>
      <c r="D520" s="3" t="s">
        <v>6694</v>
      </c>
      <c r="E520" s="32">
        <f>IF(ISNA(VLOOKUP(D520,[1]finalsorted!$A:$H,$E$5,FALSE))=TRUE,"terminated",(VLOOKUP(D520,[1]finalsorted!$A:$H,$E$5,FALSE)))</f>
        <v>743378.71</v>
      </c>
    </row>
    <row r="521" spans="1:5" outlineLevel="3" x14ac:dyDescent="0.25">
      <c r="A521" s="15" t="s">
        <v>11050</v>
      </c>
      <c r="B521" s="15" t="s">
        <v>6638</v>
      </c>
      <c r="C521" s="3" t="s">
        <v>10990</v>
      </c>
      <c r="D521" s="3" t="s">
        <v>6695</v>
      </c>
      <c r="E521" s="32">
        <f>IF(ISNA(VLOOKUP(D521,[1]finalsorted!$A:$H,$E$5,FALSE))=TRUE,"terminated",(VLOOKUP(D521,[1]finalsorted!$A:$H,$E$5,FALSE)))</f>
        <v>635568.66</v>
      </c>
    </row>
    <row r="522" spans="1:5" outlineLevel="3" x14ac:dyDescent="0.25">
      <c r="A522" s="15" t="s">
        <v>11050</v>
      </c>
      <c r="B522" s="15" t="s">
        <v>6638</v>
      </c>
      <c r="C522" s="3" t="s">
        <v>10990</v>
      </c>
      <c r="D522" s="3" t="s">
        <v>6696</v>
      </c>
      <c r="E522" s="32">
        <f>IF(ISNA(VLOOKUP(D522,[1]finalsorted!$A:$H,$E$5,FALSE))=TRUE,"terminated",(VLOOKUP(D522,[1]finalsorted!$A:$H,$E$5,FALSE)))</f>
        <v>558452.38</v>
      </c>
    </row>
    <row r="523" spans="1:5" outlineLevel="3" x14ac:dyDescent="0.25">
      <c r="A523" s="15" t="s">
        <v>11050</v>
      </c>
      <c r="B523" s="15" t="s">
        <v>6638</v>
      </c>
      <c r="C523" s="3" t="s">
        <v>10990</v>
      </c>
      <c r="D523" s="3" t="s">
        <v>6697</v>
      </c>
      <c r="E523" s="32">
        <f>IF(ISNA(VLOOKUP(D523,[1]finalsorted!$A:$H,$E$5,FALSE))=TRUE,"terminated",(VLOOKUP(D523,[1]finalsorted!$A:$H,$E$5,FALSE)))</f>
        <v>627071.26</v>
      </c>
    </row>
    <row r="524" spans="1:5" outlineLevel="3" x14ac:dyDescent="0.25">
      <c r="A524" s="15" t="s">
        <v>11050</v>
      </c>
      <c r="B524" s="15" t="s">
        <v>6638</v>
      </c>
      <c r="C524" s="3" t="s">
        <v>10990</v>
      </c>
      <c r="D524" s="3" t="s">
        <v>6698</v>
      </c>
      <c r="E524" s="32">
        <f>IF(ISNA(VLOOKUP(D524,[1]finalsorted!$A:$H,$E$5,FALSE))=TRUE,"terminated",(VLOOKUP(D524,[1]finalsorted!$A:$H,$E$5,FALSE)))</f>
        <v>938633.45</v>
      </c>
    </row>
    <row r="525" spans="1:5" outlineLevel="3" x14ac:dyDescent="0.25">
      <c r="A525" s="15" t="s">
        <v>11050</v>
      </c>
      <c r="B525" s="15" t="s">
        <v>6638</v>
      </c>
      <c r="C525" s="3" t="s">
        <v>10990</v>
      </c>
      <c r="D525" s="3" t="s">
        <v>6699</v>
      </c>
      <c r="E525" s="32">
        <f>IF(ISNA(VLOOKUP(D525,[1]finalsorted!$A:$H,$E$5,FALSE))=TRUE,"terminated",(VLOOKUP(D525,[1]finalsorted!$A:$H,$E$5,FALSE)))</f>
        <v>1014588.81</v>
      </c>
    </row>
    <row r="526" spans="1:5" outlineLevel="3" x14ac:dyDescent="0.25">
      <c r="A526" s="15" t="s">
        <v>11050</v>
      </c>
      <c r="B526" s="15" t="s">
        <v>6638</v>
      </c>
      <c r="C526" s="3" t="s">
        <v>10990</v>
      </c>
      <c r="D526" s="3" t="s">
        <v>6700</v>
      </c>
      <c r="E526" s="32">
        <f>IF(ISNA(VLOOKUP(D526,[1]finalsorted!$A:$H,$E$5,FALSE))=TRUE,"terminated",(VLOOKUP(D526,[1]finalsorted!$A:$H,$E$5,FALSE)))</f>
        <v>1284368.3500000001</v>
      </c>
    </row>
    <row r="527" spans="1:5" outlineLevel="3" x14ac:dyDescent="0.25">
      <c r="A527" s="15" t="s">
        <v>11050</v>
      </c>
      <c r="B527" s="15" t="s">
        <v>6638</v>
      </c>
      <c r="C527" s="3" t="s">
        <v>10990</v>
      </c>
      <c r="D527" s="3" t="s">
        <v>6701</v>
      </c>
      <c r="E527" s="32" t="str">
        <f>IF(ISNA(VLOOKUP(D527,[1]finalsorted!$A:$H,$E$5,FALSE))=TRUE,"terminated",(VLOOKUP(D527,[1]finalsorted!$A:$H,$E$5,FALSE)))</f>
        <v/>
      </c>
    </row>
    <row r="528" spans="1:5" outlineLevel="3" x14ac:dyDescent="0.25">
      <c r="A528" s="15" t="s">
        <v>11050</v>
      </c>
      <c r="B528" s="15" t="s">
        <v>6638</v>
      </c>
      <c r="C528" s="3" t="s">
        <v>10990</v>
      </c>
      <c r="D528" s="3" t="s">
        <v>6702</v>
      </c>
      <c r="E528" s="32" t="str">
        <f>IF(ISNA(VLOOKUP(D528,[1]finalsorted!$A:$H,$E$5,FALSE))=TRUE,"terminated",(VLOOKUP(D528,[1]finalsorted!$A:$H,$E$5,FALSE)))</f>
        <v/>
      </c>
    </row>
    <row r="529" spans="1:5" outlineLevel="3" x14ac:dyDescent="0.25">
      <c r="A529" s="15" t="s">
        <v>11050</v>
      </c>
      <c r="B529" s="15" t="s">
        <v>6638</v>
      </c>
      <c r="C529" s="3" t="s">
        <v>10990</v>
      </c>
      <c r="D529" s="3" t="s">
        <v>6703</v>
      </c>
      <c r="E529" s="32">
        <f>IF(ISNA(VLOOKUP(D529,[1]finalsorted!$A:$H,$E$5,FALSE))=TRUE,"terminated",(VLOOKUP(D529,[1]finalsorted!$A:$H,$E$5,FALSE)))</f>
        <v>677361.82</v>
      </c>
    </row>
    <row r="530" spans="1:5" outlineLevel="3" x14ac:dyDescent="0.25">
      <c r="A530" s="15" t="s">
        <v>11050</v>
      </c>
      <c r="B530" s="15" t="s">
        <v>6638</v>
      </c>
      <c r="C530" s="3" t="s">
        <v>10990</v>
      </c>
      <c r="D530" s="3" t="s">
        <v>6704</v>
      </c>
      <c r="E530" s="32">
        <f>IF(ISNA(VLOOKUP(D530,[1]finalsorted!$A:$H,$E$5,FALSE))=TRUE,"terminated",(VLOOKUP(D530,[1]finalsorted!$A:$H,$E$5,FALSE)))</f>
        <v>1555626.97</v>
      </c>
    </row>
    <row r="531" spans="1:5" outlineLevel="3" x14ac:dyDescent="0.25">
      <c r="A531" s="15" t="s">
        <v>11050</v>
      </c>
      <c r="B531" s="15" t="s">
        <v>6638</v>
      </c>
      <c r="C531" s="3" t="s">
        <v>10990</v>
      </c>
      <c r="D531" s="3" t="s">
        <v>6705</v>
      </c>
      <c r="E531" s="32">
        <f>IF(ISNA(VLOOKUP(D531,[1]finalsorted!$A:$H,$E$5,FALSE))=TRUE,"terminated",(VLOOKUP(D531,[1]finalsorted!$A:$H,$E$5,FALSE)))</f>
        <v>132341.42000000001</v>
      </c>
    </row>
    <row r="532" spans="1:5" outlineLevel="3" x14ac:dyDescent="0.25">
      <c r="A532" s="15" t="s">
        <v>11050</v>
      </c>
      <c r="B532" s="15" t="s">
        <v>6638</v>
      </c>
      <c r="C532" s="3" t="s">
        <v>10990</v>
      </c>
      <c r="D532" s="3" t="s">
        <v>6706</v>
      </c>
      <c r="E532" s="32">
        <f>IF(ISNA(VLOOKUP(D532,[1]finalsorted!$A:$H,$E$5,FALSE))=TRUE,"terminated",(VLOOKUP(D532,[1]finalsorted!$A:$H,$E$5,FALSE)))</f>
        <v>1545646.4</v>
      </c>
    </row>
    <row r="533" spans="1:5" outlineLevel="3" x14ac:dyDescent="0.25">
      <c r="A533" s="15" t="s">
        <v>11050</v>
      </c>
      <c r="B533" s="15" t="s">
        <v>6638</v>
      </c>
      <c r="C533" s="3" t="s">
        <v>10990</v>
      </c>
      <c r="D533" s="3" t="s">
        <v>6707</v>
      </c>
      <c r="E533" s="32">
        <f>IF(ISNA(VLOOKUP(D533,[1]finalsorted!$A:$H,$E$5,FALSE))=TRUE,"terminated",(VLOOKUP(D533,[1]finalsorted!$A:$H,$E$5,FALSE)))</f>
        <v>946216.86</v>
      </c>
    </row>
    <row r="534" spans="1:5" outlineLevel="3" x14ac:dyDescent="0.25">
      <c r="A534" s="15" t="s">
        <v>11050</v>
      </c>
      <c r="B534" s="15" t="s">
        <v>6638</v>
      </c>
      <c r="C534" s="3" t="s">
        <v>10990</v>
      </c>
      <c r="D534" s="3" t="s">
        <v>6708</v>
      </c>
      <c r="E534" s="32">
        <f>IF(ISNA(VLOOKUP(D534,[1]finalsorted!$A:$H,$E$5,FALSE))=TRUE,"terminated",(VLOOKUP(D534,[1]finalsorted!$A:$H,$E$5,FALSE)))</f>
        <v>783138.99</v>
      </c>
    </row>
    <row r="535" spans="1:5" outlineLevel="3" x14ac:dyDescent="0.25">
      <c r="A535" s="15" t="s">
        <v>11050</v>
      </c>
      <c r="B535" s="15" t="s">
        <v>6638</v>
      </c>
      <c r="C535" s="3" t="s">
        <v>10990</v>
      </c>
      <c r="D535" s="3" t="s">
        <v>6709</v>
      </c>
      <c r="E535" s="32">
        <f>IF(ISNA(VLOOKUP(D535,[1]finalsorted!$A:$H,$E$5,FALSE))=TRUE,"terminated",(VLOOKUP(D535,[1]finalsorted!$A:$H,$E$5,FALSE)))</f>
        <v>563329.18000000005</v>
      </c>
    </row>
    <row r="536" spans="1:5" outlineLevel="3" x14ac:dyDescent="0.25">
      <c r="A536" s="15" t="s">
        <v>11050</v>
      </c>
      <c r="B536" s="15" t="s">
        <v>6638</v>
      </c>
      <c r="C536" s="3" t="s">
        <v>10990</v>
      </c>
      <c r="D536" s="3" t="s">
        <v>6710</v>
      </c>
      <c r="E536" s="32">
        <f>IF(ISNA(VLOOKUP(D536,[1]finalsorted!$A:$H,$E$5,FALSE))=TRUE,"terminated",(VLOOKUP(D536,[1]finalsorted!$A:$H,$E$5,FALSE)))</f>
        <v>1711571.47</v>
      </c>
    </row>
    <row r="537" spans="1:5" outlineLevel="3" x14ac:dyDescent="0.25">
      <c r="A537" s="15" t="s">
        <v>11050</v>
      </c>
      <c r="B537" s="15" t="s">
        <v>6638</v>
      </c>
      <c r="C537" s="3" t="s">
        <v>10990</v>
      </c>
      <c r="D537" s="3" t="s">
        <v>6711</v>
      </c>
      <c r="E537" s="32">
        <f>IF(ISNA(VLOOKUP(D537,[1]finalsorted!$A:$H,$E$5,FALSE))=TRUE,"terminated",(VLOOKUP(D537,[1]finalsorted!$A:$H,$E$5,FALSE)))</f>
        <v>589439.74</v>
      </c>
    </row>
    <row r="538" spans="1:5" outlineLevel="3" x14ac:dyDescent="0.25">
      <c r="A538" s="15" t="s">
        <v>11050</v>
      </c>
      <c r="B538" s="15" t="s">
        <v>6638</v>
      </c>
      <c r="C538" s="3" t="s">
        <v>10990</v>
      </c>
      <c r="D538" s="3" t="s">
        <v>6712</v>
      </c>
      <c r="E538" s="32" t="str">
        <f>IF(ISNA(VLOOKUP(D538,[1]finalsorted!$A:$H,$E$5,FALSE))=TRUE,"terminated",(VLOOKUP(D538,[1]finalsorted!$A:$H,$E$5,FALSE)))</f>
        <v/>
      </c>
    </row>
    <row r="539" spans="1:5" outlineLevel="3" x14ac:dyDescent="0.25">
      <c r="A539" s="15" t="s">
        <v>11050</v>
      </c>
      <c r="B539" s="15" t="s">
        <v>6638</v>
      </c>
      <c r="C539" s="3" t="s">
        <v>10990</v>
      </c>
      <c r="D539" s="3" t="s">
        <v>6713</v>
      </c>
      <c r="E539" s="32">
        <f>IF(ISNA(VLOOKUP(D539,[1]finalsorted!$A:$H,$E$5,FALSE))=TRUE,"terminated",(VLOOKUP(D539,[1]finalsorted!$A:$H,$E$5,FALSE)))</f>
        <v>780428.55</v>
      </c>
    </row>
    <row r="540" spans="1:5" outlineLevel="3" x14ac:dyDescent="0.25">
      <c r="A540" s="15" t="s">
        <v>11050</v>
      </c>
      <c r="B540" s="15" t="s">
        <v>6638</v>
      </c>
      <c r="C540" s="3" t="s">
        <v>10990</v>
      </c>
      <c r="D540" s="3" t="s">
        <v>6714</v>
      </c>
      <c r="E540" s="32">
        <f>IF(ISNA(VLOOKUP(D540,[1]finalsorted!$A:$H,$E$5,FALSE))=TRUE,"terminated",(VLOOKUP(D540,[1]finalsorted!$A:$H,$E$5,FALSE)))</f>
        <v>473858.4</v>
      </c>
    </row>
    <row r="541" spans="1:5" outlineLevel="3" x14ac:dyDescent="0.25">
      <c r="A541" s="15" t="s">
        <v>11050</v>
      </c>
      <c r="B541" s="15" t="s">
        <v>6638</v>
      </c>
      <c r="C541" s="3" t="s">
        <v>10990</v>
      </c>
      <c r="D541" s="3" t="s">
        <v>6715</v>
      </c>
      <c r="E541" s="32">
        <f>IF(ISNA(VLOOKUP(D541,[1]finalsorted!$A:$H,$E$5,FALSE))=TRUE,"terminated",(VLOOKUP(D541,[1]finalsorted!$A:$H,$E$5,FALSE)))</f>
        <v>959451.4</v>
      </c>
    </row>
    <row r="542" spans="1:5" outlineLevel="3" x14ac:dyDescent="0.25">
      <c r="A542" s="15" t="s">
        <v>11050</v>
      </c>
      <c r="B542" s="15" t="s">
        <v>6638</v>
      </c>
      <c r="C542" s="3" t="s">
        <v>10990</v>
      </c>
      <c r="D542" s="3" t="s">
        <v>6716</v>
      </c>
      <c r="E542" s="32">
        <f>IF(ISNA(VLOOKUP(D542,[1]finalsorted!$A:$H,$E$5,FALSE))=TRUE,"terminated",(VLOOKUP(D542,[1]finalsorted!$A:$H,$E$5,FALSE)))</f>
        <v>696915.74</v>
      </c>
    </row>
    <row r="543" spans="1:5" outlineLevel="3" x14ac:dyDescent="0.25">
      <c r="A543" s="15" t="s">
        <v>11050</v>
      </c>
      <c r="B543" s="15" t="s">
        <v>6638</v>
      </c>
      <c r="C543" s="3" t="s">
        <v>10990</v>
      </c>
      <c r="D543" s="3" t="s">
        <v>6717</v>
      </c>
      <c r="E543" s="32">
        <f>IF(ISNA(VLOOKUP(D543,[1]finalsorted!$A:$H,$E$5,FALSE))=TRUE,"terminated",(VLOOKUP(D543,[1]finalsorted!$A:$H,$E$5,FALSE)))</f>
        <v>945783.55</v>
      </c>
    </row>
    <row r="544" spans="1:5" outlineLevel="3" x14ac:dyDescent="0.25">
      <c r="A544" s="15" t="s">
        <v>11050</v>
      </c>
      <c r="B544" s="15" t="s">
        <v>6638</v>
      </c>
      <c r="C544" s="3" t="s">
        <v>10990</v>
      </c>
      <c r="D544" s="3" t="s">
        <v>6718</v>
      </c>
      <c r="E544" s="32">
        <f>IF(ISNA(VLOOKUP(D544,[1]finalsorted!$A:$H,$E$5,FALSE))=TRUE,"terminated",(VLOOKUP(D544,[1]finalsorted!$A:$H,$E$5,FALSE)))</f>
        <v>574595.26</v>
      </c>
    </row>
    <row r="545" spans="1:5" outlineLevel="3" x14ac:dyDescent="0.25">
      <c r="A545" s="15" t="s">
        <v>11050</v>
      </c>
      <c r="B545" s="15" t="s">
        <v>6638</v>
      </c>
      <c r="C545" s="3" t="s">
        <v>10990</v>
      </c>
      <c r="D545" s="3" t="s">
        <v>6719</v>
      </c>
      <c r="E545" s="32">
        <f>IF(ISNA(VLOOKUP(D545,[1]finalsorted!$A:$H,$E$5,FALSE))=TRUE,"terminated",(VLOOKUP(D545,[1]finalsorted!$A:$H,$E$5,FALSE)))</f>
        <v>523392.5</v>
      </c>
    </row>
    <row r="546" spans="1:5" outlineLevel="3" x14ac:dyDescent="0.25">
      <c r="A546" s="15" t="s">
        <v>11050</v>
      </c>
      <c r="B546" s="15" t="s">
        <v>6638</v>
      </c>
      <c r="C546" s="3" t="s">
        <v>10990</v>
      </c>
      <c r="D546" s="3" t="s">
        <v>6720</v>
      </c>
      <c r="E546" s="32">
        <f>IF(ISNA(VLOOKUP(D546,[1]finalsorted!$A:$H,$E$5,FALSE))=TRUE,"terminated",(VLOOKUP(D546,[1]finalsorted!$A:$H,$E$5,FALSE)))</f>
        <v>822991.73</v>
      </c>
    </row>
    <row r="547" spans="1:5" outlineLevel="3" x14ac:dyDescent="0.25">
      <c r="A547" s="15" t="s">
        <v>11050</v>
      </c>
      <c r="B547" s="15" t="s">
        <v>6638</v>
      </c>
      <c r="C547" s="3" t="s">
        <v>10990</v>
      </c>
      <c r="D547" s="3" t="s">
        <v>6721</v>
      </c>
      <c r="E547" s="32">
        <f>IF(ISNA(VLOOKUP(D547,[1]finalsorted!$A:$H,$E$5,FALSE))=TRUE,"terminated",(VLOOKUP(D547,[1]finalsorted!$A:$H,$E$5,FALSE)))</f>
        <v>1023984.15</v>
      </c>
    </row>
    <row r="548" spans="1:5" outlineLevel="3" x14ac:dyDescent="0.25">
      <c r="A548" s="15" t="s">
        <v>11050</v>
      </c>
      <c r="B548" s="15" t="s">
        <v>6638</v>
      </c>
      <c r="C548" s="3" t="s">
        <v>10990</v>
      </c>
      <c r="D548" s="3" t="s">
        <v>6722</v>
      </c>
      <c r="E548" s="32" t="str">
        <f>IF(ISNA(VLOOKUP(D548,[1]finalsorted!$A:$H,$E$5,FALSE))=TRUE,"terminated",(VLOOKUP(D548,[1]finalsorted!$A:$H,$E$5,FALSE)))</f>
        <v/>
      </c>
    </row>
    <row r="549" spans="1:5" outlineLevel="3" x14ac:dyDescent="0.25">
      <c r="A549" s="15" t="s">
        <v>11050</v>
      </c>
      <c r="B549" s="15" t="s">
        <v>6638</v>
      </c>
      <c r="C549" s="3" t="s">
        <v>10990</v>
      </c>
      <c r="D549" s="3" t="s">
        <v>6723</v>
      </c>
      <c r="E549" s="32">
        <f>IF(ISNA(VLOOKUP(D549,[1]finalsorted!$A:$H,$E$5,FALSE))=TRUE,"terminated",(VLOOKUP(D549,[1]finalsorted!$A:$H,$E$5,FALSE)))</f>
        <v>733290.65</v>
      </c>
    </row>
    <row r="550" spans="1:5" outlineLevel="3" x14ac:dyDescent="0.25">
      <c r="A550" s="15" t="s">
        <v>11050</v>
      </c>
      <c r="B550" s="15" t="s">
        <v>6638</v>
      </c>
      <c r="C550" s="3" t="s">
        <v>10990</v>
      </c>
      <c r="D550" s="3" t="s">
        <v>6724</v>
      </c>
      <c r="E550" s="32">
        <f>IF(ISNA(VLOOKUP(D550,[1]finalsorted!$A:$H,$E$5,FALSE))=TRUE,"terminated",(VLOOKUP(D550,[1]finalsorted!$A:$H,$E$5,FALSE)))</f>
        <v>1066627</v>
      </c>
    </row>
    <row r="551" spans="1:5" outlineLevel="3" x14ac:dyDescent="0.25">
      <c r="A551" s="15" t="s">
        <v>11050</v>
      </c>
      <c r="B551" s="15" t="s">
        <v>6638</v>
      </c>
      <c r="C551" s="3" t="s">
        <v>10990</v>
      </c>
      <c r="D551" s="3" t="s">
        <v>6725</v>
      </c>
      <c r="E551" s="32">
        <f>IF(ISNA(VLOOKUP(D551,[1]finalsorted!$A:$H,$E$5,FALSE))=TRUE,"terminated",(VLOOKUP(D551,[1]finalsorted!$A:$H,$E$5,FALSE)))</f>
        <v>888893.89</v>
      </c>
    </row>
    <row r="552" spans="1:5" outlineLevel="3" x14ac:dyDescent="0.25">
      <c r="A552" s="15" t="s">
        <v>11050</v>
      </c>
      <c r="B552" s="15" t="s">
        <v>6638</v>
      </c>
      <c r="C552" s="3" t="s">
        <v>10990</v>
      </c>
      <c r="D552" s="3" t="s">
        <v>6726</v>
      </c>
      <c r="E552" s="32">
        <f>IF(ISNA(VLOOKUP(D552,[1]finalsorted!$A:$H,$E$5,FALSE))=TRUE,"terminated",(VLOOKUP(D552,[1]finalsorted!$A:$H,$E$5,FALSE)))</f>
        <v>861228.44</v>
      </c>
    </row>
    <row r="553" spans="1:5" outlineLevel="3" x14ac:dyDescent="0.25">
      <c r="A553" s="15" t="s">
        <v>11050</v>
      </c>
      <c r="B553" s="15" t="s">
        <v>6638</v>
      </c>
      <c r="C553" s="3" t="s">
        <v>10990</v>
      </c>
      <c r="D553" s="3" t="s">
        <v>6727</v>
      </c>
      <c r="E553" s="32">
        <f>IF(ISNA(VLOOKUP(D553,[1]finalsorted!$A:$H,$E$5,FALSE))=TRUE,"terminated",(VLOOKUP(D553,[1]finalsorted!$A:$H,$E$5,FALSE)))</f>
        <v>740859.52</v>
      </c>
    </row>
    <row r="554" spans="1:5" outlineLevel="3" x14ac:dyDescent="0.25">
      <c r="A554" s="15" t="s">
        <v>11050</v>
      </c>
      <c r="B554" s="15" t="s">
        <v>6638</v>
      </c>
      <c r="C554" s="3" t="s">
        <v>10990</v>
      </c>
      <c r="D554" s="3" t="s">
        <v>6728</v>
      </c>
      <c r="E554" s="32" t="str">
        <f>IF(ISNA(VLOOKUP(D554,[1]finalsorted!$A:$H,$E$5,FALSE))=TRUE,"terminated",(VLOOKUP(D554,[1]finalsorted!$A:$H,$E$5,FALSE)))</f>
        <v/>
      </c>
    </row>
    <row r="555" spans="1:5" outlineLevel="3" x14ac:dyDescent="0.25">
      <c r="A555" s="15" t="s">
        <v>11050</v>
      </c>
      <c r="B555" s="15" t="s">
        <v>6638</v>
      </c>
      <c r="C555" s="3" t="s">
        <v>10990</v>
      </c>
      <c r="D555" s="3" t="s">
        <v>6729</v>
      </c>
      <c r="E555" s="32" t="str">
        <f>IF(ISNA(VLOOKUP(D555,[1]finalsorted!$A:$H,$E$5,FALSE))=TRUE,"terminated",(VLOOKUP(D555,[1]finalsorted!$A:$H,$E$5,FALSE)))</f>
        <v/>
      </c>
    </row>
    <row r="556" spans="1:5" outlineLevel="3" x14ac:dyDescent="0.25">
      <c r="A556" s="15" t="s">
        <v>11050</v>
      </c>
      <c r="B556" s="15" t="s">
        <v>6638</v>
      </c>
      <c r="C556" s="3" t="s">
        <v>10990</v>
      </c>
      <c r="D556" s="3" t="s">
        <v>6730</v>
      </c>
      <c r="E556" s="32">
        <f>IF(ISNA(VLOOKUP(D556,[1]finalsorted!$A:$H,$E$5,FALSE))=TRUE,"terminated",(VLOOKUP(D556,[1]finalsorted!$A:$H,$E$5,FALSE)))</f>
        <v>1448515.5</v>
      </c>
    </row>
    <row r="557" spans="1:5" outlineLevel="3" x14ac:dyDescent="0.25">
      <c r="A557" s="15" t="s">
        <v>11050</v>
      </c>
      <c r="B557" s="15" t="s">
        <v>6638</v>
      </c>
      <c r="C557" s="3" t="s">
        <v>10990</v>
      </c>
      <c r="D557" s="3" t="s">
        <v>6731</v>
      </c>
      <c r="E557" s="32">
        <f>IF(ISNA(VLOOKUP(D557,[1]finalsorted!$A:$H,$E$5,FALSE))=TRUE,"terminated",(VLOOKUP(D557,[1]finalsorted!$A:$H,$E$5,FALSE)))</f>
        <v>1293606.6100000001</v>
      </c>
    </row>
    <row r="558" spans="1:5" outlineLevel="3" x14ac:dyDescent="0.25">
      <c r="A558" s="15" t="s">
        <v>11050</v>
      </c>
      <c r="B558" s="15" t="s">
        <v>6638</v>
      </c>
      <c r="C558" s="3" t="s">
        <v>10990</v>
      </c>
      <c r="D558" s="3" t="s">
        <v>11129</v>
      </c>
      <c r="E558" s="32">
        <f>IF(ISNA(VLOOKUP(D558,[1]finalsorted!$A:$H,$E$5,FALSE))=TRUE,"terminated",(VLOOKUP(D558,[1]finalsorted!$A:$H,$E$5,FALSE)))</f>
        <v>75447.92</v>
      </c>
    </row>
    <row r="559" spans="1:5" outlineLevel="2" x14ac:dyDescent="0.25">
      <c r="A559" s="15"/>
      <c r="B559" s="15" t="s">
        <v>6638</v>
      </c>
      <c r="C559" s="3" t="s">
        <v>10990</v>
      </c>
      <c r="D559" s="3" t="s">
        <v>11210</v>
      </c>
      <c r="E559" s="32">
        <f>IF(ISNA(VLOOKUP(D559,[1]finalsorted!$A:$H,$E$5,FALSE))=TRUE,"terminated",(VLOOKUP(D559,[1]finalsorted!$A:$H,$E$5,FALSE)))</f>
        <v>67007510.919999994</v>
      </c>
    </row>
    <row r="560" spans="1:5" outlineLevel="1" x14ac:dyDescent="0.25">
      <c r="A560" s="15" t="s">
        <v>11050</v>
      </c>
      <c r="B560" s="15"/>
      <c r="C560" s="3"/>
      <c r="D560" s="15" t="s">
        <v>11050</v>
      </c>
      <c r="E560" s="32">
        <f>IF(ISNA(VLOOKUP(D560,[1]finalsorted!$A:$H,$E$5,FALSE))=TRUE,"terminated",(VLOOKUP(D560,[1]finalsorted!$A:$H,$E$5,FALSE)))</f>
        <v>375519091.34000003</v>
      </c>
    </row>
    <row r="561" spans="1:5" outlineLevel="3" x14ac:dyDescent="0.25">
      <c r="A561" s="15" t="s">
        <v>11052</v>
      </c>
      <c r="B561" s="15" t="s">
        <v>1246</v>
      </c>
      <c r="C561" s="3" t="s">
        <v>10938</v>
      </c>
      <c r="D561" s="3" t="s">
        <v>1245</v>
      </c>
      <c r="E561" s="32" t="str">
        <f>IF(ISNA(VLOOKUP(D561,[1]finalsorted!$A:$H,$E$5,FALSE))=TRUE,"terminated",(VLOOKUP(D561,[1]finalsorted!$A:$H,$E$5,FALSE)))</f>
        <v/>
      </c>
    </row>
    <row r="562" spans="1:5" outlineLevel="3" x14ac:dyDescent="0.25">
      <c r="A562" s="15" t="s">
        <v>11052</v>
      </c>
      <c r="B562" s="15" t="s">
        <v>1246</v>
      </c>
      <c r="C562" s="3" t="s">
        <v>10938</v>
      </c>
      <c r="D562" s="3" t="s">
        <v>1247</v>
      </c>
      <c r="E562" s="32" t="str">
        <f>IF(ISNA(VLOOKUP(D562,[1]finalsorted!$A:$H,$E$5,FALSE))=TRUE,"terminated",(VLOOKUP(D562,[1]finalsorted!$A:$H,$E$5,FALSE)))</f>
        <v/>
      </c>
    </row>
    <row r="563" spans="1:5" outlineLevel="3" x14ac:dyDescent="0.25">
      <c r="A563" s="15" t="s">
        <v>11052</v>
      </c>
      <c r="B563" s="15" t="s">
        <v>1246</v>
      </c>
      <c r="C563" s="3" t="s">
        <v>10938</v>
      </c>
      <c r="D563" s="3" t="s">
        <v>1248</v>
      </c>
      <c r="E563" s="32">
        <f>IF(ISNA(VLOOKUP(D563,[1]finalsorted!$A:$H,$E$5,FALSE))=TRUE,"terminated",(VLOOKUP(D563,[1]finalsorted!$A:$H,$E$5,FALSE)))</f>
        <v>385515.85</v>
      </c>
    </row>
    <row r="564" spans="1:5" outlineLevel="3" x14ac:dyDescent="0.25">
      <c r="A564" s="15" t="s">
        <v>11052</v>
      </c>
      <c r="B564" s="15" t="s">
        <v>1246</v>
      </c>
      <c r="C564" s="3" t="s">
        <v>10938</v>
      </c>
      <c r="D564" s="3" t="s">
        <v>1249</v>
      </c>
      <c r="E564" s="32">
        <f>IF(ISNA(VLOOKUP(D564,[1]finalsorted!$A:$H,$E$5,FALSE))=TRUE,"terminated",(VLOOKUP(D564,[1]finalsorted!$A:$H,$E$5,FALSE)))</f>
        <v>944490.01</v>
      </c>
    </row>
    <row r="565" spans="1:5" outlineLevel="3" x14ac:dyDescent="0.25">
      <c r="A565" s="15" t="s">
        <v>11052</v>
      </c>
      <c r="B565" s="15" t="s">
        <v>1246</v>
      </c>
      <c r="C565" s="3" t="s">
        <v>10938</v>
      </c>
      <c r="D565" s="3" t="s">
        <v>1250</v>
      </c>
      <c r="E565" s="32">
        <f>IF(ISNA(VLOOKUP(D565,[1]finalsorted!$A:$H,$E$5,FALSE))=TRUE,"terminated",(VLOOKUP(D565,[1]finalsorted!$A:$H,$E$5,FALSE)))</f>
        <v>252597.87</v>
      </c>
    </row>
    <row r="566" spans="1:5" outlineLevel="3" x14ac:dyDescent="0.25">
      <c r="A566" s="15" t="s">
        <v>11052</v>
      </c>
      <c r="B566" s="15" t="s">
        <v>1246</v>
      </c>
      <c r="C566" s="3" t="s">
        <v>10938</v>
      </c>
      <c r="D566" s="3" t="s">
        <v>1251</v>
      </c>
      <c r="E566" s="32">
        <f>IF(ISNA(VLOOKUP(D566,[1]finalsorted!$A:$H,$E$5,FALSE))=TRUE,"terminated",(VLOOKUP(D566,[1]finalsorted!$A:$H,$E$5,FALSE)))</f>
        <v>426943.53</v>
      </c>
    </row>
    <row r="567" spans="1:5" outlineLevel="3" x14ac:dyDescent="0.25">
      <c r="A567" s="15" t="s">
        <v>11052</v>
      </c>
      <c r="B567" s="15" t="s">
        <v>1246</v>
      </c>
      <c r="C567" s="3" t="s">
        <v>10938</v>
      </c>
      <c r="D567" s="3" t="s">
        <v>1252</v>
      </c>
      <c r="E567" s="32">
        <f>IF(ISNA(VLOOKUP(D567,[1]finalsorted!$A:$H,$E$5,FALSE))=TRUE,"terminated",(VLOOKUP(D567,[1]finalsorted!$A:$H,$E$5,FALSE)))</f>
        <v>1025332.84</v>
      </c>
    </row>
    <row r="568" spans="1:5" outlineLevel="3" x14ac:dyDescent="0.25">
      <c r="A568" s="15" t="s">
        <v>11052</v>
      </c>
      <c r="B568" s="15" t="s">
        <v>1246</v>
      </c>
      <c r="C568" s="3" t="s">
        <v>10938</v>
      </c>
      <c r="D568" s="3" t="s">
        <v>1253</v>
      </c>
      <c r="E568" s="32">
        <f>IF(ISNA(VLOOKUP(D568,[1]finalsorted!$A:$H,$E$5,FALSE))=TRUE,"terminated",(VLOOKUP(D568,[1]finalsorted!$A:$H,$E$5,FALSE)))</f>
        <v>503006.49</v>
      </c>
    </row>
    <row r="569" spans="1:5" outlineLevel="3" x14ac:dyDescent="0.25">
      <c r="A569" s="15" t="s">
        <v>11052</v>
      </c>
      <c r="B569" s="15" t="s">
        <v>1246</v>
      </c>
      <c r="C569" s="3" t="s">
        <v>10938</v>
      </c>
      <c r="D569" s="3" t="s">
        <v>1254</v>
      </c>
      <c r="E569" s="32">
        <f>IF(ISNA(VLOOKUP(D569,[1]finalsorted!$A:$H,$E$5,FALSE))=TRUE,"terminated",(VLOOKUP(D569,[1]finalsorted!$A:$H,$E$5,FALSE)))</f>
        <v>1095529.3999999999</v>
      </c>
    </row>
    <row r="570" spans="1:5" outlineLevel="3" x14ac:dyDescent="0.25">
      <c r="A570" s="15" t="s">
        <v>11052</v>
      </c>
      <c r="B570" s="15" t="s">
        <v>1246</v>
      </c>
      <c r="C570" s="3" t="s">
        <v>10938</v>
      </c>
      <c r="D570" s="3" t="s">
        <v>1255</v>
      </c>
      <c r="E570" s="32" t="str">
        <f>IF(ISNA(VLOOKUP(D570,[1]finalsorted!$A:$H,$E$5,FALSE))=TRUE,"terminated",(VLOOKUP(D570,[1]finalsorted!$A:$H,$E$5,FALSE)))</f>
        <v/>
      </c>
    </row>
    <row r="571" spans="1:5" outlineLevel="3" x14ac:dyDescent="0.25">
      <c r="A571" s="15" t="s">
        <v>11052</v>
      </c>
      <c r="B571" s="15" t="s">
        <v>1246</v>
      </c>
      <c r="C571" s="3" t="s">
        <v>10938</v>
      </c>
      <c r="D571" s="3" t="s">
        <v>1256</v>
      </c>
      <c r="E571" s="32">
        <f>IF(ISNA(VLOOKUP(D571,[1]finalsorted!$A:$H,$E$5,FALSE))=TRUE,"terminated",(VLOOKUP(D571,[1]finalsorted!$A:$H,$E$5,FALSE)))</f>
        <v>749252.44</v>
      </c>
    </row>
    <row r="572" spans="1:5" outlineLevel="3" x14ac:dyDescent="0.25">
      <c r="A572" s="15" t="s">
        <v>11052</v>
      </c>
      <c r="B572" s="15" t="s">
        <v>1246</v>
      </c>
      <c r="C572" s="3" t="s">
        <v>10938</v>
      </c>
      <c r="D572" s="3" t="s">
        <v>1257</v>
      </c>
      <c r="E572" s="32">
        <f>IF(ISNA(VLOOKUP(D572,[1]finalsorted!$A:$H,$E$5,FALSE))=TRUE,"terminated",(VLOOKUP(D572,[1]finalsorted!$A:$H,$E$5,FALSE)))</f>
        <v>690629.51</v>
      </c>
    </row>
    <row r="573" spans="1:5" outlineLevel="3" x14ac:dyDescent="0.25">
      <c r="A573" s="15" t="s">
        <v>11052</v>
      </c>
      <c r="B573" s="15" t="s">
        <v>1246</v>
      </c>
      <c r="C573" s="3" t="s">
        <v>10938</v>
      </c>
      <c r="D573" s="3" t="s">
        <v>1258</v>
      </c>
      <c r="E573" s="32">
        <f>IF(ISNA(VLOOKUP(D573,[1]finalsorted!$A:$H,$E$5,FALSE))=TRUE,"terminated",(VLOOKUP(D573,[1]finalsorted!$A:$H,$E$5,FALSE)))</f>
        <v>103227.04</v>
      </c>
    </row>
    <row r="574" spans="1:5" outlineLevel="3" x14ac:dyDescent="0.25">
      <c r="A574" s="15" t="s">
        <v>11052</v>
      </c>
      <c r="B574" s="15" t="s">
        <v>1246</v>
      </c>
      <c r="C574" s="3" t="s">
        <v>10938</v>
      </c>
      <c r="D574" s="3" t="s">
        <v>1259</v>
      </c>
      <c r="E574" s="32">
        <f>IF(ISNA(VLOOKUP(D574,[1]finalsorted!$A:$H,$E$5,FALSE))=TRUE,"terminated",(VLOOKUP(D574,[1]finalsorted!$A:$H,$E$5,FALSE)))</f>
        <v>101016.3</v>
      </c>
    </row>
    <row r="575" spans="1:5" outlineLevel="3" x14ac:dyDescent="0.25">
      <c r="A575" s="15" t="s">
        <v>11052</v>
      </c>
      <c r="B575" s="15" t="s">
        <v>1246</v>
      </c>
      <c r="C575" s="3" t="s">
        <v>10938</v>
      </c>
      <c r="D575" s="3" t="s">
        <v>1260</v>
      </c>
      <c r="E575" s="32" t="str">
        <f>IF(ISNA(VLOOKUP(D575,[1]finalsorted!$A:$H,$E$5,FALSE))=TRUE,"terminated",(VLOOKUP(D575,[1]finalsorted!$A:$H,$E$5,FALSE)))</f>
        <v/>
      </c>
    </row>
    <row r="576" spans="1:5" outlineLevel="3" x14ac:dyDescent="0.25">
      <c r="A576" s="15" t="s">
        <v>11052</v>
      </c>
      <c r="B576" s="15" t="s">
        <v>1246</v>
      </c>
      <c r="C576" s="3" t="s">
        <v>10938</v>
      </c>
      <c r="D576" s="3" t="s">
        <v>1261</v>
      </c>
      <c r="E576" s="32" t="str">
        <f>IF(ISNA(VLOOKUP(D576,[1]finalsorted!$A:$H,$E$5,FALSE))=TRUE,"terminated",(VLOOKUP(D576,[1]finalsorted!$A:$H,$E$5,FALSE)))</f>
        <v/>
      </c>
    </row>
    <row r="577" spans="1:5" outlineLevel="3" x14ac:dyDescent="0.25">
      <c r="A577" s="15" t="s">
        <v>11052</v>
      </c>
      <c r="B577" s="15" t="s">
        <v>1246</v>
      </c>
      <c r="C577" s="3" t="s">
        <v>10938</v>
      </c>
      <c r="D577" s="3" t="s">
        <v>1262</v>
      </c>
      <c r="E577" s="32">
        <f>IF(ISNA(VLOOKUP(D577,[1]finalsorted!$A:$H,$E$5,FALSE))=TRUE,"terminated",(VLOOKUP(D577,[1]finalsorted!$A:$H,$E$5,FALSE)))</f>
        <v>136596.81</v>
      </c>
    </row>
    <row r="578" spans="1:5" outlineLevel="3" x14ac:dyDescent="0.25">
      <c r="A578" s="15" t="s">
        <v>11052</v>
      </c>
      <c r="B578" s="15" t="s">
        <v>1246</v>
      </c>
      <c r="C578" s="3" t="s">
        <v>10938</v>
      </c>
      <c r="D578" s="3" t="s">
        <v>1263</v>
      </c>
      <c r="E578" s="32">
        <f>IF(ISNA(VLOOKUP(D578,[1]finalsorted!$A:$H,$E$5,FALSE))=TRUE,"terminated",(VLOOKUP(D578,[1]finalsorted!$A:$H,$E$5,FALSE)))</f>
        <v>784026.02</v>
      </c>
    </row>
    <row r="579" spans="1:5" outlineLevel="3" x14ac:dyDescent="0.25">
      <c r="A579" s="15" t="s">
        <v>11052</v>
      </c>
      <c r="B579" s="15" t="s">
        <v>1246</v>
      </c>
      <c r="C579" s="3" t="s">
        <v>10938</v>
      </c>
      <c r="D579" s="3" t="s">
        <v>1264</v>
      </c>
      <c r="E579" s="32">
        <f>IF(ISNA(VLOOKUP(D579,[1]finalsorted!$A:$H,$E$5,FALSE))=TRUE,"terminated",(VLOOKUP(D579,[1]finalsorted!$A:$H,$E$5,FALSE)))</f>
        <v>782872.6</v>
      </c>
    </row>
    <row r="580" spans="1:5" outlineLevel="3" x14ac:dyDescent="0.25">
      <c r="A580" s="15" t="s">
        <v>11052</v>
      </c>
      <c r="B580" s="15" t="s">
        <v>1246</v>
      </c>
      <c r="C580" s="3" t="s">
        <v>10938</v>
      </c>
      <c r="D580" s="3" t="s">
        <v>1265</v>
      </c>
      <c r="E580" s="32">
        <f>IF(ISNA(VLOOKUP(D580,[1]finalsorted!$A:$H,$E$5,FALSE))=TRUE,"terminated",(VLOOKUP(D580,[1]finalsorted!$A:$H,$E$5,FALSE)))</f>
        <v>515923.12</v>
      </c>
    </row>
    <row r="581" spans="1:5" outlineLevel="3" x14ac:dyDescent="0.25">
      <c r="A581" s="15" t="s">
        <v>11052</v>
      </c>
      <c r="B581" s="15" t="s">
        <v>1246</v>
      </c>
      <c r="C581" s="3" t="s">
        <v>10938</v>
      </c>
      <c r="D581" s="3" t="s">
        <v>1266</v>
      </c>
      <c r="E581" s="32">
        <f>IF(ISNA(VLOOKUP(D581,[1]finalsorted!$A:$H,$E$5,FALSE))=TRUE,"terminated",(VLOOKUP(D581,[1]finalsorted!$A:$H,$E$5,FALSE)))</f>
        <v>164388.99</v>
      </c>
    </row>
    <row r="582" spans="1:5" outlineLevel="3" x14ac:dyDescent="0.25">
      <c r="A582" s="15" t="s">
        <v>11052</v>
      </c>
      <c r="B582" s="15" t="s">
        <v>1246</v>
      </c>
      <c r="C582" s="3" t="s">
        <v>10938</v>
      </c>
      <c r="D582" s="3" t="s">
        <v>1267</v>
      </c>
      <c r="E582" s="32">
        <f>IF(ISNA(VLOOKUP(D582,[1]finalsorted!$A:$H,$E$5,FALSE))=TRUE,"terminated",(VLOOKUP(D582,[1]finalsorted!$A:$H,$E$5,FALSE)))</f>
        <v>532675.38</v>
      </c>
    </row>
    <row r="583" spans="1:5" outlineLevel="3" x14ac:dyDescent="0.25">
      <c r="A583" s="15" t="s">
        <v>11052</v>
      </c>
      <c r="B583" s="15" t="s">
        <v>1246</v>
      </c>
      <c r="C583" s="3" t="s">
        <v>10938</v>
      </c>
      <c r="D583" s="3" t="s">
        <v>1268</v>
      </c>
      <c r="E583" s="32">
        <f>IF(ISNA(VLOOKUP(D583,[1]finalsorted!$A:$H,$E$5,FALSE))=TRUE,"terminated",(VLOOKUP(D583,[1]finalsorted!$A:$H,$E$5,FALSE)))</f>
        <v>525524.93000000005</v>
      </c>
    </row>
    <row r="584" spans="1:5" outlineLevel="3" x14ac:dyDescent="0.25">
      <c r="A584" s="15" t="s">
        <v>11052</v>
      </c>
      <c r="B584" s="15" t="s">
        <v>1246</v>
      </c>
      <c r="C584" s="3" t="s">
        <v>10938</v>
      </c>
      <c r="D584" s="3" t="s">
        <v>1269</v>
      </c>
      <c r="E584" s="32">
        <f>IF(ISNA(VLOOKUP(D584,[1]finalsorted!$A:$H,$E$5,FALSE))=TRUE,"terminated",(VLOOKUP(D584,[1]finalsorted!$A:$H,$E$5,FALSE)))</f>
        <v>588951.32999999996</v>
      </c>
    </row>
    <row r="585" spans="1:5" outlineLevel="3" x14ac:dyDescent="0.25">
      <c r="A585" s="15" t="s">
        <v>11052</v>
      </c>
      <c r="B585" s="15" t="s">
        <v>1246</v>
      </c>
      <c r="C585" s="3" t="s">
        <v>10938</v>
      </c>
      <c r="D585" s="3" t="s">
        <v>1270</v>
      </c>
      <c r="E585" s="32">
        <f>IF(ISNA(VLOOKUP(D585,[1]finalsorted!$A:$H,$E$5,FALSE))=TRUE,"terminated",(VLOOKUP(D585,[1]finalsorted!$A:$H,$E$5,FALSE)))</f>
        <v>97848.25</v>
      </c>
    </row>
    <row r="586" spans="1:5" outlineLevel="3" x14ac:dyDescent="0.25">
      <c r="A586" s="15" t="s">
        <v>11052</v>
      </c>
      <c r="B586" s="15" t="s">
        <v>1246</v>
      </c>
      <c r="C586" s="3" t="s">
        <v>10938</v>
      </c>
      <c r="D586" s="3" t="s">
        <v>1271</v>
      </c>
      <c r="E586" s="32">
        <f>IF(ISNA(VLOOKUP(D586,[1]finalsorted!$A:$H,$E$5,FALSE))=TRUE,"terminated",(VLOOKUP(D586,[1]finalsorted!$A:$H,$E$5,FALSE)))</f>
        <v>348581.06</v>
      </c>
    </row>
    <row r="587" spans="1:5" outlineLevel="3" x14ac:dyDescent="0.25">
      <c r="A587" s="15" t="s">
        <v>11052</v>
      </c>
      <c r="B587" s="15" t="s">
        <v>1246</v>
      </c>
      <c r="C587" s="3" t="s">
        <v>10938</v>
      </c>
      <c r="D587" s="3" t="s">
        <v>1272</v>
      </c>
      <c r="E587" s="32">
        <f>IF(ISNA(VLOOKUP(D587,[1]finalsorted!$A:$H,$E$5,FALSE))=TRUE,"terminated",(VLOOKUP(D587,[1]finalsorted!$A:$H,$E$5,FALSE)))</f>
        <v>254391.44</v>
      </c>
    </row>
    <row r="588" spans="1:5" outlineLevel="3" x14ac:dyDescent="0.25">
      <c r="A588" s="15" t="s">
        <v>11052</v>
      </c>
      <c r="B588" s="15" t="s">
        <v>1246</v>
      </c>
      <c r="C588" s="3" t="s">
        <v>10938</v>
      </c>
      <c r="D588" s="3" t="s">
        <v>1273</v>
      </c>
      <c r="E588" s="32">
        <f>IF(ISNA(VLOOKUP(D588,[1]finalsorted!$A:$H,$E$5,FALSE))=TRUE,"terminated",(VLOOKUP(D588,[1]finalsorted!$A:$H,$E$5,FALSE)))</f>
        <v>168054.9</v>
      </c>
    </row>
    <row r="589" spans="1:5" outlineLevel="3" x14ac:dyDescent="0.25">
      <c r="A589" s="15" t="s">
        <v>11052</v>
      </c>
      <c r="B589" s="15" t="s">
        <v>1246</v>
      </c>
      <c r="C589" s="3" t="s">
        <v>10938</v>
      </c>
      <c r="D589" s="3" t="s">
        <v>1274</v>
      </c>
      <c r="E589" s="32">
        <f>IF(ISNA(VLOOKUP(D589,[1]finalsorted!$A:$H,$E$5,FALSE))=TRUE,"terminated",(VLOOKUP(D589,[1]finalsorted!$A:$H,$E$5,FALSE)))</f>
        <v>849019</v>
      </c>
    </row>
    <row r="590" spans="1:5" outlineLevel="3" x14ac:dyDescent="0.25">
      <c r="A590" s="15" t="s">
        <v>11052</v>
      </c>
      <c r="B590" s="15" t="s">
        <v>1246</v>
      </c>
      <c r="C590" s="3" t="s">
        <v>10938</v>
      </c>
      <c r="D590" s="3" t="s">
        <v>1275</v>
      </c>
      <c r="E590" s="32">
        <f>IF(ISNA(VLOOKUP(D590,[1]finalsorted!$A:$H,$E$5,FALSE))=TRUE,"terminated",(VLOOKUP(D590,[1]finalsorted!$A:$H,$E$5,FALSE)))</f>
        <v>116754.79</v>
      </c>
    </row>
    <row r="591" spans="1:5" outlineLevel="3" x14ac:dyDescent="0.25">
      <c r="A591" s="15" t="s">
        <v>11052</v>
      </c>
      <c r="B591" s="15" t="s">
        <v>1246</v>
      </c>
      <c r="C591" s="3" t="s">
        <v>10938</v>
      </c>
      <c r="D591" s="3" t="s">
        <v>1276</v>
      </c>
      <c r="E591" s="32">
        <f>IF(ISNA(VLOOKUP(D591,[1]finalsorted!$A:$H,$E$5,FALSE))=TRUE,"terminated",(VLOOKUP(D591,[1]finalsorted!$A:$H,$E$5,FALSE)))</f>
        <v>453955.61</v>
      </c>
    </row>
    <row r="592" spans="1:5" outlineLevel="3" x14ac:dyDescent="0.25">
      <c r="A592" s="15" t="s">
        <v>11052</v>
      </c>
      <c r="B592" s="15" t="s">
        <v>1246</v>
      </c>
      <c r="C592" s="3" t="s">
        <v>10938</v>
      </c>
      <c r="D592" s="3" t="s">
        <v>1277</v>
      </c>
      <c r="E592" s="32">
        <f>IF(ISNA(VLOOKUP(D592,[1]finalsorted!$A:$H,$E$5,FALSE))=TRUE,"terminated",(VLOOKUP(D592,[1]finalsorted!$A:$H,$E$5,FALSE)))</f>
        <v>1107492.55</v>
      </c>
    </row>
    <row r="593" spans="1:5" outlineLevel="3" x14ac:dyDescent="0.25">
      <c r="A593" s="15" t="s">
        <v>11052</v>
      </c>
      <c r="B593" s="15" t="s">
        <v>1246</v>
      </c>
      <c r="C593" s="3" t="s">
        <v>10938</v>
      </c>
      <c r="D593" s="3" t="s">
        <v>1278</v>
      </c>
      <c r="E593" s="32">
        <f>IF(ISNA(VLOOKUP(D593,[1]finalsorted!$A:$H,$E$5,FALSE))=TRUE,"terminated",(VLOOKUP(D593,[1]finalsorted!$A:$H,$E$5,FALSE)))</f>
        <v>624309.29</v>
      </c>
    </row>
    <row r="594" spans="1:5" outlineLevel="3" x14ac:dyDescent="0.25">
      <c r="A594" s="15" t="s">
        <v>11052</v>
      </c>
      <c r="B594" s="15" t="s">
        <v>1246</v>
      </c>
      <c r="C594" s="3" t="s">
        <v>10938</v>
      </c>
      <c r="D594" s="3" t="s">
        <v>1279</v>
      </c>
      <c r="E594" s="32">
        <f>IF(ISNA(VLOOKUP(D594,[1]finalsorted!$A:$H,$E$5,FALSE))=TRUE,"terminated",(VLOOKUP(D594,[1]finalsorted!$A:$H,$E$5,FALSE)))</f>
        <v>498337.36</v>
      </c>
    </row>
    <row r="595" spans="1:5" outlineLevel="3" x14ac:dyDescent="0.25">
      <c r="A595" s="15" t="s">
        <v>11052</v>
      </c>
      <c r="B595" s="15" t="s">
        <v>1246</v>
      </c>
      <c r="C595" s="3" t="s">
        <v>10938</v>
      </c>
      <c r="D595" s="3" t="s">
        <v>1280</v>
      </c>
      <c r="E595" s="32">
        <f>IF(ISNA(VLOOKUP(D595,[1]finalsorted!$A:$H,$E$5,FALSE))=TRUE,"terminated",(VLOOKUP(D595,[1]finalsorted!$A:$H,$E$5,FALSE)))</f>
        <v>457089.28000000003</v>
      </c>
    </row>
    <row r="596" spans="1:5" outlineLevel="3" x14ac:dyDescent="0.25">
      <c r="A596" s="15" t="s">
        <v>11052</v>
      </c>
      <c r="B596" s="15" t="s">
        <v>1246</v>
      </c>
      <c r="C596" s="3" t="s">
        <v>10938</v>
      </c>
      <c r="D596" s="3" t="s">
        <v>1281</v>
      </c>
      <c r="E596" s="32">
        <f>IF(ISNA(VLOOKUP(D596,[1]finalsorted!$A:$H,$E$5,FALSE))=TRUE,"terminated",(VLOOKUP(D596,[1]finalsorted!$A:$H,$E$5,FALSE)))</f>
        <v>401599.22</v>
      </c>
    </row>
    <row r="597" spans="1:5" outlineLevel="3" x14ac:dyDescent="0.25">
      <c r="A597" s="15" t="s">
        <v>11052</v>
      </c>
      <c r="B597" s="15" t="s">
        <v>1246</v>
      </c>
      <c r="C597" s="3" t="s">
        <v>10938</v>
      </c>
      <c r="D597" s="3" t="s">
        <v>1282</v>
      </c>
      <c r="E597" s="32">
        <f>IF(ISNA(VLOOKUP(D597,[1]finalsorted!$A:$H,$E$5,FALSE))=TRUE,"terminated",(VLOOKUP(D597,[1]finalsorted!$A:$H,$E$5,FALSE)))</f>
        <v>654931.46</v>
      </c>
    </row>
    <row r="598" spans="1:5" outlineLevel="3" x14ac:dyDescent="0.25">
      <c r="A598" s="15" t="s">
        <v>11052</v>
      </c>
      <c r="B598" s="15" t="s">
        <v>1246</v>
      </c>
      <c r="C598" s="3" t="s">
        <v>10938</v>
      </c>
      <c r="D598" s="3" t="s">
        <v>1283</v>
      </c>
      <c r="E598" s="32">
        <f>IF(ISNA(VLOOKUP(D598,[1]finalsorted!$A:$H,$E$5,FALSE))=TRUE,"terminated",(VLOOKUP(D598,[1]finalsorted!$A:$H,$E$5,FALSE)))</f>
        <v>399354.86</v>
      </c>
    </row>
    <row r="599" spans="1:5" outlineLevel="3" x14ac:dyDescent="0.25">
      <c r="A599" s="15" t="s">
        <v>11052</v>
      </c>
      <c r="B599" s="15" t="s">
        <v>1246</v>
      </c>
      <c r="C599" s="3" t="s">
        <v>10938</v>
      </c>
      <c r="D599" s="3" t="s">
        <v>1284</v>
      </c>
      <c r="E599" s="32">
        <f>IF(ISNA(VLOOKUP(D599,[1]finalsorted!$A:$H,$E$5,FALSE))=TRUE,"terminated",(VLOOKUP(D599,[1]finalsorted!$A:$H,$E$5,FALSE)))</f>
        <v>438589.08</v>
      </c>
    </row>
    <row r="600" spans="1:5" outlineLevel="3" x14ac:dyDescent="0.25">
      <c r="A600" s="15" t="s">
        <v>11052</v>
      </c>
      <c r="B600" s="15" t="s">
        <v>1246</v>
      </c>
      <c r="C600" s="3" t="s">
        <v>10938</v>
      </c>
      <c r="D600" s="3" t="s">
        <v>1285</v>
      </c>
      <c r="E600" s="32">
        <f>IF(ISNA(VLOOKUP(D600,[1]finalsorted!$A:$H,$E$5,FALSE))=TRUE,"terminated",(VLOOKUP(D600,[1]finalsorted!$A:$H,$E$5,FALSE)))</f>
        <v>634307.07999999996</v>
      </c>
    </row>
    <row r="601" spans="1:5" outlineLevel="3" x14ac:dyDescent="0.25">
      <c r="A601" s="15" t="s">
        <v>11052</v>
      </c>
      <c r="B601" s="15" t="s">
        <v>1246</v>
      </c>
      <c r="C601" s="3" t="s">
        <v>10938</v>
      </c>
      <c r="D601" s="3" t="s">
        <v>1286</v>
      </c>
      <c r="E601" s="32">
        <f>IF(ISNA(VLOOKUP(D601,[1]finalsorted!$A:$H,$E$5,FALSE))=TRUE,"terminated",(VLOOKUP(D601,[1]finalsorted!$A:$H,$E$5,FALSE)))</f>
        <v>579335.97</v>
      </c>
    </row>
    <row r="602" spans="1:5" outlineLevel="3" x14ac:dyDescent="0.25">
      <c r="A602" s="15" t="s">
        <v>11052</v>
      </c>
      <c r="B602" s="15" t="s">
        <v>1246</v>
      </c>
      <c r="C602" s="3" t="s">
        <v>10938</v>
      </c>
      <c r="D602" s="3" t="s">
        <v>1287</v>
      </c>
      <c r="E602" s="32">
        <f>IF(ISNA(VLOOKUP(D602,[1]finalsorted!$A:$H,$E$5,FALSE))=TRUE,"terminated",(VLOOKUP(D602,[1]finalsorted!$A:$H,$E$5,FALSE)))</f>
        <v>702301.99</v>
      </c>
    </row>
    <row r="603" spans="1:5" outlineLevel="3" x14ac:dyDescent="0.25">
      <c r="A603" s="15" t="s">
        <v>11052</v>
      </c>
      <c r="B603" s="15" t="s">
        <v>1246</v>
      </c>
      <c r="C603" s="3" t="s">
        <v>10938</v>
      </c>
      <c r="D603" s="3" t="s">
        <v>1288</v>
      </c>
      <c r="E603" s="32">
        <f>IF(ISNA(VLOOKUP(D603,[1]finalsorted!$A:$H,$E$5,FALSE))=TRUE,"terminated",(VLOOKUP(D603,[1]finalsorted!$A:$H,$E$5,FALSE)))</f>
        <v>668938.61</v>
      </c>
    </row>
    <row r="604" spans="1:5" outlineLevel="3" x14ac:dyDescent="0.25">
      <c r="A604" s="15" t="s">
        <v>11052</v>
      </c>
      <c r="B604" s="15" t="s">
        <v>1246</v>
      </c>
      <c r="C604" s="3" t="s">
        <v>10938</v>
      </c>
      <c r="D604" s="3" t="s">
        <v>1289</v>
      </c>
      <c r="E604" s="32">
        <f>IF(ISNA(VLOOKUP(D604,[1]finalsorted!$A:$H,$E$5,FALSE))=TRUE,"terminated",(VLOOKUP(D604,[1]finalsorted!$A:$H,$E$5,FALSE)))</f>
        <v>132551.85999999999</v>
      </c>
    </row>
    <row r="605" spans="1:5" outlineLevel="3" x14ac:dyDescent="0.25">
      <c r="A605" s="15" t="s">
        <v>11052</v>
      </c>
      <c r="B605" s="15" t="s">
        <v>1246</v>
      </c>
      <c r="C605" s="3" t="s">
        <v>10938</v>
      </c>
      <c r="D605" s="3" t="s">
        <v>1290</v>
      </c>
      <c r="E605" s="32" t="str">
        <f>IF(ISNA(VLOOKUP(D605,[1]finalsorted!$A:$H,$E$5,FALSE))=TRUE,"terminated",(VLOOKUP(D605,[1]finalsorted!$A:$H,$E$5,FALSE)))</f>
        <v/>
      </c>
    </row>
    <row r="606" spans="1:5" outlineLevel="3" x14ac:dyDescent="0.25">
      <c r="A606" s="15" t="s">
        <v>11052</v>
      </c>
      <c r="B606" s="15" t="s">
        <v>1246</v>
      </c>
      <c r="C606" s="3" t="s">
        <v>10938</v>
      </c>
      <c r="D606" s="3" t="s">
        <v>1291</v>
      </c>
      <c r="E606" s="32">
        <f>IF(ISNA(VLOOKUP(D606,[1]finalsorted!$A:$H,$E$5,FALSE))=TRUE,"terminated",(VLOOKUP(D606,[1]finalsorted!$A:$H,$E$5,FALSE)))</f>
        <v>964056.22</v>
      </c>
    </row>
    <row r="607" spans="1:5" outlineLevel="3" x14ac:dyDescent="0.25">
      <c r="A607" s="15" t="s">
        <v>11052</v>
      </c>
      <c r="B607" s="15" t="s">
        <v>1246</v>
      </c>
      <c r="C607" s="3" t="s">
        <v>10938</v>
      </c>
      <c r="D607" s="3" t="s">
        <v>1292</v>
      </c>
      <c r="E607" s="32">
        <f>IF(ISNA(VLOOKUP(D607,[1]finalsorted!$A:$H,$E$5,FALSE))=TRUE,"terminated",(VLOOKUP(D607,[1]finalsorted!$A:$H,$E$5,FALSE)))</f>
        <v>1188441.3500000001</v>
      </c>
    </row>
    <row r="608" spans="1:5" outlineLevel="3" x14ac:dyDescent="0.25">
      <c r="A608" s="15" t="s">
        <v>11052</v>
      </c>
      <c r="B608" s="15" t="s">
        <v>1246</v>
      </c>
      <c r="C608" s="3" t="s">
        <v>10938</v>
      </c>
      <c r="D608" s="3" t="s">
        <v>1293</v>
      </c>
      <c r="E608" s="32">
        <f>IF(ISNA(VLOOKUP(D608,[1]finalsorted!$A:$H,$E$5,FALSE))=TRUE,"terminated",(VLOOKUP(D608,[1]finalsorted!$A:$H,$E$5,FALSE)))</f>
        <v>588623.47</v>
      </c>
    </row>
    <row r="609" spans="1:5" outlineLevel="3" x14ac:dyDescent="0.25">
      <c r="A609" s="15" t="s">
        <v>11052</v>
      </c>
      <c r="B609" s="15" t="s">
        <v>1246</v>
      </c>
      <c r="C609" s="3" t="s">
        <v>10938</v>
      </c>
      <c r="D609" s="3" t="s">
        <v>1294</v>
      </c>
      <c r="E609" s="32">
        <f>IF(ISNA(VLOOKUP(D609,[1]finalsorted!$A:$H,$E$5,FALSE))=TRUE,"terminated",(VLOOKUP(D609,[1]finalsorted!$A:$H,$E$5,FALSE)))</f>
        <v>747405.4</v>
      </c>
    </row>
    <row r="610" spans="1:5" outlineLevel="3" x14ac:dyDescent="0.25">
      <c r="A610" s="15" t="s">
        <v>11052</v>
      </c>
      <c r="B610" s="15" t="s">
        <v>1246</v>
      </c>
      <c r="C610" s="3" t="s">
        <v>10938</v>
      </c>
      <c r="D610" s="3" t="s">
        <v>1295</v>
      </c>
      <c r="E610" s="32">
        <f>IF(ISNA(VLOOKUP(D610,[1]finalsorted!$A:$H,$E$5,FALSE))=TRUE,"terminated",(VLOOKUP(D610,[1]finalsorted!$A:$H,$E$5,FALSE)))</f>
        <v>891377.83</v>
      </c>
    </row>
    <row r="611" spans="1:5" outlineLevel="3" x14ac:dyDescent="0.25">
      <c r="A611" s="15" t="s">
        <v>11052</v>
      </c>
      <c r="B611" s="15" t="s">
        <v>1246</v>
      </c>
      <c r="C611" s="3" t="s">
        <v>10938</v>
      </c>
      <c r="D611" s="3" t="s">
        <v>1296</v>
      </c>
      <c r="E611" s="32">
        <f>IF(ISNA(VLOOKUP(D611,[1]finalsorted!$A:$H,$E$5,FALSE))=TRUE,"terminated",(VLOOKUP(D611,[1]finalsorted!$A:$H,$E$5,FALSE)))</f>
        <v>1030245</v>
      </c>
    </row>
    <row r="612" spans="1:5" outlineLevel="3" x14ac:dyDescent="0.25">
      <c r="A612" s="15" t="s">
        <v>11052</v>
      </c>
      <c r="B612" s="15" t="s">
        <v>1246</v>
      </c>
      <c r="C612" s="3" t="s">
        <v>10938</v>
      </c>
      <c r="D612" s="3" t="s">
        <v>1297</v>
      </c>
      <c r="E612" s="32">
        <f>IF(ISNA(VLOOKUP(D612,[1]finalsorted!$A:$H,$E$5,FALSE))=TRUE,"terminated",(VLOOKUP(D612,[1]finalsorted!$A:$H,$E$5,FALSE)))</f>
        <v>1150020.83</v>
      </c>
    </row>
    <row r="613" spans="1:5" outlineLevel="3" x14ac:dyDescent="0.25">
      <c r="A613" s="15" t="s">
        <v>11052</v>
      </c>
      <c r="B613" s="15" t="s">
        <v>1246</v>
      </c>
      <c r="C613" s="3" t="s">
        <v>10938</v>
      </c>
      <c r="D613" s="3" t="s">
        <v>1298</v>
      </c>
      <c r="E613" s="32">
        <f>IF(ISNA(VLOOKUP(D613,[1]finalsorted!$A:$H,$E$5,FALSE))=TRUE,"terminated",(VLOOKUP(D613,[1]finalsorted!$A:$H,$E$5,FALSE)))</f>
        <v>880010.44</v>
      </c>
    </row>
    <row r="614" spans="1:5" outlineLevel="3" x14ac:dyDescent="0.25">
      <c r="A614" s="15" t="s">
        <v>11052</v>
      </c>
      <c r="B614" s="15" t="s">
        <v>1246</v>
      </c>
      <c r="C614" s="3" t="s">
        <v>10938</v>
      </c>
      <c r="D614" s="3" t="s">
        <v>1299</v>
      </c>
      <c r="E614" s="32">
        <f>IF(ISNA(VLOOKUP(D614,[1]finalsorted!$A:$H,$E$5,FALSE))=TRUE,"terminated",(VLOOKUP(D614,[1]finalsorted!$A:$H,$E$5,FALSE)))</f>
        <v>1332037.47</v>
      </c>
    </row>
    <row r="615" spans="1:5" outlineLevel="3" x14ac:dyDescent="0.25">
      <c r="A615" s="15" t="s">
        <v>11052</v>
      </c>
      <c r="B615" s="15" t="s">
        <v>1246</v>
      </c>
      <c r="C615" s="3" t="s">
        <v>10938</v>
      </c>
      <c r="D615" s="3" t="s">
        <v>1300</v>
      </c>
      <c r="E615" s="32" t="str">
        <f>IF(ISNA(VLOOKUP(D615,[1]finalsorted!$A:$H,$E$5,FALSE))=TRUE,"terminated",(VLOOKUP(D615,[1]finalsorted!$A:$H,$E$5,FALSE)))</f>
        <v/>
      </c>
    </row>
    <row r="616" spans="1:5" outlineLevel="3" x14ac:dyDescent="0.25">
      <c r="A616" s="15" t="s">
        <v>11052</v>
      </c>
      <c r="B616" s="15" t="s">
        <v>1246</v>
      </c>
      <c r="C616" s="3" t="s">
        <v>10938</v>
      </c>
      <c r="D616" s="3" t="s">
        <v>1301</v>
      </c>
      <c r="E616" s="32">
        <f>IF(ISNA(VLOOKUP(D616,[1]finalsorted!$A:$H,$E$5,FALSE))=TRUE,"terminated",(VLOOKUP(D616,[1]finalsorted!$A:$H,$E$5,FALSE)))</f>
        <v>727841.86</v>
      </c>
    </row>
    <row r="617" spans="1:5" outlineLevel="3" x14ac:dyDescent="0.25">
      <c r="A617" s="15" t="s">
        <v>11052</v>
      </c>
      <c r="B617" s="15" t="s">
        <v>1246</v>
      </c>
      <c r="C617" s="3" t="s">
        <v>10938</v>
      </c>
      <c r="D617" s="3" t="s">
        <v>1302</v>
      </c>
      <c r="E617" s="32" t="str">
        <f>IF(ISNA(VLOOKUP(D617,[1]finalsorted!$A:$H,$E$5,FALSE))=TRUE,"terminated",(VLOOKUP(D617,[1]finalsorted!$A:$H,$E$5,FALSE)))</f>
        <v/>
      </c>
    </row>
    <row r="618" spans="1:5" outlineLevel="3" x14ac:dyDescent="0.25">
      <c r="A618" s="15" t="s">
        <v>11052</v>
      </c>
      <c r="B618" s="15" t="s">
        <v>1246</v>
      </c>
      <c r="C618" s="3" t="s">
        <v>10938</v>
      </c>
      <c r="D618" s="3" t="s">
        <v>1303</v>
      </c>
      <c r="E618" s="32">
        <f>IF(ISNA(VLOOKUP(D618,[1]finalsorted!$A:$H,$E$5,FALSE))=TRUE,"terminated",(VLOOKUP(D618,[1]finalsorted!$A:$H,$E$5,FALSE)))</f>
        <v>508985.99</v>
      </c>
    </row>
    <row r="619" spans="1:5" outlineLevel="3" x14ac:dyDescent="0.25">
      <c r="A619" s="15" t="s">
        <v>11052</v>
      </c>
      <c r="B619" s="15" t="s">
        <v>1246</v>
      </c>
      <c r="C619" s="3" t="s">
        <v>10938</v>
      </c>
      <c r="D619" s="3" t="s">
        <v>1304</v>
      </c>
      <c r="E619" s="32">
        <f>IF(ISNA(VLOOKUP(D619,[1]finalsorted!$A:$H,$E$5,FALSE))=TRUE,"terminated",(VLOOKUP(D619,[1]finalsorted!$A:$H,$E$5,FALSE)))</f>
        <v>1048065.69</v>
      </c>
    </row>
    <row r="620" spans="1:5" outlineLevel="3" x14ac:dyDescent="0.25">
      <c r="A620" s="15" t="s">
        <v>11052</v>
      </c>
      <c r="B620" s="15" t="s">
        <v>1246</v>
      </c>
      <c r="C620" s="3" t="s">
        <v>10938</v>
      </c>
      <c r="D620" s="3" t="s">
        <v>1305</v>
      </c>
      <c r="E620" s="32">
        <f>IF(ISNA(VLOOKUP(D620,[1]finalsorted!$A:$H,$E$5,FALSE))=TRUE,"terminated",(VLOOKUP(D620,[1]finalsorted!$A:$H,$E$5,FALSE)))</f>
        <v>473973.87</v>
      </c>
    </row>
    <row r="621" spans="1:5" outlineLevel="3" x14ac:dyDescent="0.25">
      <c r="A621" s="15" t="s">
        <v>11052</v>
      </c>
      <c r="B621" s="15" t="s">
        <v>1246</v>
      </c>
      <c r="C621" s="3" t="s">
        <v>10938</v>
      </c>
      <c r="D621" s="3" t="s">
        <v>1306</v>
      </c>
      <c r="E621" s="32">
        <f>IF(ISNA(VLOOKUP(D621,[1]finalsorted!$A:$H,$E$5,FALSE))=TRUE,"terminated",(VLOOKUP(D621,[1]finalsorted!$A:$H,$E$5,FALSE)))</f>
        <v>618165.53</v>
      </c>
    </row>
    <row r="622" spans="1:5" outlineLevel="3" x14ac:dyDescent="0.25">
      <c r="A622" s="15" t="s">
        <v>11052</v>
      </c>
      <c r="B622" s="15" t="s">
        <v>1246</v>
      </c>
      <c r="C622" s="3" t="s">
        <v>10938</v>
      </c>
      <c r="D622" s="3" t="s">
        <v>1307</v>
      </c>
      <c r="E622" s="32" t="str">
        <f>IF(ISNA(VLOOKUP(D622,[1]finalsorted!$A:$H,$E$5,FALSE))=TRUE,"terminated",(VLOOKUP(D622,[1]finalsorted!$A:$H,$E$5,FALSE)))</f>
        <v/>
      </c>
    </row>
    <row r="623" spans="1:5" outlineLevel="3" x14ac:dyDescent="0.25">
      <c r="A623" s="15" t="s">
        <v>11052</v>
      </c>
      <c r="B623" s="15" t="s">
        <v>1246</v>
      </c>
      <c r="C623" s="3" t="s">
        <v>10938</v>
      </c>
      <c r="D623" s="3" t="s">
        <v>1308</v>
      </c>
      <c r="E623" s="32">
        <f>IF(ISNA(VLOOKUP(D623,[1]finalsorted!$A:$H,$E$5,FALSE))=TRUE,"terminated",(VLOOKUP(D623,[1]finalsorted!$A:$H,$E$5,FALSE)))</f>
        <v>797167.54</v>
      </c>
    </row>
    <row r="624" spans="1:5" outlineLevel="3" x14ac:dyDescent="0.25">
      <c r="A624" s="15" t="s">
        <v>11052</v>
      </c>
      <c r="B624" s="15" t="s">
        <v>1246</v>
      </c>
      <c r="C624" s="3" t="s">
        <v>10938</v>
      </c>
      <c r="D624" s="3" t="s">
        <v>1309</v>
      </c>
      <c r="E624" s="32">
        <f>IF(ISNA(VLOOKUP(D624,[1]finalsorted!$A:$H,$E$5,FALSE))=TRUE,"terminated",(VLOOKUP(D624,[1]finalsorted!$A:$H,$E$5,FALSE)))</f>
        <v>230055.11</v>
      </c>
    </row>
    <row r="625" spans="1:5" outlineLevel="3" x14ac:dyDescent="0.25">
      <c r="A625" s="15" t="s">
        <v>11052</v>
      </c>
      <c r="B625" s="15" t="s">
        <v>1246</v>
      </c>
      <c r="C625" s="3" t="s">
        <v>10938</v>
      </c>
      <c r="D625" s="3" t="s">
        <v>1310</v>
      </c>
      <c r="E625" s="32">
        <f>IF(ISNA(VLOOKUP(D625,[1]finalsorted!$A:$H,$E$5,FALSE))=TRUE,"terminated",(VLOOKUP(D625,[1]finalsorted!$A:$H,$E$5,FALSE)))</f>
        <v>621802.21</v>
      </c>
    </row>
    <row r="626" spans="1:5" outlineLevel="3" x14ac:dyDescent="0.25">
      <c r="A626" s="15" t="s">
        <v>11052</v>
      </c>
      <c r="B626" s="15" t="s">
        <v>1246</v>
      </c>
      <c r="C626" s="3" t="s">
        <v>10938</v>
      </c>
      <c r="D626" s="3" t="s">
        <v>11071</v>
      </c>
      <c r="E626" s="32">
        <f>IF(ISNA(VLOOKUP(D626,[1]finalsorted!$A:$H,$E$5,FALSE))=TRUE,"terminated",(VLOOKUP(D626,[1]finalsorted!$A:$H,$E$5,FALSE)))</f>
        <v>73316.639999999999</v>
      </c>
    </row>
    <row r="627" spans="1:5" outlineLevel="2" x14ac:dyDescent="0.25">
      <c r="A627" s="15"/>
      <c r="B627" s="15" t="s">
        <v>1246</v>
      </c>
      <c r="C627" s="3" t="s">
        <v>10938</v>
      </c>
      <c r="D627" s="3" t="s">
        <v>11211</v>
      </c>
      <c r="E627" s="32">
        <f>IF(ISNA(VLOOKUP(D627,[1]finalsorted!$A:$H,$E$5,FALSE))=TRUE,"terminated",(VLOOKUP(D627,[1]finalsorted!$A:$H,$E$5,FALSE)))</f>
        <v>33767836.569999985</v>
      </c>
    </row>
    <row r="628" spans="1:5" outlineLevel="3" x14ac:dyDescent="0.25">
      <c r="A628" s="15" t="s">
        <v>11052</v>
      </c>
      <c r="B628" s="15" t="s">
        <v>1678</v>
      </c>
      <c r="C628" s="3" t="s">
        <v>10941</v>
      </c>
      <c r="D628" s="3" t="s">
        <v>1677</v>
      </c>
      <c r="E628" s="32">
        <f>IF(ISNA(VLOOKUP(D628,[1]finalsorted!$A:$H,$E$5,FALSE))=TRUE,"terminated",(VLOOKUP(D628,[1]finalsorted!$A:$H,$E$5,FALSE)))</f>
        <v>559096.66</v>
      </c>
    </row>
    <row r="629" spans="1:5" outlineLevel="3" x14ac:dyDescent="0.25">
      <c r="A629" s="15" t="s">
        <v>11052</v>
      </c>
      <c r="B629" s="15" t="s">
        <v>1678</v>
      </c>
      <c r="C629" s="3" t="s">
        <v>10941</v>
      </c>
      <c r="D629" s="3" t="s">
        <v>1679</v>
      </c>
      <c r="E629" s="32">
        <f>IF(ISNA(VLOOKUP(D629,[1]finalsorted!$A:$H,$E$5,FALSE))=TRUE,"terminated",(VLOOKUP(D629,[1]finalsorted!$A:$H,$E$5,FALSE)))</f>
        <v>617893.67000000004</v>
      </c>
    </row>
    <row r="630" spans="1:5" outlineLevel="3" x14ac:dyDescent="0.25">
      <c r="A630" s="15" t="s">
        <v>11052</v>
      </c>
      <c r="B630" s="15" t="s">
        <v>1678</v>
      </c>
      <c r="C630" s="3" t="s">
        <v>10941</v>
      </c>
      <c r="D630" s="3" t="s">
        <v>1680</v>
      </c>
      <c r="E630" s="32">
        <f>IF(ISNA(VLOOKUP(D630,[1]finalsorted!$A:$H,$E$5,FALSE))=TRUE,"terminated",(VLOOKUP(D630,[1]finalsorted!$A:$H,$E$5,FALSE)))</f>
        <v>540910.5</v>
      </c>
    </row>
    <row r="631" spans="1:5" outlineLevel="3" x14ac:dyDescent="0.25">
      <c r="A631" s="15" t="s">
        <v>11052</v>
      </c>
      <c r="B631" s="15" t="s">
        <v>1678</v>
      </c>
      <c r="C631" s="3" t="s">
        <v>10941</v>
      </c>
      <c r="D631" s="3" t="s">
        <v>1681</v>
      </c>
      <c r="E631" s="32">
        <f>IF(ISNA(VLOOKUP(D631,[1]finalsorted!$A:$H,$E$5,FALSE))=TRUE,"terminated",(VLOOKUP(D631,[1]finalsorted!$A:$H,$E$5,FALSE)))</f>
        <v>1130613.58</v>
      </c>
    </row>
    <row r="632" spans="1:5" outlineLevel="3" x14ac:dyDescent="0.25">
      <c r="A632" s="15" t="s">
        <v>11052</v>
      </c>
      <c r="B632" s="15" t="s">
        <v>1678</v>
      </c>
      <c r="C632" s="3" t="s">
        <v>10941</v>
      </c>
      <c r="D632" s="3" t="s">
        <v>1682</v>
      </c>
      <c r="E632" s="32">
        <f>IF(ISNA(VLOOKUP(D632,[1]finalsorted!$A:$H,$E$5,FALSE))=TRUE,"terminated",(VLOOKUP(D632,[1]finalsorted!$A:$H,$E$5,FALSE)))</f>
        <v>882688.98</v>
      </c>
    </row>
    <row r="633" spans="1:5" outlineLevel="3" x14ac:dyDescent="0.25">
      <c r="A633" s="15" t="s">
        <v>11052</v>
      </c>
      <c r="B633" s="15" t="s">
        <v>1678</v>
      </c>
      <c r="C633" s="3" t="s">
        <v>10941</v>
      </c>
      <c r="D633" s="3" t="s">
        <v>1683</v>
      </c>
      <c r="E633" s="32">
        <f>IF(ISNA(VLOOKUP(D633,[1]finalsorted!$A:$H,$E$5,FALSE))=TRUE,"terminated",(VLOOKUP(D633,[1]finalsorted!$A:$H,$E$5,FALSE)))</f>
        <v>1287247.03</v>
      </c>
    </row>
    <row r="634" spans="1:5" outlineLevel="3" x14ac:dyDescent="0.25">
      <c r="A634" s="15" t="s">
        <v>11052</v>
      </c>
      <c r="B634" s="15" t="s">
        <v>1678</v>
      </c>
      <c r="C634" s="3" t="s">
        <v>10941</v>
      </c>
      <c r="D634" s="3" t="s">
        <v>1684</v>
      </c>
      <c r="E634" s="32">
        <f>IF(ISNA(VLOOKUP(D634,[1]finalsorted!$A:$H,$E$5,FALSE))=TRUE,"terminated",(VLOOKUP(D634,[1]finalsorted!$A:$H,$E$5,FALSE)))</f>
        <v>1862196.07</v>
      </c>
    </row>
    <row r="635" spans="1:5" outlineLevel="3" x14ac:dyDescent="0.25">
      <c r="A635" s="15" t="s">
        <v>11052</v>
      </c>
      <c r="B635" s="15" t="s">
        <v>1678</v>
      </c>
      <c r="C635" s="3" t="s">
        <v>10941</v>
      </c>
      <c r="D635" s="3" t="s">
        <v>1685</v>
      </c>
      <c r="E635" s="32">
        <f>IF(ISNA(VLOOKUP(D635,[1]finalsorted!$A:$H,$E$5,FALSE))=TRUE,"terminated",(VLOOKUP(D635,[1]finalsorted!$A:$H,$E$5,FALSE)))</f>
        <v>769870.37</v>
      </c>
    </row>
    <row r="636" spans="1:5" outlineLevel="3" x14ac:dyDescent="0.25">
      <c r="A636" s="15" t="s">
        <v>11052</v>
      </c>
      <c r="B636" s="15" t="s">
        <v>1678</v>
      </c>
      <c r="C636" s="3" t="s">
        <v>10941</v>
      </c>
      <c r="D636" s="3" t="s">
        <v>1686</v>
      </c>
      <c r="E636" s="32" t="str">
        <f>IF(ISNA(VLOOKUP(D636,[1]finalsorted!$A:$H,$E$5,FALSE))=TRUE,"terminated",(VLOOKUP(D636,[1]finalsorted!$A:$H,$E$5,FALSE)))</f>
        <v/>
      </c>
    </row>
    <row r="637" spans="1:5" outlineLevel="3" x14ac:dyDescent="0.25">
      <c r="A637" s="15" t="s">
        <v>11052</v>
      </c>
      <c r="B637" s="15" t="s">
        <v>1678</v>
      </c>
      <c r="C637" s="3" t="s">
        <v>10941</v>
      </c>
      <c r="D637" s="3" t="s">
        <v>1687</v>
      </c>
      <c r="E637" s="32">
        <f>IF(ISNA(VLOOKUP(D637,[1]finalsorted!$A:$H,$E$5,FALSE))=TRUE,"terminated",(VLOOKUP(D637,[1]finalsorted!$A:$H,$E$5,FALSE)))</f>
        <v>833484.25</v>
      </c>
    </row>
    <row r="638" spans="1:5" outlineLevel="3" x14ac:dyDescent="0.25">
      <c r="A638" s="15" t="s">
        <v>11052</v>
      </c>
      <c r="B638" s="15" t="s">
        <v>1678</v>
      </c>
      <c r="C638" s="3" t="s">
        <v>10941</v>
      </c>
      <c r="D638" s="3" t="s">
        <v>1688</v>
      </c>
      <c r="E638" s="32">
        <f>IF(ISNA(VLOOKUP(D638,[1]finalsorted!$A:$H,$E$5,FALSE))=TRUE,"terminated",(VLOOKUP(D638,[1]finalsorted!$A:$H,$E$5,FALSE)))</f>
        <v>1003941.12</v>
      </c>
    </row>
    <row r="639" spans="1:5" outlineLevel="3" x14ac:dyDescent="0.25">
      <c r="A639" s="15" t="s">
        <v>11052</v>
      </c>
      <c r="B639" s="15" t="s">
        <v>1678</v>
      </c>
      <c r="C639" s="3" t="s">
        <v>10941</v>
      </c>
      <c r="D639" s="3" t="s">
        <v>1689</v>
      </c>
      <c r="E639" s="32">
        <f>IF(ISNA(VLOOKUP(D639,[1]finalsorted!$A:$H,$E$5,FALSE))=TRUE,"terminated",(VLOOKUP(D639,[1]finalsorted!$A:$H,$E$5,FALSE)))</f>
        <v>1569042.12</v>
      </c>
    </row>
    <row r="640" spans="1:5" outlineLevel="3" x14ac:dyDescent="0.25">
      <c r="A640" s="15" t="s">
        <v>11052</v>
      </c>
      <c r="B640" s="15" t="s">
        <v>1678</v>
      </c>
      <c r="C640" s="3" t="s">
        <v>10941</v>
      </c>
      <c r="D640" s="3" t="s">
        <v>1690</v>
      </c>
      <c r="E640" s="32" t="str">
        <f>IF(ISNA(VLOOKUP(D640,[1]finalsorted!$A:$H,$E$5,FALSE))=TRUE,"terminated",(VLOOKUP(D640,[1]finalsorted!$A:$H,$E$5,FALSE)))</f>
        <v/>
      </c>
    </row>
    <row r="641" spans="1:5" outlineLevel="3" x14ac:dyDescent="0.25">
      <c r="A641" s="15" t="s">
        <v>11052</v>
      </c>
      <c r="B641" s="15" t="s">
        <v>1678</v>
      </c>
      <c r="C641" s="3" t="s">
        <v>10941</v>
      </c>
      <c r="D641" s="3" t="s">
        <v>1691</v>
      </c>
      <c r="E641" s="32">
        <f>IF(ISNA(VLOOKUP(D641,[1]finalsorted!$A:$H,$E$5,FALSE))=TRUE,"terminated",(VLOOKUP(D641,[1]finalsorted!$A:$H,$E$5,FALSE)))</f>
        <v>808339.11</v>
      </c>
    </row>
    <row r="642" spans="1:5" outlineLevel="3" x14ac:dyDescent="0.25">
      <c r="A642" s="15" t="s">
        <v>11052</v>
      </c>
      <c r="B642" s="15" t="s">
        <v>1678</v>
      </c>
      <c r="C642" s="3" t="s">
        <v>10941</v>
      </c>
      <c r="D642" s="3" t="s">
        <v>1692</v>
      </c>
      <c r="E642" s="32">
        <f>IF(ISNA(VLOOKUP(D642,[1]finalsorted!$A:$H,$E$5,FALSE))=TRUE,"terminated",(VLOOKUP(D642,[1]finalsorted!$A:$H,$E$5,FALSE)))</f>
        <v>939178.53</v>
      </c>
    </row>
    <row r="643" spans="1:5" outlineLevel="3" x14ac:dyDescent="0.25">
      <c r="A643" s="15" t="s">
        <v>11052</v>
      </c>
      <c r="B643" s="15" t="s">
        <v>1678</v>
      </c>
      <c r="C643" s="3" t="s">
        <v>10941</v>
      </c>
      <c r="D643" s="3" t="s">
        <v>1693</v>
      </c>
      <c r="E643" s="32">
        <f>IF(ISNA(VLOOKUP(D643,[1]finalsorted!$A:$H,$E$5,FALSE))=TRUE,"terminated",(VLOOKUP(D643,[1]finalsorted!$A:$H,$E$5,FALSE)))</f>
        <v>1523237.62</v>
      </c>
    </row>
    <row r="644" spans="1:5" outlineLevel="3" x14ac:dyDescent="0.25">
      <c r="A644" s="15" t="s">
        <v>11052</v>
      </c>
      <c r="B644" s="15" t="s">
        <v>1678</v>
      </c>
      <c r="C644" s="3" t="s">
        <v>10941</v>
      </c>
      <c r="D644" s="3" t="s">
        <v>1694</v>
      </c>
      <c r="E644" s="32">
        <f>IF(ISNA(VLOOKUP(D644,[1]finalsorted!$A:$H,$E$5,FALSE))=TRUE,"terminated",(VLOOKUP(D644,[1]finalsorted!$A:$H,$E$5,FALSE)))</f>
        <v>571294.1</v>
      </c>
    </row>
    <row r="645" spans="1:5" outlineLevel="3" x14ac:dyDescent="0.25">
      <c r="A645" s="15" t="s">
        <v>11052</v>
      </c>
      <c r="B645" s="15" t="s">
        <v>1678</v>
      </c>
      <c r="C645" s="3" t="s">
        <v>10941</v>
      </c>
      <c r="D645" s="3" t="s">
        <v>1695</v>
      </c>
      <c r="E645" s="32">
        <f>IF(ISNA(VLOOKUP(D645,[1]finalsorted!$A:$H,$E$5,FALSE))=TRUE,"terminated",(VLOOKUP(D645,[1]finalsorted!$A:$H,$E$5,FALSE)))</f>
        <v>1598692.46</v>
      </c>
    </row>
    <row r="646" spans="1:5" outlineLevel="3" x14ac:dyDescent="0.25">
      <c r="A646" s="15" t="s">
        <v>11052</v>
      </c>
      <c r="B646" s="15" t="s">
        <v>1678</v>
      </c>
      <c r="C646" s="3" t="s">
        <v>10941</v>
      </c>
      <c r="D646" s="3" t="s">
        <v>1696</v>
      </c>
      <c r="E646" s="32">
        <f>IF(ISNA(VLOOKUP(D646,[1]finalsorted!$A:$H,$E$5,FALSE))=TRUE,"terminated",(VLOOKUP(D646,[1]finalsorted!$A:$H,$E$5,FALSE)))</f>
        <v>2392093.2400000002</v>
      </c>
    </row>
    <row r="647" spans="1:5" outlineLevel="3" x14ac:dyDescent="0.25">
      <c r="A647" s="15" t="s">
        <v>11052</v>
      </c>
      <c r="B647" s="15" t="s">
        <v>1678</v>
      </c>
      <c r="C647" s="3" t="s">
        <v>10941</v>
      </c>
      <c r="D647" s="3" t="s">
        <v>1697</v>
      </c>
      <c r="E647" s="32" t="str">
        <f>IF(ISNA(VLOOKUP(D647,[1]finalsorted!$A:$H,$E$5,FALSE))=TRUE,"terminated",(VLOOKUP(D647,[1]finalsorted!$A:$H,$E$5,FALSE)))</f>
        <v/>
      </c>
    </row>
    <row r="648" spans="1:5" outlineLevel="3" x14ac:dyDescent="0.25">
      <c r="A648" s="15" t="s">
        <v>11052</v>
      </c>
      <c r="B648" s="15" t="s">
        <v>1678</v>
      </c>
      <c r="C648" s="3" t="s">
        <v>10941</v>
      </c>
      <c r="D648" s="3" t="s">
        <v>1698</v>
      </c>
      <c r="E648" s="32">
        <f>IF(ISNA(VLOOKUP(D648,[1]finalsorted!$A:$H,$E$5,FALSE))=TRUE,"terminated",(VLOOKUP(D648,[1]finalsorted!$A:$H,$E$5,FALSE)))</f>
        <v>859790.58</v>
      </c>
    </row>
    <row r="649" spans="1:5" outlineLevel="3" x14ac:dyDescent="0.25">
      <c r="A649" s="15" t="s">
        <v>11052</v>
      </c>
      <c r="B649" s="15" t="s">
        <v>1678</v>
      </c>
      <c r="C649" s="3" t="s">
        <v>10941</v>
      </c>
      <c r="D649" s="3" t="s">
        <v>1699</v>
      </c>
      <c r="E649" s="32">
        <f>IF(ISNA(VLOOKUP(D649,[1]finalsorted!$A:$H,$E$5,FALSE))=TRUE,"terminated",(VLOOKUP(D649,[1]finalsorted!$A:$H,$E$5,FALSE)))</f>
        <v>858250.66</v>
      </c>
    </row>
    <row r="650" spans="1:5" outlineLevel="3" x14ac:dyDescent="0.25">
      <c r="A650" s="15" t="s">
        <v>11052</v>
      </c>
      <c r="B650" s="15" t="s">
        <v>1678</v>
      </c>
      <c r="C650" s="3" t="s">
        <v>10941</v>
      </c>
      <c r="D650" s="3" t="s">
        <v>1700</v>
      </c>
      <c r="E650" s="32">
        <f>IF(ISNA(VLOOKUP(D650,[1]finalsorted!$A:$H,$E$5,FALSE))=TRUE,"terminated",(VLOOKUP(D650,[1]finalsorted!$A:$H,$E$5,FALSE)))</f>
        <v>1460326.09</v>
      </c>
    </row>
    <row r="651" spans="1:5" outlineLevel="3" x14ac:dyDescent="0.25">
      <c r="A651" s="15" t="s">
        <v>11052</v>
      </c>
      <c r="B651" s="15" t="s">
        <v>1678</v>
      </c>
      <c r="C651" s="3" t="s">
        <v>10941</v>
      </c>
      <c r="D651" s="3" t="s">
        <v>1701</v>
      </c>
      <c r="E651" s="32">
        <f>IF(ISNA(VLOOKUP(D651,[1]finalsorted!$A:$H,$E$5,FALSE))=TRUE,"terminated",(VLOOKUP(D651,[1]finalsorted!$A:$H,$E$5,FALSE)))</f>
        <v>463285.63</v>
      </c>
    </row>
    <row r="652" spans="1:5" outlineLevel="3" x14ac:dyDescent="0.25">
      <c r="A652" s="15" t="s">
        <v>11052</v>
      </c>
      <c r="B652" s="15" t="s">
        <v>1678</v>
      </c>
      <c r="C652" s="3" t="s">
        <v>10941</v>
      </c>
      <c r="D652" s="3" t="s">
        <v>1702</v>
      </c>
      <c r="E652" s="32">
        <f>IF(ISNA(VLOOKUP(D652,[1]finalsorted!$A:$H,$E$5,FALSE))=TRUE,"terminated",(VLOOKUP(D652,[1]finalsorted!$A:$H,$E$5,FALSE)))</f>
        <v>524856.59</v>
      </c>
    </row>
    <row r="653" spans="1:5" outlineLevel="3" x14ac:dyDescent="0.25">
      <c r="A653" s="15" t="s">
        <v>11052</v>
      </c>
      <c r="B653" s="15" t="s">
        <v>1678</v>
      </c>
      <c r="C653" s="3" t="s">
        <v>10941</v>
      </c>
      <c r="D653" s="3" t="s">
        <v>1703</v>
      </c>
      <c r="E653" s="32">
        <f>IF(ISNA(VLOOKUP(D653,[1]finalsorted!$A:$H,$E$5,FALSE))=TRUE,"terminated",(VLOOKUP(D653,[1]finalsorted!$A:$H,$E$5,FALSE)))</f>
        <v>974769.69</v>
      </c>
    </row>
    <row r="654" spans="1:5" outlineLevel="3" x14ac:dyDescent="0.25">
      <c r="A654" s="15" t="s">
        <v>11052</v>
      </c>
      <c r="B654" s="15" t="s">
        <v>1678</v>
      </c>
      <c r="C654" s="3" t="s">
        <v>10941</v>
      </c>
      <c r="D654" s="3" t="s">
        <v>1704</v>
      </c>
      <c r="E654" s="32">
        <f>IF(ISNA(VLOOKUP(D654,[1]finalsorted!$A:$H,$E$5,FALSE))=TRUE,"terminated",(VLOOKUP(D654,[1]finalsorted!$A:$H,$E$5,FALSE)))</f>
        <v>603595.48</v>
      </c>
    </row>
    <row r="655" spans="1:5" outlineLevel="3" x14ac:dyDescent="0.25">
      <c r="A655" s="15" t="s">
        <v>11052</v>
      </c>
      <c r="B655" s="15" t="s">
        <v>1678</v>
      </c>
      <c r="C655" s="3" t="s">
        <v>10941</v>
      </c>
      <c r="D655" s="3" t="s">
        <v>1705</v>
      </c>
      <c r="E655" s="32" t="str">
        <f>IF(ISNA(VLOOKUP(D655,[1]finalsorted!$A:$H,$E$5,FALSE))=TRUE,"terminated",(VLOOKUP(D655,[1]finalsorted!$A:$H,$E$5,FALSE)))</f>
        <v/>
      </c>
    </row>
    <row r="656" spans="1:5" outlineLevel="3" x14ac:dyDescent="0.25">
      <c r="A656" s="15" t="s">
        <v>11052</v>
      </c>
      <c r="B656" s="15" t="s">
        <v>1678</v>
      </c>
      <c r="C656" s="3" t="s">
        <v>10941</v>
      </c>
      <c r="D656" s="3" t="s">
        <v>1706</v>
      </c>
      <c r="E656" s="32">
        <f>IF(ISNA(VLOOKUP(D656,[1]finalsorted!$A:$H,$E$5,FALSE))=TRUE,"terminated",(VLOOKUP(D656,[1]finalsorted!$A:$H,$E$5,FALSE)))</f>
        <v>487245.42</v>
      </c>
    </row>
    <row r="657" spans="1:5" outlineLevel="3" x14ac:dyDescent="0.25">
      <c r="A657" s="15" t="s">
        <v>11052</v>
      </c>
      <c r="B657" s="15" t="s">
        <v>1678</v>
      </c>
      <c r="C657" s="3" t="s">
        <v>10941</v>
      </c>
      <c r="D657" s="3" t="s">
        <v>1707</v>
      </c>
      <c r="E657" s="32">
        <f>IF(ISNA(VLOOKUP(D657,[1]finalsorted!$A:$H,$E$5,FALSE))=TRUE,"terminated",(VLOOKUP(D657,[1]finalsorted!$A:$H,$E$5,FALSE)))</f>
        <v>1871416.25</v>
      </c>
    </row>
    <row r="658" spans="1:5" outlineLevel="3" x14ac:dyDescent="0.25">
      <c r="A658" s="15" t="s">
        <v>11052</v>
      </c>
      <c r="B658" s="15" t="s">
        <v>1678</v>
      </c>
      <c r="C658" s="3" t="s">
        <v>10941</v>
      </c>
      <c r="D658" s="3" t="s">
        <v>1708</v>
      </c>
      <c r="E658" s="32">
        <f>IF(ISNA(VLOOKUP(D658,[1]finalsorted!$A:$H,$E$5,FALSE))=TRUE,"terminated",(VLOOKUP(D658,[1]finalsorted!$A:$H,$E$5,FALSE)))</f>
        <v>747895.31</v>
      </c>
    </row>
    <row r="659" spans="1:5" outlineLevel="3" x14ac:dyDescent="0.25">
      <c r="A659" s="15" t="s">
        <v>11052</v>
      </c>
      <c r="B659" s="15" t="s">
        <v>1678</v>
      </c>
      <c r="C659" s="3" t="s">
        <v>10941</v>
      </c>
      <c r="D659" s="3" t="s">
        <v>1709</v>
      </c>
      <c r="E659" s="32">
        <f>IF(ISNA(VLOOKUP(D659,[1]finalsorted!$A:$H,$E$5,FALSE))=TRUE,"terminated",(VLOOKUP(D659,[1]finalsorted!$A:$H,$E$5,FALSE)))</f>
        <v>908663.6</v>
      </c>
    </row>
    <row r="660" spans="1:5" outlineLevel="3" x14ac:dyDescent="0.25">
      <c r="A660" s="15" t="s">
        <v>11052</v>
      </c>
      <c r="B660" s="15" t="s">
        <v>1678</v>
      </c>
      <c r="C660" s="3" t="s">
        <v>10941</v>
      </c>
      <c r="D660" s="3" t="s">
        <v>1710</v>
      </c>
      <c r="E660" s="32">
        <f>IF(ISNA(VLOOKUP(D660,[1]finalsorted!$A:$H,$E$5,FALSE))=TRUE,"terminated",(VLOOKUP(D660,[1]finalsorted!$A:$H,$E$5,FALSE)))</f>
        <v>773156.98</v>
      </c>
    </row>
    <row r="661" spans="1:5" outlineLevel="3" x14ac:dyDescent="0.25">
      <c r="A661" s="15" t="s">
        <v>11052</v>
      </c>
      <c r="B661" s="15" t="s">
        <v>1678</v>
      </c>
      <c r="C661" s="3" t="s">
        <v>10941</v>
      </c>
      <c r="D661" s="3" t="s">
        <v>1711</v>
      </c>
      <c r="E661" s="32">
        <f>IF(ISNA(VLOOKUP(D661,[1]finalsorted!$A:$H,$E$5,FALSE))=TRUE,"terminated",(VLOOKUP(D661,[1]finalsorted!$A:$H,$E$5,FALSE)))</f>
        <v>882951.04</v>
      </c>
    </row>
    <row r="662" spans="1:5" outlineLevel="3" x14ac:dyDescent="0.25">
      <c r="A662" s="15" t="s">
        <v>11052</v>
      </c>
      <c r="B662" s="15" t="s">
        <v>1678</v>
      </c>
      <c r="C662" s="3" t="s">
        <v>10941</v>
      </c>
      <c r="D662" s="3" t="s">
        <v>1712</v>
      </c>
      <c r="E662" s="32">
        <f>IF(ISNA(VLOOKUP(D662,[1]finalsorted!$A:$H,$E$5,FALSE))=TRUE,"terminated",(VLOOKUP(D662,[1]finalsorted!$A:$H,$E$5,FALSE)))</f>
        <v>719187.29</v>
      </c>
    </row>
    <row r="663" spans="1:5" outlineLevel="3" x14ac:dyDescent="0.25">
      <c r="A663" s="15" t="s">
        <v>11052</v>
      </c>
      <c r="B663" s="15" t="s">
        <v>1678</v>
      </c>
      <c r="C663" s="3" t="s">
        <v>10941</v>
      </c>
      <c r="D663" s="3" t="s">
        <v>1713</v>
      </c>
      <c r="E663" s="32" t="str">
        <f>IF(ISNA(VLOOKUP(D663,[1]finalsorted!$A:$H,$E$5,FALSE))=TRUE,"terminated",(VLOOKUP(D663,[1]finalsorted!$A:$H,$E$5,FALSE)))</f>
        <v/>
      </c>
    </row>
    <row r="664" spans="1:5" outlineLevel="3" x14ac:dyDescent="0.25">
      <c r="A664" s="15" t="s">
        <v>11052</v>
      </c>
      <c r="B664" s="15" t="s">
        <v>1678</v>
      </c>
      <c r="C664" s="3" t="s">
        <v>10941</v>
      </c>
      <c r="D664" s="3" t="s">
        <v>1714</v>
      </c>
      <c r="E664" s="32">
        <f>IF(ISNA(VLOOKUP(D664,[1]finalsorted!$A:$H,$E$5,FALSE))=TRUE,"terminated",(VLOOKUP(D664,[1]finalsorted!$A:$H,$E$5,FALSE)))</f>
        <v>1606753.13</v>
      </c>
    </row>
    <row r="665" spans="1:5" outlineLevel="3" x14ac:dyDescent="0.25">
      <c r="A665" s="15" t="s">
        <v>11052</v>
      </c>
      <c r="B665" s="15" t="s">
        <v>1678</v>
      </c>
      <c r="C665" s="3" t="s">
        <v>10941</v>
      </c>
      <c r="D665" s="3" t="s">
        <v>1715</v>
      </c>
      <c r="E665" s="32">
        <f>IF(ISNA(VLOOKUP(D665,[1]finalsorted!$A:$H,$E$5,FALSE))=TRUE,"terminated",(VLOOKUP(D665,[1]finalsorted!$A:$H,$E$5,FALSE)))</f>
        <v>928369.47</v>
      </c>
    </row>
    <row r="666" spans="1:5" outlineLevel="3" x14ac:dyDescent="0.25">
      <c r="A666" s="15" t="s">
        <v>11052</v>
      </c>
      <c r="B666" s="15" t="s">
        <v>1678</v>
      </c>
      <c r="C666" s="3" t="s">
        <v>10941</v>
      </c>
      <c r="D666" s="3" t="s">
        <v>1716</v>
      </c>
      <c r="E666" s="32">
        <f>IF(ISNA(VLOOKUP(D666,[1]finalsorted!$A:$H,$E$5,FALSE))=TRUE,"terminated",(VLOOKUP(D666,[1]finalsorted!$A:$H,$E$5,FALSE)))</f>
        <v>1233993.1100000001</v>
      </c>
    </row>
    <row r="667" spans="1:5" outlineLevel="3" x14ac:dyDescent="0.25">
      <c r="A667" s="15" t="s">
        <v>11052</v>
      </c>
      <c r="B667" s="15" t="s">
        <v>1678</v>
      </c>
      <c r="C667" s="3" t="s">
        <v>10941</v>
      </c>
      <c r="D667" s="3" t="s">
        <v>1717</v>
      </c>
      <c r="E667" s="32">
        <f>IF(ISNA(VLOOKUP(D667,[1]finalsorted!$A:$H,$E$5,FALSE))=TRUE,"terminated",(VLOOKUP(D667,[1]finalsorted!$A:$H,$E$5,FALSE)))</f>
        <v>1341863.4099999999</v>
      </c>
    </row>
    <row r="668" spans="1:5" outlineLevel="3" x14ac:dyDescent="0.25">
      <c r="A668" s="15" t="s">
        <v>11052</v>
      </c>
      <c r="B668" s="15" t="s">
        <v>1678</v>
      </c>
      <c r="C668" s="3" t="s">
        <v>10941</v>
      </c>
      <c r="D668" s="3" t="s">
        <v>1718</v>
      </c>
      <c r="E668" s="32">
        <f>IF(ISNA(VLOOKUP(D668,[1]finalsorted!$A:$H,$E$5,FALSE))=TRUE,"terminated",(VLOOKUP(D668,[1]finalsorted!$A:$H,$E$5,FALSE)))</f>
        <v>940480.6</v>
      </c>
    </row>
    <row r="669" spans="1:5" outlineLevel="3" x14ac:dyDescent="0.25">
      <c r="A669" s="15" t="s">
        <v>11052</v>
      </c>
      <c r="B669" s="15" t="s">
        <v>1678</v>
      </c>
      <c r="C669" s="3" t="s">
        <v>10941</v>
      </c>
      <c r="D669" s="3" t="s">
        <v>1719</v>
      </c>
      <c r="E669" s="32">
        <f>IF(ISNA(VLOOKUP(D669,[1]finalsorted!$A:$H,$E$5,FALSE))=TRUE,"terminated",(VLOOKUP(D669,[1]finalsorted!$A:$H,$E$5,FALSE)))</f>
        <v>601483.29</v>
      </c>
    </row>
    <row r="670" spans="1:5" outlineLevel="3" x14ac:dyDescent="0.25">
      <c r="A670" s="15" t="s">
        <v>11052</v>
      </c>
      <c r="B670" s="15" t="s">
        <v>1678</v>
      </c>
      <c r="C670" s="3" t="s">
        <v>10941</v>
      </c>
      <c r="D670" s="3" t="s">
        <v>1720</v>
      </c>
      <c r="E670" s="32">
        <f>IF(ISNA(VLOOKUP(D670,[1]finalsorted!$A:$H,$E$5,FALSE))=TRUE,"terminated",(VLOOKUP(D670,[1]finalsorted!$A:$H,$E$5,FALSE)))</f>
        <v>634743.56000000006</v>
      </c>
    </row>
    <row r="671" spans="1:5" outlineLevel="3" x14ac:dyDescent="0.25">
      <c r="A671" s="15" t="s">
        <v>11052</v>
      </c>
      <c r="B671" s="15" t="s">
        <v>1678</v>
      </c>
      <c r="C671" s="3" t="s">
        <v>10941</v>
      </c>
      <c r="D671" s="3" t="s">
        <v>1721</v>
      </c>
      <c r="E671" s="32" t="str">
        <f>IF(ISNA(VLOOKUP(D671,[1]finalsorted!$A:$H,$E$5,FALSE))=TRUE,"terminated",(VLOOKUP(D671,[1]finalsorted!$A:$H,$E$5,FALSE)))</f>
        <v/>
      </c>
    </row>
    <row r="672" spans="1:5" outlineLevel="3" x14ac:dyDescent="0.25">
      <c r="A672" s="15" t="s">
        <v>11052</v>
      </c>
      <c r="B672" s="15" t="s">
        <v>1678</v>
      </c>
      <c r="C672" s="3" t="s">
        <v>10941</v>
      </c>
      <c r="D672" s="3" t="s">
        <v>1722</v>
      </c>
      <c r="E672" s="32">
        <f>IF(ISNA(VLOOKUP(D672,[1]finalsorted!$A:$H,$E$5,FALSE))=TRUE,"terminated",(VLOOKUP(D672,[1]finalsorted!$A:$H,$E$5,FALSE)))</f>
        <v>336843.88</v>
      </c>
    </row>
    <row r="673" spans="1:5" outlineLevel="3" x14ac:dyDescent="0.25">
      <c r="A673" s="15" t="s">
        <v>11052</v>
      </c>
      <c r="B673" s="15" t="s">
        <v>1678</v>
      </c>
      <c r="C673" s="3" t="s">
        <v>10941</v>
      </c>
      <c r="D673" s="3" t="s">
        <v>1723</v>
      </c>
      <c r="E673" s="32" t="str">
        <f>IF(ISNA(VLOOKUP(D673,[1]finalsorted!$A:$H,$E$5,FALSE))=TRUE,"terminated",(VLOOKUP(D673,[1]finalsorted!$A:$H,$E$5,FALSE)))</f>
        <v/>
      </c>
    </row>
    <row r="674" spans="1:5" outlineLevel="3" x14ac:dyDescent="0.25">
      <c r="A674" s="15" t="s">
        <v>11052</v>
      </c>
      <c r="B674" s="15" t="s">
        <v>1678</v>
      </c>
      <c r="C674" s="3" t="s">
        <v>10941</v>
      </c>
      <c r="D674" s="3" t="s">
        <v>1724</v>
      </c>
      <c r="E674" s="32">
        <f>IF(ISNA(VLOOKUP(D674,[1]finalsorted!$A:$H,$E$5,FALSE))=TRUE,"terminated",(VLOOKUP(D674,[1]finalsorted!$A:$H,$E$5,FALSE)))</f>
        <v>580317.63</v>
      </c>
    </row>
    <row r="675" spans="1:5" outlineLevel="3" x14ac:dyDescent="0.25">
      <c r="A675" s="15" t="s">
        <v>11052</v>
      </c>
      <c r="B675" s="15" t="s">
        <v>1678</v>
      </c>
      <c r="C675" s="3" t="s">
        <v>10941</v>
      </c>
      <c r="D675" s="3" t="s">
        <v>1725</v>
      </c>
      <c r="E675" s="32">
        <f>IF(ISNA(VLOOKUP(D675,[1]finalsorted!$A:$H,$E$5,FALSE))=TRUE,"terminated",(VLOOKUP(D675,[1]finalsorted!$A:$H,$E$5,FALSE)))</f>
        <v>1121596.94</v>
      </c>
    </row>
    <row r="676" spans="1:5" outlineLevel="3" x14ac:dyDescent="0.25">
      <c r="A676" s="15" t="s">
        <v>11052</v>
      </c>
      <c r="B676" s="15" t="s">
        <v>1678</v>
      </c>
      <c r="C676" s="3" t="s">
        <v>10941</v>
      </c>
      <c r="D676" s="3" t="s">
        <v>1726</v>
      </c>
      <c r="E676" s="32">
        <f>IF(ISNA(VLOOKUP(D676,[1]finalsorted!$A:$H,$E$5,FALSE))=TRUE,"terminated",(VLOOKUP(D676,[1]finalsorted!$A:$H,$E$5,FALSE)))</f>
        <v>500351.27</v>
      </c>
    </row>
    <row r="677" spans="1:5" outlineLevel="3" x14ac:dyDescent="0.25">
      <c r="A677" s="15" t="s">
        <v>11052</v>
      </c>
      <c r="B677" s="15" t="s">
        <v>1678</v>
      </c>
      <c r="C677" s="3" t="s">
        <v>10941</v>
      </c>
      <c r="D677" s="3" t="s">
        <v>1727</v>
      </c>
      <c r="E677" s="32">
        <f>IF(ISNA(VLOOKUP(D677,[1]finalsorted!$A:$H,$E$5,FALSE))=TRUE,"terminated",(VLOOKUP(D677,[1]finalsorted!$A:$H,$E$5,FALSE)))</f>
        <v>196944.14</v>
      </c>
    </row>
    <row r="678" spans="1:5" outlineLevel="3" x14ac:dyDescent="0.25">
      <c r="A678" s="15" t="s">
        <v>11052</v>
      </c>
      <c r="B678" s="15" t="s">
        <v>1678</v>
      </c>
      <c r="C678" s="3" t="s">
        <v>10941</v>
      </c>
      <c r="D678" s="3" t="s">
        <v>1728</v>
      </c>
      <c r="E678" s="32">
        <f>IF(ISNA(VLOOKUP(D678,[1]finalsorted!$A:$H,$E$5,FALSE))=TRUE,"terminated",(VLOOKUP(D678,[1]finalsorted!$A:$H,$E$5,FALSE)))</f>
        <v>685219.83999999997</v>
      </c>
    </row>
    <row r="679" spans="1:5" outlineLevel="3" x14ac:dyDescent="0.25">
      <c r="A679" s="15" t="s">
        <v>11052</v>
      </c>
      <c r="B679" s="15" t="s">
        <v>1678</v>
      </c>
      <c r="C679" s="3" t="s">
        <v>10941</v>
      </c>
      <c r="D679" s="3" t="s">
        <v>1729</v>
      </c>
      <c r="E679" s="32">
        <f>IF(ISNA(VLOOKUP(D679,[1]finalsorted!$A:$H,$E$5,FALSE))=TRUE,"terminated",(VLOOKUP(D679,[1]finalsorted!$A:$H,$E$5,FALSE)))</f>
        <v>1014719.63</v>
      </c>
    </row>
    <row r="680" spans="1:5" outlineLevel="3" x14ac:dyDescent="0.25">
      <c r="A680" s="15" t="s">
        <v>11052</v>
      </c>
      <c r="B680" s="15" t="s">
        <v>1678</v>
      </c>
      <c r="C680" s="3" t="s">
        <v>10941</v>
      </c>
      <c r="D680" s="3" t="s">
        <v>1730</v>
      </c>
      <c r="E680" s="32">
        <f>IF(ISNA(VLOOKUP(D680,[1]finalsorted!$A:$H,$E$5,FALSE))=TRUE,"terminated",(VLOOKUP(D680,[1]finalsorted!$A:$H,$E$5,FALSE)))</f>
        <v>1520453.26</v>
      </c>
    </row>
    <row r="681" spans="1:5" outlineLevel="3" x14ac:dyDescent="0.25">
      <c r="A681" s="15" t="s">
        <v>11052</v>
      </c>
      <c r="B681" s="15" t="s">
        <v>1678</v>
      </c>
      <c r="C681" s="3" t="s">
        <v>10941</v>
      </c>
      <c r="D681" s="3" t="s">
        <v>1731</v>
      </c>
      <c r="E681" s="32">
        <f>IF(ISNA(VLOOKUP(D681,[1]finalsorted!$A:$H,$E$5,FALSE))=TRUE,"terminated",(VLOOKUP(D681,[1]finalsorted!$A:$H,$E$5,FALSE)))</f>
        <v>798419.48</v>
      </c>
    </row>
    <row r="682" spans="1:5" outlineLevel="3" x14ac:dyDescent="0.25">
      <c r="A682" s="15" t="s">
        <v>11052</v>
      </c>
      <c r="B682" s="15" t="s">
        <v>1678</v>
      </c>
      <c r="C682" s="3" t="s">
        <v>10941</v>
      </c>
      <c r="D682" s="3" t="s">
        <v>1732</v>
      </c>
      <c r="E682" s="32" t="str">
        <f>IF(ISNA(VLOOKUP(D682,[1]finalsorted!$A:$H,$E$5,FALSE))=TRUE,"terminated",(VLOOKUP(D682,[1]finalsorted!$A:$H,$E$5,FALSE)))</f>
        <v/>
      </c>
    </row>
    <row r="683" spans="1:5" outlineLevel="3" x14ac:dyDescent="0.25">
      <c r="A683" s="15" t="s">
        <v>11052</v>
      </c>
      <c r="B683" s="15" t="s">
        <v>1678</v>
      </c>
      <c r="C683" s="3" t="s">
        <v>10941</v>
      </c>
      <c r="D683" s="3" t="s">
        <v>1733</v>
      </c>
      <c r="E683" s="32" t="str">
        <f>IF(ISNA(VLOOKUP(D683,[1]finalsorted!$A:$H,$E$5,FALSE))=TRUE,"terminated",(VLOOKUP(D683,[1]finalsorted!$A:$H,$E$5,FALSE)))</f>
        <v/>
      </c>
    </row>
    <row r="684" spans="1:5" outlineLevel="3" x14ac:dyDescent="0.25">
      <c r="A684" s="15" t="s">
        <v>11052</v>
      </c>
      <c r="B684" s="15" t="s">
        <v>1678</v>
      </c>
      <c r="C684" s="3" t="s">
        <v>10941</v>
      </c>
      <c r="D684" s="3" t="s">
        <v>1734</v>
      </c>
      <c r="E684" s="32">
        <f>IF(ISNA(VLOOKUP(D684,[1]finalsorted!$A:$H,$E$5,FALSE))=TRUE,"terminated",(VLOOKUP(D684,[1]finalsorted!$A:$H,$E$5,FALSE)))</f>
        <v>996919.74</v>
      </c>
    </row>
    <row r="685" spans="1:5" outlineLevel="3" x14ac:dyDescent="0.25">
      <c r="A685" s="15" t="s">
        <v>11052</v>
      </c>
      <c r="B685" s="15" t="s">
        <v>1678</v>
      </c>
      <c r="C685" s="3" t="s">
        <v>10941</v>
      </c>
      <c r="D685" s="3" t="s">
        <v>1735</v>
      </c>
      <c r="E685" s="32">
        <f>IF(ISNA(VLOOKUP(D685,[1]finalsorted!$A:$H,$E$5,FALSE))=TRUE,"terminated",(VLOOKUP(D685,[1]finalsorted!$A:$H,$E$5,FALSE)))</f>
        <v>554685.43999999994</v>
      </c>
    </row>
    <row r="686" spans="1:5" outlineLevel="3" x14ac:dyDescent="0.25">
      <c r="A686" s="15" t="s">
        <v>11052</v>
      </c>
      <c r="B686" s="15" t="s">
        <v>1678</v>
      </c>
      <c r="C686" s="3" t="s">
        <v>10941</v>
      </c>
      <c r="D686" s="3" t="s">
        <v>1736</v>
      </c>
      <c r="E686" s="32">
        <f>IF(ISNA(VLOOKUP(D686,[1]finalsorted!$A:$H,$E$5,FALSE))=TRUE,"terminated",(VLOOKUP(D686,[1]finalsorted!$A:$H,$E$5,FALSE)))</f>
        <v>486633.3</v>
      </c>
    </row>
    <row r="687" spans="1:5" outlineLevel="3" x14ac:dyDescent="0.25">
      <c r="A687" s="15" t="s">
        <v>11052</v>
      </c>
      <c r="B687" s="15" t="s">
        <v>1678</v>
      </c>
      <c r="C687" s="3" t="s">
        <v>10941</v>
      </c>
      <c r="D687" s="3" t="s">
        <v>1737</v>
      </c>
      <c r="E687" s="32">
        <f>IF(ISNA(VLOOKUP(D687,[1]finalsorted!$A:$H,$E$5,FALSE))=TRUE,"terminated",(VLOOKUP(D687,[1]finalsorted!$A:$H,$E$5,FALSE)))</f>
        <v>390963.99</v>
      </c>
    </row>
    <row r="688" spans="1:5" outlineLevel="3" x14ac:dyDescent="0.25">
      <c r="A688" s="15" t="s">
        <v>11052</v>
      </c>
      <c r="B688" s="15" t="s">
        <v>1678</v>
      </c>
      <c r="C688" s="3" t="s">
        <v>10941</v>
      </c>
      <c r="D688" s="3" t="s">
        <v>1738</v>
      </c>
      <c r="E688" s="32">
        <f>IF(ISNA(VLOOKUP(D688,[1]finalsorted!$A:$H,$E$5,FALSE))=TRUE,"terminated",(VLOOKUP(D688,[1]finalsorted!$A:$H,$E$5,FALSE)))</f>
        <v>783587.1</v>
      </c>
    </row>
    <row r="689" spans="1:5" outlineLevel="3" x14ac:dyDescent="0.25">
      <c r="A689" s="15" t="s">
        <v>11052</v>
      </c>
      <c r="B689" s="15" t="s">
        <v>1678</v>
      </c>
      <c r="C689" s="3" t="s">
        <v>10941</v>
      </c>
      <c r="D689" s="3" t="s">
        <v>1739</v>
      </c>
      <c r="E689" s="32">
        <f>IF(ISNA(VLOOKUP(D689,[1]finalsorted!$A:$H,$E$5,FALSE))=TRUE,"terminated",(VLOOKUP(D689,[1]finalsorted!$A:$H,$E$5,FALSE)))</f>
        <v>1254408.6200000001</v>
      </c>
    </row>
    <row r="690" spans="1:5" outlineLevel="3" x14ac:dyDescent="0.25">
      <c r="A690" s="15" t="s">
        <v>11052</v>
      </c>
      <c r="B690" s="15" t="s">
        <v>1678</v>
      </c>
      <c r="C690" s="3" t="s">
        <v>10941</v>
      </c>
      <c r="D690" s="3" t="s">
        <v>1740</v>
      </c>
      <c r="E690" s="32">
        <f>IF(ISNA(VLOOKUP(D690,[1]finalsorted!$A:$H,$E$5,FALSE))=TRUE,"terminated",(VLOOKUP(D690,[1]finalsorted!$A:$H,$E$5,FALSE)))</f>
        <v>844981.65</v>
      </c>
    </row>
    <row r="691" spans="1:5" outlineLevel="3" x14ac:dyDescent="0.25">
      <c r="A691" s="15" t="s">
        <v>11052</v>
      </c>
      <c r="B691" s="15" t="s">
        <v>1678</v>
      </c>
      <c r="C691" s="3" t="s">
        <v>10941</v>
      </c>
      <c r="D691" s="3" t="s">
        <v>1741</v>
      </c>
      <c r="E691" s="32">
        <f>IF(ISNA(VLOOKUP(D691,[1]finalsorted!$A:$H,$E$5,FALSE))=TRUE,"terminated",(VLOOKUP(D691,[1]finalsorted!$A:$H,$E$5,FALSE)))</f>
        <v>75483.95</v>
      </c>
    </row>
    <row r="692" spans="1:5" outlineLevel="3" x14ac:dyDescent="0.25">
      <c r="A692" s="15" t="s">
        <v>11052</v>
      </c>
      <c r="B692" s="15" t="s">
        <v>1678</v>
      </c>
      <c r="C692" s="3" t="s">
        <v>10941</v>
      </c>
      <c r="D692" s="3" t="s">
        <v>1742</v>
      </c>
      <c r="E692" s="32">
        <f>IF(ISNA(VLOOKUP(D692,[1]finalsorted!$A:$H,$E$5,FALSE))=TRUE,"terminated",(VLOOKUP(D692,[1]finalsorted!$A:$H,$E$5,FALSE)))</f>
        <v>143459.93</v>
      </c>
    </row>
    <row r="693" spans="1:5" outlineLevel="3" x14ac:dyDescent="0.25">
      <c r="A693" s="15" t="s">
        <v>11052</v>
      </c>
      <c r="B693" s="15" t="s">
        <v>1678</v>
      </c>
      <c r="C693" s="3" t="s">
        <v>10941</v>
      </c>
      <c r="D693" s="3" t="s">
        <v>1743</v>
      </c>
      <c r="E693" s="32" t="str">
        <f>IF(ISNA(VLOOKUP(D693,[1]finalsorted!$A:$H,$E$5,FALSE))=TRUE,"terminated",(VLOOKUP(D693,[1]finalsorted!$A:$H,$E$5,FALSE)))</f>
        <v/>
      </c>
    </row>
    <row r="694" spans="1:5" outlineLevel="3" x14ac:dyDescent="0.25">
      <c r="A694" s="15" t="s">
        <v>11052</v>
      </c>
      <c r="B694" s="15" t="s">
        <v>1678</v>
      </c>
      <c r="C694" s="3" t="s">
        <v>10941</v>
      </c>
      <c r="D694" s="3" t="s">
        <v>1744</v>
      </c>
      <c r="E694" s="32">
        <f>IF(ISNA(VLOOKUP(D694,[1]finalsorted!$A:$H,$E$5,FALSE))=TRUE,"terminated",(VLOOKUP(D694,[1]finalsorted!$A:$H,$E$5,FALSE)))</f>
        <v>852337.08</v>
      </c>
    </row>
    <row r="695" spans="1:5" outlineLevel="3" x14ac:dyDescent="0.25">
      <c r="A695" s="15" t="s">
        <v>11052</v>
      </c>
      <c r="B695" s="15" t="s">
        <v>1678</v>
      </c>
      <c r="C695" s="3" t="s">
        <v>10941</v>
      </c>
      <c r="D695" s="3" t="s">
        <v>1745</v>
      </c>
      <c r="E695" s="32">
        <f>IF(ISNA(VLOOKUP(D695,[1]finalsorted!$A:$H,$E$5,FALSE))=TRUE,"terminated",(VLOOKUP(D695,[1]finalsorted!$A:$H,$E$5,FALSE)))</f>
        <v>594890.93999999994</v>
      </c>
    </row>
    <row r="696" spans="1:5" outlineLevel="3" x14ac:dyDescent="0.25">
      <c r="A696" s="15" t="s">
        <v>11052</v>
      </c>
      <c r="B696" s="15" t="s">
        <v>1678</v>
      </c>
      <c r="C696" s="3" t="s">
        <v>10941</v>
      </c>
      <c r="D696" s="3" t="s">
        <v>1746</v>
      </c>
      <c r="E696" s="32">
        <f>IF(ISNA(VLOOKUP(D696,[1]finalsorted!$A:$H,$E$5,FALSE))=TRUE,"terminated",(VLOOKUP(D696,[1]finalsorted!$A:$H,$E$5,FALSE)))</f>
        <v>620697.53</v>
      </c>
    </row>
    <row r="697" spans="1:5" outlineLevel="3" x14ac:dyDescent="0.25">
      <c r="A697" s="15" t="s">
        <v>11052</v>
      </c>
      <c r="B697" s="15" t="s">
        <v>1678</v>
      </c>
      <c r="C697" s="3" t="s">
        <v>10941</v>
      </c>
      <c r="D697" s="3" t="s">
        <v>1747</v>
      </c>
      <c r="E697" s="32" t="str">
        <f>IF(ISNA(VLOOKUP(D697,[1]finalsorted!$A:$H,$E$5,FALSE))=TRUE,"terminated",(VLOOKUP(D697,[1]finalsorted!$A:$H,$E$5,FALSE)))</f>
        <v/>
      </c>
    </row>
    <row r="698" spans="1:5" outlineLevel="3" x14ac:dyDescent="0.25">
      <c r="A698" s="15" t="s">
        <v>11052</v>
      </c>
      <c r="B698" s="15" t="s">
        <v>1678</v>
      </c>
      <c r="C698" s="3" t="s">
        <v>10941</v>
      </c>
      <c r="D698" s="3" t="s">
        <v>1748</v>
      </c>
      <c r="E698" s="32">
        <f>IF(ISNA(VLOOKUP(D698,[1]finalsorted!$A:$H,$E$5,FALSE))=TRUE,"terminated",(VLOOKUP(D698,[1]finalsorted!$A:$H,$E$5,FALSE)))</f>
        <v>587243.74</v>
      </c>
    </row>
    <row r="699" spans="1:5" outlineLevel="3" x14ac:dyDescent="0.25">
      <c r="A699" s="15" t="s">
        <v>11052</v>
      </c>
      <c r="B699" s="15" t="s">
        <v>1678</v>
      </c>
      <c r="C699" s="3" t="s">
        <v>10941</v>
      </c>
      <c r="D699" s="3" t="s">
        <v>1749</v>
      </c>
      <c r="E699" s="32">
        <f>IF(ISNA(VLOOKUP(D699,[1]finalsorted!$A:$H,$E$5,FALSE))=TRUE,"terminated",(VLOOKUP(D699,[1]finalsorted!$A:$H,$E$5,FALSE)))</f>
        <v>2407248.58</v>
      </c>
    </row>
    <row r="700" spans="1:5" outlineLevel="3" x14ac:dyDescent="0.25">
      <c r="A700" s="15" t="s">
        <v>11052</v>
      </c>
      <c r="B700" s="15" t="s">
        <v>1678</v>
      </c>
      <c r="C700" s="3" t="s">
        <v>10941</v>
      </c>
      <c r="D700" s="3" t="s">
        <v>1750</v>
      </c>
      <c r="E700" s="32">
        <f>IF(ISNA(VLOOKUP(D700,[1]finalsorted!$A:$H,$E$5,FALSE))=TRUE,"terminated",(VLOOKUP(D700,[1]finalsorted!$A:$H,$E$5,FALSE)))</f>
        <v>843123.14</v>
      </c>
    </row>
    <row r="701" spans="1:5" outlineLevel="3" x14ac:dyDescent="0.25">
      <c r="A701" s="15" t="s">
        <v>11052</v>
      </c>
      <c r="B701" s="15" t="s">
        <v>1678</v>
      </c>
      <c r="C701" s="3" t="s">
        <v>10941</v>
      </c>
      <c r="D701" s="3" t="s">
        <v>1751</v>
      </c>
      <c r="E701" s="32">
        <f>IF(ISNA(VLOOKUP(D701,[1]finalsorted!$A:$H,$E$5,FALSE))=TRUE,"terminated",(VLOOKUP(D701,[1]finalsorted!$A:$H,$E$5,FALSE)))</f>
        <v>824474.44</v>
      </c>
    </row>
    <row r="702" spans="1:5" outlineLevel="3" x14ac:dyDescent="0.25">
      <c r="A702" s="15" t="s">
        <v>11052</v>
      </c>
      <c r="B702" s="15" t="s">
        <v>1678</v>
      </c>
      <c r="C702" s="3" t="s">
        <v>10941</v>
      </c>
      <c r="D702" s="3" t="s">
        <v>11361</v>
      </c>
      <c r="E702" s="32" t="str">
        <f>IF(ISNA(VLOOKUP(D702,[1]finalsorted!$A:$H,$E$5,FALSE))=TRUE,"terminated",(VLOOKUP(D702,[1]finalsorted!$A:$H,$E$5,FALSE)))</f>
        <v/>
      </c>
    </row>
    <row r="703" spans="1:5" outlineLevel="3" x14ac:dyDescent="0.25">
      <c r="A703" s="15" t="s">
        <v>11052</v>
      </c>
      <c r="B703" s="15" t="s">
        <v>1678</v>
      </c>
      <c r="C703" s="3" t="s">
        <v>10941</v>
      </c>
      <c r="D703" s="3" t="s">
        <v>1752</v>
      </c>
      <c r="E703" s="32" t="str">
        <f>IF(ISNA(VLOOKUP(D703,[1]finalsorted!$A:$H,$E$5,FALSE))=TRUE,"terminated",(VLOOKUP(D703,[1]finalsorted!$A:$H,$E$5,FALSE)))</f>
        <v/>
      </c>
    </row>
    <row r="704" spans="1:5" outlineLevel="3" x14ac:dyDescent="0.25">
      <c r="A704" s="15" t="s">
        <v>11052</v>
      </c>
      <c r="B704" s="15" t="s">
        <v>1678</v>
      </c>
      <c r="C704" s="3" t="s">
        <v>10941</v>
      </c>
      <c r="D704" s="3" t="s">
        <v>1753</v>
      </c>
      <c r="E704" s="32" t="str">
        <f>IF(ISNA(VLOOKUP(D704,[1]finalsorted!$A:$H,$E$5,FALSE))=TRUE,"terminated",(VLOOKUP(D704,[1]finalsorted!$A:$H,$E$5,FALSE)))</f>
        <v/>
      </c>
    </row>
    <row r="705" spans="1:5" outlineLevel="3" x14ac:dyDescent="0.25">
      <c r="A705" s="15" t="s">
        <v>11052</v>
      </c>
      <c r="B705" s="15" t="s">
        <v>1678</v>
      </c>
      <c r="C705" s="3" t="s">
        <v>10941</v>
      </c>
      <c r="D705" s="3" t="s">
        <v>1754</v>
      </c>
      <c r="E705" s="32">
        <f>IF(ISNA(VLOOKUP(D705,[1]finalsorted!$A:$H,$E$5,FALSE))=TRUE,"terminated",(VLOOKUP(D705,[1]finalsorted!$A:$H,$E$5,FALSE)))</f>
        <v>694466.45</v>
      </c>
    </row>
    <row r="706" spans="1:5" outlineLevel="3" x14ac:dyDescent="0.25">
      <c r="A706" s="15" t="s">
        <v>11052</v>
      </c>
      <c r="B706" s="15" t="s">
        <v>1678</v>
      </c>
      <c r="C706" s="3" t="s">
        <v>10941</v>
      </c>
      <c r="D706" s="3" t="s">
        <v>1755</v>
      </c>
      <c r="E706" s="32">
        <f>IF(ISNA(VLOOKUP(D706,[1]finalsorted!$A:$H,$E$5,FALSE))=TRUE,"terminated",(VLOOKUP(D706,[1]finalsorted!$A:$H,$E$5,FALSE)))</f>
        <v>471745.21</v>
      </c>
    </row>
    <row r="707" spans="1:5" outlineLevel="3" x14ac:dyDescent="0.25">
      <c r="A707" s="15" t="s">
        <v>11052</v>
      </c>
      <c r="B707" s="15" t="s">
        <v>1678</v>
      </c>
      <c r="C707" s="3" t="s">
        <v>10941</v>
      </c>
      <c r="D707" s="3" t="s">
        <v>1756</v>
      </c>
      <c r="E707" s="32">
        <f>IF(ISNA(VLOOKUP(D707,[1]finalsorted!$A:$H,$E$5,FALSE))=TRUE,"terminated",(VLOOKUP(D707,[1]finalsorted!$A:$H,$E$5,FALSE)))</f>
        <v>726873.49</v>
      </c>
    </row>
    <row r="708" spans="1:5" outlineLevel="3" x14ac:dyDescent="0.25">
      <c r="A708" s="15" t="s">
        <v>11052</v>
      </c>
      <c r="B708" s="15" t="s">
        <v>1678</v>
      </c>
      <c r="C708" s="3" t="s">
        <v>10941</v>
      </c>
      <c r="D708" s="3" t="s">
        <v>1757</v>
      </c>
      <c r="E708" s="32">
        <f>IF(ISNA(VLOOKUP(D708,[1]finalsorted!$A:$H,$E$5,FALSE))=TRUE,"terminated",(VLOOKUP(D708,[1]finalsorted!$A:$H,$E$5,FALSE)))</f>
        <v>517327.47</v>
      </c>
    </row>
    <row r="709" spans="1:5" outlineLevel="3" x14ac:dyDescent="0.25">
      <c r="A709" s="15" t="s">
        <v>11052</v>
      </c>
      <c r="B709" s="15" t="s">
        <v>1678</v>
      </c>
      <c r="C709" s="3" t="s">
        <v>10941</v>
      </c>
      <c r="D709" s="3" t="s">
        <v>1758</v>
      </c>
      <c r="E709" s="32">
        <f>IF(ISNA(VLOOKUP(D709,[1]finalsorted!$A:$H,$E$5,FALSE))=TRUE,"terminated",(VLOOKUP(D709,[1]finalsorted!$A:$H,$E$5,FALSE)))</f>
        <v>705483.74</v>
      </c>
    </row>
    <row r="710" spans="1:5" outlineLevel="3" x14ac:dyDescent="0.25">
      <c r="A710" s="15" t="s">
        <v>11052</v>
      </c>
      <c r="B710" s="15" t="s">
        <v>1678</v>
      </c>
      <c r="C710" s="3" t="s">
        <v>10941</v>
      </c>
      <c r="D710" s="3" t="s">
        <v>1759</v>
      </c>
      <c r="E710" s="32">
        <f>IF(ISNA(VLOOKUP(D710,[1]finalsorted!$A:$H,$E$5,FALSE))=TRUE,"terminated",(VLOOKUP(D710,[1]finalsorted!$A:$H,$E$5,FALSE)))</f>
        <v>909645.8</v>
      </c>
    </row>
    <row r="711" spans="1:5" outlineLevel="3" x14ac:dyDescent="0.25">
      <c r="A711" s="15" t="s">
        <v>11052</v>
      </c>
      <c r="B711" s="15" t="s">
        <v>1678</v>
      </c>
      <c r="C711" s="3" t="s">
        <v>10941</v>
      </c>
      <c r="D711" s="3" t="s">
        <v>1760</v>
      </c>
      <c r="E711" s="32">
        <f>IF(ISNA(VLOOKUP(D711,[1]finalsorted!$A:$H,$E$5,FALSE))=TRUE,"terminated",(VLOOKUP(D711,[1]finalsorted!$A:$H,$E$5,FALSE)))</f>
        <v>280485.18</v>
      </c>
    </row>
    <row r="712" spans="1:5" outlineLevel="3" x14ac:dyDescent="0.25">
      <c r="A712" s="15" t="s">
        <v>11052</v>
      </c>
      <c r="B712" s="15" t="s">
        <v>1678</v>
      </c>
      <c r="C712" s="3" t="s">
        <v>10941</v>
      </c>
      <c r="D712" s="3" t="s">
        <v>1761</v>
      </c>
      <c r="E712" s="32">
        <f>IF(ISNA(VLOOKUP(D712,[1]finalsorted!$A:$H,$E$5,FALSE))=TRUE,"terminated",(VLOOKUP(D712,[1]finalsorted!$A:$H,$E$5,FALSE)))</f>
        <v>710006.8</v>
      </c>
    </row>
    <row r="713" spans="1:5" outlineLevel="3" x14ac:dyDescent="0.25">
      <c r="A713" s="15" t="s">
        <v>11052</v>
      </c>
      <c r="B713" s="15" t="s">
        <v>1678</v>
      </c>
      <c r="C713" s="3" t="s">
        <v>10941</v>
      </c>
      <c r="D713" s="3" t="s">
        <v>1762</v>
      </c>
      <c r="E713" s="32">
        <f>IF(ISNA(VLOOKUP(D713,[1]finalsorted!$A:$H,$E$5,FALSE))=TRUE,"terminated",(VLOOKUP(D713,[1]finalsorted!$A:$H,$E$5,FALSE)))</f>
        <v>499006.13</v>
      </c>
    </row>
    <row r="714" spans="1:5" outlineLevel="3" x14ac:dyDescent="0.25">
      <c r="A714" s="15" t="s">
        <v>11052</v>
      </c>
      <c r="B714" s="15" t="s">
        <v>1678</v>
      </c>
      <c r="C714" s="3" t="s">
        <v>10941</v>
      </c>
      <c r="D714" s="3" t="s">
        <v>1763</v>
      </c>
      <c r="E714" s="32">
        <f>IF(ISNA(VLOOKUP(D714,[1]finalsorted!$A:$H,$E$5,FALSE))=TRUE,"terminated",(VLOOKUP(D714,[1]finalsorted!$A:$H,$E$5,FALSE)))</f>
        <v>1971735.62</v>
      </c>
    </row>
    <row r="715" spans="1:5" outlineLevel="3" x14ac:dyDescent="0.25">
      <c r="A715" s="15" t="s">
        <v>11052</v>
      </c>
      <c r="B715" s="15" t="s">
        <v>1678</v>
      </c>
      <c r="C715" s="3" t="s">
        <v>10941</v>
      </c>
      <c r="D715" s="3" t="s">
        <v>1764</v>
      </c>
      <c r="E715" s="32">
        <f>IF(ISNA(VLOOKUP(D715,[1]finalsorted!$A:$H,$E$5,FALSE))=TRUE,"terminated",(VLOOKUP(D715,[1]finalsorted!$A:$H,$E$5,FALSE)))</f>
        <v>1009107.11</v>
      </c>
    </row>
    <row r="716" spans="1:5" outlineLevel="3" x14ac:dyDescent="0.25">
      <c r="A716" s="15" t="s">
        <v>11052</v>
      </c>
      <c r="B716" s="15" t="s">
        <v>1678</v>
      </c>
      <c r="C716" s="3" t="s">
        <v>10941</v>
      </c>
      <c r="D716" s="3" t="s">
        <v>1765</v>
      </c>
      <c r="E716" s="32">
        <f>IF(ISNA(VLOOKUP(D716,[1]finalsorted!$A:$H,$E$5,FALSE))=TRUE,"terminated",(VLOOKUP(D716,[1]finalsorted!$A:$H,$E$5,FALSE)))</f>
        <v>651491.30000000005</v>
      </c>
    </row>
    <row r="717" spans="1:5" outlineLevel="3" x14ac:dyDescent="0.25">
      <c r="A717" s="15" t="s">
        <v>11052</v>
      </c>
      <c r="B717" s="15" t="s">
        <v>1678</v>
      </c>
      <c r="C717" s="3" t="s">
        <v>10941</v>
      </c>
      <c r="D717" s="3" t="s">
        <v>1766</v>
      </c>
      <c r="E717" s="32" t="str">
        <f>IF(ISNA(VLOOKUP(D717,[1]finalsorted!$A:$H,$E$5,FALSE))=TRUE,"terminated",(VLOOKUP(D717,[1]finalsorted!$A:$H,$E$5,FALSE)))</f>
        <v/>
      </c>
    </row>
    <row r="718" spans="1:5" outlineLevel="3" x14ac:dyDescent="0.25">
      <c r="A718" s="15" t="s">
        <v>11052</v>
      </c>
      <c r="B718" s="15" t="s">
        <v>1678</v>
      </c>
      <c r="C718" s="3" t="s">
        <v>10941</v>
      </c>
      <c r="D718" s="3" t="s">
        <v>1767</v>
      </c>
      <c r="E718" s="32">
        <f>IF(ISNA(VLOOKUP(D718,[1]finalsorted!$A:$H,$E$5,FALSE))=TRUE,"terminated",(VLOOKUP(D718,[1]finalsorted!$A:$H,$E$5,FALSE)))</f>
        <v>815657.32</v>
      </c>
    </row>
    <row r="719" spans="1:5" outlineLevel="3" x14ac:dyDescent="0.25">
      <c r="A719" s="15" t="s">
        <v>11052</v>
      </c>
      <c r="B719" s="15" t="s">
        <v>1678</v>
      </c>
      <c r="C719" s="3" t="s">
        <v>10941</v>
      </c>
      <c r="D719" s="3" t="s">
        <v>1768</v>
      </c>
      <c r="E719" s="32">
        <f>IF(ISNA(VLOOKUP(D719,[1]finalsorted!$A:$H,$E$5,FALSE))=TRUE,"terminated",(VLOOKUP(D719,[1]finalsorted!$A:$H,$E$5,FALSE)))</f>
        <v>409998.38</v>
      </c>
    </row>
    <row r="720" spans="1:5" outlineLevel="3" x14ac:dyDescent="0.25">
      <c r="A720" s="15" t="s">
        <v>11052</v>
      </c>
      <c r="B720" s="15" t="s">
        <v>1678</v>
      </c>
      <c r="C720" s="3" t="s">
        <v>10941</v>
      </c>
      <c r="D720" s="3" t="s">
        <v>1769</v>
      </c>
      <c r="E720" s="32">
        <f>IF(ISNA(VLOOKUP(D720,[1]finalsorted!$A:$H,$E$5,FALSE))=TRUE,"terminated",(VLOOKUP(D720,[1]finalsorted!$A:$H,$E$5,FALSE)))</f>
        <v>750723.63</v>
      </c>
    </row>
    <row r="721" spans="1:5" outlineLevel="3" x14ac:dyDescent="0.25">
      <c r="A721" s="15" t="s">
        <v>11052</v>
      </c>
      <c r="B721" s="15" t="s">
        <v>1678</v>
      </c>
      <c r="C721" s="3" t="s">
        <v>10941</v>
      </c>
      <c r="D721" s="3" t="s">
        <v>1770</v>
      </c>
      <c r="E721" s="32">
        <f>IF(ISNA(VLOOKUP(D721,[1]finalsorted!$A:$H,$E$5,FALSE))=TRUE,"terminated",(VLOOKUP(D721,[1]finalsorted!$A:$H,$E$5,FALSE)))</f>
        <v>686461.25</v>
      </c>
    </row>
    <row r="722" spans="1:5" outlineLevel="3" x14ac:dyDescent="0.25">
      <c r="A722" s="15" t="s">
        <v>11052</v>
      </c>
      <c r="B722" s="15" t="s">
        <v>1678</v>
      </c>
      <c r="C722" s="3" t="s">
        <v>10941</v>
      </c>
      <c r="D722" s="3" t="s">
        <v>1771</v>
      </c>
      <c r="E722" s="32" t="str">
        <f>IF(ISNA(VLOOKUP(D722,[1]finalsorted!$A:$H,$E$5,FALSE))=TRUE,"terminated",(VLOOKUP(D722,[1]finalsorted!$A:$H,$E$5,FALSE)))</f>
        <v/>
      </c>
    </row>
    <row r="723" spans="1:5" outlineLevel="3" x14ac:dyDescent="0.25">
      <c r="A723" s="15" t="s">
        <v>11052</v>
      </c>
      <c r="B723" s="15" t="s">
        <v>1678</v>
      </c>
      <c r="C723" s="3" t="s">
        <v>10941</v>
      </c>
      <c r="D723" s="3" t="s">
        <v>1772</v>
      </c>
      <c r="E723" s="32" t="str">
        <f>IF(ISNA(VLOOKUP(D723,[1]finalsorted!$A:$H,$E$5,FALSE))=TRUE,"terminated",(VLOOKUP(D723,[1]finalsorted!$A:$H,$E$5,FALSE)))</f>
        <v/>
      </c>
    </row>
    <row r="724" spans="1:5" outlineLevel="3" x14ac:dyDescent="0.25">
      <c r="A724" s="15" t="s">
        <v>11052</v>
      </c>
      <c r="B724" s="15" t="s">
        <v>1678</v>
      </c>
      <c r="C724" s="3" t="s">
        <v>10941</v>
      </c>
      <c r="D724" s="3" t="s">
        <v>1773</v>
      </c>
      <c r="E724" s="32" t="str">
        <f>IF(ISNA(VLOOKUP(D724,[1]finalsorted!$A:$H,$E$5,FALSE))=TRUE,"terminated",(VLOOKUP(D724,[1]finalsorted!$A:$H,$E$5,FALSE)))</f>
        <v/>
      </c>
    </row>
    <row r="725" spans="1:5" outlineLevel="3" x14ac:dyDescent="0.25">
      <c r="A725" s="15" t="s">
        <v>11052</v>
      </c>
      <c r="B725" s="15" t="s">
        <v>1678</v>
      </c>
      <c r="C725" s="3" t="s">
        <v>10941</v>
      </c>
      <c r="D725" s="3" t="s">
        <v>1774</v>
      </c>
      <c r="E725" s="32" t="str">
        <f>IF(ISNA(VLOOKUP(D725,[1]finalsorted!$A:$H,$E$5,FALSE))=TRUE,"terminated",(VLOOKUP(D725,[1]finalsorted!$A:$H,$E$5,FALSE)))</f>
        <v/>
      </c>
    </row>
    <row r="726" spans="1:5" outlineLevel="3" x14ac:dyDescent="0.25">
      <c r="A726" s="15" t="s">
        <v>11052</v>
      </c>
      <c r="B726" s="15" t="s">
        <v>1678</v>
      </c>
      <c r="C726" s="3" t="s">
        <v>10941</v>
      </c>
      <c r="D726" s="3" t="s">
        <v>11074</v>
      </c>
      <c r="E726" s="32">
        <f>IF(ISNA(VLOOKUP(D726,[1]finalsorted!$A:$H,$E$5,FALSE))=TRUE,"terminated",(VLOOKUP(D726,[1]finalsorted!$A:$H,$E$5,FALSE)))</f>
        <v>13499.37</v>
      </c>
    </row>
    <row r="727" spans="1:5" outlineLevel="2" x14ac:dyDescent="0.25">
      <c r="A727" s="15"/>
      <c r="B727" s="15" t="s">
        <v>1678</v>
      </c>
      <c r="C727" s="3" t="s">
        <v>10941</v>
      </c>
      <c r="D727" s="3" t="s">
        <v>11212</v>
      </c>
      <c r="E727" s="32">
        <f>IF(ISNA(VLOOKUP(D727,[1]finalsorted!$A:$H,$E$5,FALSE))=TRUE,"terminated",(VLOOKUP(D727,[1]finalsorted!$A:$H,$E$5,FALSE)))</f>
        <v>69152616.079999983</v>
      </c>
    </row>
    <row r="728" spans="1:5" outlineLevel="3" x14ac:dyDescent="0.25">
      <c r="A728" s="15" t="s">
        <v>11052</v>
      </c>
      <c r="B728" s="15" t="s">
        <v>1776</v>
      </c>
      <c r="C728" s="3" t="s">
        <v>10942</v>
      </c>
      <c r="D728" s="3" t="s">
        <v>1775</v>
      </c>
      <c r="E728" s="32">
        <f>IF(ISNA(VLOOKUP(D728,[1]finalsorted!$A:$H,$E$5,FALSE))=TRUE,"terminated",(VLOOKUP(D728,[1]finalsorted!$A:$H,$E$5,FALSE)))</f>
        <v>514183.38</v>
      </c>
    </row>
    <row r="729" spans="1:5" outlineLevel="3" x14ac:dyDescent="0.25">
      <c r="A729" s="15" t="s">
        <v>11052</v>
      </c>
      <c r="B729" s="15" t="s">
        <v>1776</v>
      </c>
      <c r="C729" s="3" t="s">
        <v>10942</v>
      </c>
      <c r="D729" s="3" t="s">
        <v>1777</v>
      </c>
      <c r="E729" s="32">
        <f>IF(ISNA(VLOOKUP(D729,[1]finalsorted!$A:$H,$E$5,FALSE))=TRUE,"terminated",(VLOOKUP(D729,[1]finalsorted!$A:$H,$E$5,FALSE)))</f>
        <v>980864.25</v>
      </c>
    </row>
    <row r="730" spans="1:5" outlineLevel="3" x14ac:dyDescent="0.25">
      <c r="A730" s="15" t="s">
        <v>11052</v>
      </c>
      <c r="B730" s="15" t="s">
        <v>1776</v>
      </c>
      <c r="C730" s="3" t="s">
        <v>10942</v>
      </c>
      <c r="D730" s="3" t="s">
        <v>1778</v>
      </c>
      <c r="E730" s="32" t="str">
        <f>IF(ISNA(VLOOKUP(D730,[1]finalsorted!$A:$H,$E$5,FALSE))=TRUE,"terminated",(VLOOKUP(D730,[1]finalsorted!$A:$H,$E$5,FALSE)))</f>
        <v/>
      </c>
    </row>
    <row r="731" spans="1:5" outlineLevel="3" x14ac:dyDescent="0.25">
      <c r="A731" s="15" t="s">
        <v>11052</v>
      </c>
      <c r="B731" s="15" t="s">
        <v>1776</v>
      </c>
      <c r="C731" s="3" t="s">
        <v>10942</v>
      </c>
      <c r="D731" s="3" t="s">
        <v>1779</v>
      </c>
      <c r="E731" s="32">
        <f>IF(ISNA(VLOOKUP(D731,[1]finalsorted!$A:$H,$E$5,FALSE))=TRUE,"terminated",(VLOOKUP(D731,[1]finalsorted!$A:$H,$E$5,FALSE)))</f>
        <v>732161.92</v>
      </c>
    </row>
    <row r="732" spans="1:5" outlineLevel="3" x14ac:dyDescent="0.25">
      <c r="A732" s="15" t="s">
        <v>11052</v>
      </c>
      <c r="B732" s="15" t="s">
        <v>1776</v>
      </c>
      <c r="C732" s="3" t="s">
        <v>10942</v>
      </c>
      <c r="D732" s="3" t="s">
        <v>1780</v>
      </c>
      <c r="E732" s="32">
        <f>IF(ISNA(VLOOKUP(D732,[1]finalsorted!$A:$H,$E$5,FALSE))=TRUE,"terminated",(VLOOKUP(D732,[1]finalsorted!$A:$H,$E$5,FALSE)))</f>
        <v>653404.73</v>
      </c>
    </row>
    <row r="733" spans="1:5" outlineLevel="3" x14ac:dyDescent="0.25">
      <c r="A733" s="15" t="s">
        <v>11052</v>
      </c>
      <c r="B733" s="15" t="s">
        <v>1776</v>
      </c>
      <c r="C733" s="3" t="s">
        <v>10942</v>
      </c>
      <c r="D733" s="3" t="s">
        <v>1781</v>
      </c>
      <c r="E733" s="32">
        <f>IF(ISNA(VLOOKUP(D733,[1]finalsorted!$A:$H,$E$5,FALSE))=TRUE,"terminated",(VLOOKUP(D733,[1]finalsorted!$A:$H,$E$5,FALSE)))</f>
        <v>245917.32</v>
      </c>
    </row>
    <row r="734" spans="1:5" outlineLevel="3" x14ac:dyDescent="0.25">
      <c r="A734" s="15" t="s">
        <v>11052</v>
      </c>
      <c r="B734" s="15" t="s">
        <v>1776</v>
      </c>
      <c r="C734" s="3" t="s">
        <v>10942</v>
      </c>
      <c r="D734" s="3" t="s">
        <v>1782</v>
      </c>
      <c r="E734" s="32" t="str">
        <f>IF(ISNA(VLOOKUP(D734,[1]finalsorted!$A:$H,$E$5,FALSE))=TRUE,"terminated",(VLOOKUP(D734,[1]finalsorted!$A:$H,$E$5,FALSE)))</f>
        <v/>
      </c>
    </row>
    <row r="735" spans="1:5" outlineLevel="3" x14ac:dyDescent="0.25">
      <c r="A735" s="15" t="s">
        <v>11052</v>
      </c>
      <c r="B735" s="15" t="s">
        <v>1776</v>
      </c>
      <c r="C735" s="3" t="s">
        <v>10942</v>
      </c>
      <c r="D735" s="3" t="s">
        <v>1783</v>
      </c>
      <c r="E735" s="32">
        <f>IF(ISNA(VLOOKUP(D735,[1]finalsorted!$A:$H,$E$5,FALSE))=TRUE,"terminated",(VLOOKUP(D735,[1]finalsorted!$A:$H,$E$5,FALSE)))</f>
        <v>216966.36</v>
      </c>
    </row>
    <row r="736" spans="1:5" outlineLevel="3" x14ac:dyDescent="0.25">
      <c r="A736" s="15" t="s">
        <v>11052</v>
      </c>
      <c r="B736" s="15" t="s">
        <v>1776</v>
      </c>
      <c r="C736" s="3" t="s">
        <v>10942</v>
      </c>
      <c r="D736" s="3" t="s">
        <v>1784</v>
      </c>
      <c r="E736" s="32">
        <f>IF(ISNA(VLOOKUP(D736,[1]finalsorted!$A:$H,$E$5,FALSE))=TRUE,"terminated",(VLOOKUP(D736,[1]finalsorted!$A:$H,$E$5,FALSE)))</f>
        <v>432291.15</v>
      </c>
    </row>
    <row r="737" spans="1:5" outlineLevel="3" x14ac:dyDescent="0.25">
      <c r="A737" s="15" t="s">
        <v>11052</v>
      </c>
      <c r="B737" s="15" t="s">
        <v>1776</v>
      </c>
      <c r="C737" s="3" t="s">
        <v>10942</v>
      </c>
      <c r="D737" s="3" t="s">
        <v>1785</v>
      </c>
      <c r="E737" s="32">
        <f>IF(ISNA(VLOOKUP(D737,[1]finalsorted!$A:$H,$E$5,FALSE))=TRUE,"terminated",(VLOOKUP(D737,[1]finalsorted!$A:$H,$E$5,FALSE)))</f>
        <v>433485.49</v>
      </c>
    </row>
    <row r="738" spans="1:5" outlineLevel="3" x14ac:dyDescent="0.25">
      <c r="A738" s="15" t="s">
        <v>11052</v>
      </c>
      <c r="B738" s="15" t="s">
        <v>1776</v>
      </c>
      <c r="C738" s="3" t="s">
        <v>10942</v>
      </c>
      <c r="D738" s="3" t="s">
        <v>1786</v>
      </c>
      <c r="E738" s="32">
        <f>IF(ISNA(VLOOKUP(D738,[1]finalsorted!$A:$H,$E$5,FALSE))=TRUE,"terminated",(VLOOKUP(D738,[1]finalsorted!$A:$H,$E$5,FALSE)))</f>
        <v>398488.4</v>
      </c>
    </row>
    <row r="739" spans="1:5" outlineLevel="3" x14ac:dyDescent="0.25">
      <c r="A739" s="15" t="s">
        <v>11052</v>
      </c>
      <c r="B739" s="15" t="s">
        <v>1776</v>
      </c>
      <c r="C739" s="3" t="s">
        <v>10942</v>
      </c>
      <c r="D739" s="3" t="s">
        <v>1787</v>
      </c>
      <c r="E739" s="32">
        <f>IF(ISNA(VLOOKUP(D739,[1]finalsorted!$A:$H,$E$5,FALSE))=TRUE,"terminated",(VLOOKUP(D739,[1]finalsorted!$A:$H,$E$5,FALSE)))</f>
        <v>362896.3</v>
      </c>
    </row>
    <row r="740" spans="1:5" outlineLevel="3" x14ac:dyDescent="0.25">
      <c r="A740" s="15" t="s">
        <v>11052</v>
      </c>
      <c r="B740" s="15" t="s">
        <v>1776</v>
      </c>
      <c r="C740" s="3" t="s">
        <v>10942</v>
      </c>
      <c r="D740" s="3" t="s">
        <v>1788</v>
      </c>
      <c r="E740" s="32">
        <f>IF(ISNA(VLOOKUP(D740,[1]finalsorted!$A:$H,$E$5,FALSE))=TRUE,"terminated",(VLOOKUP(D740,[1]finalsorted!$A:$H,$E$5,FALSE)))</f>
        <v>469272.71</v>
      </c>
    </row>
    <row r="741" spans="1:5" outlineLevel="3" x14ac:dyDescent="0.25">
      <c r="A741" s="15" t="s">
        <v>11052</v>
      </c>
      <c r="B741" s="15" t="s">
        <v>1776</v>
      </c>
      <c r="C741" s="3" t="s">
        <v>10942</v>
      </c>
      <c r="D741" s="3" t="s">
        <v>1789</v>
      </c>
      <c r="E741" s="32" t="str">
        <f>IF(ISNA(VLOOKUP(D741,[1]finalsorted!$A:$H,$E$5,FALSE))=TRUE,"terminated",(VLOOKUP(D741,[1]finalsorted!$A:$H,$E$5,FALSE)))</f>
        <v/>
      </c>
    </row>
    <row r="742" spans="1:5" outlineLevel="3" x14ac:dyDescent="0.25">
      <c r="A742" s="15" t="s">
        <v>11052</v>
      </c>
      <c r="B742" s="15" t="s">
        <v>1776</v>
      </c>
      <c r="C742" s="3" t="s">
        <v>10942</v>
      </c>
      <c r="D742" s="3" t="s">
        <v>1790</v>
      </c>
      <c r="E742" s="32">
        <f>IF(ISNA(VLOOKUP(D742,[1]finalsorted!$A:$H,$E$5,FALSE))=TRUE,"terminated",(VLOOKUP(D742,[1]finalsorted!$A:$H,$E$5,FALSE)))</f>
        <v>292187.86</v>
      </c>
    </row>
    <row r="743" spans="1:5" outlineLevel="3" x14ac:dyDescent="0.25">
      <c r="A743" s="15" t="s">
        <v>11052</v>
      </c>
      <c r="B743" s="15" t="s">
        <v>1776</v>
      </c>
      <c r="C743" s="3" t="s">
        <v>10942</v>
      </c>
      <c r="D743" s="3" t="s">
        <v>1791</v>
      </c>
      <c r="E743" s="32">
        <f>IF(ISNA(VLOOKUP(D743,[1]finalsorted!$A:$H,$E$5,FALSE))=TRUE,"terminated",(VLOOKUP(D743,[1]finalsorted!$A:$H,$E$5,FALSE)))</f>
        <v>640691.05000000005</v>
      </c>
    </row>
    <row r="744" spans="1:5" outlineLevel="3" x14ac:dyDescent="0.25">
      <c r="A744" s="15" t="s">
        <v>11052</v>
      </c>
      <c r="B744" s="15" t="s">
        <v>1776</v>
      </c>
      <c r="C744" s="3" t="s">
        <v>10942</v>
      </c>
      <c r="D744" s="3" t="s">
        <v>1792</v>
      </c>
      <c r="E744" s="32">
        <f>IF(ISNA(VLOOKUP(D744,[1]finalsorted!$A:$H,$E$5,FALSE))=TRUE,"terminated",(VLOOKUP(D744,[1]finalsorted!$A:$H,$E$5,FALSE)))</f>
        <v>286924.03999999998</v>
      </c>
    </row>
    <row r="745" spans="1:5" outlineLevel="3" x14ac:dyDescent="0.25">
      <c r="A745" s="15" t="s">
        <v>11052</v>
      </c>
      <c r="B745" s="15" t="s">
        <v>1776</v>
      </c>
      <c r="C745" s="3" t="s">
        <v>10942</v>
      </c>
      <c r="D745" s="3" t="s">
        <v>1793</v>
      </c>
      <c r="E745" s="32" t="str">
        <f>IF(ISNA(VLOOKUP(D745,[1]finalsorted!$A:$H,$E$5,FALSE))=TRUE,"terminated",(VLOOKUP(D745,[1]finalsorted!$A:$H,$E$5,FALSE)))</f>
        <v/>
      </c>
    </row>
    <row r="746" spans="1:5" outlineLevel="3" x14ac:dyDescent="0.25">
      <c r="A746" s="15" t="s">
        <v>11052</v>
      </c>
      <c r="B746" s="15" t="s">
        <v>1776</v>
      </c>
      <c r="C746" s="3" t="s">
        <v>10942</v>
      </c>
      <c r="D746" s="3" t="s">
        <v>1794</v>
      </c>
      <c r="E746" s="32">
        <f>IF(ISNA(VLOOKUP(D746,[1]finalsorted!$A:$H,$E$5,FALSE))=TRUE,"terminated",(VLOOKUP(D746,[1]finalsorted!$A:$H,$E$5,FALSE)))</f>
        <v>509406.02</v>
      </c>
    </row>
    <row r="747" spans="1:5" outlineLevel="3" x14ac:dyDescent="0.25">
      <c r="A747" s="15" t="s">
        <v>11052</v>
      </c>
      <c r="B747" s="15" t="s">
        <v>1776</v>
      </c>
      <c r="C747" s="3" t="s">
        <v>10942</v>
      </c>
      <c r="D747" s="3" t="s">
        <v>1795</v>
      </c>
      <c r="E747" s="32" t="str">
        <f>IF(ISNA(VLOOKUP(D747,[1]finalsorted!$A:$H,$E$5,FALSE))=TRUE,"terminated",(VLOOKUP(D747,[1]finalsorted!$A:$H,$E$5,FALSE)))</f>
        <v/>
      </c>
    </row>
    <row r="748" spans="1:5" outlineLevel="3" x14ac:dyDescent="0.25">
      <c r="A748" s="15" t="s">
        <v>11052</v>
      </c>
      <c r="B748" s="15" t="s">
        <v>1776</v>
      </c>
      <c r="C748" s="3" t="s">
        <v>10942</v>
      </c>
      <c r="D748" s="3" t="s">
        <v>1796</v>
      </c>
      <c r="E748" s="32">
        <f>IF(ISNA(VLOOKUP(D748,[1]finalsorted!$A:$H,$E$5,FALSE))=TRUE,"terminated",(VLOOKUP(D748,[1]finalsorted!$A:$H,$E$5,FALSE)))</f>
        <v>274906.92</v>
      </c>
    </row>
    <row r="749" spans="1:5" outlineLevel="3" x14ac:dyDescent="0.25">
      <c r="A749" s="15" t="s">
        <v>11052</v>
      </c>
      <c r="B749" s="15" t="s">
        <v>1776</v>
      </c>
      <c r="C749" s="3" t="s">
        <v>10942</v>
      </c>
      <c r="D749" s="3" t="s">
        <v>1797</v>
      </c>
      <c r="E749" s="32">
        <f>IF(ISNA(VLOOKUP(D749,[1]finalsorted!$A:$H,$E$5,FALSE))=TRUE,"terminated",(VLOOKUP(D749,[1]finalsorted!$A:$H,$E$5,FALSE)))</f>
        <v>426862.65</v>
      </c>
    </row>
    <row r="750" spans="1:5" outlineLevel="3" x14ac:dyDescent="0.25">
      <c r="A750" s="15" t="s">
        <v>11052</v>
      </c>
      <c r="B750" s="15" t="s">
        <v>1776</v>
      </c>
      <c r="C750" s="3" t="s">
        <v>10942</v>
      </c>
      <c r="D750" s="3" t="s">
        <v>1798</v>
      </c>
      <c r="E750" s="32">
        <f>IF(ISNA(VLOOKUP(D750,[1]finalsorted!$A:$H,$E$5,FALSE))=TRUE,"terminated",(VLOOKUP(D750,[1]finalsorted!$A:$H,$E$5,FALSE)))</f>
        <v>272347.92</v>
      </c>
    </row>
    <row r="751" spans="1:5" outlineLevel="3" x14ac:dyDescent="0.25">
      <c r="A751" s="15" t="s">
        <v>11052</v>
      </c>
      <c r="B751" s="15" t="s">
        <v>1776</v>
      </c>
      <c r="C751" s="3" t="s">
        <v>10942</v>
      </c>
      <c r="D751" s="3" t="s">
        <v>1799</v>
      </c>
      <c r="E751" s="32">
        <f>IF(ISNA(VLOOKUP(D751,[1]finalsorted!$A:$H,$E$5,FALSE))=TRUE,"terminated",(VLOOKUP(D751,[1]finalsorted!$A:$H,$E$5,FALSE)))</f>
        <v>117656.24</v>
      </c>
    </row>
    <row r="752" spans="1:5" outlineLevel="3" x14ac:dyDescent="0.25">
      <c r="A752" s="15" t="s">
        <v>11052</v>
      </c>
      <c r="B752" s="15" t="s">
        <v>1776</v>
      </c>
      <c r="C752" s="3" t="s">
        <v>10942</v>
      </c>
      <c r="D752" s="3" t="s">
        <v>1800</v>
      </c>
      <c r="E752" s="32">
        <f>IF(ISNA(VLOOKUP(D752,[1]finalsorted!$A:$H,$E$5,FALSE))=TRUE,"terminated",(VLOOKUP(D752,[1]finalsorted!$A:$H,$E$5,FALSE)))</f>
        <v>339613.88</v>
      </c>
    </row>
    <row r="753" spans="1:5" outlineLevel="3" x14ac:dyDescent="0.25">
      <c r="A753" s="15" t="s">
        <v>11052</v>
      </c>
      <c r="B753" s="15" t="s">
        <v>1776</v>
      </c>
      <c r="C753" s="3" t="s">
        <v>10942</v>
      </c>
      <c r="D753" s="3" t="s">
        <v>1801</v>
      </c>
      <c r="E753" s="32">
        <f>IF(ISNA(VLOOKUP(D753,[1]finalsorted!$A:$H,$E$5,FALSE))=TRUE,"terminated",(VLOOKUP(D753,[1]finalsorted!$A:$H,$E$5,FALSE)))</f>
        <v>405394.71</v>
      </c>
    </row>
    <row r="754" spans="1:5" outlineLevel="3" x14ac:dyDescent="0.25">
      <c r="A754" s="15" t="s">
        <v>11052</v>
      </c>
      <c r="B754" s="15" t="s">
        <v>1776</v>
      </c>
      <c r="C754" s="3" t="s">
        <v>10942</v>
      </c>
      <c r="D754" s="3" t="s">
        <v>1802</v>
      </c>
      <c r="E754" s="32">
        <f>IF(ISNA(VLOOKUP(D754,[1]finalsorted!$A:$H,$E$5,FALSE))=TRUE,"terminated",(VLOOKUP(D754,[1]finalsorted!$A:$H,$E$5,FALSE)))</f>
        <v>335623.89</v>
      </c>
    </row>
    <row r="755" spans="1:5" outlineLevel="3" x14ac:dyDescent="0.25">
      <c r="A755" s="15" t="s">
        <v>11052</v>
      </c>
      <c r="B755" s="15" t="s">
        <v>1776</v>
      </c>
      <c r="C755" s="3" t="s">
        <v>10942</v>
      </c>
      <c r="D755" s="3" t="s">
        <v>1803</v>
      </c>
      <c r="E755" s="32">
        <f>IF(ISNA(VLOOKUP(D755,[1]finalsorted!$A:$H,$E$5,FALSE))=TRUE,"terminated",(VLOOKUP(D755,[1]finalsorted!$A:$H,$E$5,FALSE)))</f>
        <v>408981.48</v>
      </c>
    </row>
    <row r="756" spans="1:5" outlineLevel="3" x14ac:dyDescent="0.25">
      <c r="A756" s="15" t="s">
        <v>11052</v>
      </c>
      <c r="B756" s="15" t="s">
        <v>1776</v>
      </c>
      <c r="C756" s="3" t="s">
        <v>10942</v>
      </c>
      <c r="D756" s="3" t="s">
        <v>1804</v>
      </c>
      <c r="E756" s="32" t="str">
        <f>IF(ISNA(VLOOKUP(D756,[1]finalsorted!$A:$H,$E$5,FALSE))=TRUE,"terminated",(VLOOKUP(D756,[1]finalsorted!$A:$H,$E$5,FALSE)))</f>
        <v/>
      </c>
    </row>
    <row r="757" spans="1:5" outlineLevel="3" x14ac:dyDescent="0.25">
      <c r="A757" s="15" t="s">
        <v>11052</v>
      </c>
      <c r="B757" s="15" t="s">
        <v>1776</v>
      </c>
      <c r="C757" s="3" t="s">
        <v>10942</v>
      </c>
      <c r="D757" s="3" t="s">
        <v>1805</v>
      </c>
      <c r="E757" s="32">
        <f>IF(ISNA(VLOOKUP(D757,[1]finalsorted!$A:$H,$E$5,FALSE))=TRUE,"terminated",(VLOOKUP(D757,[1]finalsorted!$A:$H,$E$5,FALSE)))</f>
        <v>179643.24</v>
      </c>
    </row>
    <row r="758" spans="1:5" outlineLevel="3" x14ac:dyDescent="0.25">
      <c r="A758" s="15" t="s">
        <v>11052</v>
      </c>
      <c r="B758" s="15" t="s">
        <v>1776</v>
      </c>
      <c r="C758" s="3" t="s">
        <v>10942</v>
      </c>
      <c r="D758" s="3" t="s">
        <v>1806</v>
      </c>
      <c r="E758" s="32">
        <f>IF(ISNA(VLOOKUP(D758,[1]finalsorted!$A:$H,$E$5,FALSE))=TRUE,"terminated",(VLOOKUP(D758,[1]finalsorted!$A:$H,$E$5,FALSE)))</f>
        <v>190955.14</v>
      </c>
    </row>
    <row r="759" spans="1:5" outlineLevel="3" x14ac:dyDescent="0.25">
      <c r="A759" s="15" t="s">
        <v>11052</v>
      </c>
      <c r="B759" s="15" t="s">
        <v>1776</v>
      </c>
      <c r="C759" s="3" t="s">
        <v>10942</v>
      </c>
      <c r="D759" s="3" t="s">
        <v>1807</v>
      </c>
      <c r="E759" s="32">
        <f>IF(ISNA(VLOOKUP(D759,[1]finalsorted!$A:$H,$E$5,FALSE))=TRUE,"terminated",(VLOOKUP(D759,[1]finalsorted!$A:$H,$E$5,FALSE)))</f>
        <v>655695.94999999995</v>
      </c>
    </row>
    <row r="760" spans="1:5" outlineLevel="3" x14ac:dyDescent="0.25">
      <c r="A760" s="15" t="s">
        <v>11052</v>
      </c>
      <c r="B760" s="15" t="s">
        <v>1776</v>
      </c>
      <c r="C760" s="3" t="s">
        <v>10942</v>
      </c>
      <c r="D760" s="3" t="s">
        <v>1808</v>
      </c>
      <c r="E760" s="32">
        <f>IF(ISNA(VLOOKUP(D760,[1]finalsorted!$A:$H,$E$5,FALSE))=TRUE,"terminated",(VLOOKUP(D760,[1]finalsorted!$A:$H,$E$5,FALSE)))</f>
        <v>274911.52</v>
      </c>
    </row>
    <row r="761" spans="1:5" outlineLevel="3" x14ac:dyDescent="0.25">
      <c r="A761" s="15" t="s">
        <v>11052</v>
      </c>
      <c r="B761" s="15" t="s">
        <v>1776</v>
      </c>
      <c r="C761" s="3" t="s">
        <v>10942</v>
      </c>
      <c r="D761" s="3" t="s">
        <v>1809</v>
      </c>
      <c r="E761" s="32">
        <f>IF(ISNA(VLOOKUP(D761,[1]finalsorted!$A:$H,$E$5,FALSE))=TRUE,"terminated",(VLOOKUP(D761,[1]finalsorted!$A:$H,$E$5,FALSE)))</f>
        <v>320011.65999999997</v>
      </c>
    </row>
    <row r="762" spans="1:5" outlineLevel="3" x14ac:dyDescent="0.25">
      <c r="A762" s="15" t="s">
        <v>11052</v>
      </c>
      <c r="B762" s="15" t="s">
        <v>1776</v>
      </c>
      <c r="C762" s="3" t="s">
        <v>10942</v>
      </c>
      <c r="D762" s="3" t="s">
        <v>1810</v>
      </c>
      <c r="E762" s="32">
        <f>IF(ISNA(VLOOKUP(D762,[1]finalsorted!$A:$H,$E$5,FALSE))=TRUE,"terminated",(VLOOKUP(D762,[1]finalsorted!$A:$H,$E$5,FALSE)))</f>
        <v>1307968.3600000001</v>
      </c>
    </row>
    <row r="763" spans="1:5" outlineLevel="3" x14ac:dyDescent="0.25">
      <c r="A763" s="15" t="s">
        <v>11052</v>
      </c>
      <c r="B763" s="15" t="s">
        <v>1776</v>
      </c>
      <c r="C763" s="3" t="s">
        <v>10942</v>
      </c>
      <c r="D763" s="3" t="s">
        <v>1811</v>
      </c>
      <c r="E763" s="32">
        <f>IF(ISNA(VLOOKUP(D763,[1]finalsorted!$A:$H,$E$5,FALSE))=TRUE,"terminated",(VLOOKUP(D763,[1]finalsorted!$A:$H,$E$5,FALSE)))</f>
        <v>993661.62</v>
      </c>
    </row>
    <row r="764" spans="1:5" outlineLevel="3" x14ac:dyDescent="0.25">
      <c r="A764" s="15" t="s">
        <v>11052</v>
      </c>
      <c r="B764" s="15" t="s">
        <v>1776</v>
      </c>
      <c r="C764" s="3" t="s">
        <v>10942</v>
      </c>
      <c r="D764" s="3" t="s">
        <v>1812</v>
      </c>
      <c r="E764" s="32">
        <f>IF(ISNA(VLOOKUP(D764,[1]finalsorted!$A:$H,$E$5,FALSE))=TRUE,"terminated",(VLOOKUP(D764,[1]finalsorted!$A:$H,$E$5,FALSE)))</f>
        <v>1054508.6200000001</v>
      </c>
    </row>
    <row r="765" spans="1:5" outlineLevel="3" x14ac:dyDescent="0.25">
      <c r="A765" s="15" t="s">
        <v>11052</v>
      </c>
      <c r="B765" s="15" t="s">
        <v>1776</v>
      </c>
      <c r="C765" s="3" t="s">
        <v>10942</v>
      </c>
      <c r="D765" s="3" t="s">
        <v>1813</v>
      </c>
      <c r="E765" s="32">
        <f>IF(ISNA(VLOOKUP(D765,[1]finalsorted!$A:$H,$E$5,FALSE))=TRUE,"terminated",(VLOOKUP(D765,[1]finalsorted!$A:$H,$E$5,FALSE)))</f>
        <v>719023.69</v>
      </c>
    </row>
    <row r="766" spans="1:5" outlineLevel="3" x14ac:dyDescent="0.25">
      <c r="A766" s="15" t="s">
        <v>11052</v>
      </c>
      <c r="B766" s="15" t="s">
        <v>1776</v>
      </c>
      <c r="C766" s="3" t="s">
        <v>10942</v>
      </c>
      <c r="D766" s="3" t="s">
        <v>1814</v>
      </c>
      <c r="E766" s="32">
        <f>IF(ISNA(VLOOKUP(D766,[1]finalsorted!$A:$H,$E$5,FALSE))=TRUE,"terminated",(VLOOKUP(D766,[1]finalsorted!$A:$H,$E$5,FALSE)))</f>
        <v>888953.03</v>
      </c>
    </row>
    <row r="767" spans="1:5" outlineLevel="3" x14ac:dyDescent="0.25">
      <c r="A767" s="15" t="s">
        <v>11052</v>
      </c>
      <c r="B767" s="15" t="s">
        <v>1776</v>
      </c>
      <c r="C767" s="3" t="s">
        <v>10942</v>
      </c>
      <c r="D767" s="3" t="s">
        <v>1815</v>
      </c>
      <c r="E767" s="32">
        <f>IF(ISNA(VLOOKUP(D767,[1]finalsorted!$A:$H,$E$5,FALSE))=TRUE,"terminated",(VLOOKUP(D767,[1]finalsorted!$A:$H,$E$5,FALSE)))</f>
        <v>836973.75</v>
      </c>
    </row>
    <row r="768" spans="1:5" outlineLevel="3" x14ac:dyDescent="0.25">
      <c r="A768" s="15" t="s">
        <v>11052</v>
      </c>
      <c r="B768" s="15" t="s">
        <v>1776</v>
      </c>
      <c r="C768" s="3" t="s">
        <v>10942</v>
      </c>
      <c r="D768" s="3" t="s">
        <v>1816</v>
      </c>
      <c r="E768" s="32">
        <f>IF(ISNA(VLOOKUP(D768,[1]finalsorted!$A:$H,$E$5,FALSE))=TRUE,"terminated",(VLOOKUP(D768,[1]finalsorted!$A:$H,$E$5,FALSE)))</f>
        <v>192600.64</v>
      </c>
    </row>
    <row r="769" spans="1:5" outlineLevel="3" x14ac:dyDescent="0.25">
      <c r="A769" s="15" t="s">
        <v>11052</v>
      </c>
      <c r="B769" s="15" t="s">
        <v>1776</v>
      </c>
      <c r="C769" s="3" t="s">
        <v>10942</v>
      </c>
      <c r="D769" s="3" t="s">
        <v>1817</v>
      </c>
      <c r="E769" s="32">
        <f>IF(ISNA(VLOOKUP(D769,[1]finalsorted!$A:$H,$E$5,FALSE))=TRUE,"terminated",(VLOOKUP(D769,[1]finalsorted!$A:$H,$E$5,FALSE)))</f>
        <v>380623.93</v>
      </c>
    </row>
    <row r="770" spans="1:5" outlineLevel="3" x14ac:dyDescent="0.25">
      <c r="A770" s="15" t="s">
        <v>11052</v>
      </c>
      <c r="B770" s="15" t="s">
        <v>1776</v>
      </c>
      <c r="C770" s="3" t="s">
        <v>10942</v>
      </c>
      <c r="D770" s="3" t="s">
        <v>1818</v>
      </c>
      <c r="E770" s="32">
        <f>IF(ISNA(VLOOKUP(D770,[1]finalsorted!$A:$H,$E$5,FALSE))=TRUE,"terminated",(VLOOKUP(D770,[1]finalsorted!$A:$H,$E$5,FALSE)))</f>
        <v>696561.96</v>
      </c>
    </row>
    <row r="771" spans="1:5" outlineLevel="3" x14ac:dyDescent="0.25">
      <c r="A771" s="15" t="s">
        <v>11052</v>
      </c>
      <c r="B771" s="15" t="s">
        <v>1776</v>
      </c>
      <c r="C771" s="3" t="s">
        <v>10942</v>
      </c>
      <c r="D771" s="3" t="s">
        <v>1819</v>
      </c>
      <c r="E771" s="32">
        <f>IF(ISNA(VLOOKUP(D771,[1]finalsorted!$A:$H,$E$5,FALSE))=TRUE,"terminated",(VLOOKUP(D771,[1]finalsorted!$A:$H,$E$5,FALSE)))</f>
        <v>746080.81</v>
      </c>
    </row>
    <row r="772" spans="1:5" outlineLevel="3" x14ac:dyDescent="0.25">
      <c r="A772" s="15" t="s">
        <v>11052</v>
      </c>
      <c r="B772" s="15" t="s">
        <v>1776</v>
      </c>
      <c r="C772" s="3" t="s">
        <v>10942</v>
      </c>
      <c r="D772" s="3" t="s">
        <v>1820</v>
      </c>
      <c r="E772" s="32">
        <f>IF(ISNA(VLOOKUP(D772,[1]finalsorted!$A:$H,$E$5,FALSE))=TRUE,"terminated",(VLOOKUP(D772,[1]finalsorted!$A:$H,$E$5,FALSE)))</f>
        <v>2265500.1</v>
      </c>
    </row>
    <row r="773" spans="1:5" outlineLevel="3" x14ac:dyDescent="0.25">
      <c r="A773" s="15" t="s">
        <v>11052</v>
      </c>
      <c r="B773" s="15" t="s">
        <v>1776</v>
      </c>
      <c r="C773" s="3" t="s">
        <v>10942</v>
      </c>
      <c r="D773" s="3" t="s">
        <v>1821</v>
      </c>
      <c r="E773" s="32" t="str">
        <f>IF(ISNA(VLOOKUP(D773,[1]finalsorted!$A:$H,$E$5,FALSE))=TRUE,"terminated",(VLOOKUP(D773,[1]finalsorted!$A:$H,$E$5,FALSE)))</f>
        <v/>
      </c>
    </row>
    <row r="774" spans="1:5" outlineLevel="3" x14ac:dyDescent="0.25">
      <c r="A774" s="15" t="s">
        <v>11052</v>
      </c>
      <c r="B774" s="15" t="s">
        <v>1776</v>
      </c>
      <c r="C774" s="3" t="s">
        <v>10942</v>
      </c>
      <c r="D774" s="3" t="s">
        <v>1822</v>
      </c>
      <c r="E774" s="32">
        <f>IF(ISNA(VLOOKUP(D774,[1]finalsorted!$A:$H,$E$5,FALSE))=TRUE,"terminated",(VLOOKUP(D774,[1]finalsorted!$A:$H,$E$5,FALSE)))</f>
        <v>825054.35</v>
      </c>
    </row>
    <row r="775" spans="1:5" outlineLevel="3" x14ac:dyDescent="0.25">
      <c r="A775" s="15" t="s">
        <v>11052</v>
      </c>
      <c r="B775" s="15" t="s">
        <v>1776</v>
      </c>
      <c r="C775" s="3" t="s">
        <v>10942</v>
      </c>
      <c r="D775" s="3" t="s">
        <v>1823</v>
      </c>
      <c r="E775" s="32">
        <f>IF(ISNA(VLOOKUP(D775,[1]finalsorted!$A:$H,$E$5,FALSE))=TRUE,"terminated",(VLOOKUP(D775,[1]finalsorted!$A:$H,$E$5,FALSE)))</f>
        <v>563040.87</v>
      </c>
    </row>
    <row r="776" spans="1:5" outlineLevel="3" x14ac:dyDescent="0.25">
      <c r="A776" s="15" t="s">
        <v>11052</v>
      </c>
      <c r="B776" s="15" t="s">
        <v>1776</v>
      </c>
      <c r="C776" s="3" t="s">
        <v>10942</v>
      </c>
      <c r="D776" s="3" t="s">
        <v>1824</v>
      </c>
      <c r="E776" s="32" t="str">
        <f>IF(ISNA(VLOOKUP(D776,[1]finalsorted!$A:$H,$E$5,FALSE))=TRUE,"terminated",(VLOOKUP(D776,[1]finalsorted!$A:$H,$E$5,FALSE)))</f>
        <v/>
      </c>
    </row>
    <row r="777" spans="1:5" outlineLevel="3" x14ac:dyDescent="0.25">
      <c r="A777" s="15" t="s">
        <v>11052</v>
      </c>
      <c r="B777" s="15" t="s">
        <v>1776</v>
      </c>
      <c r="C777" s="3" t="s">
        <v>10942</v>
      </c>
      <c r="D777" s="3" t="s">
        <v>1825</v>
      </c>
      <c r="E777" s="32">
        <f>IF(ISNA(VLOOKUP(D777,[1]finalsorted!$A:$H,$E$5,FALSE))=TRUE,"terminated",(VLOOKUP(D777,[1]finalsorted!$A:$H,$E$5,FALSE)))</f>
        <v>344457.72</v>
      </c>
    </row>
    <row r="778" spans="1:5" outlineLevel="3" x14ac:dyDescent="0.25">
      <c r="A778" s="15" t="s">
        <v>11052</v>
      </c>
      <c r="B778" s="15" t="s">
        <v>1776</v>
      </c>
      <c r="C778" s="3" t="s">
        <v>10942</v>
      </c>
      <c r="D778" s="3" t="s">
        <v>1826</v>
      </c>
      <c r="E778" s="32">
        <f>IF(ISNA(VLOOKUP(D778,[1]finalsorted!$A:$H,$E$5,FALSE))=TRUE,"terminated",(VLOOKUP(D778,[1]finalsorted!$A:$H,$E$5,FALSE)))</f>
        <v>555177.80000000005</v>
      </c>
    </row>
    <row r="779" spans="1:5" outlineLevel="3" x14ac:dyDescent="0.25">
      <c r="A779" s="15" t="s">
        <v>11052</v>
      </c>
      <c r="B779" s="15" t="s">
        <v>1776</v>
      </c>
      <c r="C779" s="3" t="s">
        <v>10942</v>
      </c>
      <c r="D779" s="3" t="s">
        <v>1827</v>
      </c>
      <c r="E779" s="32">
        <f>IF(ISNA(VLOOKUP(D779,[1]finalsorted!$A:$H,$E$5,FALSE))=TRUE,"terminated",(VLOOKUP(D779,[1]finalsorted!$A:$H,$E$5,FALSE)))</f>
        <v>479701.88</v>
      </c>
    </row>
    <row r="780" spans="1:5" outlineLevel="3" x14ac:dyDescent="0.25">
      <c r="A780" s="15" t="s">
        <v>11052</v>
      </c>
      <c r="B780" s="15" t="s">
        <v>1776</v>
      </c>
      <c r="C780" s="3" t="s">
        <v>10942</v>
      </c>
      <c r="D780" s="3" t="s">
        <v>1828</v>
      </c>
      <c r="E780" s="32">
        <f>IF(ISNA(VLOOKUP(D780,[1]finalsorted!$A:$H,$E$5,FALSE))=TRUE,"terminated",(VLOOKUP(D780,[1]finalsorted!$A:$H,$E$5,FALSE)))</f>
        <v>1029505.35</v>
      </c>
    </row>
    <row r="781" spans="1:5" outlineLevel="3" x14ac:dyDescent="0.25">
      <c r="A781" s="15" t="s">
        <v>11052</v>
      </c>
      <c r="B781" s="15" t="s">
        <v>1776</v>
      </c>
      <c r="C781" s="3" t="s">
        <v>10942</v>
      </c>
      <c r="D781" s="3" t="s">
        <v>1829</v>
      </c>
      <c r="E781" s="32">
        <f>IF(ISNA(VLOOKUP(D781,[1]finalsorted!$A:$H,$E$5,FALSE))=TRUE,"terminated",(VLOOKUP(D781,[1]finalsorted!$A:$H,$E$5,FALSE)))</f>
        <v>712725.36</v>
      </c>
    </row>
    <row r="782" spans="1:5" outlineLevel="3" x14ac:dyDescent="0.25">
      <c r="A782" s="15" t="s">
        <v>11052</v>
      </c>
      <c r="B782" s="15" t="s">
        <v>1776</v>
      </c>
      <c r="C782" s="3" t="s">
        <v>10942</v>
      </c>
      <c r="D782" s="3" t="s">
        <v>1830</v>
      </c>
      <c r="E782" s="32">
        <f>IF(ISNA(VLOOKUP(D782,[1]finalsorted!$A:$H,$E$5,FALSE))=TRUE,"terminated",(VLOOKUP(D782,[1]finalsorted!$A:$H,$E$5,FALSE)))</f>
        <v>557545.32999999996</v>
      </c>
    </row>
    <row r="783" spans="1:5" outlineLevel="3" x14ac:dyDescent="0.25">
      <c r="A783" s="15" t="s">
        <v>11052</v>
      </c>
      <c r="B783" s="15" t="s">
        <v>1776</v>
      </c>
      <c r="C783" s="3" t="s">
        <v>10942</v>
      </c>
      <c r="D783" s="3" t="s">
        <v>1831</v>
      </c>
      <c r="E783" s="32">
        <f>IF(ISNA(VLOOKUP(D783,[1]finalsorted!$A:$H,$E$5,FALSE))=TRUE,"terminated",(VLOOKUP(D783,[1]finalsorted!$A:$H,$E$5,FALSE)))</f>
        <v>535907.46</v>
      </c>
    </row>
    <row r="784" spans="1:5" outlineLevel="3" x14ac:dyDescent="0.25">
      <c r="A784" s="15" t="s">
        <v>11052</v>
      </c>
      <c r="B784" s="15" t="s">
        <v>1776</v>
      </c>
      <c r="C784" s="3" t="s">
        <v>10942</v>
      </c>
      <c r="D784" s="3" t="s">
        <v>1832</v>
      </c>
      <c r="E784" s="32" t="str">
        <f>IF(ISNA(VLOOKUP(D784,[1]finalsorted!$A:$H,$E$5,FALSE))=TRUE,"terminated",(VLOOKUP(D784,[1]finalsorted!$A:$H,$E$5,FALSE)))</f>
        <v/>
      </c>
    </row>
    <row r="785" spans="1:5" outlineLevel="3" x14ac:dyDescent="0.25">
      <c r="A785" s="15" t="s">
        <v>11052</v>
      </c>
      <c r="B785" s="15" t="s">
        <v>1776</v>
      </c>
      <c r="C785" s="3" t="s">
        <v>10942</v>
      </c>
      <c r="D785" s="3" t="s">
        <v>1833</v>
      </c>
      <c r="E785" s="32">
        <f>IF(ISNA(VLOOKUP(D785,[1]finalsorted!$A:$H,$E$5,FALSE))=TRUE,"terminated",(VLOOKUP(D785,[1]finalsorted!$A:$H,$E$5,FALSE)))</f>
        <v>727955.34</v>
      </c>
    </row>
    <row r="786" spans="1:5" outlineLevel="3" x14ac:dyDescent="0.25">
      <c r="A786" s="15" t="s">
        <v>11052</v>
      </c>
      <c r="B786" s="15" t="s">
        <v>1776</v>
      </c>
      <c r="C786" s="3" t="s">
        <v>10942</v>
      </c>
      <c r="D786" s="3" t="s">
        <v>1834</v>
      </c>
      <c r="E786" s="32" t="str">
        <f>IF(ISNA(VLOOKUP(D786,[1]finalsorted!$A:$H,$E$5,FALSE))=TRUE,"terminated",(VLOOKUP(D786,[1]finalsorted!$A:$H,$E$5,FALSE)))</f>
        <v/>
      </c>
    </row>
    <row r="787" spans="1:5" outlineLevel="3" x14ac:dyDescent="0.25">
      <c r="A787" s="15" t="s">
        <v>11052</v>
      </c>
      <c r="B787" s="15" t="s">
        <v>1776</v>
      </c>
      <c r="C787" s="3" t="s">
        <v>10942</v>
      </c>
      <c r="D787" s="3" t="s">
        <v>1835</v>
      </c>
      <c r="E787" s="32">
        <f>IF(ISNA(VLOOKUP(D787,[1]finalsorted!$A:$H,$E$5,FALSE))=TRUE,"terminated",(VLOOKUP(D787,[1]finalsorted!$A:$H,$E$5,FALSE)))</f>
        <v>291446.65000000002</v>
      </c>
    </row>
    <row r="788" spans="1:5" outlineLevel="3" x14ac:dyDescent="0.25">
      <c r="A788" s="15" t="s">
        <v>11052</v>
      </c>
      <c r="B788" s="15" t="s">
        <v>1776</v>
      </c>
      <c r="C788" s="3" t="s">
        <v>10942</v>
      </c>
      <c r="D788" s="3" t="s">
        <v>1836</v>
      </c>
      <c r="E788" s="32">
        <f>IF(ISNA(VLOOKUP(D788,[1]finalsorted!$A:$H,$E$5,FALSE))=TRUE,"terminated",(VLOOKUP(D788,[1]finalsorted!$A:$H,$E$5,FALSE)))</f>
        <v>543601.46</v>
      </c>
    </row>
    <row r="789" spans="1:5" outlineLevel="3" x14ac:dyDescent="0.25">
      <c r="A789" s="15" t="s">
        <v>11052</v>
      </c>
      <c r="B789" s="15" t="s">
        <v>1776</v>
      </c>
      <c r="C789" s="3" t="s">
        <v>10942</v>
      </c>
      <c r="D789" s="3" t="s">
        <v>1837</v>
      </c>
      <c r="E789" s="32">
        <f>IF(ISNA(VLOOKUP(D789,[1]finalsorted!$A:$H,$E$5,FALSE))=TRUE,"terminated",(VLOOKUP(D789,[1]finalsorted!$A:$H,$E$5,FALSE)))</f>
        <v>538233.49</v>
      </c>
    </row>
    <row r="790" spans="1:5" outlineLevel="3" x14ac:dyDescent="0.25">
      <c r="A790" s="15" t="s">
        <v>11052</v>
      </c>
      <c r="B790" s="15" t="s">
        <v>1776</v>
      </c>
      <c r="C790" s="3" t="s">
        <v>10942</v>
      </c>
      <c r="D790" s="3" t="s">
        <v>1838</v>
      </c>
      <c r="E790" s="32">
        <f>IF(ISNA(VLOOKUP(D790,[1]finalsorted!$A:$H,$E$5,FALSE))=TRUE,"terminated",(VLOOKUP(D790,[1]finalsorted!$A:$H,$E$5,FALSE)))</f>
        <v>705490.02</v>
      </c>
    </row>
    <row r="791" spans="1:5" outlineLevel="3" x14ac:dyDescent="0.25">
      <c r="A791" s="15" t="s">
        <v>11052</v>
      </c>
      <c r="B791" s="15" t="s">
        <v>1776</v>
      </c>
      <c r="C791" s="3" t="s">
        <v>10942</v>
      </c>
      <c r="D791" s="3" t="s">
        <v>1839</v>
      </c>
      <c r="E791" s="32">
        <f>IF(ISNA(VLOOKUP(D791,[1]finalsorted!$A:$H,$E$5,FALSE))=TRUE,"terminated",(VLOOKUP(D791,[1]finalsorted!$A:$H,$E$5,FALSE)))</f>
        <v>233079.26</v>
      </c>
    </row>
    <row r="792" spans="1:5" outlineLevel="3" x14ac:dyDescent="0.25">
      <c r="A792" s="15" t="s">
        <v>11052</v>
      </c>
      <c r="B792" s="15" t="s">
        <v>1776</v>
      </c>
      <c r="C792" s="3" t="s">
        <v>10942</v>
      </c>
      <c r="D792" s="3" t="s">
        <v>1840</v>
      </c>
      <c r="E792" s="32">
        <f>IF(ISNA(VLOOKUP(D792,[1]finalsorted!$A:$H,$E$5,FALSE))=TRUE,"terminated",(VLOOKUP(D792,[1]finalsorted!$A:$H,$E$5,FALSE)))</f>
        <v>893644.31</v>
      </c>
    </row>
    <row r="793" spans="1:5" outlineLevel="3" x14ac:dyDescent="0.25">
      <c r="A793" s="15" t="s">
        <v>11052</v>
      </c>
      <c r="B793" s="15" t="s">
        <v>1776</v>
      </c>
      <c r="C793" s="3" t="s">
        <v>10942</v>
      </c>
      <c r="D793" s="3" t="s">
        <v>1841</v>
      </c>
      <c r="E793" s="32">
        <f>IF(ISNA(VLOOKUP(D793,[1]finalsorted!$A:$H,$E$5,FALSE))=TRUE,"terminated",(VLOOKUP(D793,[1]finalsorted!$A:$H,$E$5,FALSE)))</f>
        <v>742121.67</v>
      </c>
    </row>
    <row r="794" spans="1:5" outlineLevel="3" x14ac:dyDescent="0.25">
      <c r="A794" s="15" t="s">
        <v>11052</v>
      </c>
      <c r="B794" s="15" t="s">
        <v>1776</v>
      </c>
      <c r="C794" s="3" t="s">
        <v>10942</v>
      </c>
      <c r="D794" s="3" t="s">
        <v>1842</v>
      </c>
      <c r="E794" s="32">
        <f>IF(ISNA(VLOOKUP(D794,[1]finalsorted!$A:$H,$E$5,FALSE))=TRUE,"terminated",(VLOOKUP(D794,[1]finalsorted!$A:$H,$E$5,FALSE)))</f>
        <v>534704.04</v>
      </c>
    </row>
    <row r="795" spans="1:5" outlineLevel="3" x14ac:dyDescent="0.25">
      <c r="A795" s="15" t="s">
        <v>11052</v>
      </c>
      <c r="B795" s="15" t="s">
        <v>1776</v>
      </c>
      <c r="C795" s="3" t="s">
        <v>10942</v>
      </c>
      <c r="D795" s="3" t="s">
        <v>1843</v>
      </c>
      <c r="E795" s="32">
        <f>IF(ISNA(VLOOKUP(D795,[1]finalsorted!$A:$H,$E$5,FALSE))=TRUE,"terminated",(VLOOKUP(D795,[1]finalsorted!$A:$H,$E$5,FALSE)))</f>
        <v>231897.73</v>
      </c>
    </row>
    <row r="796" spans="1:5" outlineLevel="3" x14ac:dyDescent="0.25">
      <c r="A796" s="15" t="s">
        <v>11052</v>
      </c>
      <c r="B796" s="15" t="s">
        <v>1776</v>
      </c>
      <c r="C796" s="3" t="s">
        <v>10942</v>
      </c>
      <c r="D796" s="3" t="s">
        <v>1844</v>
      </c>
      <c r="E796" s="32" t="str">
        <f>IF(ISNA(VLOOKUP(D796,[1]finalsorted!$A:$H,$E$5,FALSE))=TRUE,"terminated",(VLOOKUP(D796,[1]finalsorted!$A:$H,$E$5,FALSE)))</f>
        <v/>
      </c>
    </row>
    <row r="797" spans="1:5" outlineLevel="3" x14ac:dyDescent="0.25">
      <c r="A797" s="15" t="s">
        <v>11052</v>
      </c>
      <c r="B797" s="15" t="s">
        <v>1776</v>
      </c>
      <c r="C797" s="3" t="s">
        <v>10942</v>
      </c>
      <c r="D797" s="3" t="s">
        <v>11075</v>
      </c>
      <c r="E797" s="32">
        <f>IF(ISNA(VLOOKUP(D797,[1]finalsorted!$A:$H,$E$5,FALSE))=TRUE,"terminated",(VLOOKUP(D797,[1]finalsorted!$A:$H,$E$5,FALSE)))</f>
        <v>61736.21</v>
      </c>
    </row>
    <row r="798" spans="1:5" outlineLevel="2" x14ac:dyDescent="0.25">
      <c r="A798" s="15"/>
      <c r="B798" s="15" t="s">
        <v>1776</v>
      </c>
      <c r="C798" s="3" t="s">
        <v>10942</v>
      </c>
      <c r="D798" s="3" t="s">
        <v>11213</v>
      </c>
      <c r="E798" s="32">
        <f>IF(ISNA(VLOOKUP(D798,[1]finalsorted!$A:$H,$E$5,FALSE))=TRUE,"terminated",(VLOOKUP(D798,[1]finalsorted!$A:$H,$E$5,FALSE)))</f>
        <v>32561228.990000002</v>
      </c>
    </row>
    <row r="799" spans="1:5" outlineLevel="3" x14ac:dyDescent="0.25">
      <c r="A799" s="15" t="s">
        <v>11052</v>
      </c>
      <c r="B799" s="15" t="s">
        <v>4227</v>
      </c>
      <c r="C799" s="3" t="s">
        <v>10971</v>
      </c>
      <c r="D799" s="3" t="s">
        <v>4226</v>
      </c>
      <c r="E799" s="32">
        <f>IF(ISNA(VLOOKUP(D799,[1]finalsorted!$A:$H,$E$5,FALSE))=TRUE,"terminated",(VLOOKUP(D799,[1]finalsorted!$A:$H,$E$5,FALSE)))</f>
        <v>122814.39</v>
      </c>
    </row>
    <row r="800" spans="1:5" outlineLevel="3" x14ac:dyDescent="0.25">
      <c r="A800" s="15" t="s">
        <v>11052</v>
      </c>
      <c r="B800" s="15" t="s">
        <v>4227</v>
      </c>
      <c r="C800" s="3" t="s">
        <v>10971</v>
      </c>
      <c r="D800" s="3" t="s">
        <v>4228</v>
      </c>
      <c r="E800" s="32">
        <f>IF(ISNA(VLOOKUP(D800,[1]finalsorted!$A:$H,$E$5,FALSE))=TRUE,"terminated",(VLOOKUP(D800,[1]finalsorted!$A:$H,$E$5,FALSE)))</f>
        <v>375257.16</v>
      </c>
    </row>
    <row r="801" spans="1:5" outlineLevel="3" x14ac:dyDescent="0.25">
      <c r="A801" s="15" t="s">
        <v>11052</v>
      </c>
      <c r="B801" s="15" t="s">
        <v>4227</v>
      </c>
      <c r="C801" s="3" t="s">
        <v>10971</v>
      </c>
      <c r="D801" s="3" t="s">
        <v>4229</v>
      </c>
      <c r="E801" s="32">
        <f>IF(ISNA(VLOOKUP(D801,[1]finalsorted!$A:$H,$E$5,FALSE))=TRUE,"terminated",(VLOOKUP(D801,[1]finalsorted!$A:$H,$E$5,FALSE)))</f>
        <v>282103.59000000003</v>
      </c>
    </row>
    <row r="802" spans="1:5" outlineLevel="3" x14ac:dyDescent="0.25">
      <c r="A802" s="15" t="s">
        <v>11052</v>
      </c>
      <c r="B802" s="15" t="s">
        <v>4227</v>
      </c>
      <c r="C802" s="3" t="s">
        <v>10971</v>
      </c>
      <c r="D802" s="3" t="s">
        <v>4230</v>
      </c>
      <c r="E802" s="32">
        <f>IF(ISNA(VLOOKUP(D802,[1]finalsorted!$A:$H,$E$5,FALSE))=TRUE,"terminated",(VLOOKUP(D802,[1]finalsorted!$A:$H,$E$5,FALSE)))</f>
        <v>474843.6</v>
      </c>
    </row>
    <row r="803" spans="1:5" outlineLevel="3" x14ac:dyDescent="0.25">
      <c r="A803" s="15" t="s">
        <v>11052</v>
      </c>
      <c r="B803" s="15" t="s">
        <v>4227</v>
      </c>
      <c r="C803" s="3" t="s">
        <v>10971</v>
      </c>
      <c r="D803" s="3" t="s">
        <v>4231</v>
      </c>
      <c r="E803" s="32">
        <f>IF(ISNA(VLOOKUP(D803,[1]finalsorted!$A:$H,$E$5,FALSE))=TRUE,"terminated",(VLOOKUP(D803,[1]finalsorted!$A:$H,$E$5,FALSE)))</f>
        <v>590814.82999999996</v>
      </c>
    </row>
    <row r="804" spans="1:5" outlineLevel="3" x14ac:dyDescent="0.25">
      <c r="A804" s="15" t="s">
        <v>11052</v>
      </c>
      <c r="B804" s="15" t="s">
        <v>4227</v>
      </c>
      <c r="C804" s="3" t="s">
        <v>10971</v>
      </c>
      <c r="D804" s="3" t="s">
        <v>4232</v>
      </c>
      <c r="E804" s="32">
        <f>IF(ISNA(VLOOKUP(D804,[1]finalsorted!$A:$H,$E$5,FALSE))=TRUE,"terminated",(VLOOKUP(D804,[1]finalsorted!$A:$H,$E$5,FALSE)))</f>
        <v>639071.42000000004</v>
      </c>
    </row>
    <row r="805" spans="1:5" outlineLevel="3" x14ac:dyDescent="0.25">
      <c r="A805" s="15" t="s">
        <v>11052</v>
      </c>
      <c r="B805" s="15" t="s">
        <v>4227</v>
      </c>
      <c r="C805" s="3" t="s">
        <v>10971</v>
      </c>
      <c r="D805" s="3" t="s">
        <v>4233</v>
      </c>
      <c r="E805" s="32" t="str">
        <f>IF(ISNA(VLOOKUP(D805,[1]finalsorted!$A:$H,$E$5,FALSE))=TRUE,"terminated",(VLOOKUP(D805,[1]finalsorted!$A:$H,$E$5,FALSE)))</f>
        <v/>
      </c>
    </row>
    <row r="806" spans="1:5" outlineLevel="3" x14ac:dyDescent="0.25">
      <c r="A806" s="15" t="s">
        <v>11052</v>
      </c>
      <c r="B806" s="15" t="s">
        <v>4227</v>
      </c>
      <c r="C806" s="3" t="s">
        <v>10971</v>
      </c>
      <c r="D806" s="3" t="s">
        <v>4234</v>
      </c>
      <c r="E806" s="32">
        <f>IF(ISNA(VLOOKUP(D806,[1]finalsorted!$A:$H,$E$5,FALSE))=TRUE,"terminated",(VLOOKUP(D806,[1]finalsorted!$A:$H,$E$5,FALSE)))</f>
        <v>232663.12</v>
      </c>
    </row>
    <row r="807" spans="1:5" outlineLevel="3" x14ac:dyDescent="0.25">
      <c r="A807" s="15" t="s">
        <v>11052</v>
      </c>
      <c r="B807" s="15" t="s">
        <v>4227</v>
      </c>
      <c r="C807" s="3" t="s">
        <v>10971</v>
      </c>
      <c r="D807" s="3" t="s">
        <v>4235</v>
      </c>
      <c r="E807" s="32">
        <f>IF(ISNA(VLOOKUP(D807,[1]finalsorted!$A:$H,$E$5,FALSE))=TRUE,"terminated",(VLOOKUP(D807,[1]finalsorted!$A:$H,$E$5,FALSE)))</f>
        <v>542300.06000000006</v>
      </c>
    </row>
    <row r="808" spans="1:5" outlineLevel="3" x14ac:dyDescent="0.25">
      <c r="A808" s="15" t="s">
        <v>11052</v>
      </c>
      <c r="B808" s="15" t="s">
        <v>4227</v>
      </c>
      <c r="C808" s="3" t="s">
        <v>10971</v>
      </c>
      <c r="D808" s="3" t="s">
        <v>4236</v>
      </c>
      <c r="E808" s="32" t="str">
        <f>IF(ISNA(VLOOKUP(D808,[1]finalsorted!$A:$H,$E$5,FALSE))=TRUE,"terminated",(VLOOKUP(D808,[1]finalsorted!$A:$H,$E$5,FALSE)))</f>
        <v/>
      </c>
    </row>
    <row r="809" spans="1:5" outlineLevel="3" x14ac:dyDescent="0.25">
      <c r="A809" s="15" t="s">
        <v>11052</v>
      </c>
      <c r="B809" s="15" t="s">
        <v>4227</v>
      </c>
      <c r="C809" s="3" t="s">
        <v>10971</v>
      </c>
      <c r="D809" s="3" t="s">
        <v>4237</v>
      </c>
      <c r="E809" s="32">
        <f>IF(ISNA(VLOOKUP(D809,[1]finalsorted!$A:$H,$E$5,FALSE))=TRUE,"terminated",(VLOOKUP(D809,[1]finalsorted!$A:$H,$E$5,FALSE)))</f>
        <v>583052.86</v>
      </c>
    </row>
    <row r="810" spans="1:5" outlineLevel="3" x14ac:dyDescent="0.25">
      <c r="A810" s="15" t="s">
        <v>11052</v>
      </c>
      <c r="B810" s="15" t="s">
        <v>4227</v>
      </c>
      <c r="C810" s="3" t="s">
        <v>10971</v>
      </c>
      <c r="D810" s="3" t="s">
        <v>4238</v>
      </c>
      <c r="E810" s="32" t="str">
        <f>IF(ISNA(VLOOKUP(D810,[1]finalsorted!$A:$H,$E$5,FALSE))=TRUE,"terminated",(VLOOKUP(D810,[1]finalsorted!$A:$H,$E$5,FALSE)))</f>
        <v/>
      </c>
    </row>
    <row r="811" spans="1:5" outlineLevel="3" x14ac:dyDescent="0.25">
      <c r="A811" s="15" t="s">
        <v>11052</v>
      </c>
      <c r="B811" s="15" t="s">
        <v>4227</v>
      </c>
      <c r="C811" s="3" t="s">
        <v>10971</v>
      </c>
      <c r="D811" s="3" t="s">
        <v>4239</v>
      </c>
      <c r="E811" s="32" t="str">
        <f>IF(ISNA(VLOOKUP(D811,[1]finalsorted!$A:$H,$E$5,FALSE))=TRUE,"terminated",(VLOOKUP(D811,[1]finalsorted!$A:$H,$E$5,FALSE)))</f>
        <v/>
      </c>
    </row>
    <row r="812" spans="1:5" outlineLevel="3" x14ac:dyDescent="0.25">
      <c r="A812" s="15" t="s">
        <v>11052</v>
      </c>
      <c r="B812" s="15" t="s">
        <v>4227</v>
      </c>
      <c r="C812" s="3" t="s">
        <v>10971</v>
      </c>
      <c r="D812" s="3" t="s">
        <v>4240</v>
      </c>
      <c r="E812" s="32">
        <f>IF(ISNA(VLOOKUP(D812,[1]finalsorted!$A:$H,$E$5,FALSE))=TRUE,"terminated",(VLOOKUP(D812,[1]finalsorted!$A:$H,$E$5,FALSE)))</f>
        <v>712424.6</v>
      </c>
    </row>
    <row r="813" spans="1:5" outlineLevel="3" x14ac:dyDescent="0.25">
      <c r="A813" s="15" t="s">
        <v>11052</v>
      </c>
      <c r="B813" s="15" t="s">
        <v>4227</v>
      </c>
      <c r="C813" s="3" t="s">
        <v>10971</v>
      </c>
      <c r="D813" s="3" t="s">
        <v>4241</v>
      </c>
      <c r="E813" s="32">
        <f>IF(ISNA(VLOOKUP(D813,[1]finalsorted!$A:$H,$E$5,FALSE))=TRUE,"terminated",(VLOOKUP(D813,[1]finalsorted!$A:$H,$E$5,FALSE)))</f>
        <v>642363.23</v>
      </c>
    </row>
    <row r="814" spans="1:5" outlineLevel="3" x14ac:dyDescent="0.25">
      <c r="A814" s="15" t="s">
        <v>11052</v>
      </c>
      <c r="B814" s="15" t="s">
        <v>4227</v>
      </c>
      <c r="C814" s="3" t="s">
        <v>10971</v>
      </c>
      <c r="D814" s="3" t="s">
        <v>4242</v>
      </c>
      <c r="E814" s="32">
        <f>IF(ISNA(VLOOKUP(D814,[1]finalsorted!$A:$H,$E$5,FALSE))=TRUE,"terminated",(VLOOKUP(D814,[1]finalsorted!$A:$H,$E$5,FALSE)))</f>
        <v>847998.55</v>
      </c>
    </row>
    <row r="815" spans="1:5" outlineLevel="3" x14ac:dyDescent="0.25">
      <c r="A815" s="15" t="s">
        <v>11052</v>
      </c>
      <c r="B815" s="15" t="s">
        <v>4227</v>
      </c>
      <c r="C815" s="3" t="s">
        <v>10971</v>
      </c>
      <c r="D815" s="3" t="s">
        <v>4243</v>
      </c>
      <c r="E815" s="32">
        <f>IF(ISNA(VLOOKUP(D815,[1]finalsorted!$A:$H,$E$5,FALSE))=TRUE,"terminated",(VLOOKUP(D815,[1]finalsorted!$A:$H,$E$5,FALSE)))</f>
        <v>659749.66</v>
      </c>
    </row>
    <row r="816" spans="1:5" outlineLevel="3" x14ac:dyDescent="0.25">
      <c r="A816" s="15" t="s">
        <v>11052</v>
      </c>
      <c r="B816" s="15" t="s">
        <v>4227</v>
      </c>
      <c r="C816" s="3" t="s">
        <v>10971</v>
      </c>
      <c r="D816" s="3" t="s">
        <v>4244</v>
      </c>
      <c r="E816" s="32">
        <f>IF(ISNA(VLOOKUP(D816,[1]finalsorted!$A:$H,$E$5,FALSE))=TRUE,"terminated",(VLOOKUP(D816,[1]finalsorted!$A:$H,$E$5,FALSE)))</f>
        <v>497919.58</v>
      </c>
    </row>
    <row r="817" spans="1:5" outlineLevel="3" x14ac:dyDescent="0.25">
      <c r="A817" s="15" t="s">
        <v>11052</v>
      </c>
      <c r="B817" s="15" t="s">
        <v>4227</v>
      </c>
      <c r="C817" s="3" t="s">
        <v>10971</v>
      </c>
      <c r="D817" s="3" t="s">
        <v>4245</v>
      </c>
      <c r="E817" s="32">
        <f>IF(ISNA(VLOOKUP(D817,[1]finalsorted!$A:$H,$E$5,FALSE))=TRUE,"terminated",(VLOOKUP(D817,[1]finalsorted!$A:$H,$E$5,FALSE)))</f>
        <v>468689.55</v>
      </c>
    </row>
    <row r="818" spans="1:5" outlineLevel="3" x14ac:dyDescent="0.25">
      <c r="A818" s="15" t="s">
        <v>11052</v>
      </c>
      <c r="B818" s="15" t="s">
        <v>4227</v>
      </c>
      <c r="C818" s="3" t="s">
        <v>10971</v>
      </c>
      <c r="D818" s="3" t="s">
        <v>4246</v>
      </c>
      <c r="E818" s="32" t="str">
        <f>IF(ISNA(VLOOKUP(D818,[1]finalsorted!$A:$H,$E$5,FALSE))=TRUE,"terminated",(VLOOKUP(D818,[1]finalsorted!$A:$H,$E$5,FALSE)))</f>
        <v/>
      </c>
    </row>
    <row r="819" spans="1:5" outlineLevel="3" x14ac:dyDescent="0.25">
      <c r="A819" s="15" t="s">
        <v>11052</v>
      </c>
      <c r="B819" s="15" t="s">
        <v>4227</v>
      </c>
      <c r="C819" s="3" t="s">
        <v>10971</v>
      </c>
      <c r="D819" s="3" t="s">
        <v>4247</v>
      </c>
      <c r="E819" s="32">
        <f>IF(ISNA(VLOOKUP(D819,[1]finalsorted!$A:$H,$E$5,FALSE))=TRUE,"terminated",(VLOOKUP(D819,[1]finalsorted!$A:$H,$E$5,FALSE)))</f>
        <v>485502.74</v>
      </c>
    </row>
    <row r="820" spans="1:5" outlineLevel="3" x14ac:dyDescent="0.25">
      <c r="A820" s="15" t="s">
        <v>11052</v>
      </c>
      <c r="B820" s="15" t="s">
        <v>4227</v>
      </c>
      <c r="C820" s="3" t="s">
        <v>10971</v>
      </c>
      <c r="D820" s="3" t="s">
        <v>4248</v>
      </c>
      <c r="E820" s="32">
        <f>IF(ISNA(VLOOKUP(D820,[1]finalsorted!$A:$H,$E$5,FALSE))=TRUE,"terminated",(VLOOKUP(D820,[1]finalsorted!$A:$H,$E$5,FALSE)))</f>
        <v>282014.99</v>
      </c>
    </row>
    <row r="821" spans="1:5" outlineLevel="3" x14ac:dyDescent="0.25">
      <c r="A821" s="15" t="s">
        <v>11052</v>
      </c>
      <c r="B821" s="15" t="s">
        <v>4227</v>
      </c>
      <c r="C821" s="3" t="s">
        <v>10971</v>
      </c>
      <c r="D821" s="3" t="s">
        <v>4249</v>
      </c>
      <c r="E821" s="32">
        <f>IF(ISNA(VLOOKUP(D821,[1]finalsorted!$A:$H,$E$5,FALSE))=TRUE,"terminated",(VLOOKUP(D821,[1]finalsorted!$A:$H,$E$5,FALSE)))</f>
        <v>932986.37</v>
      </c>
    </row>
    <row r="822" spans="1:5" outlineLevel="3" x14ac:dyDescent="0.25">
      <c r="A822" s="15" t="s">
        <v>11052</v>
      </c>
      <c r="B822" s="15" t="s">
        <v>4227</v>
      </c>
      <c r="C822" s="3" t="s">
        <v>10971</v>
      </c>
      <c r="D822" s="3" t="s">
        <v>4250</v>
      </c>
      <c r="E822" s="32">
        <f>IF(ISNA(VLOOKUP(D822,[1]finalsorted!$A:$H,$E$5,FALSE))=TRUE,"terminated",(VLOOKUP(D822,[1]finalsorted!$A:$H,$E$5,FALSE)))</f>
        <v>225564.95</v>
      </c>
    </row>
    <row r="823" spans="1:5" outlineLevel="3" x14ac:dyDescent="0.25">
      <c r="A823" s="15" t="s">
        <v>11052</v>
      </c>
      <c r="B823" s="15" t="s">
        <v>4227</v>
      </c>
      <c r="C823" s="3" t="s">
        <v>10971</v>
      </c>
      <c r="D823" s="3" t="s">
        <v>4251</v>
      </c>
      <c r="E823" s="32">
        <f>IF(ISNA(VLOOKUP(D823,[1]finalsorted!$A:$H,$E$5,FALSE))=TRUE,"terminated",(VLOOKUP(D823,[1]finalsorted!$A:$H,$E$5,FALSE)))</f>
        <v>516973.81</v>
      </c>
    </row>
    <row r="824" spans="1:5" outlineLevel="3" x14ac:dyDescent="0.25">
      <c r="A824" s="15" t="s">
        <v>11052</v>
      </c>
      <c r="B824" s="15" t="s">
        <v>4227</v>
      </c>
      <c r="C824" s="3" t="s">
        <v>10971</v>
      </c>
      <c r="D824" s="3" t="s">
        <v>4252</v>
      </c>
      <c r="E824" s="32">
        <f>IF(ISNA(VLOOKUP(D824,[1]finalsorted!$A:$H,$E$5,FALSE))=TRUE,"terminated",(VLOOKUP(D824,[1]finalsorted!$A:$H,$E$5,FALSE)))</f>
        <v>563707.29</v>
      </c>
    </row>
    <row r="825" spans="1:5" outlineLevel="3" x14ac:dyDescent="0.25">
      <c r="A825" s="15" t="s">
        <v>11052</v>
      </c>
      <c r="B825" s="15" t="s">
        <v>4227</v>
      </c>
      <c r="C825" s="3" t="s">
        <v>10971</v>
      </c>
      <c r="D825" s="3" t="s">
        <v>4253</v>
      </c>
      <c r="E825" s="32">
        <f>IF(ISNA(VLOOKUP(D825,[1]finalsorted!$A:$H,$E$5,FALSE))=TRUE,"terminated",(VLOOKUP(D825,[1]finalsorted!$A:$H,$E$5,FALSE)))</f>
        <v>417614.58</v>
      </c>
    </row>
    <row r="826" spans="1:5" outlineLevel="3" x14ac:dyDescent="0.25">
      <c r="A826" s="15" t="s">
        <v>11052</v>
      </c>
      <c r="B826" s="15" t="s">
        <v>4227</v>
      </c>
      <c r="C826" s="3" t="s">
        <v>10971</v>
      </c>
      <c r="D826" s="3" t="s">
        <v>4254</v>
      </c>
      <c r="E826" s="32">
        <f>IF(ISNA(VLOOKUP(D826,[1]finalsorted!$A:$H,$E$5,FALSE))=TRUE,"terminated",(VLOOKUP(D826,[1]finalsorted!$A:$H,$E$5,FALSE)))</f>
        <v>269705.02</v>
      </c>
    </row>
    <row r="827" spans="1:5" outlineLevel="3" x14ac:dyDescent="0.25">
      <c r="A827" s="15" t="s">
        <v>11052</v>
      </c>
      <c r="B827" s="15" t="s">
        <v>4227</v>
      </c>
      <c r="C827" s="3" t="s">
        <v>10971</v>
      </c>
      <c r="D827" s="3" t="s">
        <v>4255</v>
      </c>
      <c r="E827" s="32">
        <f>IF(ISNA(VLOOKUP(D827,[1]finalsorted!$A:$H,$E$5,FALSE))=TRUE,"terminated",(VLOOKUP(D827,[1]finalsorted!$A:$H,$E$5,FALSE)))</f>
        <v>470585.35</v>
      </c>
    </row>
    <row r="828" spans="1:5" outlineLevel="3" x14ac:dyDescent="0.25">
      <c r="A828" s="15" t="s">
        <v>11052</v>
      </c>
      <c r="B828" s="15" t="s">
        <v>4227</v>
      </c>
      <c r="C828" s="3" t="s">
        <v>10971</v>
      </c>
      <c r="D828" s="3" t="s">
        <v>4256</v>
      </c>
      <c r="E828" s="32">
        <f>IF(ISNA(VLOOKUP(D828,[1]finalsorted!$A:$H,$E$5,FALSE))=TRUE,"terminated",(VLOOKUP(D828,[1]finalsorted!$A:$H,$E$5,FALSE)))</f>
        <v>903333.04</v>
      </c>
    </row>
    <row r="829" spans="1:5" outlineLevel="3" x14ac:dyDescent="0.25">
      <c r="A829" s="15" t="s">
        <v>11052</v>
      </c>
      <c r="B829" s="15" t="s">
        <v>4227</v>
      </c>
      <c r="C829" s="3" t="s">
        <v>10971</v>
      </c>
      <c r="D829" s="3" t="s">
        <v>4257</v>
      </c>
      <c r="E829" s="32">
        <f>IF(ISNA(VLOOKUP(D829,[1]finalsorted!$A:$H,$E$5,FALSE))=TRUE,"terminated",(VLOOKUP(D829,[1]finalsorted!$A:$H,$E$5,FALSE)))</f>
        <v>296795.14</v>
      </c>
    </row>
    <row r="830" spans="1:5" outlineLevel="3" x14ac:dyDescent="0.25">
      <c r="A830" s="15" t="s">
        <v>11052</v>
      </c>
      <c r="B830" s="15" t="s">
        <v>4227</v>
      </c>
      <c r="C830" s="3" t="s">
        <v>10971</v>
      </c>
      <c r="D830" s="3" t="s">
        <v>4258</v>
      </c>
      <c r="E830" s="32" t="str">
        <f>IF(ISNA(VLOOKUP(D830,[1]finalsorted!$A:$H,$E$5,FALSE))=TRUE,"terminated",(VLOOKUP(D830,[1]finalsorted!$A:$H,$E$5,FALSE)))</f>
        <v/>
      </c>
    </row>
    <row r="831" spans="1:5" outlineLevel="3" x14ac:dyDescent="0.25">
      <c r="A831" s="15" t="s">
        <v>11052</v>
      </c>
      <c r="B831" s="15" t="s">
        <v>4227</v>
      </c>
      <c r="C831" s="3" t="s">
        <v>10971</v>
      </c>
      <c r="D831" s="3" t="s">
        <v>4259</v>
      </c>
      <c r="E831" s="32">
        <f>IF(ISNA(VLOOKUP(D831,[1]finalsorted!$A:$H,$E$5,FALSE))=TRUE,"terminated",(VLOOKUP(D831,[1]finalsorted!$A:$H,$E$5,FALSE)))</f>
        <v>166074.5</v>
      </c>
    </row>
    <row r="832" spans="1:5" outlineLevel="3" x14ac:dyDescent="0.25">
      <c r="A832" s="15" t="s">
        <v>11052</v>
      </c>
      <c r="B832" s="15" t="s">
        <v>4227</v>
      </c>
      <c r="C832" s="3" t="s">
        <v>10971</v>
      </c>
      <c r="D832" s="3" t="s">
        <v>4260</v>
      </c>
      <c r="E832" s="32">
        <f>IF(ISNA(VLOOKUP(D832,[1]finalsorted!$A:$H,$E$5,FALSE))=TRUE,"terminated",(VLOOKUP(D832,[1]finalsorted!$A:$H,$E$5,FALSE)))</f>
        <v>449314.81</v>
      </c>
    </row>
    <row r="833" spans="1:5" outlineLevel="3" x14ac:dyDescent="0.25">
      <c r="A833" s="15" t="s">
        <v>11052</v>
      </c>
      <c r="B833" s="15" t="s">
        <v>4227</v>
      </c>
      <c r="C833" s="3" t="s">
        <v>10971</v>
      </c>
      <c r="D833" s="3" t="s">
        <v>4261</v>
      </c>
      <c r="E833" s="32" t="str">
        <f>IF(ISNA(VLOOKUP(D833,[1]finalsorted!$A:$H,$E$5,FALSE))=TRUE,"terminated",(VLOOKUP(D833,[1]finalsorted!$A:$H,$E$5,FALSE)))</f>
        <v/>
      </c>
    </row>
    <row r="834" spans="1:5" outlineLevel="3" x14ac:dyDescent="0.25">
      <c r="A834" s="15" t="s">
        <v>11052</v>
      </c>
      <c r="B834" s="15" t="s">
        <v>4227</v>
      </c>
      <c r="C834" s="3" t="s">
        <v>10971</v>
      </c>
      <c r="D834" s="3" t="s">
        <v>4262</v>
      </c>
      <c r="E834" s="32">
        <f>IF(ISNA(VLOOKUP(D834,[1]finalsorted!$A:$H,$E$5,FALSE))=TRUE,"terminated",(VLOOKUP(D834,[1]finalsorted!$A:$H,$E$5,FALSE)))</f>
        <v>989066.18</v>
      </c>
    </row>
    <row r="835" spans="1:5" outlineLevel="3" x14ac:dyDescent="0.25">
      <c r="A835" s="15" t="s">
        <v>11052</v>
      </c>
      <c r="B835" s="15" t="s">
        <v>4227</v>
      </c>
      <c r="C835" s="3" t="s">
        <v>10971</v>
      </c>
      <c r="D835" s="3" t="s">
        <v>4263</v>
      </c>
      <c r="E835" s="32">
        <f>IF(ISNA(VLOOKUP(D835,[1]finalsorted!$A:$H,$E$5,FALSE))=TRUE,"terminated",(VLOOKUP(D835,[1]finalsorted!$A:$H,$E$5,FALSE)))</f>
        <v>266255.53999999998</v>
      </c>
    </row>
    <row r="836" spans="1:5" outlineLevel="3" x14ac:dyDescent="0.25">
      <c r="A836" s="15" t="s">
        <v>11052</v>
      </c>
      <c r="B836" s="15" t="s">
        <v>4227</v>
      </c>
      <c r="C836" s="3" t="s">
        <v>10971</v>
      </c>
      <c r="D836" s="3" t="s">
        <v>4264</v>
      </c>
      <c r="E836" s="32">
        <f>IF(ISNA(VLOOKUP(D836,[1]finalsorted!$A:$H,$E$5,FALSE))=TRUE,"terminated",(VLOOKUP(D836,[1]finalsorted!$A:$H,$E$5,FALSE)))</f>
        <v>152197.70000000001</v>
      </c>
    </row>
    <row r="837" spans="1:5" outlineLevel="3" x14ac:dyDescent="0.25">
      <c r="A837" s="15" t="s">
        <v>11052</v>
      </c>
      <c r="B837" s="15" t="s">
        <v>4227</v>
      </c>
      <c r="C837" s="3" t="s">
        <v>10971</v>
      </c>
      <c r="D837" s="3" t="s">
        <v>4265</v>
      </c>
      <c r="E837" s="32" t="str">
        <f>IF(ISNA(VLOOKUP(D837,[1]finalsorted!$A:$H,$E$5,FALSE))=TRUE,"terminated",(VLOOKUP(D837,[1]finalsorted!$A:$H,$E$5,FALSE)))</f>
        <v/>
      </c>
    </row>
    <row r="838" spans="1:5" outlineLevel="3" x14ac:dyDescent="0.25">
      <c r="A838" s="15" t="s">
        <v>11052</v>
      </c>
      <c r="B838" s="15" t="s">
        <v>4227</v>
      </c>
      <c r="C838" s="3" t="s">
        <v>10971</v>
      </c>
      <c r="D838" s="3" t="s">
        <v>4266</v>
      </c>
      <c r="E838" s="32">
        <f>IF(ISNA(VLOOKUP(D838,[1]finalsorted!$A:$H,$E$5,FALSE))=TRUE,"terminated",(VLOOKUP(D838,[1]finalsorted!$A:$H,$E$5,FALSE)))</f>
        <v>157089.59</v>
      </c>
    </row>
    <row r="839" spans="1:5" outlineLevel="3" x14ac:dyDescent="0.25">
      <c r="A839" s="15" t="s">
        <v>11052</v>
      </c>
      <c r="B839" s="15" t="s">
        <v>4227</v>
      </c>
      <c r="C839" s="3" t="s">
        <v>10971</v>
      </c>
      <c r="D839" s="3" t="s">
        <v>4267</v>
      </c>
      <c r="E839" s="32">
        <f>IF(ISNA(VLOOKUP(D839,[1]finalsorted!$A:$H,$E$5,FALSE))=TRUE,"terminated",(VLOOKUP(D839,[1]finalsorted!$A:$H,$E$5,FALSE)))</f>
        <v>165957.94</v>
      </c>
    </row>
    <row r="840" spans="1:5" outlineLevel="3" x14ac:dyDescent="0.25">
      <c r="A840" s="15" t="s">
        <v>11052</v>
      </c>
      <c r="B840" s="15" t="s">
        <v>4227</v>
      </c>
      <c r="C840" s="3" t="s">
        <v>10971</v>
      </c>
      <c r="D840" s="3" t="s">
        <v>4268</v>
      </c>
      <c r="E840" s="32" t="str">
        <f>IF(ISNA(VLOOKUP(D840,[1]finalsorted!$A:$H,$E$5,FALSE))=TRUE,"terminated",(VLOOKUP(D840,[1]finalsorted!$A:$H,$E$5,FALSE)))</f>
        <v/>
      </c>
    </row>
    <row r="841" spans="1:5" outlineLevel="3" x14ac:dyDescent="0.25">
      <c r="A841" s="15" t="s">
        <v>11052</v>
      </c>
      <c r="B841" s="15" t="s">
        <v>4227</v>
      </c>
      <c r="C841" s="3" t="s">
        <v>10971</v>
      </c>
      <c r="D841" s="3" t="s">
        <v>4269</v>
      </c>
      <c r="E841" s="32">
        <f>IF(ISNA(VLOOKUP(D841,[1]finalsorted!$A:$H,$E$5,FALSE))=TRUE,"terminated",(VLOOKUP(D841,[1]finalsorted!$A:$H,$E$5,FALSE)))</f>
        <v>423136.95</v>
      </c>
    </row>
    <row r="842" spans="1:5" outlineLevel="3" x14ac:dyDescent="0.25">
      <c r="A842" s="15" t="s">
        <v>11052</v>
      </c>
      <c r="B842" s="15" t="s">
        <v>4227</v>
      </c>
      <c r="C842" s="3" t="s">
        <v>10971</v>
      </c>
      <c r="D842" s="3" t="s">
        <v>4270</v>
      </c>
      <c r="E842" s="32">
        <f>IF(ISNA(VLOOKUP(D842,[1]finalsorted!$A:$H,$E$5,FALSE))=TRUE,"terminated",(VLOOKUP(D842,[1]finalsorted!$A:$H,$E$5,FALSE)))</f>
        <v>145662.28</v>
      </c>
    </row>
    <row r="843" spans="1:5" outlineLevel="3" x14ac:dyDescent="0.25">
      <c r="A843" s="15" t="s">
        <v>11052</v>
      </c>
      <c r="B843" s="15" t="s">
        <v>4227</v>
      </c>
      <c r="C843" s="3" t="s">
        <v>10971</v>
      </c>
      <c r="D843" s="3" t="s">
        <v>4271</v>
      </c>
      <c r="E843" s="32">
        <f>IF(ISNA(VLOOKUP(D843,[1]finalsorted!$A:$H,$E$5,FALSE))=TRUE,"terminated",(VLOOKUP(D843,[1]finalsorted!$A:$H,$E$5,FALSE)))</f>
        <v>397228.68</v>
      </c>
    </row>
    <row r="844" spans="1:5" outlineLevel="3" x14ac:dyDescent="0.25">
      <c r="A844" s="15" t="s">
        <v>11052</v>
      </c>
      <c r="B844" s="15" t="s">
        <v>4227</v>
      </c>
      <c r="C844" s="3" t="s">
        <v>10971</v>
      </c>
      <c r="D844" s="3" t="s">
        <v>4272</v>
      </c>
      <c r="E844" s="32">
        <f>IF(ISNA(VLOOKUP(D844,[1]finalsorted!$A:$H,$E$5,FALSE))=TRUE,"terminated",(VLOOKUP(D844,[1]finalsorted!$A:$H,$E$5,FALSE)))</f>
        <v>466846.1</v>
      </c>
    </row>
    <row r="845" spans="1:5" outlineLevel="3" x14ac:dyDescent="0.25">
      <c r="A845" s="15" t="s">
        <v>11052</v>
      </c>
      <c r="B845" s="15" t="s">
        <v>4227</v>
      </c>
      <c r="C845" s="3" t="s">
        <v>10971</v>
      </c>
      <c r="D845" s="3" t="s">
        <v>4273</v>
      </c>
      <c r="E845" s="32">
        <f>IF(ISNA(VLOOKUP(D845,[1]finalsorted!$A:$H,$E$5,FALSE))=TRUE,"terminated",(VLOOKUP(D845,[1]finalsorted!$A:$H,$E$5,FALSE)))</f>
        <v>628833.97</v>
      </c>
    </row>
    <row r="846" spans="1:5" outlineLevel="3" x14ac:dyDescent="0.25">
      <c r="A846" s="15" t="s">
        <v>11052</v>
      </c>
      <c r="B846" s="15" t="s">
        <v>4227</v>
      </c>
      <c r="C846" s="3" t="s">
        <v>10971</v>
      </c>
      <c r="D846" s="3" t="s">
        <v>4274</v>
      </c>
      <c r="E846" s="32">
        <f>IF(ISNA(VLOOKUP(D846,[1]finalsorted!$A:$H,$E$5,FALSE))=TRUE,"terminated",(VLOOKUP(D846,[1]finalsorted!$A:$H,$E$5,FALSE)))</f>
        <v>125233.03</v>
      </c>
    </row>
    <row r="847" spans="1:5" outlineLevel="3" x14ac:dyDescent="0.25">
      <c r="A847" s="15" t="s">
        <v>11052</v>
      </c>
      <c r="B847" s="15" t="s">
        <v>4227</v>
      </c>
      <c r="C847" s="3" t="s">
        <v>10971</v>
      </c>
      <c r="D847" s="3" t="s">
        <v>4275</v>
      </c>
      <c r="E847" s="32">
        <f>IF(ISNA(VLOOKUP(D847,[1]finalsorted!$A:$H,$E$5,FALSE))=TRUE,"terminated",(VLOOKUP(D847,[1]finalsorted!$A:$H,$E$5,FALSE)))</f>
        <v>673603.51</v>
      </c>
    </row>
    <row r="848" spans="1:5" outlineLevel="3" x14ac:dyDescent="0.25">
      <c r="A848" s="15" t="s">
        <v>11052</v>
      </c>
      <c r="B848" s="15" t="s">
        <v>4227</v>
      </c>
      <c r="C848" s="3" t="s">
        <v>10971</v>
      </c>
      <c r="D848" s="3" t="s">
        <v>4276</v>
      </c>
      <c r="E848" s="32">
        <f>IF(ISNA(VLOOKUP(D848,[1]finalsorted!$A:$H,$E$5,FALSE))=TRUE,"terminated",(VLOOKUP(D848,[1]finalsorted!$A:$H,$E$5,FALSE)))</f>
        <v>742241.22</v>
      </c>
    </row>
    <row r="849" spans="1:5" outlineLevel="3" x14ac:dyDescent="0.25">
      <c r="A849" s="15" t="s">
        <v>11052</v>
      </c>
      <c r="B849" s="15" t="s">
        <v>4227</v>
      </c>
      <c r="C849" s="3" t="s">
        <v>10971</v>
      </c>
      <c r="D849" s="3" t="s">
        <v>4277</v>
      </c>
      <c r="E849" s="32">
        <f>IF(ISNA(VLOOKUP(D849,[1]finalsorted!$A:$H,$E$5,FALSE))=TRUE,"terminated",(VLOOKUP(D849,[1]finalsorted!$A:$H,$E$5,FALSE)))</f>
        <v>574767.86</v>
      </c>
    </row>
    <row r="850" spans="1:5" outlineLevel="3" x14ac:dyDescent="0.25">
      <c r="A850" s="15" t="s">
        <v>11052</v>
      </c>
      <c r="B850" s="15" t="s">
        <v>4227</v>
      </c>
      <c r="C850" s="3" t="s">
        <v>10971</v>
      </c>
      <c r="D850" s="3" t="s">
        <v>4278</v>
      </c>
      <c r="E850" s="32">
        <f>IF(ISNA(VLOOKUP(D850,[1]finalsorted!$A:$H,$E$5,FALSE))=TRUE,"terminated",(VLOOKUP(D850,[1]finalsorted!$A:$H,$E$5,FALSE)))</f>
        <v>453593.91</v>
      </c>
    </row>
    <row r="851" spans="1:5" outlineLevel="3" x14ac:dyDescent="0.25">
      <c r="A851" s="15" t="s">
        <v>11052</v>
      </c>
      <c r="B851" s="15" t="s">
        <v>4227</v>
      </c>
      <c r="C851" s="3" t="s">
        <v>10971</v>
      </c>
      <c r="D851" s="3" t="s">
        <v>4279</v>
      </c>
      <c r="E851" s="32">
        <f>IF(ISNA(VLOOKUP(D851,[1]finalsorted!$A:$H,$E$5,FALSE))=TRUE,"terminated",(VLOOKUP(D851,[1]finalsorted!$A:$H,$E$5,FALSE)))</f>
        <v>533095.68000000005</v>
      </c>
    </row>
    <row r="852" spans="1:5" outlineLevel="3" x14ac:dyDescent="0.25">
      <c r="A852" s="15" t="s">
        <v>11052</v>
      </c>
      <c r="B852" s="15" t="s">
        <v>4227</v>
      </c>
      <c r="C852" s="3" t="s">
        <v>10971</v>
      </c>
      <c r="D852" s="3" t="s">
        <v>4280</v>
      </c>
      <c r="E852" s="32">
        <f>IF(ISNA(VLOOKUP(D852,[1]finalsorted!$A:$H,$E$5,FALSE))=TRUE,"terminated",(VLOOKUP(D852,[1]finalsorted!$A:$H,$E$5,FALSE)))</f>
        <v>785260.62</v>
      </c>
    </row>
    <row r="853" spans="1:5" outlineLevel="3" x14ac:dyDescent="0.25">
      <c r="A853" s="15" t="s">
        <v>11052</v>
      </c>
      <c r="B853" s="15" t="s">
        <v>4227</v>
      </c>
      <c r="C853" s="3" t="s">
        <v>10971</v>
      </c>
      <c r="D853" s="3" t="s">
        <v>4281</v>
      </c>
      <c r="E853" s="32">
        <f>IF(ISNA(VLOOKUP(D853,[1]finalsorted!$A:$H,$E$5,FALSE))=TRUE,"terminated",(VLOOKUP(D853,[1]finalsorted!$A:$H,$E$5,FALSE)))</f>
        <v>349593.64</v>
      </c>
    </row>
    <row r="854" spans="1:5" outlineLevel="3" x14ac:dyDescent="0.25">
      <c r="A854" s="15" t="s">
        <v>11052</v>
      </c>
      <c r="B854" s="15" t="s">
        <v>4227</v>
      </c>
      <c r="C854" s="3" t="s">
        <v>10971</v>
      </c>
      <c r="D854" s="3" t="s">
        <v>4282</v>
      </c>
      <c r="E854" s="32" t="str">
        <f>IF(ISNA(VLOOKUP(D854,[1]finalsorted!$A:$H,$E$5,FALSE))=TRUE,"terminated",(VLOOKUP(D854,[1]finalsorted!$A:$H,$E$5,FALSE)))</f>
        <v/>
      </c>
    </row>
    <row r="855" spans="1:5" outlineLevel="3" x14ac:dyDescent="0.25">
      <c r="A855" s="15" t="s">
        <v>11052</v>
      </c>
      <c r="B855" s="15" t="s">
        <v>4227</v>
      </c>
      <c r="C855" s="3" t="s">
        <v>10971</v>
      </c>
      <c r="D855" s="3" t="s">
        <v>4283</v>
      </c>
      <c r="E855" s="32">
        <f>IF(ISNA(VLOOKUP(D855,[1]finalsorted!$A:$H,$E$5,FALSE))=TRUE,"terminated",(VLOOKUP(D855,[1]finalsorted!$A:$H,$E$5,FALSE)))</f>
        <v>343098.01</v>
      </c>
    </row>
    <row r="856" spans="1:5" outlineLevel="3" x14ac:dyDescent="0.25">
      <c r="A856" s="15" t="s">
        <v>11052</v>
      </c>
      <c r="B856" s="15" t="s">
        <v>4227</v>
      </c>
      <c r="C856" s="3" t="s">
        <v>10971</v>
      </c>
      <c r="D856" s="3" t="s">
        <v>4284</v>
      </c>
      <c r="E856" s="32">
        <f>IF(ISNA(VLOOKUP(D856,[1]finalsorted!$A:$H,$E$5,FALSE))=TRUE,"terminated",(VLOOKUP(D856,[1]finalsorted!$A:$H,$E$5,FALSE)))</f>
        <v>503300.14</v>
      </c>
    </row>
    <row r="857" spans="1:5" outlineLevel="3" x14ac:dyDescent="0.25">
      <c r="A857" s="15" t="s">
        <v>11052</v>
      </c>
      <c r="B857" s="15" t="s">
        <v>4227</v>
      </c>
      <c r="C857" s="3" t="s">
        <v>10971</v>
      </c>
      <c r="D857" s="3" t="s">
        <v>11190</v>
      </c>
      <c r="E857" s="32" t="str">
        <f>IF(ISNA(VLOOKUP(D857,[1]finalsorted!$A:$H,$E$5,FALSE))=TRUE,"terminated",(VLOOKUP(D857,[1]finalsorted!$A:$H,$E$5,FALSE)))</f>
        <v/>
      </c>
    </row>
    <row r="858" spans="1:5" outlineLevel="3" x14ac:dyDescent="0.25">
      <c r="A858" s="15" t="s">
        <v>11052</v>
      </c>
      <c r="B858" s="15" t="s">
        <v>4227</v>
      </c>
      <c r="C858" s="3" t="s">
        <v>10971</v>
      </c>
      <c r="D858" s="3" t="s">
        <v>4285</v>
      </c>
      <c r="E858" s="32">
        <f>IF(ISNA(VLOOKUP(D858,[1]finalsorted!$A:$H,$E$5,FALSE))=TRUE,"terminated",(VLOOKUP(D858,[1]finalsorted!$A:$H,$E$5,FALSE)))</f>
        <v>612810.42000000004</v>
      </c>
    </row>
    <row r="859" spans="1:5" outlineLevel="3" x14ac:dyDescent="0.25">
      <c r="A859" s="15" t="s">
        <v>11052</v>
      </c>
      <c r="B859" s="15" t="s">
        <v>4227</v>
      </c>
      <c r="C859" s="3" t="s">
        <v>10971</v>
      </c>
      <c r="D859" s="3" t="s">
        <v>4286</v>
      </c>
      <c r="E859" s="32">
        <f>IF(ISNA(VLOOKUP(D859,[1]finalsorted!$A:$H,$E$5,FALSE))=TRUE,"terminated",(VLOOKUP(D859,[1]finalsorted!$A:$H,$E$5,FALSE)))</f>
        <v>745271.43</v>
      </c>
    </row>
    <row r="860" spans="1:5" outlineLevel="3" x14ac:dyDescent="0.25">
      <c r="A860" s="15" t="s">
        <v>11052</v>
      </c>
      <c r="B860" s="15" t="s">
        <v>4227</v>
      </c>
      <c r="C860" s="3" t="s">
        <v>10971</v>
      </c>
      <c r="D860" s="3" t="s">
        <v>4287</v>
      </c>
      <c r="E860" s="32">
        <f>IF(ISNA(VLOOKUP(D860,[1]finalsorted!$A:$H,$E$5,FALSE))=TRUE,"terminated",(VLOOKUP(D860,[1]finalsorted!$A:$H,$E$5,FALSE)))</f>
        <v>313116.52</v>
      </c>
    </row>
    <row r="861" spans="1:5" outlineLevel="3" x14ac:dyDescent="0.25">
      <c r="A861" s="15" t="s">
        <v>11052</v>
      </c>
      <c r="B861" s="15" t="s">
        <v>4227</v>
      </c>
      <c r="C861" s="3" t="s">
        <v>10971</v>
      </c>
      <c r="D861" s="3" t="s">
        <v>4288</v>
      </c>
      <c r="E861" s="32" t="str">
        <f>IF(ISNA(VLOOKUP(D861,[1]finalsorted!$A:$H,$E$5,FALSE))=TRUE,"terminated",(VLOOKUP(D861,[1]finalsorted!$A:$H,$E$5,FALSE)))</f>
        <v/>
      </c>
    </row>
    <row r="862" spans="1:5" outlineLevel="3" x14ac:dyDescent="0.25">
      <c r="A862" s="15" t="s">
        <v>11052</v>
      </c>
      <c r="B862" s="15" t="s">
        <v>4227</v>
      </c>
      <c r="C862" s="3" t="s">
        <v>10971</v>
      </c>
      <c r="D862" s="3" t="s">
        <v>4289</v>
      </c>
      <c r="E862" s="32">
        <f>IF(ISNA(VLOOKUP(D862,[1]finalsorted!$A:$H,$E$5,FALSE))=TRUE,"terminated",(VLOOKUP(D862,[1]finalsorted!$A:$H,$E$5,FALSE)))</f>
        <v>494724.2</v>
      </c>
    </row>
    <row r="863" spans="1:5" outlineLevel="3" x14ac:dyDescent="0.25">
      <c r="A863" s="15" t="s">
        <v>11052</v>
      </c>
      <c r="B863" s="15" t="s">
        <v>4227</v>
      </c>
      <c r="C863" s="3" t="s">
        <v>10971</v>
      </c>
      <c r="D863" s="3" t="s">
        <v>4290</v>
      </c>
      <c r="E863" s="32">
        <f>IF(ISNA(VLOOKUP(D863,[1]finalsorted!$A:$H,$E$5,FALSE))=TRUE,"terminated",(VLOOKUP(D863,[1]finalsorted!$A:$H,$E$5,FALSE)))</f>
        <v>537465.96</v>
      </c>
    </row>
    <row r="864" spans="1:5" outlineLevel="3" x14ac:dyDescent="0.25">
      <c r="A864" s="15" t="s">
        <v>11052</v>
      </c>
      <c r="B864" s="15" t="s">
        <v>4227</v>
      </c>
      <c r="C864" s="3" t="s">
        <v>10971</v>
      </c>
      <c r="D864" s="3" t="s">
        <v>4291</v>
      </c>
      <c r="E864" s="32">
        <f>IF(ISNA(VLOOKUP(D864,[1]finalsorted!$A:$H,$E$5,FALSE))=TRUE,"terminated",(VLOOKUP(D864,[1]finalsorted!$A:$H,$E$5,FALSE)))</f>
        <v>351552.04</v>
      </c>
    </row>
    <row r="865" spans="1:5" outlineLevel="3" x14ac:dyDescent="0.25">
      <c r="A865" s="15" t="s">
        <v>11052</v>
      </c>
      <c r="B865" s="15" t="s">
        <v>4227</v>
      </c>
      <c r="C865" s="3" t="s">
        <v>10971</v>
      </c>
      <c r="D865" s="3" t="s">
        <v>4292</v>
      </c>
      <c r="E865" s="32">
        <f>IF(ISNA(VLOOKUP(D865,[1]finalsorted!$A:$H,$E$5,FALSE))=TRUE,"terminated",(VLOOKUP(D865,[1]finalsorted!$A:$H,$E$5,FALSE)))</f>
        <v>316193.83</v>
      </c>
    </row>
    <row r="866" spans="1:5" outlineLevel="3" x14ac:dyDescent="0.25">
      <c r="A866" s="15" t="s">
        <v>11052</v>
      </c>
      <c r="B866" s="15" t="s">
        <v>4227</v>
      </c>
      <c r="C866" s="3" t="s">
        <v>10971</v>
      </c>
      <c r="D866" s="3" t="s">
        <v>4293</v>
      </c>
      <c r="E866" s="32">
        <f>IF(ISNA(VLOOKUP(D866,[1]finalsorted!$A:$H,$E$5,FALSE))=TRUE,"terminated",(VLOOKUP(D866,[1]finalsorted!$A:$H,$E$5,FALSE)))</f>
        <v>508608.35</v>
      </c>
    </row>
    <row r="867" spans="1:5" outlineLevel="3" x14ac:dyDescent="0.25">
      <c r="A867" s="15" t="s">
        <v>11052</v>
      </c>
      <c r="B867" s="15" t="s">
        <v>4227</v>
      </c>
      <c r="C867" s="3" t="s">
        <v>10971</v>
      </c>
      <c r="D867" s="3" t="s">
        <v>11214</v>
      </c>
      <c r="E867" s="32" t="str">
        <f>IF(ISNA(VLOOKUP(D867,[1]finalsorted!$A:$H,$E$5,FALSE))=TRUE,"terminated",(VLOOKUP(D867,[1]finalsorted!$A:$H,$E$5,FALSE)))</f>
        <v/>
      </c>
    </row>
    <row r="868" spans="1:5" outlineLevel="3" x14ac:dyDescent="0.25">
      <c r="A868" s="15" t="s">
        <v>11052</v>
      </c>
      <c r="B868" s="15" t="s">
        <v>4227</v>
      </c>
      <c r="C868" s="3" t="s">
        <v>10971</v>
      </c>
      <c r="D868" s="3" t="s">
        <v>4294</v>
      </c>
      <c r="E868" s="32">
        <f>IF(ISNA(VLOOKUP(D868,[1]finalsorted!$A:$H,$E$5,FALSE))=TRUE,"terminated",(VLOOKUP(D868,[1]finalsorted!$A:$H,$E$5,FALSE)))</f>
        <v>207022.57</v>
      </c>
    </row>
    <row r="869" spans="1:5" outlineLevel="3" x14ac:dyDescent="0.25">
      <c r="A869" s="15" t="s">
        <v>11052</v>
      </c>
      <c r="B869" s="15" t="s">
        <v>4227</v>
      </c>
      <c r="C869" s="3" t="s">
        <v>10971</v>
      </c>
      <c r="D869" s="3" t="s">
        <v>4295</v>
      </c>
      <c r="E869" s="32">
        <f>IF(ISNA(VLOOKUP(D869,[1]finalsorted!$A:$H,$E$5,FALSE))=TRUE,"terminated",(VLOOKUP(D869,[1]finalsorted!$A:$H,$E$5,FALSE)))</f>
        <v>463063.64</v>
      </c>
    </row>
    <row r="870" spans="1:5" outlineLevel="3" x14ac:dyDescent="0.25">
      <c r="A870" s="15" t="s">
        <v>11052</v>
      </c>
      <c r="B870" s="15" t="s">
        <v>4227</v>
      </c>
      <c r="C870" s="3" t="s">
        <v>10971</v>
      </c>
      <c r="D870" s="3" t="s">
        <v>4296</v>
      </c>
      <c r="E870" s="32">
        <f>IF(ISNA(VLOOKUP(D870,[1]finalsorted!$A:$H,$E$5,FALSE))=TRUE,"terminated",(VLOOKUP(D870,[1]finalsorted!$A:$H,$E$5,FALSE)))</f>
        <v>419506.68</v>
      </c>
    </row>
    <row r="871" spans="1:5" outlineLevel="3" x14ac:dyDescent="0.25">
      <c r="A871" s="15" t="s">
        <v>11052</v>
      </c>
      <c r="B871" s="15" t="s">
        <v>4227</v>
      </c>
      <c r="C871" s="3" t="s">
        <v>10971</v>
      </c>
      <c r="D871" s="3" t="s">
        <v>4297</v>
      </c>
      <c r="E871" s="32">
        <f>IF(ISNA(VLOOKUP(D871,[1]finalsorted!$A:$H,$E$5,FALSE))=TRUE,"terminated",(VLOOKUP(D871,[1]finalsorted!$A:$H,$E$5,FALSE)))</f>
        <v>777308.7</v>
      </c>
    </row>
    <row r="872" spans="1:5" outlineLevel="3" x14ac:dyDescent="0.25">
      <c r="A872" s="15" t="s">
        <v>11052</v>
      </c>
      <c r="B872" s="15" t="s">
        <v>4227</v>
      </c>
      <c r="C872" s="3" t="s">
        <v>10971</v>
      </c>
      <c r="D872" s="3" t="s">
        <v>4298</v>
      </c>
      <c r="E872" s="32" t="str">
        <f>IF(ISNA(VLOOKUP(D872,[1]finalsorted!$A:$H,$E$5,FALSE))=TRUE,"terminated",(VLOOKUP(D872,[1]finalsorted!$A:$H,$E$5,FALSE)))</f>
        <v/>
      </c>
    </row>
    <row r="873" spans="1:5" outlineLevel="3" x14ac:dyDescent="0.25">
      <c r="A873" s="15" t="s">
        <v>11052</v>
      </c>
      <c r="B873" s="15" t="s">
        <v>4227</v>
      </c>
      <c r="C873" s="3" t="s">
        <v>10971</v>
      </c>
      <c r="D873" s="3" t="s">
        <v>4299</v>
      </c>
      <c r="E873" s="32">
        <f>IF(ISNA(VLOOKUP(D873,[1]finalsorted!$A:$H,$E$5,FALSE))=TRUE,"terminated",(VLOOKUP(D873,[1]finalsorted!$A:$H,$E$5,FALSE)))</f>
        <v>289388.28000000003</v>
      </c>
    </row>
    <row r="874" spans="1:5" outlineLevel="3" x14ac:dyDescent="0.25">
      <c r="A874" s="15" t="s">
        <v>11052</v>
      </c>
      <c r="B874" s="15" t="s">
        <v>4227</v>
      </c>
      <c r="C874" s="3" t="s">
        <v>10971</v>
      </c>
      <c r="D874" s="3" t="s">
        <v>4300</v>
      </c>
      <c r="E874" s="32">
        <f>IF(ISNA(VLOOKUP(D874,[1]finalsorted!$A:$H,$E$5,FALSE))=TRUE,"terminated",(VLOOKUP(D874,[1]finalsorted!$A:$H,$E$5,FALSE)))</f>
        <v>414454.55</v>
      </c>
    </row>
    <row r="875" spans="1:5" outlineLevel="3" x14ac:dyDescent="0.25">
      <c r="A875" s="15" t="s">
        <v>11052</v>
      </c>
      <c r="B875" s="15" t="s">
        <v>4227</v>
      </c>
      <c r="C875" s="3" t="s">
        <v>10971</v>
      </c>
      <c r="D875" s="3" t="s">
        <v>4301</v>
      </c>
      <c r="E875" s="32">
        <f>IF(ISNA(VLOOKUP(D875,[1]finalsorted!$A:$H,$E$5,FALSE))=TRUE,"terminated",(VLOOKUP(D875,[1]finalsorted!$A:$H,$E$5,FALSE)))</f>
        <v>679358.03</v>
      </c>
    </row>
    <row r="876" spans="1:5" outlineLevel="3" x14ac:dyDescent="0.25">
      <c r="A876" s="15" t="s">
        <v>11052</v>
      </c>
      <c r="B876" s="15" t="s">
        <v>4227</v>
      </c>
      <c r="C876" s="3" t="s">
        <v>10971</v>
      </c>
      <c r="D876" s="3" t="s">
        <v>4302</v>
      </c>
      <c r="E876" s="32">
        <f>IF(ISNA(VLOOKUP(D876,[1]finalsorted!$A:$H,$E$5,FALSE))=TRUE,"terminated",(VLOOKUP(D876,[1]finalsorted!$A:$H,$E$5,FALSE)))</f>
        <v>1086681.26</v>
      </c>
    </row>
    <row r="877" spans="1:5" outlineLevel="3" x14ac:dyDescent="0.25">
      <c r="A877" s="15" t="s">
        <v>11052</v>
      </c>
      <c r="B877" s="15" t="s">
        <v>4227</v>
      </c>
      <c r="C877" s="3" t="s">
        <v>10971</v>
      </c>
      <c r="D877" s="3" t="s">
        <v>4303</v>
      </c>
      <c r="E877" s="32">
        <f>IF(ISNA(VLOOKUP(D877,[1]finalsorted!$A:$H,$E$5,FALSE))=TRUE,"terminated",(VLOOKUP(D877,[1]finalsorted!$A:$H,$E$5,FALSE)))</f>
        <v>683488.99</v>
      </c>
    </row>
    <row r="878" spans="1:5" outlineLevel="3" x14ac:dyDescent="0.25">
      <c r="A878" s="15" t="s">
        <v>11052</v>
      </c>
      <c r="B878" s="15" t="s">
        <v>4227</v>
      </c>
      <c r="C878" s="3" t="s">
        <v>10971</v>
      </c>
      <c r="D878" s="3" t="s">
        <v>4304</v>
      </c>
      <c r="E878" s="32">
        <f>IF(ISNA(VLOOKUP(D878,[1]finalsorted!$A:$H,$E$5,FALSE))=TRUE,"terminated",(VLOOKUP(D878,[1]finalsorted!$A:$H,$E$5,FALSE)))</f>
        <v>329202.88</v>
      </c>
    </row>
    <row r="879" spans="1:5" outlineLevel="3" x14ac:dyDescent="0.25">
      <c r="A879" s="15" t="s">
        <v>11052</v>
      </c>
      <c r="B879" s="15" t="s">
        <v>4227</v>
      </c>
      <c r="C879" s="3" t="s">
        <v>10971</v>
      </c>
      <c r="D879" s="3" t="s">
        <v>4305</v>
      </c>
      <c r="E879" s="32">
        <f>IF(ISNA(VLOOKUP(D879,[1]finalsorted!$A:$H,$E$5,FALSE))=TRUE,"terminated",(VLOOKUP(D879,[1]finalsorted!$A:$H,$E$5,FALSE)))</f>
        <v>573196.27</v>
      </c>
    </row>
    <row r="880" spans="1:5" outlineLevel="3" x14ac:dyDescent="0.25">
      <c r="A880" s="15" t="s">
        <v>11052</v>
      </c>
      <c r="B880" s="15" t="s">
        <v>4227</v>
      </c>
      <c r="C880" s="3" t="s">
        <v>10971</v>
      </c>
      <c r="D880" s="3" t="s">
        <v>4306</v>
      </c>
      <c r="E880" s="32">
        <f>IF(ISNA(VLOOKUP(D880,[1]finalsorted!$A:$H,$E$5,FALSE))=TRUE,"terminated",(VLOOKUP(D880,[1]finalsorted!$A:$H,$E$5,FALSE)))</f>
        <v>570143.65</v>
      </c>
    </row>
    <row r="881" spans="1:5" outlineLevel="3" x14ac:dyDescent="0.25">
      <c r="A881" s="15" t="s">
        <v>11052</v>
      </c>
      <c r="B881" s="15" t="s">
        <v>4227</v>
      </c>
      <c r="C881" s="3" t="s">
        <v>10971</v>
      </c>
      <c r="D881" s="3" t="s">
        <v>4307</v>
      </c>
      <c r="E881" s="32">
        <f>IF(ISNA(VLOOKUP(D881,[1]finalsorted!$A:$H,$E$5,FALSE))=TRUE,"terminated",(VLOOKUP(D881,[1]finalsorted!$A:$H,$E$5,FALSE)))</f>
        <v>698524.35</v>
      </c>
    </row>
    <row r="882" spans="1:5" outlineLevel="3" x14ac:dyDescent="0.25">
      <c r="A882" s="15" t="s">
        <v>11052</v>
      </c>
      <c r="B882" s="15" t="s">
        <v>4227</v>
      </c>
      <c r="C882" s="3" t="s">
        <v>10971</v>
      </c>
      <c r="D882" s="3" t="s">
        <v>4308</v>
      </c>
      <c r="E882" s="32">
        <f>IF(ISNA(VLOOKUP(D882,[1]finalsorted!$A:$H,$E$5,FALSE))=TRUE,"terminated",(VLOOKUP(D882,[1]finalsorted!$A:$H,$E$5,FALSE)))</f>
        <v>703629.4</v>
      </c>
    </row>
    <row r="883" spans="1:5" outlineLevel="3" x14ac:dyDescent="0.25">
      <c r="A883" s="15" t="s">
        <v>11052</v>
      </c>
      <c r="B883" s="15" t="s">
        <v>4227</v>
      </c>
      <c r="C883" s="3" t="s">
        <v>10971</v>
      </c>
      <c r="D883" s="3" t="s">
        <v>4309</v>
      </c>
      <c r="E883" s="32">
        <f>IF(ISNA(VLOOKUP(D883,[1]finalsorted!$A:$H,$E$5,FALSE))=TRUE,"terminated",(VLOOKUP(D883,[1]finalsorted!$A:$H,$E$5,FALSE)))</f>
        <v>506776.12</v>
      </c>
    </row>
    <row r="884" spans="1:5" outlineLevel="3" x14ac:dyDescent="0.25">
      <c r="A884" s="15" t="s">
        <v>11052</v>
      </c>
      <c r="B884" s="15" t="s">
        <v>4227</v>
      </c>
      <c r="C884" s="3" t="s">
        <v>10971</v>
      </c>
      <c r="D884" s="3" t="s">
        <v>4310</v>
      </c>
      <c r="E884" s="32">
        <f>IF(ISNA(VLOOKUP(D884,[1]finalsorted!$A:$H,$E$5,FALSE))=TRUE,"terminated",(VLOOKUP(D884,[1]finalsorted!$A:$H,$E$5,FALSE)))</f>
        <v>810391.76</v>
      </c>
    </row>
    <row r="885" spans="1:5" outlineLevel="3" x14ac:dyDescent="0.25">
      <c r="A885" s="15" t="s">
        <v>11052</v>
      </c>
      <c r="B885" s="15" t="s">
        <v>4227</v>
      </c>
      <c r="C885" s="3" t="s">
        <v>10971</v>
      </c>
      <c r="D885" s="3" t="s">
        <v>4311</v>
      </c>
      <c r="E885" s="32">
        <f>IF(ISNA(VLOOKUP(D885,[1]finalsorted!$A:$H,$E$5,FALSE))=TRUE,"terminated",(VLOOKUP(D885,[1]finalsorted!$A:$H,$E$5,FALSE)))</f>
        <v>296752.03000000003</v>
      </c>
    </row>
    <row r="886" spans="1:5" outlineLevel="3" x14ac:dyDescent="0.25">
      <c r="A886" s="15" t="s">
        <v>11052</v>
      </c>
      <c r="B886" s="15" t="s">
        <v>4227</v>
      </c>
      <c r="C886" s="3" t="s">
        <v>10971</v>
      </c>
      <c r="D886" s="3" t="s">
        <v>4312</v>
      </c>
      <c r="E886" s="32">
        <f>IF(ISNA(VLOOKUP(D886,[1]finalsorted!$A:$H,$E$5,FALSE))=TRUE,"terminated",(VLOOKUP(D886,[1]finalsorted!$A:$H,$E$5,FALSE)))</f>
        <v>685225.4</v>
      </c>
    </row>
    <row r="887" spans="1:5" outlineLevel="3" x14ac:dyDescent="0.25">
      <c r="A887" s="15" t="s">
        <v>11052</v>
      </c>
      <c r="B887" s="15" t="s">
        <v>4227</v>
      </c>
      <c r="C887" s="3" t="s">
        <v>10971</v>
      </c>
      <c r="D887" s="3" t="s">
        <v>4313</v>
      </c>
      <c r="E887" s="32">
        <f>IF(ISNA(VLOOKUP(D887,[1]finalsorted!$A:$H,$E$5,FALSE))=TRUE,"terminated",(VLOOKUP(D887,[1]finalsorted!$A:$H,$E$5,FALSE)))</f>
        <v>487512.86</v>
      </c>
    </row>
    <row r="888" spans="1:5" outlineLevel="3" x14ac:dyDescent="0.25">
      <c r="A888" s="15" t="s">
        <v>11052</v>
      </c>
      <c r="B888" s="15" t="s">
        <v>4227</v>
      </c>
      <c r="C888" s="3" t="s">
        <v>10971</v>
      </c>
      <c r="D888" s="3" t="s">
        <v>4314</v>
      </c>
      <c r="E888" s="32" t="str">
        <f>IF(ISNA(VLOOKUP(D888,[1]finalsorted!$A:$H,$E$5,FALSE))=TRUE,"terminated",(VLOOKUP(D888,[1]finalsorted!$A:$H,$E$5,FALSE)))</f>
        <v/>
      </c>
    </row>
    <row r="889" spans="1:5" outlineLevel="3" x14ac:dyDescent="0.25">
      <c r="A889" s="15" t="s">
        <v>11052</v>
      </c>
      <c r="B889" s="15" t="s">
        <v>4227</v>
      </c>
      <c r="C889" s="3" t="s">
        <v>10971</v>
      </c>
      <c r="D889" s="3" t="s">
        <v>4315</v>
      </c>
      <c r="E889" s="32">
        <f>IF(ISNA(VLOOKUP(D889,[1]finalsorted!$A:$H,$E$5,FALSE))=TRUE,"terminated",(VLOOKUP(D889,[1]finalsorted!$A:$H,$E$5,FALSE)))</f>
        <v>282156.05</v>
      </c>
    </row>
    <row r="890" spans="1:5" outlineLevel="3" x14ac:dyDescent="0.25">
      <c r="A890" s="15" t="s">
        <v>11052</v>
      </c>
      <c r="B890" s="15" t="s">
        <v>4227</v>
      </c>
      <c r="C890" s="3" t="s">
        <v>10971</v>
      </c>
      <c r="D890" s="3" t="s">
        <v>4316</v>
      </c>
      <c r="E890" s="32">
        <f>IF(ISNA(VLOOKUP(D890,[1]finalsorted!$A:$H,$E$5,FALSE))=TRUE,"terminated",(VLOOKUP(D890,[1]finalsorted!$A:$H,$E$5,FALSE)))</f>
        <v>868485.54</v>
      </c>
    </row>
    <row r="891" spans="1:5" outlineLevel="3" x14ac:dyDescent="0.25">
      <c r="A891" s="15" t="s">
        <v>11052</v>
      </c>
      <c r="B891" s="15" t="s">
        <v>4227</v>
      </c>
      <c r="C891" s="3" t="s">
        <v>10971</v>
      </c>
      <c r="D891" s="3" t="s">
        <v>4317</v>
      </c>
      <c r="E891" s="32">
        <f>IF(ISNA(VLOOKUP(D891,[1]finalsorted!$A:$H,$E$5,FALSE))=TRUE,"terminated",(VLOOKUP(D891,[1]finalsorted!$A:$H,$E$5,FALSE)))</f>
        <v>247264.71</v>
      </c>
    </row>
    <row r="892" spans="1:5" outlineLevel="3" x14ac:dyDescent="0.25">
      <c r="A892" s="15" t="s">
        <v>11052</v>
      </c>
      <c r="B892" s="15" t="s">
        <v>4227</v>
      </c>
      <c r="C892" s="3" t="s">
        <v>10971</v>
      </c>
      <c r="D892" s="3" t="s">
        <v>4318</v>
      </c>
      <c r="E892" s="32">
        <f>IF(ISNA(VLOOKUP(D892,[1]finalsorted!$A:$H,$E$5,FALSE))=TRUE,"terminated",(VLOOKUP(D892,[1]finalsorted!$A:$H,$E$5,FALSE)))</f>
        <v>750870.3</v>
      </c>
    </row>
    <row r="893" spans="1:5" outlineLevel="3" x14ac:dyDescent="0.25">
      <c r="A893" s="15" t="s">
        <v>11052</v>
      </c>
      <c r="B893" s="15" t="s">
        <v>4227</v>
      </c>
      <c r="C893" s="3" t="s">
        <v>10971</v>
      </c>
      <c r="D893" s="3" t="s">
        <v>4319</v>
      </c>
      <c r="E893" s="32">
        <f>IF(ISNA(VLOOKUP(D893,[1]finalsorted!$A:$H,$E$5,FALSE))=TRUE,"terminated",(VLOOKUP(D893,[1]finalsorted!$A:$H,$E$5,FALSE)))</f>
        <v>1139635</v>
      </c>
    </row>
    <row r="894" spans="1:5" outlineLevel="3" x14ac:dyDescent="0.25">
      <c r="A894" s="15" t="s">
        <v>11052</v>
      </c>
      <c r="B894" s="15" t="s">
        <v>4227</v>
      </c>
      <c r="C894" s="3" t="s">
        <v>10971</v>
      </c>
      <c r="D894" s="3" t="s">
        <v>4320</v>
      </c>
      <c r="E894" s="32">
        <f>IF(ISNA(VLOOKUP(D894,[1]finalsorted!$A:$H,$E$5,FALSE))=TRUE,"terminated",(VLOOKUP(D894,[1]finalsorted!$A:$H,$E$5,FALSE)))</f>
        <v>380491.81</v>
      </c>
    </row>
    <row r="895" spans="1:5" outlineLevel="3" x14ac:dyDescent="0.25">
      <c r="A895" s="15" t="s">
        <v>11052</v>
      </c>
      <c r="B895" s="15" t="s">
        <v>4227</v>
      </c>
      <c r="C895" s="3" t="s">
        <v>10971</v>
      </c>
      <c r="D895" s="3" t="s">
        <v>4321</v>
      </c>
      <c r="E895" s="32">
        <f>IF(ISNA(VLOOKUP(D895,[1]finalsorted!$A:$H,$E$5,FALSE))=TRUE,"terminated",(VLOOKUP(D895,[1]finalsorted!$A:$H,$E$5,FALSE)))</f>
        <v>1071721.54</v>
      </c>
    </row>
    <row r="896" spans="1:5" outlineLevel="3" x14ac:dyDescent="0.25">
      <c r="A896" s="15" t="s">
        <v>11052</v>
      </c>
      <c r="B896" s="15" t="s">
        <v>4227</v>
      </c>
      <c r="C896" s="3" t="s">
        <v>10971</v>
      </c>
      <c r="D896" s="3" t="s">
        <v>4322</v>
      </c>
      <c r="E896" s="32">
        <f>IF(ISNA(VLOOKUP(D896,[1]finalsorted!$A:$H,$E$5,FALSE))=TRUE,"terminated",(VLOOKUP(D896,[1]finalsorted!$A:$H,$E$5,FALSE)))</f>
        <v>337901.52</v>
      </c>
    </row>
    <row r="897" spans="1:5" outlineLevel="3" x14ac:dyDescent="0.25">
      <c r="A897" s="15" t="s">
        <v>11052</v>
      </c>
      <c r="B897" s="15" t="s">
        <v>4227</v>
      </c>
      <c r="C897" s="3" t="s">
        <v>10971</v>
      </c>
      <c r="D897" s="3" t="s">
        <v>4323</v>
      </c>
      <c r="E897" s="32">
        <f>IF(ISNA(VLOOKUP(D897,[1]finalsorted!$A:$H,$E$5,FALSE))=TRUE,"terminated",(VLOOKUP(D897,[1]finalsorted!$A:$H,$E$5,FALSE)))</f>
        <v>355441.82</v>
      </c>
    </row>
    <row r="898" spans="1:5" outlineLevel="3" x14ac:dyDescent="0.25">
      <c r="A898" s="15" t="s">
        <v>11052</v>
      </c>
      <c r="B898" s="15" t="s">
        <v>4227</v>
      </c>
      <c r="C898" s="3" t="s">
        <v>10971</v>
      </c>
      <c r="D898" s="3" t="s">
        <v>4324</v>
      </c>
      <c r="E898" s="32">
        <f>IF(ISNA(VLOOKUP(D898,[1]finalsorted!$A:$H,$E$5,FALSE))=TRUE,"terminated",(VLOOKUP(D898,[1]finalsorted!$A:$H,$E$5,FALSE)))</f>
        <v>429623.03</v>
      </c>
    </row>
    <row r="899" spans="1:5" outlineLevel="3" x14ac:dyDescent="0.25">
      <c r="A899" s="15" t="s">
        <v>11052</v>
      </c>
      <c r="B899" s="15" t="s">
        <v>4227</v>
      </c>
      <c r="C899" s="3" t="s">
        <v>10971</v>
      </c>
      <c r="D899" s="3" t="s">
        <v>4325</v>
      </c>
      <c r="E899" s="32">
        <f>IF(ISNA(VLOOKUP(D899,[1]finalsorted!$A:$H,$E$5,FALSE))=TRUE,"terminated",(VLOOKUP(D899,[1]finalsorted!$A:$H,$E$5,FALSE)))</f>
        <v>317778.90999999997</v>
      </c>
    </row>
    <row r="900" spans="1:5" outlineLevel="3" x14ac:dyDescent="0.25">
      <c r="A900" s="15" t="s">
        <v>11052</v>
      </c>
      <c r="B900" s="15" t="s">
        <v>4227</v>
      </c>
      <c r="C900" s="3" t="s">
        <v>10971</v>
      </c>
      <c r="D900" s="3" t="s">
        <v>4326</v>
      </c>
      <c r="E900" s="32">
        <f>IF(ISNA(VLOOKUP(D900,[1]finalsorted!$A:$H,$E$5,FALSE))=TRUE,"terminated",(VLOOKUP(D900,[1]finalsorted!$A:$H,$E$5,FALSE)))</f>
        <v>280379.65999999997</v>
      </c>
    </row>
    <row r="901" spans="1:5" outlineLevel="3" x14ac:dyDescent="0.25">
      <c r="A901" s="15" t="s">
        <v>11052</v>
      </c>
      <c r="B901" s="15" t="s">
        <v>4227</v>
      </c>
      <c r="C901" s="3" t="s">
        <v>10971</v>
      </c>
      <c r="D901" s="3" t="s">
        <v>4327</v>
      </c>
      <c r="E901" s="32">
        <f>IF(ISNA(VLOOKUP(D901,[1]finalsorted!$A:$H,$E$5,FALSE))=TRUE,"terminated",(VLOOKUP(D901,[1]finalsorted!$A:$H,$E$5,FALSE)))</f>
        <v>322655.05</v>
      </c>
    </row>
    <row r="902" spans="1:5" outlineLevel="3" x14ac:dyDescent="0.25">
      <c r="A902" s="15" t="s">
        <v>11052</v>
      </c>
      <c r="B902" s="15" t="s">
        <v>4227</v>
      </c>
      <c r="C902" s="3" t="s">
        <v>10971</v>
      </c>
      <c r="D902" s="3" t="s">
        <v>4328</v>
      </c>
      <c r="E902" s="32">
        <f>IF(ISNA(VLOOKUP(D902,[1]finalsorted!$A:$H,$E$5,FALSE))=TRUE,"terminated",(VLOOKUP(D902,[1]finalsorted!$A:$H,$E$5,FALSE)))</f>
        <v>452226.12</v>
      </c>
    </row>
    <row r="903" spans="1:5" outlineLevel="3" x14ac:dyDescent="0.25">
      <c r="A903" s="15" t="s">
        <v>11052</v>
      </c>
      <c r="B903" s="15" t="s">
        <v>4227</v>
      </c>
      <c r="C903" s="3" t="s">
        <v>10971</v>
      </c>
      <c r="D903" s="3" t="s">
        <v>4329</v>
      </c>
      <c r="E903" s="32" t="str">
        <f>IF(ISNA(VLOOKUP(D903,[1]finalsorted!$A:$H,$E$5,FALSE))=TRUE,"terminated",(VLOOKUP(D903,[1]finalsorted!$A:$H,$E$5,FALSE)))</f>
        <v/>
      </c>
    </row>
    <row r="904" spans="1:5" outlineLevel="3" x14ac:dyDescent="0.25">
      <c r="A904" s="15" t="s">
        <v>11052</v>
      </c>
      <c r="B904" s="15" t="s">
        <v>4227</v>
      </c>
      <c r="C904" s="3" t="s">
        <v>10971</v>
      </c>
      <c r="D904" s="3" t="s">
        <v>4330</v>
      </c>
      <c r="E904" s="32">
        <f>IF(ISNA(VLOOKUP(D904,[1]finalsorted!$A:$H,$E$5,FALSE))=TRUE,"terminated",(VLOOKUP(D904,[1]finalsorted!$A:$H,$E$5,FALSE)))</f>
        <v>552837.27</v>
      </c>
    </row>
    <row r="905" spans="1:5" outlineLevel="3" x14ac:dyDescent="0.25">
      <c r="A905" s="15" t="s">
        <v>11052</v>
      </c>
      <c r="B905" s="15" t="s">
        <v>4227</v>
      </c>
      <c r="C905" s="3" t="s">
        <v>10971</v>
      </c>
      <c r="D905" s="3" t="s">
        <v>4331</v>
      </c>
      <c r="E905" s="32">
        <f>IF(ISNA(VLOOKUP(D905,[1]finalsorted!$A:$H,$E$5,FALSE))=TRUE,"terminated",(VLOOKUP(D905,[1]finalsorted!$A:$H,$E$5,FALSE)))</f>
        <v>398508.15</v>
      </c>
    </row>
    <row r="906" spans="1:5" outlineLevel="3" x14ac:dyDescent="0.25">
      <c r="A906" s="15" t="s">
        <v>11052</v>
      </c>
      <c r="B906" s="15" t="s">
        <v>4227</v>
      </c>
      <c r="C906" s="3" t="s">
        <v>10971</v>
      </c>
      <c r="D906" s="3" t="s">
        <v>4332</v>
      </c>
      <c r="E906" s="32">
        <f>IF(ISNA(VLOOKUP(D906,[1]finalsorted!$A:$H,$E$5,FALSE))=TRUE,"terminated",(VLOOKUP(D906,[1]finalsorted!$A:$H,$E$5,FALSE)))</f>
        <v>304626.7</v>
      </c>
    </row>
    <row r="907" spans="1:5" outlineLevel="3" x14ac:dyDescent="0.25">
      <c r="A907" s="15" t="s">
        <v>11052</v>
      </c>
      <c r="B907" s="15" t="s">
        <v>4227</v>
      </c>
      <c r="C907" s="3" t="s">
        <v>10971</v>
      </c>
      <c r="D907" s="3" t="s">
        <v>4333</v>
      </c>
      <c r="E907" s="32">
        <f>IF(ISNA(VLOOKUP(D907,[1]finalsorted!$A:$H,$E$5,FALSE))=TRUE,"terminated",(VLOOKUP(D907,[1]finalsorted!$A:$H,$E$5,FALSE)))</f>
        <v>717401.55</v>
      </c>
    </row>
    <row r="908" spans="1:5" outlineLevel="3" x14ac:dyDescent="0.25">
      <c r="A908" s="15" t="s">
        <v>11052</v>
      </c>
      <c r="B908" s="15" t="s">
        <v>4227</v>
      </c>
      <c r="C908" s="3" t="s">
        <v>10971</v>
      </c>
      <c r="D908" s="3" t="s">
        <v>4334</v>
      </c>
      <c r="E908" s="32" t="str">
        <f>IF(ISNA(VLOOKUP(D908,[1]finalsorted!$A:$H,$E$5,FALSE))=TRUE,"terminated",(VLOOKUP(D908,[1]finalsorted!$A:$H,$E$5,FALSE)))</f>
        <v/>
      </c>
    </row>
    <row r="909" spans="1:5" outlineLevel="3" x14ac:dyDescent="0.25">
      <c r="A909" s="15" t="s">
        <v>11052</v>
      </c>
      <c r="B909" s="15" t="s">
        <v>4227</v>
      </c>
      <c r="C909" s="3" t="s">
        <v>10971</v>
      </c>
      <c r="D909" s="3" t="s">
        <v>4335</v>
      </c>
      <c r="E909" s="32" t="str">
        <f>IF(ISNA(VLOOKUP(D909,[1]finalsorted!$A:$H,$E$5,FALSE))=TRUE,"terminated",(VLOOKUP(D909,[1]finalsorted!$A:$H,$E$5,FALSE)))</f>
        <v/>
      </c>
    </row>
    <row r="910" spans="1:5" outlineLevel="3" x14ac:dyDescent="0.25">
      <c r="A910" s="15" t="s">
        <v>11052</v>
      </c>
      <c r="B910" s="15" t="s">
        <v>4227</v>
      </c>
      <c r="C910" s="3" t="s">
        <v>10971</v>
      </c>
      <c r="D910" s="3" t="s">
        <v>4336</v>
      </c>
      <c r="E910" s="32" t="str">
        <f>IF(ISNA(VLOOKUP(D910,[1]finalsorted!$A:$H,$E$5,FALSE))=TRUE,"terminated",(VLOOKUP(D910,[1]finalsorted!$A:$H,$E$5,FALSE)))</f>
        <v/>
      </c>
    </row>
    <row r="911" spans="1:5" outlineLevel="3" x14ac:dyDescent="0.25">
      <c r="A911" s="15" t="s">
        <v>11052</v>
      </c>
      <c r="B911" s="15" t="s">
        <v>4227</v>
      </c>
      <c r="C911" s="3" t="s">
        <v>10971</v>
      </c>
      <c r="D911" s="3" t="s">
        <v>11108</v>
      </c>
      <c r="E911" s="32">
        <f>IF(ISNA(VLOOKUP(D911,[1]finalsorted!$A:$H,$E$5,FALSE))=TRUE,"terminated",(VLOOKUP(D911,[1]finalsorted!$A:$H,$E$5,FALSE)))</f>
        <v>18536.73</v>
      </c>
    </row>
    <row r="912" spans="1:5" outlineLevel="2" x14ac:dyDescent="0.25">
      <c r="A912" s="15"/>
      <c r="B912" s="15" t="s">
        <v>4227</v>
      </c>
      <c r="C912" s="3" t="s">
        <v>10971</v>
      </c>
      <c r="D912" s="3" t="s">
        <v>11215</v>
      </c>
      <c r="E912" s="32">
        <f>IF(ISNA(VLOOKUP(D912,[1]finalsorted!$A:$H,$E$5,FALSE))=TRUE,"terminated",(VLOOKUP(D912,[1]finalsorted!$A:$H,$E$5,FALSE)))</f>
        <v>46318212.969999976</v>
      </c>
    </row>
    <row r="913" spans="1:5" outlineLevel="3" x14ac:dyDescent="0.25">
      <c r="A913" s="15" t="s">
        <v>11052</v>
      </c>
      <c r="B913" s="15" t="s">
        <v>6820</v>
      </c>
      <c r="C913" s="3" t="s">
        <v>10992</v>
      </c>
      <c r="D913" s="3" t="s">
        <v>6819</v>
      </c>
      <c r="E913" s="32">
        <f>IF(ISNA(VLOOKUP(D913,[1]finalsorted!$A:$H,$E$5,FALSE))=TRUE,"terminated",(VLOOKUP(D913,[1]finalsorted!$A:$H,$E$5,FALSE)))</f>
        <v>452108.93</v>
      </c>
    </row>
    <row r="914" spans="1:5" outlineLevel="3" x14ac:dyDescent="0.25">
      <c r="A914" s="15" t="s">
        <v>11052</v>
      </c>
      <c r="B914" s="15" t="s">
        <v>6820</v>
      </c>
      <c r="C914" s="3" t="s">
        <v>10992</v>
      </c>
      <c r="D914" s="3" t="s">
        <v>6821</v>
      </c>
      <c r="E914" s="32">
        <f>IF(ISNA(VLOOKUP(D914,[1]finalsorted!$A:$H,$E$5,FALSE))=TRUE,"terminated",(VLOOKUP(D914,[1]finalsorted!$A:$H,$E$5,FALSE)))</f>
        <v>506324.16</v>
      </c>
    </row>
    <row r="915" spans="1:5" outlineLevel="3" x14ac:dyDescent="0.25">
      <c r="A915" s="15" t="s">
        <v>11052</v>
      </c>
      <c r="B915" s="15" t="s">
        <v>6820</v>
      </c>
      <c r="C915" s="3" t="s">
        <v>10992</v>
      </c>
      <c r="D915" s="3" t="s">
        <v>6822</v>
      </c>
      <c r="E915" s="32">
        <f>IF(ISNA(VLOOKUP(D915,[1]finalsorted!$A:$H,$E$5,FALSE))=TRUE,"terminated",(VLOOKUP(D915,[1]finalsorted!$A:$H,$E$5,FALSE)))</f>
        <v>372286.02</v>
      </c>
    </row>
    <row r="916" spans="1:5" outlineLevel="3" x14ac:dyDescent="0.25">
      <c r="A916" s="15" t="s">
        <v>11052</v>
      </c>
      <c r="B916" s="15" t="s">
        <v>6820</v>
      </c>
      <c r="C916" s="3" t="s">
        <v>10992</v>
      </c>
      <c r="D916" s="3" t="s">
        <v>6823</v>
      </c>
      <c r="E916" s="32">
        <f>IF(ISNA(VLOOKUP(D916,[1]finalsorted!$A:$H,$E$5,FALSE))=TRUE,"terminated",(VLOOKUP(D916,[1]finalsorted!$A:$H,$E$5,FALSE)))</f>
        <v>489948.91</v>
      </c>
    </row>
    <row r="917" spans="1:5" outlineLevel="3" x14ac:dyDescent="0.25">
      <c r="A917" s="15" t="s">
        <v>11052</v>
      </c>
      <c r="B917" s="15" t="s">
        <v>6820</v>
      </c>
      <c r="C917" s="3" t="s">
        <v>10992</v>
      </c>
      <c r="D917" s="3" t="s">
        <v>6824</v>
      </c>
      <c r="E917" s="32">
        <f>IF(ISNA(VLOOKUP(D917,[1]finalsorted!$A:$H,$E$5,FALSE))=TRUE,"terminated",(VLOOKUP(D917,[1]finalsorted!$A:$H,$E$5,FALSE)))</f>
        <v>884182.99</v>
      </c>
    </row>
    <row r="918" spans="1:5" outlineLevel="3" x14ac:dyDescent="0.25">
      <c r="A918" s="15" t="s">
        <v>11052</v>
      </c>
      <c r="B918" s="15" t="s">
        <v>6820</v>
      </c>
      <c r="C918" s="3" t="s">
        <v>10992</v>
      </c>
      <c r="D918" s="3" t="s">
        <v>6825</v>
      </c>
      <c r="E918" s="32">
        <f>IF(ISNA(VLOOKUP(D918,[1]finalsorted!$A:$H,$E$5,FALSE))=TRUE,"terminated",(VLOOKUP(D918,[1]finalsorted!$A:$H,$E$5,FALSE)))</f>
        <v>511667.5</v>
      </c>
    </row>
    <row r="919" spans="1:5" outlineLevel="3" x14ac:dyDescent="0.25">
      <c r="A919" s="15" t="s">
        <v>11052</v>
      </c>
      <c r="B919" s="15" t="s">
        <v>6820</v>
      </c>
      <c r="C919" s="3" t="s">
        <v>10992</v>
      </c>
      <c r="D919" s="3" t="s">
        <v>6826</v>
      </c>
      <c r="E919" s="32">
        <f>IF(ISNA(VLOOKUP(D919,[1]finalsorted!$A:$H,$E$5,FALSE))=TRUE,"terminated",(VLOOKUP(D919,[1]finalsorted!$A:$H,$E$5,FALSE)))</f>
        <v>661674.03</v>
      </c>
    </row>
    <row r="920" spans="1:5" outlineLevel="3" x14ac:dyDescent="0.25">
      <c r="A920" s="15" t="s">
        <v>11052</v>
      </c>
      <c r="B920" s="15" t="s">
        <v>6820</v>
      </c>
      <c r="C920" s="3" t="s">
        <v>10992</v>
      </c>
      <c r="D920" s="3" t="s">
        <v>6827</v>
      </c>
      <c r="E920" s="32">
        <f>IF(ISNA(VLOOKUP(D920,[1]finalsorted!$A:$H,$E$5,FALSE))=TRUE,"terminated",(VLOOKUP(D920,[1]finalsorted!$A:$H,$E$5,FALSE)))</f>
        <v>505876.61</v>
      </c>
    </row>
    <row r="921" spans="1:5" outlineLevel="3" x14ac:dyDescent="0.25">
      <c r="A921" s="15" t="s">
        <v>11052</v>
      </c>
      <c r="B921" s="15" t="s">
        <v>6820</v>
      </c>
      <c r="C921" s="3" t="s">
        <v>10992</v>
      </c>
      <c r="D921" s="3" t="s">
        <v>6828</v>
      </c>
      <c r="E921" s="32">
        <f>IF(ISNA(VLOOKUP(D921,[1]finalsorted!$A:$H,$E$5,FALSE))=TRUE,"terminated",(VLOOKUP(D921,[1]finalsorted!$A:$H,$E$5,FALSE)))</f>
        <v>219638.04</v>
      </c>
    </row>
    <row r="922" spans="1:5" outlineLevel="3" x14ac:dyDescent="0.25">
      <c r="A922" s="15" t="s">
        <v>11052</v>
      </c>
      <c r="B922" s="15" t="s">
        <v>6820</v>
      </c>
      <c r="C922" s="3" t="s">
        <v>10992</v>
      </c>
      <c r="D922" s="3" t="s">
        <v>6829</v>
      </c>
      <c r="E922" s="32">
        <f>IF(ISNA(VLOOKUP(D922,[1]finalsorted!$A:$H,$E$5,FALSE))=TRUE,"terminated",(VLOOKUP(D922,[1]finalsorted!$A:$H,$E$5,FALSE)))</f>
        <v>389629.96</v>
      </c>
    </row>
    <row r="923" spans="1:5" outlineLevel="3" x14ac:dyDescent="0.25">
      <c r="A923" s="15" t="s">
        <v>11052</v>
      </c>
      <c r="B923" s="15" t="s">
        <v>6820</v>
      </c>
      <c r="C923" s="3" t="s">
        <v>10992</v>
      </c>
      <c r="D923" s="3" t="s">
        <v>6830</v>
      </c>
      <c r="E923" s="32">
        <f>IF(ISNA(VLOOKUP(D923,[1]finalsorted!$A:$H,$E$5,FALSE))=TRUE,"terminated",(VLOOKUP(D923,[1]finalsorted!$A:$H,$E$5,FALSE)))</f>
        <v>344557.77</v>
      </c>
    </row>
    <row r="924" spans="1:5" outlineLevel="3" x14ac:dyDescent="0.25">
      <c r="A924" s="15" t="s">
        <v>11052</v>
      </c>
      <c r="B924" s="15" t="s">
        <v>6820</v>
      </c>
      <c r="C924" s="3" t="s">
        <v>10992</v>
      </c>
      <c r="D924" s="3" t="s">
        <v>6831</v>
      </c>
      <c r="E924" s="32">
        <f>IF(ISNA(VLOOKUP(D924,[1]finalsorted!$A:$H,$E$5,FALSE))=TRUE,"terminated",(VLOOKUP(D924,[1]finalsorted!$A:$H,$E$5,FALSE)))</f>
        <v>290944.27</v>
      </c>
    </row>
    <row r="925" spans="1:5" outlineLevel="3" x14ac:dyDescent="0.25">
      <c r="A925" s="15" t="s">
        <v>11052</v>
      </c>
      <c r="B925" s="15" t="s">
        <v>6820</v>
      </c>
      <c r="C925" s="3" t="s">
        <v>10992</v>
      </c>
      <c r="D925" s="3" t="s">
        <v>6832</v>
      </c>
      <c r="E925" s="32">
        <f>IF(ISNA(VLOOKUP(D925,[1]finalsorted!$A:$H,$E$5,FALSE))=TRUE,"terminated",(VLOOKUP(D925,[1]finalsorted!$A:$H,$E$5,FALSE)))</f>
        <v>665510.94999999995</v>
      </c>
    </row>
    <row r="926" spans="1:5" outlineLevel="3" x14ac:dyDescent="0.25">
      <c r="A926" s="15" t="s">
        <v>11052</v>
      </c>
      <c r="B926" s="15" t="s">
        <v>6820</v>
      </c>
      <c r="C926" s="3" t="s">
        <v>10992</v>
      </c>
      <c r="D926" s="3" t="s">
        <v>6833</v>
      </c>
      <c r="E926" s="32">
        <f>IF(ISNA(VLOOKUP(D926,[1]finalsorted!$A:$H,$E$5,FALSE))=TRUE,"terminated",(VLOOKUP(D926,[1]finalsorted!$A:$H,$E$5,FALSE)))</f>
        <v>339177.06</v>
      </c>
    </row>
    <row r="927" spans="1:5" outlineLevel="3" x14ac:dyDescent="0.25">
      <c r="A927" s="15" t="s">
        <v>11052</v>
      </c>
      <c r="B927" s="15" t="s">
        <v>6820</v>
      </c>
      <c r="C927" s="3" t="s">
        <v>10992</v>
      </c>
      <c r="D927" s="3" t="s">
        <v>6834</v>
      </c>
      <c r="E927" s="32">
        <f>IF(ISNA(VLOOKUP(D927,[1]finalsorted!$A:$H,$E$5,FALSE))=TRUE,"terminated",(VLOOKUP(D927,[1]finalsorted!$A:$H,$E$5,FALSE)))</f>
        <v>380480.7</v>
      </c>
    </row>
    <row r="928" spans="1:5" outlineLevel="3" x14ac:dyDescent="0.25">
      <c r="A928" s="15" t="s">
        <v>11052</v>
      </c>
      <c r="B928" s="15" t="s">
        <v>6820</v>
      </c>
      <c r="C928" s="3" t="s">
        <v>10992</v>
      </c>
      <c r="D928" s="3" t="s">
        <v>6835</v>
      </c>
      <c r="E928" s="32">
        <f>IF(ISNA(VLOOKUP(D928,[1]finalsorted!$A:$H,$E$5,FALSE))=TRUE,"terminated",(VLOOKUP(D928,[1]finalsorted!$A:$H,$E$5,FALSE)))</f>
        <v>592879.16</v>
      </c>
    </row>
    <row r="929" spans="1:5" outlineLevel="3" x14ac:dyDescent="0.25">
      <c r="A929" s="15" t="s">
        <v>11052</v>
      </c>
      <c r="B929" s="15" t="s">
        <v>6820</v>
      </c>
      <c r="C929" s="3" t="s">
        <v>10992</v>
      </c>
      <c r="D929" s="3" t="s">
        <v>6836</v>
      </c>
      <c r="E929" s="32">
        <f>IF(ISNA(VLOOKUP(D929,[1]finalsorted!$A:$H,$E$5,FALSE))=TRUE,"terminated",(VLOOKUP(D929,[1]finalsorted!$A:$H,$E$5,FALSE)))</f>
        <v>734076.11</v>
      </c>
    </row>
    <row r="930" spans="1:5" outlineLevel="3" x14ac:dyDescent="0.25">
      <c r="A930" s="15" t="s">
        <v>11052</v>
      </c>
      <c r="B930" s="15" t="s">
        <v>6820</v>
      </c>
      <c r="C930" s="3" t="s">
        <v>10992</v>
      </c>
      <c r="D930" s="3" t="s">
        <v>6837</v>
      </c>
      <c r="E930" s="32">
        <f>IF(ISNA(VLOOKUP(D930,[1]finalsorted!$A:$H,$E$5,FALSE))=TRUE,"terminated",(VLOOKUP(D930,[1]finalsorted!$A:$H,$E$5,FALSE)))</f>
        <v>370777.78</v>
      </c>
    </row>
    <row r="931" spans="1:5" outlineLevel="3" x14ac:dyDescent="0.25">
      <c r="A931" s="15" t="s">
        <v>11052</v>
      </c>
      <c r="B931" s="15" t="s">
        <v>6820</v>
      </c>
      <c r="C931" s="3" t="s">
        <v>10992</v>
      </c>
      <c r="D931" s="3" t="s">
        <v>6838</v>
      </c>
      <c r="E931" s="32">
        <f>IF(ISNA(VLOOKUP(D931,[1]finalsorted!$A:$H,$E$5,FALSE))=TRUE,"terminated",(VLOOKUP(D931,[1]finalsorted!$A:$H,$E$5,FALSE)))</f>
        <v>688148.67</v>
      </c>
    </row>
    <row r="932" spans="1:5" outlineLevel="3" x14ac:dyDescent="0.25">
      <c r="A932" s="15" t="s">
        <v>11052</v>
      </c>
      <c r="B932" s="15" t="s">
        <v>6820</v>
      </c>
      <c r="C932" s="3" t="s">
        <v>10992</v>
      </c>
      <c r="D932" s="3" t="s">
        <v>6839</v>
      </c>
      <c r="E932" s="32">
        <f>IF(ISNA(VLOOKUP(D932,[1]finalsorted!$A:$H,$E$5,FALSE))=TRUE,"terminated",(VLOOKUP(D932,[1]finalsorted!$A:$H,$E$5,FALSE)))</f>
        <v>851001.26</v>
      </c>
    </row>
    <row r="933" spans="1:5" outlineLevel="3" x14ac:dyDescent="0.25">
      <c r="A933" s="15" t="s">
        <v>11052</v>
      </c>
      <c r="B933" s="15" t="s">
        <v>6820</v>
      </c>
      <c r="C933" s="3" t="s">
        <v>10992</v>
      </c>
      <c r="D933" s="3" t="s">
        <v>6840</v>
      </c>
      <c r="E933" s="32">
        <f>IF(ISNA(VLOOKUP(D933,[1]finalsorted!$A:$H,$E$5,FALSE))=TRUE,"terminated",(VLOOKUP(D933,[1]finalsorted!$A:$H,$E$5,FALSE)))</f>
        <v>945395.79</v>
      </c>
    </row>
    <row r="934" spans="1:5" outlineLevel="3" x14ac:dyDescent="0.25">
      <c r="A934" s="15" t="s">
        <v>11052</v>
      </c>
      <c r="B934" s="15" t="s">
        <v>6820</v>
      </c>
      <c r="C934" s="3" t="s">
        <v>10992</v>
      </c>
      <c r="D934" s="3" t="s">
        <v>6841</v>
      </c>
      <c r="E934" s="32">
        <f>IF(ISNA(VLOOKUP(D934,[1]finalsorted!$A:$H,$E$5,FALSE))=TRUE,"terminated",(VLOOKUP(D934,[1]finalsorted!$A:$H,$E$5,FALSE)))</f>
        <v>446745.66</v>
      </c>
    </row>
    <row r="935" spans="1:5" outlineLevel="3" x14ac:dyDescent="0.25">
      <c r="A935" s="15" t="s">
        <v>11052</v>
      </c>
      <c r="B935" s="15" t="s">
        <v>6820</v>
      </c>
      <c r="C935" s="3" t="s">
        <v>10992</v>
      </c>
      <c r="D935" s="3" t="s">
        <v>6842</v>
      </c>
      <c r="E935" s="32">
        <f>IF(ISNA(VLOOKUP(D935,[1]finalsorted!$A:$H,$E$5,FALSE))=TRUE,"terminated",(VLOOKUP(D935,[1]finalsorted!$A:$H,$E$5,FALSE)))</f>
        <v>732775.19</v>
      </c>
    </row>
    <row r="936" spans="1:5" outlineLevel="3" x14ac:dyDescent="0.25">
      <c r="A936" s="15" t="s">
        <v>11052</v>
      </c>
      <c r="B936" s="15" t="s">
        <v>6820</v>
      </c>
      <c r="C936" s="3" t="s">
        <v>10992</v>
      </c>
      <c r="D936" s="3" t="s">
        <v>6843</v>
      </c>
      <c r="E936" s="32">
        <f>IF(ISNA(VLOOKUP(D936,[1]finalsorted!$A:$H,$E$5,FALSE))=TRUE,"terminated",(VLOOKUP(D936,[1]finalsorted!$A:$H,$E$5,FALSE)))</f>
        <v>597460.41</v>
      </c>
    </row>
    <row r="937" spans="1:5" outlineLevel="3" x14ac:dyDescent="0.25">
      <c r="A937" s="15" t="s">
        <v>11052</v>
      </c>
      <c r="B937" s="15" t="s">
        <v>6820</v>
      </c>
      <c r="C937" s="3" t="s">
        <v>10992</v>
      </c>
      <c r="D937" s="3" t="s">
        <v>6844</v>
      </c>
      <c r="E937" s="32">
        <f>IF(ISNA(VLOOKUP(D937,[1]finalsorted!$A:$H,$E$5,FALSE))=TRUE,"terminated",(VLOOKUP(D937,[1]finalsorted!$A:$H,$E$5,FALSE)))</f>
        <v>774487.2</v>
      </c>
    </row>
    <row r="938" spans="1:5" outlineLevel="3" x14ac:dyDescent="0.25">
      <c r="A938" s="15" t="s">
        <v>11052</v>
      </c>
      <c r="B938" s="15" t="s">
        <v>6820</v>
      </c>
      <c r="C938" s="3" t="s">
        <v>10992</v>
      </c>
      <c r="D938" s="3" t="s">
        <v>6845</v>
      </c>
      <c r="E938" s="32">
        <f>IF(ISNA(VLOOKUP(D938,[1]finalsorted!$A:$H,$E$5,FALSE))=TRUE,"terminated",(VLOOKUP(D938,[1]finalsorted!$A:$H,$E$5,FALSE)))</f>
        <v>777000.04</v>
      </c>
    </row>
    <row r="939" spans="1:5" outlineLevel="3" x14ac:dyDescent="0.25">
      <c r="A939" s="15" t="s">
        <v>11052</v>
      </c>
      <c r="B939" s="15" t="s">
        <v>6820</v>
      </c>
      <c r="C939" s="3" t="s">
        <v>10992</v>
      </c>
      <c r="D939" s="3" t="s">
        <v>6846</v>
      </c>
      <c r="E939" s="32">
        <f>IF(ISNA(VLOOKUP(D939,[1]finalsorted!$A:$H,$E$5,FALSE))=TRUE,"terminated",(VLOOKUP(D939,[1]finalsorted!$A:$H,$E$5,FALSE)))</f>
        <v>906658.97</v>
      </c>
    </row>
    <row r="940" spans="1:5" outlineLevel="3" x14ac:dyDescent="0.25">
      <c r="A940" s="15" t="s">
        <v>11052</v>
      </c>
      <c r="B940" s="15" t="s">
        <v>6820</v>
      </c>
      <c r="C940" s="3" t="s">
        <v>10992</v>
      </c>
      <c r="D940" s="3" t="s">
        <v>6847</v>
      </c>
      <c r="E940" s="32">
        <f>IF(ISNA(VLOOKUP(D940,[1]finalsorted!$A:$H,$E$5,FALSE))=TRUE,"terminated",(VLOOKUP(D940,[1]finalsorted!$A:$H,$E$5,FALSE)))</f>
        <v>1189277.3400000001</v>
      </c>
    </row>
    <row r="941" spans="1:5" outlineLevel="3" x14ac:dyDescent="0.25">
      <c r="A941" s="15" t="s">
        <v>11052</v>
      </c>
      <c r="B941" s="15" t="s">
        <v>6820</v>
      </c>
      <c r="C941" s="3" t="s">
        <v>10992</v>
      </c>
      <c r="D941" s="3" t="s">
        <v>6848</v>
      </c>
      <c r="E941" s="32" t="str">
        <f>IF(ISNA(VLOOKUP(D941,[1]finalsorted!$A:$H,$E$5,FALSE))=TRUE,"terminated",(VLOOKUP(D941,[1]finalsorted!$A:$H,$E$5,FALSE)))</f>
        <v/>
      </c>
    </row>
    <row r="942" spans="1:5" outlineLevel="3" x14ac:dyDescent="0.25">
      <c r="A942" s="15" t="s">
        <v>11052</v>
      </c>
      <c r="B942" s="15" t="s">
        <v>6820</v>
      </c>
      <c r="C942" s="3" t="s">
        <v>10992</v>
      </c>
      <c r="D942" s="3" t="s">
        <v>6849</v>
      </c>
      <c r="E942" s="32">
        <f>IF(ISNA(VLOOKUP(D942,[1]finalsorted!$A:$H,$E$5,FALSE))=TRUE,"terminated",(VLOOKUP(D942,[1]finalsorted!$A:$H,$E$5,FALSE)))</f>
        <v>417227.99</v>
      </c>
    </row>
    <row r="943" spans="1:5" outlineLevel="3" x14ac:dyDescent="0.25">
      <c r="A943" s="15" t="s">
        <v>11052</v>
      </c>
      <c r="B943" s="15" t="s">
        <v>6820</v>
      </c>
      <c r="C943" s="3" t="s">
        <v>10992</v>
      </c>
      <c r="D943" s="3" t="s">
        <v>6850</v>
      </c>
      <c r="E943" s="32">
        <f>IF(ISNA(VLOOKUP(D943,[1]finalsorted!$A:$H,$E$5,FALSE))=TRUE,"terminated",(VLOOKUP(D943,[1]finalsorted!$A:$H,$E$5,FALSE)))</f>
        <v>687234.82</v>
      </c>
    </row>
    <row r="944" spans="1:5" outlineLevel="3" x14ac:dyDescent="0.25">
      <c r="A944" s="15" t="s">
        <v>11052</v>
      </c>
      <c r="B944" s="15" t="s">
        <v>6820</v>
      </c>
      <c r="C944" s="3" t="s">
        <v>10992</v>
      </c>
      <c r="D944" s="3" t="s">
        <v>6851</v>
      </c>
      <c r="E944" s="32">
        <f>IF(ISNA(VLOOKUP(D944,[1]finalsorted!$A:$H,$E$5,FALSE))=TRUE,"terminated",(VLOOKUP(D944,[1]finalsorted!$A:$H,$E$5,FALSE)))</f>
        <v>667560.91</v>
      </c>
    </row>
    <row r="945" spans="1:5" outlineLevel="3" x14ac:dyDescent="0.25">
      <c r="A945" s="15" t="s">
        <v>11052</v>
      </c>
      <c r="B945" s="15" t="s">
        <v>6820</v>
      </c>
      <c r="C945" s="3" t="s">
        <v>10992</v>
      </c>
      <c r="D945" s="3" t="s">
        <v>6852</v>
      </c>
      <c r="E945" s="32" t="str">
        <f>IF(ISNA(VLOOKUP(D945,[1]finalsorted!$A:$H,$E$5,FALSE))=TRUE,"terminated",(VLOOKUP(D945,[1]finalsorted!$A:$H,$E$5,FALSE)))</f>
        <v/>
      </c>
    </row>
    <row r="946" spans="1:5" outlineLevel="3" x14ac:dyDescent="0.25">
      <c r="A946" s="15" t="s">
        <v>11052</v>
      </c>
      <c r="B946" s="15" t="s">
        <v>6820</v>
      </c>
      <c r="C946" s="3" t="s">
        <v>10992</v>
      </c>
      <c r="D946" s="3" t="s">
        <v>6853</v>
      </c>
      <c r="E946" s="32" t="str">
        <f>IF(ISNA(VLOOKUP(D946,[1]finalsorted!$A:$H,$E$5,FALSE))=TRUE,"terminated",(VLOOKUP(D946,[1]finalsorted!$A:$H,$E$5,FALSE)))</f>
        <v/>
      </c>
    </row>
    <row r="947" spans="1:5" outlineLevel="3" x14ac:dyDescent="0.25">
      <c r="A947" s="15" t="s">
        <v>11052</v>
      </c>
      <c r="B947" s="15" t="s">
        <v>6820</v>
      </c>
      <c r="C947" s="3" t="s">
        <v>10992</v>
      </c>
      <c r="D947" s="3" t="s">
        <v>6854</v>
      </c>
      <c r="E947" s="32">
        <f>IF(ISNA(VLOOKUP(D947,[1]finalsorted!$A:$H,$E$5,FALSE))=TRUE,"terminated",(VLOOKUP(D947,[1]finalsorted!$A:$H,$E$5,FALSE)))</f>
        <v>642125.93999999994</v>
      </c>
    </row>
    <row r="948" spans="1:5" outlineLevel="3" x14ac:dyDescent="0.25">
      <c r="A948" s="15" t="s">
        <v>11052</v>
      </c>
      <c r="B948" s="15" t="s">
        <v>6820</v>
      </c>
      <c r="C948" s="3" t="s">
        <v>10992</v>
      </c>
      <c r="D948" s="3" t="s">
        <v>6855</v>
      </c>
      <c r="E948" s="32">
        <f>IF(ISNA(VLOOKUP(D948,[1]finalsorted!$A:$H,$E$5,FALSE))=TRUE,"terminated",(VLOOKUP(D948,[1]finalsorted!$A:$H,$E$5,FALSE)))</f>
        <v>817770.43</v>
      </c>
    </row>
    <row r="949" spans="1:5" outlineLevel="3" x14ac:dyDescent="0.25">
      <c r="A949" s="15" t="s">
        <v>11052</v>
      </c>
      <c r="B949" s="15" t="s">
        <v>6820</v>
      </c>
      <c r="C949" s="3" t="s">
        <v>10992</v>
      </c>
      <c r="D949" s="3" t="s">
        <v>6856</v>
      </c>
      <c r="E949" s="32">
        <f>IF(ISNA(VLOOKUP(D949,[1]finalsorted!$A:$H,$E$5,FALSE))=TRUE,"terminated",(VLOOKUP(D949,[1]finalsorted!$A:$H,$E$5,FALSE)))</f>
        <v>398980.94</v>
      </c>
    </row>
    <row r="950" spans="1:5" outlineLevel="3" x14ac:dyDescent="0.25">
      <c r="A950" s="15" t="s">
        <v>11052</v>
      </c>
      <c r="B950" s="15" t="s">
        <v>6820</v>
      </c>
      <c r="C950" s="3" t="s">
        <v>10992</v>
      </c>
      <c r="D950" s="3" t="s">
        <v>6857</v>
      </c>
      <c r="E950" s="32">
        <f>IF(ISNA(VLOOKUP(D950,[1]finalsorted!$A:$H,$E$5,FALSE))=TRUE,"terminated",(VLOOKUP(D950,[1]finalsorted!$A:$H,$E$5,FALSE)))</f>
        <v>685087.84</v>
      </c>
    </row>
    <row r="951" spans="1:5" outlineLevel="3" x14ac:dyDescent="0.25">
      <c r="A951" s="15" t="s">
        <v>11052</v>
      </c>
      <c r="B951" s="15" t="s">
        <v>6820</v>
      </c>
      <c r="C951" s="3" t="s">
        <v>10992</v>
      </c>
      <c r="D951" s="3" t="s">
        <v>6858</v>
      </c>
      <c r="E951" s="32">
        <f>IF(ISNA(VLOOKUP(D951,[1]finalsorted!$A:$H,$E$5,FALSE))=TRUE,"terminated",(VLOOKUP(D951,[1]finalsorted!$A:$H,$E$5,FALSE)))</f>
        <v>677712.93</v>
      </c>
    </row>
    <row r="952" spans="1:5" outlineLevel="3" x14ac:dyDescent="0.25">
      <c r="A952" s="15" t="s">
        <v>11052</v>
      </c>
      <c r="B952" s="15" t="s">
        <v>6820</v>
      </c>
      <c r="C952" s="3" t="s">
        <v>10992</v>
      </c>
      <c r="D952" s="3" t="s">
        <v>6859</v>
      </c>
      <c r="E952" s="32">
        <f>IF(ISNA(VLOOKUP(D952,[1]finalsorted!$A:$H,$E$5,FALSE))=TRUE,"terminated",(VLOOKUP(D952,[1]finalsorted!$A:$H,$E$5,FALSE)))</f>
        <v>285214.34999999998</v>
      </c>
    </row>
    <row r="953" spans="1:5" outlineLevel="3" x14ac:dyDescent="0.25">
      <c r="A953" s="15" t="s">
        <v>11052</v>
      </c>
      <c r="B953" s="15" t="s">
        <v>6820</v>
      </c>
      <c r="C953" s="3" t="s">
        <v>10992</v>
      </c>
      <c r="D953" s="3" t="s">
        <v>6860</v>
      </c>
      <c r="E953" s="32">
        <f>IF(ISNA(VLOOKUP(D953,[1]finalsorted!$A:$H,$E$5,FALSE))=TRUE,"terminated",(VLOOKUP(D953,[1]finalsorted!$A:$H,$E$5,FALSE)))</f>
        <v>204143.4</v>
      </c>
    </row>
    <row r="954" spans="1:5" outlineLevel="3" x14ac:dyDescent="0.25">
      <c r="A954" s="15" t="s">
        <v>11052</v>
      </c>
      <c r="B954" s="15" t="s">
        <v>6820</v>
      </c>
      <c r="C954" s="3" t="s">
        <v>10992</v>
      </c>
      <c r="D954" s="3" t="s">
        <v>6861</v>
      </c>
      <c r="E954" s="32" t="str">
        <f>IF(ISNA(VLOOKUP(D954,[1]finalsorted!$A:$H,$E$5,FALSE))=TRUE,"terminated",(VLOOKUP(D954,[1]finalsorted!$A:$H,$E$5,FALSE)))</f>
        <v/>
      </c>
    </row>
    <row r="955" spans="1:5" outlineLevel="3" x14ac:dyDescent="0.25">
      <c r="A955" s="15" t="s">
        <v>11052</v>
      </c>
      <c r="B955" s="15" t="s">
        <v>6820</v>
      </c>
      <c r="C955" s="3" t="s">
        <v>10992</v>
      </c>
      <c r="D955" s="3" t="s">
        <v>6862</v>
      </c>
      <c r="E955" s="32">
        <f>IF(ISNA(VLOOKUP(D955,[1]finalsorted!$A:$H,$E$5,FALSE))=TRUE,"terminated",(VLOOKUP(D955,[1]finalsorted!$A:$H,$E$5,FALSE)))</f>
        <v>253582.18</v>
      </c>
    </row>
    <row r="956" spans="1:5" outlineLevel="3" x14ac:dyDescent="0.25">
      <c r="A956" s="15" t="s">
        <v>11052</v>
      </c>
      <c r="B956" s="15" t="s">
        <v>6820</v>
      </c>
      <c r="C956" s="3" t="s">
        <v>10992</v>
      </c>
      <c r="D956" s="3" t="s">
        <v>6863</v>
      </c>
      <c r="E956" s="32">
        <f>IF(ISNA(VLOOKUP(D956,[1]finalsorted!$A:$H,$E$5,FALSE))=TRUE,"terminated",(VLOOKUP(D956,[1]finalsorted!$A:$H,$E$5,FALSE)))</f>
        <v>320773.64</v>
      </c>
    </row>
    <row r="957" spans="1:5" outlineLevel="3" x14ac:dyDescent="0.25">
      <c r="A957" s="15" t="s">
        <v>11052</v>
      </c>
      <c r="B957" s="15" t="s">
        <v>6820</v>
      </c>
      <c r="C957" s="3" t="s">
        <v>10992</v>
      </c>
      <c r="D957" s="3" t="s">
        <v>6864</v>
      </c>
      <c r="E957" s="32">
        <f>IF(ISNA(VLOOKUP(D957,[1]finalsorted!$A:$H,$E$5,FALSE))=TRUE,"terminated",(VLOOKUP(D957,[1]finalsorted!$A:$H,$E$5,FALSE)))</f>
        <v>185863.13</v>
      </c>
    </row>
    <row r="958" spans="1:5" outlineLevel="3" x14ac:dyDescent="0.25">
      <c r="A958" s="15" t="s">
        <v>11052</v>
      </c>
      <c r="B958" s="15" t="s">
        <v>6820</v>
      </c>
      <c r="C958" s="3" t="s">
        <v>10992</v>
      </c>
      <c r="D958" s="3" t="s">
        <v>6865</v>
      </c>
      <c r="E958" s="32" t="str">
        <f>IF(ISNA(VLOOKUP(D958,[1]finalsorted!$A:$H,$E$5,FALSE))=TRUE,"terminated",(VLOOKUP(D958,[1]finalsorted!$A:$H,$E$5,FALSE)))</f>
        <v/>
      </c>
    </row>
    <row r="959" spans="1:5" outlineLevel="3" x14ac:dyDescent="0.25">
      <c r="A959" s="15" t="s">
        <v>11052</v>
      </c>
      <c r="B959" s="15" t="s">
        <v>6820</v>
      </c>
      <c r="C959" s="3" t="s">
        <v>10992</v>
      </c>
      <c r="D959" s="3" t="s">
        <v>6866</v>
      </c>
      <c r="E959" s="32" t="str">
        <f>IF(ISNA(VLOOKUP(D959,[1]finalsorted!$A:$H,$E$5,FALSE))=TRUE,"terminated",(VLOOKUP(D959,[1]finalsorted!$A:$H,$E$5,FALSE)))</f>
        <v/>
      </c>
    </row>
    <row r="960" spans="1:5" outlineLevel="3" x14ac:dyDescent="0.25">
      <c r="A960" s="15" t="s">
        <v>11052</v>
      </c>
      <c r="B960" s="15" t="s">
        <v>6820</v>
      </c>
      <c r="C960" s="3" t="s">
        <v>10992</v>
      </c>
      <c r="D960" s="3" t="s">
        <v>6867</v>
      </c>
      <c r="E960" s="32">
        <f>IF(ISNA(VLOOKUP(D960,[1]finalsorted!$A:$H,$E$5,FALSE))=TRUE,"terminated",(VLOOKUP(D960,[1]finalsorted!$A:$H,$E$5,FALSE)))</f>
        <v>269291.03000000003</v>
      </c>
    </row>
    <row r="961" spans="1:5" outlineLevel="3" x14ac:dyDescent="0.25">
      <c r="A961" s="15" t="s">
        <v>11052</v>
      </c>
      <c r="B961" s="15" t="s">
        <v>6820</v>
      </c>
      <c r="C961" s="3" t="s">
        <v>10992</v>
      </c>
      <c r="D961" s="3" t="s">
        <v>6868</v>
      </c>
      <c r="E961" s="32">
        <f>IF(ISNA(VLOOKUP(D961,[1]finalsorted!$A:$H,$E$5,FALSE))=TRUE,"terminated",(VLOOKUP(D961,[1]finalsorted!$A:$H,$E$5,FALSE)))</f>
        <v>252095.85</v>
      </c>
    </row>
    <row r="962" spans="1:5" outlineLevel="3" x14ac:dyDescent="0.25">
      <c r="A962" s="15" t="s">
        <v>11052</v>
      </c>
      <c r="B962" s="15" t="s">
        <v>6820</v>
      </c>
      <c r="C962" s="3" t="s">
        <v>10992</v>
      </c>
      <c r="D962" s="3" t="s">
        <v>6869</v>
      </c>
      <c r="E962" s="32">
        <f>IF(ISNA(VLOOKUP(D962,[1]finalsorted!$A:$H,$E$5,FALSE))=TRUE,"terminated",(VLOOKUP(D962,[1]finalsorted!$A:$H,$E$5,FALSE)))</f>
        <v>164083.99</v>
      </c>
    </row>
    <row r="963" spans="1:5" outlineLevel="3" x14ac:dyDescent="0.25">
      <c r="A963" s="15" t="s">
        <v>11052</v>
      </c>
      <c r="B963" s="15" t="s">
        <v>6820</v>
      </c>
      <c r="C963" s="3" t="s">
        <v>10992</v>
      </c>
      <c r="D963" s="3" t="s">
        <v>11345</v>
      </c>
      <c r="E963" s="32" t="str">
        <f>IF(ISNA(VLOOKUP(D963,[1]finalsorted!$A:$H,$E$5,FALSE))=TRUE,"terminated",(VLOOKUP(D963,[1]finalsorted!$A:$H,$E$5,FALSE)))</f>
        <v/>
      </c>
    </row>
    <row r="964" spans="1:5" outlineLevel="3" x14ac:dyDescent="0.25">
      <c r="A964" s="15" t="s">
        <v>11052</v>
      </c>
      <c r="B964" s="15" t="s">
        <v>6820</v>
      </c>
      <c r="C964" s="3" t="s">
        <v>10992</v>
      </c>
      <c r="D964" s="3" t="s">
        <v>6870</v>
      </c>
      <c r="E964" s="32">
        <f>IF(ISNA(VLOOKUP(D964,[1]finalsorted!$A:$H,$E$5,FALSE))=TRUE,"terminated",(VLOOKUP(D964,[1]finalsorted!$A:$H,$E$5,FALSE)))</f>
        <v>309090.84000000003</v>
      </c>
    </row>
    <row r="965" spans="1:5" outlineLevel="3" x14ac:dyDescent="0.25">
      <c r="A965" s="15" t="s">
        <v>11052</v>
      </c>
      <c r="B965" s="15" t="s">
        <v>6820</v>
      </c>
      <c r="C965" s="3" t="s">
        <v>10992</v>
      </c>
      <c r="D965" s="3" t="s">
        <v>6871</v>
      </c>
      <c r="E965" s="32" t="str">
        <f>IF(ISNA(VLOOKUP(D965,[1]finalsorted!$A:$H,$E$5,FALSE))=TRUE,"terminated",(VLOOKUP(D965,[1]finalsorted!$A:$H,$E$5,FALSE)))</f>
        <v/>
      </c>
    </row>
    <row r="966" spans="1:5" outlineLevel="3" x14ac:dyDescent="0.25">
      <c r="A966" s="15" t="s">
        <v>11052</v>
      </c>
      <c r="B966" s="15" t="s">
        <v>6820</v>
      </c>
      <c r="C966" s="3" t="s">
        <v>10992</v>
      </c>
      <c r="D966" s="3" t="s">
        <v>6872</v>
      </c>
      <c r="E966" s="32">
        <f>IF(ISNA(VLOOKUP(D966,[1]finalsorted!$A:$H,$E$5,FALSE))=TRUE,"terminated",(VLOOKUP(D966,[1]finalsorted!$A:$H,$E$5,FALSE)))</f>
        <v>206770.6</v>
      </c>
    </row>
    <row r="967" spans="1:5" outlineLevel="3" x14ac:dyDescent="0.25">
      <c r="A967" s="15" t="s">
        <v>11052</v>
      </c>
      <c r="B967" s="15" t="s">
        <v>6820</v>
      </c>
      <c r="C967" s="3" t="s">
        <v>10992</v>
      </c>
      <c r="D967" s="3" t="s">
        <v>6873</v>
      </c>
      <c r="E967" s="32" t="str">
        <f>IF(ISNA(VLOOKUP(D967,[1]finalsorted!$A:$H,$E$5,FALSE))=TRUE,"terminated",(VLOOKUP(D967,[1]finalsorted!$A:$H,$E$5,FALSE)))</f>
        <v/>
      </c>
    </row>
    <row r="968" spans="1:5" outlineLevel="3" x14ac:dyDescent="0.25">
      <c r="A968" s="15" t="s">
        <v>11052</v>
      </c>
      <c r="B968" s="15" t="s">
        <v>6820</v>
      </c>
      <c r="C968" s="3" t="s">
        <v>10992</v>
      </c>
      <c r="D968" s="3" t="s">
        <v>6874</v>
      </c>
      <c r="E968" s="32">
        <f>IF(ISNA(VLOOKUP(D968,[1]finalsorted!$A:$H,$E$5,FALSE))=TRUE,"terminated",(VLOOKUP(D968,[1]finalsorted!$A:$H,$E$5,FALSE)))</f>
        <v>242659.59</v>
      </c>
    </row>
    <row r="969" spans="1:5" outlineLevel="3" x14ac:dyDescent="0.25">
      <c r="A969" s="15" t="s">
        <v>11052</v>
      </c>
      <c r="B969" s="15" t="s">
        <v>6820</v>
      </c>
      <c r="C969" s="3" t="s">
        <v>10992</v>
      </c>
      <c r="D969" s="3" t="s">
        <v>6875</v>
      </c>
      <c r="E969" s="32">
        <f>IF(ISNA(VLOOKUP(D969,[1]finalsorted!$A:$H,$E$5,FALSE))=TRUE,"terminated",(VLOOKUP(D969,[1]finalsorted!$A:$H,$E$5,FALSE)))</f>
        <v>652300.78</v>
      </c>
    </row>
    <row r="970" spans="1:5" outlineLevel="3" x14ac:dyDescent="0.25">
      <c r="A970" s="15" t="s">
        <v>11052</v>
      </c>
      <c r="B970" s="15" t="s">
        <v>6820</v>
      </c>
      <c r="C970" s="3" t="s">
        <v>10992</v>
      </c>
      <c r="D970" s="3" t="s">
        <v>6876</v>
      </c>
      <c r="E970" s="32" t="str">
        <f>IF(ISNA(VLOOKUP(D970,[1]finalsorted!$A:$H,$E$5,FALSE))=TRUE,"terminated",(VLOOKUP(D970,[1]finalsorted!$A:$H,$E$5,FALSE)))</f>
        <v/>
      </c>
    </row>
    <row r="971" spans="1:5" outlineLevel="3" x14ac:dyDescent="0.25">
      <c r="A971" s="15" t="s">
        <v>11052</v>
      </c>
      <c r="B971" s="15" t="s">
        <v>6820</v>
      </c>
      <c r="C971" s="3" t="s">
        <v>10992</v>
      </c>
      <c r="D971" s="3" t="s">
        <v>6877</v>
      </c>
      <c r="E971" s="32">
        <f>IF(ISNA(VLOOKUP(D971,[1]finalsorted!$A:$H,$E$5,FALSE))=TRUE,"terminated",(VLOOKUP(D971,[1]finalsorted!$A:$H,$E$5,FALSE)))</f>
        <v>557964.02</v>
      </c>
    </row>
    <row r="972" spans="1:5" outlineLevel="3" x14ac:dyDescent="0.25">
      <c r="A972" s="15" t="s">
        <v>11052</v>
      </c>
      <c r="B972" s="15" t="s">
        <v>6820</v>
      </c>
      <c r="C972" s="3" t="s">
        <v>10992</v>
      </c>
      <c r="D972" s="3" t="s">
        <v>6878</v>
      </c>
      <c r="E972" s="32">
        <f>IF(ISNA(VLOOKUP(D972,[1]finalsorted!$A:$H,$E$5,FALSE))=TRUE,"terminated",(VLOOKUP(D972,[1]finalsorted!$A:$H,$E$5,FALSE)))</f>
        <v>484296.01</v>
      </c>
    </row>
    <row r="973" spans="1:5" outlineLevel="3" x14ac:dyDescent="0.25">
      <c r="A973" s="15" t="s">
        <v>11052</v>
      </c>
      <c r="B973" s="15" t="s">
        <v>6820</v>
      </c>
      <c r="C973" s="3" t="s">
        <v>10992</v>
      </c>
      <c r="D973" s="3" t="s">
        <v>6879</v>
      </c>
      <c r="E973" s="32">
        <f>IF(ISNA(VLOOKUP(D973,[1]finalsorted!$A:$H,$E$5,FALSE))=TRUE,"terminated",(VLOOKUP(D973,[1]finalsorted!$A:$H,$E$5,FALSE)))</f>
        <v>599336.57999999996</v>
      </c>
    </row>
    <row r="974" spans="1:5" outlineLevel="3" x14ac:dyDescent="0.25">
      <c r="A974" s="15" t="s">
        <v>11052</v>
      </c>
      <c r="B974" s="15" t="s">
        <v>6820</v>
      </c>
      <c r="C974" s="3" t="s">
        <v>10992</v>
      </c>
      <c r="D974" s="3" t="s">
        <v>6880</v>
      </c>
      <c r="E974" s="32">
        <f>IF(ISNA(VLOOKUP(D974,[1]finalsorted!$A:$H,$E$5,FALSE))=TRUE,"terminated",(VLOOKUP(D974,[1]finalsorted!$A:$H,$E$5,FALSE)))</f>
        <v>349918.95</v>
      </c>
    </row>
    <row r="975" spans="1:5" outlineLevel="3" x14ac:dyDescent="0.25">
      <c r="A975" s="15" t="s">
        <v>11052</v>
      </c>
      <c r="B975" s="15" t="s">
        <v>6820</v>
      </c>
      <c r="C975" s="3" t="s">
        <v>10992</v>
      </c>
      <c r="D975" s="3" t="s">
        <v>6881</v>
      </c>
      <c r="E975" s="32">
        <f>IF(ISNA(VLOOKUP(D975,[1]finalsorted!$A:$H,$E$5,FALSE))=TRUE,"terminated",(VLOOKUP(D975,[1]finalsorted!$A:$H,$E$5,FALSE)))</f>
        <v>313123</v>
      </c>
    </row>
    <row r="976" spans="1:5" outlineLevel="3" x14ac:dyDescent="0.25">
      <c r="A976" s="15" t="s">
        <v>11052</v>
      </c>
      <c r="B976" s="15" t="s">
        <v>6820</v>
      </c>
      <c r="C976" s="3" t="s">
        <v>10992</v>
      </c>
      <c r="D976" s="3" t="s">
        <v>6882</v>
      </c>
      <c r="E976" s="32">
        <f>IF(ISNA(VLOOKUP(D976,[1]finalsorted!$A:$H,$E$5,FALSE))=TRUE,"terminated",(VLOOKUP(D976,[1]finalsorted!$A:$H,$E$5,FALSE)))</f>
        <v>489796.23</v>
      </c>
    </row>
    <row r="977" spans="1:5" outlineLevel="3" x14ac:dyDescent="0.25">
      <c r="A977" s="15" t="s">
        <v>11052</v>
      </c>
      <c r="B977" s="15" t="s">
        <v>6820</v>
      </c>
      <c r="C977" s="3" t="s">
        <v>10992</v>
      </c>
      <c r="D977" s="3" t="s">
        <v>6883</v>
      </c>
      <c r="E977" s="32">
        <f>IF(ISNA(VLOOKUP(D977,[1]finalsorted!$A:$H,$E$5,FALSE))=TRUE,"terminated",(VLOOKUP(D977,[1]finalsorted!$A:$H,$E$5,FALSE)))</f>
        <v>549756.74</v>
      </c>
    </row>
    <row r="978" spans="1:5" outlineLevel="3" x14ac:dyDescent="0.25">
      <c r="A978" s="15" t="s">
        <v>11052</v>
      </c>
      <c r="B978" s="15" t="s">
        <v>6820</v>
      </c>
      <c r="C978" s="3" t="s">
        <v>10992</v>
      </c>
      <c r="D978" s="3" t="s">
        <v>6884</v>
      </c>
      <c r="E978" s="32">
        <f>IF(ISNA(VLOOKUP(D978,[1]finalsorted!$A:$H,$E$5,FALSE))=TRUE,"terminated",(VLOOKUP(D978,[1]finalsorted!$A:$H,$E$5,FALSE)))</f>
        <v>793190.7</v>
      </c>
    </row>
    <row r="979" spans="1:5" outlineLevel="3" x14ac:dyDescent="0.25">
      <c r="A979" s="15" t="s">
        <v>11052</v>
      </c>
      <c r="B979" s="15" t="s">
        <v>6820</v>
      </c>
      <c r="C979" s="3" t="s">
        <v>10992</v>
      </c>
      <c r="D979" s="3" t="s">
        <v>6885</v>
      </c>
      <c r="E979" s="32">
        <f>IF(ISNA(VLOOKUP(D979,[1]finalsorted!$A:$H,$E$5,FALSE))=TRUE,"terminated",(VLOOKUP(D979,[1]finalsorted!$A:$H,$E$5,FALSE)))</f>
        <v>233755.65</v>
      </c>
    </row>
    <row r="980" spans="1:5" outlineLevel="3" x14ac:dyDescent="0.25">
      <c r="A980" s="15" t="s">
        <v>11052</v>
      </c>
      <c r="B980" s="15" t="s">
        <v>6820</v>
      </c>
      <c r="C980" s="3" t="s">
        <v>10992</v>
      </c>
      <c r="D980" s="3" t="s">
        <v>6886</v>
      </c>
      <c r="E980" s="32">
        <f>IF(ISNA(VLOOKUP(D980,[1]finalsorted!$A:$H,$E$5,FALSE))=TRUE,"terminated",(VLOOKUP(D980,[1]finalsorted!$A:$H,$E$5,FALSE)))</f>
        <v>256422.96</v>
      </c>
    </row>
    <row r="981" spans="1:5" outlineLevel="3" x14ac:dyDescent="0.25">
      <c r="A981" s="15" t="s">
        <v>11052</v>
      </c>
      <c r="B981" s="15" t="s">
        <v>6820</v>
      </c>
      <c r="C981" s="3" t="s">
        <v>10992</v>
      </c>
      <c r="D981" s="3" t="s">
        <v>6887</v>
      </c>
      <c r="E981" s="32">
        <f>IF(ISNA(VLOOKUP(D981,[1]finalsorted!$A:$H,$E$5,FALSE))=TRUE,"terminated",(VLOOKUP(D981,[1]finalsorted!$A:$H,$E$5,FALSE)))</f>
        <v>84519.19</v>
      </c>
    </row>
    <row r="982" spans="1:5" outlineLevel="3" x14ac:dyDescent="0.25">
      <c r="A982" s="15" t="s">
        <v>11052</v>
      </c>
      <c r="B982" s="15" t="s">
        <v>6820</v>
      </c>
      <c r="C982" s="3" t="s">
        <v>10992</v>
      </c>
      <c r="D982" s="3" t="s">
        <v>6888</v>
      </c>
      <c r="E982" s="32">
        <f>IF(ISNA(VLOOKUP(D982,[1]finalsorted!$A:$H,$E$5,FALSE))=TRUE,"terminated",(VLOOKUP(D982,[1]finalsorted!$A:$H,$E$5,FALSE)))</f>
        <v>257636.18</v>
      </c>
    </row>
    <row r="983" spans="1:5" outlineLevel="3" x14ac:dyDescent="0.25">
      <c r="A983" s="15" t="s">
        <v>11052</v>
      </c>
      <c r="B983" s="15" t="s">
        <v>6820</v>
      </c>
      <c r="C983" s="3" t="s">
        <v>10992</v>
      </c>
      <c r="D983" s="3" t="s">
        <v>6889</v>
      </c>
      <c r="E983" s="32">
        <f>IF(ISNA(VLOOKUP(D983,[1]finalsorted!$A:$H,$E$5,FALSE))=TRUE,"terminated",(VLOOKUP(D983,[1]finalsorted!$A:$H,$E$5,FALSE)))</f>
        <v>381143.46</v>
      </c>
    </row>
    <row r="984" spans="1:5" outlineLevel="3" x14ac:dyDescent="0.25">
      <c r="A984" s="15" t="s">
        <v>11052</v>
      </c>
      <c r="B984" s="15" t="s">
        <v>6820</v>
      </c>
      <c r="C984" s="3" t="s">
        <v>10992</v>
      </c>
      <c r="D984" s="3" t="s">
        <v>6890</v>
      </c>
      <c r="E984" s="32" t="str">
        <f>IF(ISNA(VLOOKUP(D984,[1]finalsorted!$A:$H,$E$5,FALSE))=TRUE,"terminated",(VLOOKUP(D984,[1]finalsorted!$A:$H,$E$5,FALSE)))</f>
        <v/>
      </c>
    </row>
    <row r="985" spans="1:5" outlineLevel="3" x14ac:dyDescent="0.25">
      <c r="A985" s="15" t="s">
        <v>11052</v>
      </c>
      <c r="B985" s="15" t="s">
        <v>6820</v>
      </c>
      <c r="C985" s="3" t="s">
        <v>10992</v>
      </c>
      <c r="D985" s="3" t="s">
        <v>6891</v>
      </c>
      <c r="E985" s="32">
        <f>IF(ISNA(VLOOKUP(D985,[1]finalsorted!$A:$H,$E$5,FALSE))=TRUE,"terminated",(VLOOKUP(D985,[1]finalsorted!$A:$H,$E$5,FALSE)))</f>
        <v>384777.72</v>
      </c>
    </row>
    <row r="986" spans="1:5" outlineLevel="3" x14ac:dyDescent="0.25">
      <c r="A986" s="15" t="s">
        <v>11052</v>
      </c>
      <c r="B986" s="15" t="s">
        <v>6820</v>
      </c>
      <c r="C986" s="3" t="s">
        <v>10992</v>
      </c>
      <c r="D986" s="3" t="s">
        <v>6892</v>
      </c>
      <c r="E986" s="32">
        <f>IF(ISNA(VLOOKUP(D986,[1]finalsorted!$A:$H,$E$5,FALSE))=TRUE,"terminated",(VLOOKUP(D986,[1]finalsorted!$A:$H,$E$5,FALSE)))</f>
        <v>644483.09</v>
      </c>
    </row>
    <row r="987" spans="1:5" outlineLevel="3" x14ac:dyDescent="0.25">
      <c r="A987" s="15" t="s">
        <v>11052</v>
      </c>
      <c r="B987" s="15" t="s">
        <v>6820</v>
      </c>
      <c r="C987" s="3" t="s">
        <v>10992</v>
      </c>
      <c r="D987" s="3" t="s">
        <v>6893</v>
      </c>
      <c r="E987" s="32">
        <f>IF(ISNA(VLOOKUP(D987,[1]finalsorted!$A:$H,$E$5,FALSE))=TRUE,"terminated",(VLOOKUP(D987,[1]finalsorted!$A:$H,$E$5,FALSE)))</f>
        <v>625320.53</v>
      </c>
    </row>
    <row r="988" spans="1:5" outlineLevel="3" x14ac:dyDescent="0.25">
      <c r="A988" s="15" t="s">
        <v>11052</v>
      </c>
      <c r="B988" s="15" t="s">
        <v>6820</v>
      </c>
      <c r="C988" s="3" t="s">
        <v>10992</v>
      </c>
      <c r="D988" s="3" t="s">
        <v>6894</v>
      </c>
      <c r="E988" s="32">
        <f>IF(ISNA(VLOOKUP(D988,[1]finalsorted!$A:$H,$E$5,FALSE))=TRUE,"terminated",(VLOOKUP(D988,[1]finalsorted!$A:$H,$E$5,FALSE)))</f>
        <v>1094876.29</v>
      </c>
    </row>
    <row r="989" spans="1:5" outlineLevel="3" x14ac:dyDescent="0.25">
      <c r="A989" s="15" t="s">
        <v>11052</v>
      </c>
      <c r="B989" s="15" t="s">
        <v>6820</v>
      </c>
      <c r="C989" s="3" t="s">
        <v>10992</v>
      </c>
      <c r="D989" s="3" t="s">
        <v>6895</v>
      </c>
      <c r="E989" s="32">
        <f>IF(ISNA(VLOOKUP(D989,[1]finalsorted!$A:$H,$E$5,FALSE))=TRUE,"terminated",(VLOOKUP(D989,[1]finalsorted!$A:$H,$E$5,FALSE)))</f>
        <v>1178010.73</v>
      </c>
    </row>
    <row r="990" spans="1:5" outlineLevel="3" x14ac:dyDescent="0.25">
      <c r="A990" s="15" t="s">
        <v>11052</v>
      </c>
      <c r="B990" s="15" t="s">
        <v>6820</v>
      </c>
      <c r="C990" s="3" t="s">
        <v>10992</v>
      </c>
      <c r="D990" s="3" t="s">
        <v>6896</v>
      </c>
      <c r="E990" s="32">
        <f>IF(ISNA(VLOOKUP(D990,[1]finalsorted!$A:$H,$E$5,FALSE))=TRUE,"terminated",(VLOOKUP(D990,[1]finalsorted!$A:$H,$E$5,FALSE)))</f>
        <v>268494.11</v>
      </c>
    </row>
    <row r="991" spans="1:5" outlineLevel="3" x14ac:dyDescent="0.25">
      <c r="A991" s="15" t="s">
        <v>11052</v>
      </c>
      <c r="B991" s="15" t="s">
        <v>6820</v>
      </c>
      <c r="C991" s="3" t="s">
        <v>10992</v>
      </c>
      <c r="D991" s="3" t="s">
        <v>6897</v>
      </c>
      <c r="E991" s="32">
        <f>IF(ISNA(VLOOKUP(D991,[1]finalsorted!$A:$H,$E$5,FALSE))=TRUE,"terminated",(VLOOKUP(D991,[1]finalsorted!$A:$H,$E$5,FALSE)))</f>
        <v>464365.31</v>
      </c>
    </row>
    <row r="992" spans="1:5" outlineLevel="3" x14ac:dyDescent="0.25">
      <c r="A992" s="15" t="s">
        <v>11052</v>
      </c>
      <c r="B992" s="15" t="s">
        <v>6820</v>
      </c>
      <c r="C992" s="3" t="s">
        <v>10992</v>
      </c>
      <c r="D992" s="3" t="s">
        <v>6898</v>
      </c>
      <c r="E992" s="32">
        <f>IF(ISNA(VLOOKUP(D992,[1]finalsorted!$A:$H,$E$5,FALSE))=TRUE,"terminated",(VLOOKUP(D992,[1]finalsorted!$A:$H,$E$5,FALSE)))</f>
        <v>766266.74</v>
      </c>
    </row>
    <row r="993" spans="1:5" outlineLevel="3" x14ac:dyDescent="0.25">
      <c r="A993" s="15" t="s">
        <v>11052</v>
      </c>
      <c r="B993" s="15" t="s">
        <v>6820</v>
      </c>
      <c r="C993" s="3" t="s">
        <v>10992</v>
      </c>
      <c r="D993" s="3" t="s">
        <v>6899</v>
      </c>
      <c r="E993" s="32">
        <f>IF(ISNA(VLOOKUP(D993,[1]finalsorted!$A:$H,$E$5,FALSE))=TRUE,"terminated",(VLOOKUP(D993,[1]finalsorted!$A:$H,$E$5,FALSE)))</f>
        <v>1229870.6200000001</v>
      </c>
    </row>
    <row r="994" spans="1:5" outlineLevel="3" x14ac:dyDescent="0.25">
      <c r="A994" s="15" t="s">
        <v>11052</v>
      </c>
      <c r="B994" s="15" t="s">
        <v>6820</v>
      </c>
      <c r="C994" s="3" t="s">
        <v>10992</v>
      </c>
      <c r="D994" s="3" t="s">
        <v>6900</v>
      </c>
      <c r="E994" s="32">
        <f>IF(ISNA(VLOOKUP(D994,[1]finalsorted!$A:$H,$E$5,FALSE))=TRUE,"terminated",(VLOOKUP(D994,[1]finalsorted!$A:$H,$E$5,FALSE)))</f>
        <v>493636.39</v>
      </c>
    </row>
    <row r="995" spans="1:5" outlineLevel="3" x14ac:dyDescent="0.25">
      <c r="A995" s="15" t="s">
        <v>11052</v>
      </c>
      <c r="B995" s="15" t="s">
        <v>6820</v>
      </c>
      <c r="C995" s="3" t="s">
        <v>10992</v>
      </c>
      <c r="D995" s="3" t="s">
        <v>6901</v>
      </c>
      <c r="E995" s="32" t="str">
        <f>IF(ISNA(VLOOKUP(D995,[1]finalsorted!$A:$H,$E$5,FALSE))=TRUE,"terminated",(VLOOKUP(D995,[1]finalsorted!$A:$H,$E$5,FALSE)))</f>
        <v/>
      </c>
    </row>
    <row r="996" spans="1:5" outlineLevel="3" x14ac:dyDescent="0.25">
      <c r="A996" s="15" t="s">
        <v>11052</v>
      </c>
      <c r="B996" s="15" t="s">
        <v>6820</v>
      </c>
      <c r="C996" s="3" t="s">
        <v>10992</v>
      </c>
      <c r="D996" s="3" t="s">
        <v>6902</v>
      </c>
      <c r="E996" s="32">
        <f>IF(ISNA(VLOOKUP(D996,[1]finalsorted!$A:$H,$E$5,FALSE))=TRUE,"terminated",(VLOOKUP(D996,[1]finalsorted!$A:$H,$E$5,FALSE)))</f>
        <v>558732.07999999996</v>
      </c>
    </row>
    <row r="997" spans="1:5" outlineLevel="3" x14ac:dyDescent="0.25">
      <c r="A997" s="15" t="s">
        <v>11052</v>
      </c>
      <c r="B997" s="15" t="s">
        <v>6820</v>
      </c>
      <c r="C997" s="3" t="s">
        <v>10992</v>
      </c>
      <c r="D997" s="3" t="s">
        <v>6903</v>
      </c>
      <c r="E997" s="32">
        <f>IF(ISNA(VLOOKUP(D997,[1]finalsorted!$A:$H,$E$5,FALSE))=TRUE,"terminated",(VLOOKUP(D997,[1]finalsorted!$A:$H,$E$5,FALSE)))</f>
        <v>716755.7</v>
      </c>
    </row>
    <row r="998" spans="1:5" outlineLevel="3" x14ac:dyDescent="0.25">
      <c r="A998" s="15" t="s">
        <v>11052</v>
      </c>
      <c r="B998" s="15" t="s">
        <v>6820</v>
      </c>
      <c r="C998" s="3" t="s">
        <v>10992</v>
      </c>
      <c r="D998" s="3" t="s">
        <v>6904</v>
      </c>
      <c r="E998" s="32">
        <f>IF(ISNA(VLOOKUP(D998,[1]finalsorted!$A:$H,$E$5,FALSE))=TRUE,"terminated",(VLOOKUP(D998,[1]finalsorted!$A:$H,$E$5,FALSE)))</f>
        <v>1249136.42</v>
      </c>
    </row>
    <row r="999" spans="1:5" outlineLevel="3" x14ac:dyDescent="0.25">
      <c r="A999" s="15" t="s">
        <v>11052</v>
      </c>
      <c r="B999" s="15" t="s">
        <v>6820</v>
      </c>
      <c r="C999" s="3" t="s">
        <v>10992</v>
      </c>
      <c r="D999" s="3" t="s">
        <v>6905</v>
      </c>
      <c r="E999" s="32">
        <f>IF(ISNA(VLOOKUP(D999,[1]finalsorted!$A:$H,$E$5,FALSE))=TRUE,"terminated",(VLOOKUP(D999,[1]finalsorted!$A:$H,$E$5,FALSE)))</f>
        <v>577740.35</v>
      </c>
    </row>
    <row r="1000" spans="1:5" outlineLevel="3" x14ac:dyDescent="0.25">
      <c r="A1000" s="15" t="s">
        <v>11052</v>
      </c>
      <c r="B1000" s="15" t="s">
        <v>6820</v>
      </c>
      <c r="C1000" s="3" t="s">
        <v>10992</v>
      </c>
      <c r="D1000" s="3" t="s">
        <v>6906</v>
      </c>
      <c r="E1000" s="32">
        <f>IF(ISNA(VLOOKUP(D1000,[1]finalsorted!$A:$H,$E$5,FALSE))=TRUE,"terminated",(VLOOKUP(D1000,[1]finalsorted!$A:$H,$E$5,FALSE)))</f>
        <v>187836.01</v>
      </c>
    </row>
    <row r="1001" spans="1:5" outlineLevel="3" x14ac:dyDescent="0.25">
      <c r="A1001" s="15" t="s">
        <v>11052</v>
      </c>
      <c r="B1001" s="15" t="s">
        <v>6820</v>
      </c>
      <c r="C1001" s="3" t="s">
        <v>10992</v>
      </c>
      <c r="D1001" s="3" t="s">
        <v>6907</v>
      </c>
      <c r="E1001" s="32" t="str">
        <f>IF(ISNA(VLOOKUP(D1001,[1]finalsorted!$A:$H,$E$5,FALSE))=TRUE,"terminated",(VLOOKUP(D1001,[1]finalsorted!$A:$H,$E$5,FALSE)))</f>
        <v/>
      </c>
    </row>
    <row r="1002" spans="1:5" outlineLevel="3" x14ac:dyDescent="0.25">
      <c r="A1002" s="15" t="s">
        <v>11052</v>
      </c>
      <c r="B1002" s="15" t="s">
        <v>6820</v>
      </c>
      <c r="C1002" s="3" t="s">
        <v>10992</v>
      </c>
      <c r="D1002" s="3" t="s">
        <v>6908</v>
      </c>
      <c r="E1002" s="32">
        <f>IF(ISNA(VLOOKUP(D1002,[1]finalsorted!$A:$H,$E$5,FALSE))=TRUE,"terminated",(VLOOKUP(D1002,[1]finalsorted!$A:$H,$E$5,FALSE)))</f>
        <v>624816.47</v>
      </c>
    </row>
    <row r="1003" spans="1:5" outlineLevel="3" x14ac:dyDescent="0.25">
      <c r="A1003" s="15" t="s">
        <v>11052</v>
      </c>
      <c r="B1003" s="15" t="s">
        <v>6820</v>
      </c>
      <c r="C1003" s="3" t="s">
        <v>10992</v>
      </c>
      <c r="D1003" s="3" t="s">
        <v>6909</v>
      </c>
      <c r="E1003" s="32">
        <f>IF(ISNA(VLOOKUP(D1003,[1]finalsorted!$A:$H,$E$5,FALSE))=TRUE,"terminated",(VLOOKUP(D1003,[1]finalsorted!$A:$H,$E$5,FALSE)))</f>
        <v>281326.63</v>
      </c>
    </row>
    <row r="1004" spans="1:5" outlineLevel="3" x14ac:dyDescent="0.25">
      <c r="A1004" s="15" t="s">
        <v>11052</v>
      </c>
      <c r="B1004" s="15" t="s">
        <v>6820</v>
      </c>
      <c r="C1004" s="3" t="s">
        <v>10992</v>
      </c>
      <c r="D1004" s="3" t="s">
        <v>6910</v>
      </c>
      <c r="E1004" s="32">
        <f>IF(ISNA(VLOOKUP(D1004,[1]finalsorted!$A:$H,$E$5,FALSE))=TRUE,"terminated",(VLOOKUP(D1004,[1]finalsorted!$A:$H,$E$5,FALSE)))</f>
        <v>511163.55</v>
      </c>
    </row>
    <row r="1005" spans="1:5" outlineLevel="3" x14ac:dyDescent="0.25">
      <c r="A1005" s="15" t="s">
        <v>11052</v>
      </c>
      <c r="B1005" s="15" t="s">
        <v>6820</v>
      </c>
      <c r="C1005" s="3" t="s">
        <v>10992</v>
      </c>
      <c r="D1005" s="3" t="s">
        <v>6911</v>
      </c>
      <c r="E1005" s="32">
        <f>IF(ISNA(VLOOKUP(D1005,[1]finalsorted!$A:$H,$E$5,FALSE))=TRUE,"terminated",(VLOOKUP(D1005,[1]finalsorted!$A:$H,$E$5,FALSE)))</f>
        <v>408522.59</v>
      </c>
    </row>
    <row r="1006" spans="1:5" outlineLevel="3" x14ac:dyDescent="0.25">
      <c r="A1006" s="15" t="s">
        <v>11052</v>
      </c>
      <c r="B1006" s="15" t="s">
        <v>6820</v>
      </c>
      <c r="C1006" s="3" t="s">
        <v>10992</v>
      </c>
      <c r="D1006" s="3" t="s">
        <v>6912</v>
      </c>
      <c r="E1006" s="32">
        <f>IF(ISNA(VLOOKUP(D1006,[1]finalsorted!$A:$H,$E$5,FALSE))=TRUE,"terminated",(VLOOKUP(D1006,[1]finalsorted!$A:$H,$E$5,FALSE)))</f>
        <v>447842.86</v>
      </c>
    </row>
    <row r="1007" spans="1:5" outlineLevel="3" x14ac:dyDescent="0.25">
      <c r="A1007" s="15" t="s">
        <v>11052</v>
      </c>
      <c r="B1007" s="15" t="s">
        <v>6820</v>
      </c>
      <c r="C1007" s="3" t="s">
        <v>10992</v>
      </c>
      <c r="D1007" s="3" t="s">
        <v>6913</v>
      </c>
      <c r="E1007" s="32" t="str">
        <f>IF(ISNA(VLOOKUP(D1007,[1]finalsorted!$A:$H,$E$5,FALSE))=TRUE,"terminated",(VLOOKUP(D1007,[1]finalsorted!$A:$H,$E$5,FALSE)))</f>
        <v/>
      </c>
    </row>
    <row r="1008" spans="1:5" outlineLevel="3" x14ac:dyDescent="0.25">
      <c r="A1008" s="15" t="s">
        <v>11052</v>
      </c>
      <c r="B1008" s="15" t="s">
        <v>6820</v>
      </c>
      <c r="C1008" s="3" t="s">
        <v>10992</v>
      </c>
      <c r="D1008" s="3" t="s">
        <v>6914</v>
      </c>
      <c r="E1008" s="32">
        <f>IF(ISNA(VLOOKUP(D1008,[1]finalsorted!$A:$H,$E$5,FALSE))=TRUE,"terminated",(VLOOKUP(D1008,[1]finalsorted!$A:$H,$E$5,FALSE)))</f>
        <v>786704.25</v>
      </c>
    </row>
    <row r="1009" spans="1:5" outlineLevel="3" x14ac:dyDescent="0.25">
      <c r="A1009" s="15" t="s">
        <v>11052</v>
      </c>
      <c r="B1009" s="15" t="s">
        <v>6820</v>
      </c>
      <c r="C1009" s="3" t="s">
        <v>10992</v>
      </c>
      <c r="D1009" s="3" t="s">
        <v>6915</v>
      </c>
      <c r="E1009" s="32">
        <f>IF(ISNA(VLOOKUP(D1009,[1]finalsorted!$A:$H,$E$5,FALSE))=TRUE,"terminated",(VLOOKUP(D1009,[1]finalsorted!$A:$H,$E$5,FALSE)))</f>
        <v>808183.76</v>
      </c>
    </row>
    <row r="1010" spans="1:5" outlineLevel="3" x14ac:dyDescent="0.25">
      <c r="A1010" s="15" t="s">
        <v>11052</v>
      </c>
      <c r="B1010" s="15" t="s">
        <v>6820</v>
      </c>
      <c r="C1010" s="3" t="s">
        <v>10992</v>
      </c>
      <c r="D1010" s="3" t="s">
        <v>6916</v>
      </c>
      <c r="E1010" s="32">
        <f>IF(ISNA(VLOOKUP(D1010,[1]finalsorted!$A:$H,$E$5,FALSE))=TRUE,"terminated",(VLOOKUP(D1010,[1]finalsorted!$A:$H,$E$5,FALSE)))</f>
        <v>685080.23</v>
      </c>
    </row>
    <row r="1011" spans="1:5" outlineLevel="3" x14ac:dyDescent="0.25">
      <c r="A1011" s="15" t="s">
        <v>11052</v>
      </c>
      <c r="B1011" s="15" t="s">
        <v>6820</v>
      </c>
      <c r="C1011" s="3" t="s">
        <v>10992</v>
      </c>
      <c r="D1011" s="3" t="s">
        <v>6917</v>
      </c>
      <c r="E1011" s="32" t="str">
        <f>IF(ISNA(VLOOKUP(D1011,[1]finalsorted!$A:$H,$E$5,FALSE))=TRUE,"terminated",(VLOOKUP(D1011,[1]finalsorted!$A:$H,$E$5,FALSE)))</f>
        <v/>
      </c>
    </row>
    <row r="1012" spans="1:5" outlineLevel="3" x14ac:dyDescent="0.25">
      <c r="A1012" s="15" t="s">
        <v>11052</v>
      </c>
      <c r="B1012" s="15" t="s">
        <v>6820</v>
      </c>
      <c r="C1012" s="3" t="s">
        <v>10992</v>
      </c>
      <c r="D1012" s="3" t="s">
        <v>6918</v>
      </c>
      <c r="E1012" s="32">
        <f>IF(ISNA(VLOOKUP(D1012,[1]finalsorted!$A:$H,$E$5,FALSE))=TRUE,"terminated",(VLOOKUP(D1012,[1]finalsorted!$A:$H,$E$5,FALSE)))</f>
        <v>488763.07</v>
      </c>
    </row>
    <row r="1013" spans="1:5" outlineLevel="3" x14ac:dyDescent="0.25">
      <c r="A1013" s="15" t="s">
        <v>11052</v>
      </c>
      <c r="B1013" s="15" t="s">
        <v>6820</v>
      </c>
      <c r="C1013" s="3" t="s">
        <v>10992</v>
      </c>
      <c r="D1013" s="3" t="s">
        <v>6919</v>
      </c>
      <c r="E1013" s="32">
        <f>IF(ISNA(VLOOKUP(D1013,[1]finalsorted!$A:$H,$E$5,FALSE))=TRUE,"terminated",(VLOOKUP(D1013,[1]finalsorted!$A:$H,$E$5,FALSE)))</f>
        <v>688683.31</v>
      </c>
    </row>
    <row r="1014" spans="1:5" outlineLevel="3" x14ac:dyDescent="0.25">
      <c r="A1014" s="15" t="s">
        <v>11052</v>
      </c>
      <c r="B1014" s="15" t="s">
        <v>6820</v>
      </c>
      <c r="C1014" s="3" t="s">
        <v>10992</v>
      </c>
      <c r="D1014" s="3" t="s">
        <v>6920</v>
      </c>
      <c r="E1014" s="32">
        <f>IF(ISNA(VLOOKUP(D1014,[1]finalsorted!$A:$H,$E$5,FALSE))=TRUE,"terminated",(VLOOKUP(D1014,[1]finalsorted!$A:$H,$E$5,FALSE)))</f>
        <v>522543.77</v>
      </c>
    </row>
    <row r="1015" spans="1:5" outlineLevel="3" x14ac:dyDescent="0.25">
      <c r="A1015" s="15" t="s">
        <v>11052</v>
      </c>
      <c r="B1015" s="15" t="s">
        <v>6820</v>
      </c>
      <c r="C1015" s="3" t="s">
        <v>10992</v>
      </c>
      <c r="D1015" s="3" t="s">
        <v>6921</v>
      </c>
      <c r="E1015" s="32">
        <f>IF(ISNA(VLOOKUP(D1015,[1]finalsorted!$A:$H,$E$5,FALSE))=TRUE,"terminated",(VLOOKUP(D1015,[1]finalsorted!$A:$H,$E$5,FALSE)))</f>
        <v>809089.53</v>
      </c>
    </row>
    <row r="1016" spans="1:5" outlineLevel="3" x14ac:dyDescent="0.25">
      <c r="A1016" s="15" t="s">
        <v>11052</v>
      </c>
      <c r="B1016" s="15" t="s">
        <v>6820</v>
      </c>
      <c r="C1016" s="3" t="s">
        <v>10992</v>
      </c>
      <c r="D1016" s="3" t="s">
        <v>6922</v>
      </c>
      <c r="E1016" s="32">
        <f>IF(ISNA(VLOOKUP(D1016,[1]finalsorted!$A:$H,$E$5,FALSE))=TRUE,"terminated",(VLOOKUP(D1016,[1]finalsorted!$A:$H,$E$5,FALSE)))</f>
        <v>794234.27</v>
      </c>
    </row>
    <row r="1017" spans="1:5" outlineLevel="3" x14ac:dyDescent="0.25">
      <c r="A1017" s="15" t="s">
        <v>11052</v>
      </c>
      <c r="B1017" s="15" t="s">
        <v>6820</v>
      </c>
      <c r="C1017" s="3" t="s">
        <v>10992</v>
      </c>
      <c r="D1017" s="3" t="s">
        <v>6923</v>
      </c>
      <c r="E1017" s="32">
        <f>IF(ISNA(VLOOKUP(D1017,[1]finalsorted!$A:$H,$E$5,FALSE))=TRUE,"terminated",(VLOOKUP(D1017,[1]finalsorted!$A:$H,$E$5,FALSE)))</f>
        <v>1236262.3999999999</v>
      </c>
    </row>
    <row r="1018" spans="1:5" outlineLevel="3" x14ac:dyDescent="0.25">
      <c r="A1018" s="15" t="s">
        <v>11052</v>
      </c>
      <c r="B1018" s="15" t="s">
        <v>6820</v>
      </c>
      <c r="C1018" s="3" t="s">
        <v>10992</v>
      </c>
      <c r="D1018" s="3" t="s">
        <v>6924</v>
      </c>
      <c r="E1018" s="32" t="str">
        <f>IF(ISNA(VLOOKUP(D1018,[1]finalsorted!$A:$H,$E$5,FALSE))=TRUE,"terminated",(VLOOKUP(D1018,[1]finalsorted!$A:$H,$E$5,FALSE)))</f>
        <v/>
      </c>
    </row>
    <row r="1019" spans="1:5" outlineLevel="3" x14ac:dyDescent="0.25">
      <c r="A1019" s="15" t="s">
        <v>11052</v>
      </c>
      <c r="B1019" s="15" t="s">
        <v>6820</v>
      </c>
      <c r="C1019" s="3" t="s">
        <v>10992</v>
      </c>
      <c r="D1019" s="3" t="s">
        <v>6925</v>
      </c>
      <c r="E1019" s="32">
        <f>IF(ISNA(VLOOKUP(D1019,[1]finalsorted!$A:$H,$E$5,FALSE))=TRUE,"terminated",(VLOOKUP(D1019,[1]finalsorted!$A:$H,$E$5,FALSE)))</f>
        <v>572628.41</v>
      </c>
    </row>
    <row r="1020" spans="1:5" outlineLevel="3" x14ac:dyDescent="0.25">
      <c r="A1020" s="15" t="s">
        <v>11052</v>
      </c>
      <c r="B1020" s="15" t="s">
        <v>6820</v>
      </c>
      <c r="C1020" s="3" t="s">
        <v>10992</v>
      </c>
      <c r="D1020" s="3" t="s">
        <v>6926</v>
      </c>
      <c r="E1020" s="32">
        <f>IF(ISNA(VLOOKUP(D1020,[1]finalsorted!$A:$H,$E$5,FALSE))=TRUE,"terminated",(VLOOKUP(D1020,[1]finalsorted!$A:$H,$E$5,FALSE)))</f>
        <v>245483.29</v>
      </c>
    </row>
    <row r="1021" spans="1:5" outlineLevel="3" x14ac:dyDescent="0.25">
      <c r="A1021" s="15" t="s">
        <v>11052</v>
      </c>
      <c r="B1021" s="15" t="s">
        <v>6820</v>
      </c>
      <c r="C1021" s="3" t="s">
        <v>10992</v>
      </c>
      <c r="D1021" s="3" t="s">
        <v>6927</v>
      </c>
      <c r="E1021" s="32">
        <f>IF(ISNA(VLOOKUP(D1021,[1]finalsorted!$A:$H,$E$5,FALSE))=TRUE,"terminated",(VLOOKUP(D1021,[1]finalsorted!$A:$H,$E$5,FALSE)))</f>
        <v>1011150.42</v>
      </c>
    </row>
    <row r="1022" spans="1:5" outlineLevel="3" x14ac:dyDescent="0.25">
      <c r="A1022" s="15" t="s">
        <v>11052</v>
      </c>
      <c r="B1022" s="15" t="s">
        <v>6820</v>
      </c>
      <c r="C1022" s="3" t="s">
        <v>10992</v>
      </c>
      <c r="D1022" s="3" t="s">
        <v>6928</v>
      </c>
      <c r="E1022" s="32">
        <f>IF(ISNA(VLOOKUP(D1022,[1]finalsorted!$A:$H,$E$5,FALSE))=TRUE,"terminated",(VLOOKUP(D1022,[1]finalsorted!$A:$H,$E$5,FALSE)))</f>
        <v>1461974.58</v>
      </c>
    </row>
    <row r="1023" spans="1:5" outlineLevel="3" x14ac:dyDescent="0.25">
      <c r="A1023" s="15" t="s">
        <v>11052</v>
      </c>
      <c r="B1023" s="15" t="s">
        <v>6820</v>
      </c>
      <c r="C1023" s="3" t="s">
        <v>10992</v>
      </c>
      <c r="D1023" s="3" t="s">
        <v>6929</v>
      </c>
      <c r="E1023" s="32">
        <f>IF(ISNA(VLOOKUP(D1023,[1]finalsorted!$A:$H,$E$5,FALSE))=TRUE,"terminated",(VLOOKUP(D1023,[1]finalsorted!$A:$H,$E$5,FALSE)))</f>
        <v>545015.01</v>
      </c>
    </row>
    <row r="1024" spans="1:5" outlineLevel="3" x14ac:dyDescent="0.25">
      <c r="A1024" s="15" t="s">
        <v>11052</v>
      </c>
      <c r="B1024" s="15" t="s">
        <v>6820</v>
      </c>
      <c r="C1024" s="3" t="s">
        <v>10992</v>
      </c>
      <c r="D1024" s="3" t="s">
        <v>6930</v>
      </c>
      <c r="E1024" s="32">
        <f>IF(ISNA(VLOOKUP(D1024,[1]finalsorted!$A:$H,$E$5,FALSE))=TRUE,"terminated",(VLOOKUP(D1024,[1]finalsorted!$A:$H,$E$5,FALSE)))</f>
        <v>540364.68999999994</v>
      </c>
    </row>
    <row r="1025" spans="1:5" outlineLevel="3" x14ac:dyDescent="0.25">
      <c r="A1025" s="15" t="s">
        <v>11052</v>
      </c>
      <c r="B1025" s="15" t="s">
        <v>6820</v>
      </c>
      <c r="C1025" s="3" t="s">
        <v>10992</v>
      </c>
      <c r="D1025" s="3" t="s">
        <v>6931</v>
      </c>
      <c r="E1025" s="32">
        <f>IF(ISNA(VLOOKUP(D1025,[1]finalsorted!$A:$H,$E$5,FALSE))=TRUE,"terminated",(VLOOKUP(D1025,[1]finalsorted!$A:$H,$E$5,FALSE)))</f>
        <v>485817.87</v>
      </c>
    </row>
    <row r="1026" spans="1:5" outlineLevel="3" x14ac:dyDescent="0.25">
      <c r="A1026" s="15" t="s">
        <v>11052</v>
      </c>
      <c r="B1026" s="15" t="s">
        <v>6820</v>
      </c>
      <c r="C1026" s="3" t="s">
        <v>10992</v>
      </c>
      <c r="D1026" s="3" t="s">
        <v>6932</v>
      </c>
      <c r="E1026" s="32" t="str">
        <f>IF(ISNA(VLOOKUP(D1026,[1]finalsorted!$A:$H,$E$5,FALSE))=TRUE,"terminated",(VLOOKUP(D1026,[1]finalsorted!$A:$H,$E$5,FALSE)))</f>
        <v/>
      </c>
    </row>
    <row r="1027" spans="1:5" outlineLevel="3" x14ac:dyDescent="0.25">
      <c r="A1027" s="15" t="s">
        <v>11052</v>
      </c>
      <c r="B1027" s="15" t="s">
        <v>6820</v>
      </c>
      <c r="C1027" s="3" t="s">
        <v>10992</v>
      </c>
      <c r="D1027" s="3" t="s">
        <v>11131</v>
      </c>
      <c r="E1027" s="32">
        <f>IF(ISNA(VLOOKUP(D1027,[1]finalsorted!$A:$H,$E$5,FALSE))=TRUE,"terminated",(VLOOKUP(D1027,[1]finalsorted!$A:$H,$E$5,FALSE)))</f>
        <v>156638.64000000001</v>
      </c>
    </row>
    <row r="1028" spans="1:5" outlineLevel="2" x14ac:dyDescent="0.25">
      <c r="A1028" s="15"/>
      <c r="B1028" s="15" t="s">
        <v>6820</v>
      </c>
      <c r="C1028" s="3" t="s">
        <v>10992</v>
      </c>
      <c r="D1028" s="3" t="s">
        <v>11216</v>
      </c>
      <c r="E1028" s="32">
        <f>IF(ISNA(VLOOKUP(D1028,[1]finalsorted!$A:$H,$E$5,FALSE))=TRUE,"terminated",(VLOOKUP(D1028,[1]finalsorted!$A:$H,$E$5,FALSE)))</f>
        <v>54863714.019999996</v>
      </c>
    </row>
    <row r="1029" spans="1:5" outlineLevel="3" x14ac:dyDescent="0.25">
      <c r="A1029" s="15" t="s">
        <v>11052</v>
      </c>
      <c r="B1029" s="15" t="s">
        <v>7308</v>
      </c>
      <c r="C1029" s="3" t="s">
        <v>10997</v>
      </c>
      <c r="D1029" s="3" t="s">
        <v>7307</v>
      </c>
      <c r="E1029" s="32">
        <f>IF(ISNA(VLOOKUP(D1029,[1]finalsorted!$A:$H,$E$5,FALSE))=TRUE,"terminated",(VLOOKUP(D1029,[1]finalsorted!$A:$H,$E$5,FALSE)))</f>
        <v>106121.61</v>
      </c>
    </row>
    <row r="1030" spans="1:5" outlineLevel="3" x14ac:dyDescent="0.25">
      <c r="A1030" s="15" t="s">
        <v>11052</v>
      </c>
      <c r="B1030" s="15" t="s">
        <v>7308</v>
      </c>
      <c r="C1030" s="3" t="s">
        <v>10997</v>
      </c>
      <c r="D1030" s="3" t="s">
        <v>7309</v>
      </c>
      <c r="E1030" s="32">
        <f>IF(ISNA(VLOOKUP(D1030,[1]finalsorted!$A:$H,$E$5,FALSE))=TRUE,"terminated",(VLOOKUP(D1030,[1]finalsorted!$A:$H,$E$5,FALSE)))</f>
        <v>328386.36</v>
      </c>
    </row>
    <row r="1031" spans="1:5" outlineLevel="3" x14ac:dyDescent="0.25">
      <c r="A1031" s="15" t="s">
        <v>11052</v>
      </c>
      <c r="B1031" s="15" t="s">
        <v>7308</v>
      </c>
      <c r="C1031" s="3" t="s">
        <v>10997</v>
      </c>
      <c r="D1031" s="3" t="s">
        <v>7310</v>
      </c>
      <c r="E1031" s="32">
        <f>IF(ISNA(VLOOKUP(D1031,[1]finalsorted!$A:$H,$E$5,FALSE))=TRUE,"terminated",(VLOOKUP(D1031,[1]finalsorted!$A:$H,$E$5,FALSE)))</f>
        <v>527727.31999999995</v>
      </c>
    </row>
    <row r="1032" spans="1:5" outlineLevel="3" x14ac:dyDescent="0.25">
      <c r="A1032" s="15" t="s">
        <v>11052</v>
      </c>
      <c r="B1032" s="15" t="s">
        <v>7308</v>
      </c>
      <c r="C1032" s="3" t="s">
        <v>10997</v>
      </c>
      <c r="D1032" s="3" t="s">
        <v>7311</v>
      </c>
      <c r="E1032" s="32">
        <f>IF(ISNA(VLOOKUP(D1032,[1]finalsorted!$A:$H,$E$5,FALSE))=TRUE,"terminated",(VLOOKUP(D1032,[1]finalsorted!$A:$H,$E$5,FALSE)))</f>
        <v>582558.54</v>
      </c>
    </row>
    <row r="1033" spans="1:5" outlineLevel="3" x14ac:dyDescent="0.25">
      <c r="A1033" s="15" t="s">
        <v>11052</v>
      </c>
      <c r="B1033" s="15" t="s">
        <v>7308</v>
      </c>
      <c r="C1033" s="3" t="s">
        <v>10997</v>
      </c>
      <c r="D1033" s="3" t="s">
        <v>7312</v>
      </c>
      <c r="E1033" s="32">
        <f>IF(ISNA(VLOOKUP(D1033,[1]finalsorted!$A:$H,$E$5,FALSE))=TRUE,"terminated",(VLOOKUP(D1033,[1]finalsorted!$A:$H,$E$5,FALSE)))</f>
        <v>404607.33</v>
      </c>
    </row>
    <row r="1034" spans="1:5" outlineLevel="3" x14ac:dyDescent="0.25">
      <c r="A1034" s="15" t="s">
        <v>11052</v>
      </c>
      <c r="B1034" s="15" t="s">
        <v>7308</v>
      </c>
      <c r="C1034" s="3" t="s">
        <v>10997</v>
      </c>
      <c r="D1034" s="3" t="s">
        <v>7313</v>
      </c>
      <c r="E1034" s="32" t="str">
        <f>IF(ISNA(VLOOKUP(D1034,[1]finalsorted!$A:$H,$E$5,FALSE))=TRUE,"terminated",(VLOOKUP(D1034,[1]finalsorted!$A:$H,$E$5,FALSE)))</f>
        <v/>
      </c>
    </row>
    <row r="1035" spans="1:5" outlineLevel="3" x14ac:dyDescent="0.25">
      <c r="A1035" s="15" t="s">
        <v>11052</v>
      </c>
      <c r="B1035" s="15" t="s">
        <v>7308</v>
      </c>
      <c r="C1035" s="3" t="s">
        <v>10997</v>
      </c>
      <c r="D1035" s="3" t="s">
        <v>7314</v>
      </c>
      <c r="E1035" s="32">
        <f>IF(ISNA(VLOOKUP(D1035,[1]finalsorted!$A:$H,$E$5,FALSE))=TRUE,"terminated",(VLOOKUP(D1035,[1]finalsorted!$A:$H,$E$5,FALSE)))</f>
        <v>1555487.4</v>
      </c>
    </row>
    <row r="1036" spans="1:5" outlineLevel="3" x14ac:dyDescent="0.25">
      <c r="A1036" s="15" t="s">
        <v>11052</v>
      </c>
      <c r="B1036" s="15" t="s">
        <v>7308</v>
      </c>
      <c r="C1036" s="3" t="s">
        <v>10997</v>
      </c>
      <c r="D1036" s="3" t="s">
        <v>7315</v>
      </c>
      <c r="E1036" s="32" t="str">
        <f>IF(ISNA(VLOOKUP(D1036,[1]finalsorted!$A:$H,$E$5,FALSE))=TRUE,"terminated",(VLOOKUP(D1036,[1]finalsorted!$A:$H,$E$5,FALSE)))</f>
        <v/>
      </c>
    </row>
    <row r="1037" spans="1:5" outlineLevel="3" x14ac:dyDescent="0.25">
      <c r="A1037" s="15" t="s">
        <v>11052</v>
      </c>
      <c r="B1037" s="15" t="s">
        <v>7308</v>
      </c>
      <c r="C1037" s="3" t="s">
        <v>10997</v>
      </c>
      <c r="D1037" s="3" t="s">
        <v>7316</v>
      </c>
      <c r="E1037" s="32">
        <f>IF(ISNA(VLOOKUP(D1037,[1]finalsorted!$A:$H,$E$5,FALSE))=TRUE,"terminated",(VLOOKUP(D1037,[1]finalsorted!$A:$H,$E$5,FALSE)))</f>
        <v>974782.79</v>
      </c>
    </row>
    <row r="1038" spans="1:5" outlineLevel="3" x14ac:dyDescent="0.25">
      <c r="A1038" s="15" t="s">
        <v>11052</v>
      </c>
      <c r="B1038" s="15" t="s">
        <v>7308</v>
      </c>
      <c r="C1038" s="3" t="s">
        <v>10997</v>
      </c>
      <c r="D1038" s="3" t="s">
        <v>7317</v>
      </c>
      <c r="E1038" s="32">
        <f>IF(ISNA(VLOOKUP(D1038,[1]finalsorted!$A:$H,$E$5,FALSE))=TRUE,"terminated",(VLOOKUP(D1038,[1]finalsorted!$A:$H,$E$5,FALSE)))</f>
        <v>751593.93</v>
      </c>
    </row>
    <row r="1039" spans="1:5" outlineLevel="3" x14ac:dyDescent="0.25">
      <c r="A1039" s="15" t="s">
        <v>11052</v>
      </c>
      <c r="B1039" s="15" t="s">
        <v>7308</v>
      </c>
      <c r="C1039" s="3" t="s">
        <v>10997</v>
      </c>
      <c r="D1039" s="3" t="s">
        <v>7318</v>
      </c>
      <c r="E1039" s="32">
        <f>IF(ISNA(VLOOKUP(D1039,[1]finalsorted!$A:$H,$E$5,FALSE))=TRUE,"terminated",(VLOOKUP(D1039,[1]finalsorted!$A:$H,$E$5,FALSE)))</f>
        <v>780098.05</v>
      </c>
    </row>
    <row r="1040" spans="1:5" outlineLevel="3" x14ac:dyDescent="0.25">
      <c r="A1040" s="15" t="s">
        <v>11052</v>
      </c>
      <c r="B1040" s="15" t="s">
        <v>7308</v>
      </c>
      <c r="C1040" s="3" t="s">
        <v>10997</v>
      </c>
      <c r="D1040" s="3" t="s">
        <v>7319</v>
      </c>
      <c r="E1040" s="32">
        <f>IF(ISNA(VLOOKUP(D1040,[1]finalsorted!$A:$H,$E$5,FALSE))=TRUE,"terminated",(VLOOKUP(D1040,[1]finalsorted!$A:$H,$E$5,FALSE)))</f>
        <v>1412542.57</v>
      </c>
    </row>
    <row r="1041" spans="1:5" outlineLevel="3" x14ac:dyDescent="0.25">
      <c r="A1041" s="15" t="s">
        <v>11052</v>
      </c>
      <c r="B1041" s="15" t="s">
        <v>7308</v>
      </c>
      <c r="C1041" s="3" t="s">
        <v>10997</v>
      </c>
      <c r="D1041" s="3" t="s">
        <v>7320</v>
      </c>
      <c r="E1041" s="32">
        <f>IF(ISNA(VLOOKUP(D1041,[1]finalsorted!$A:$H,$E$5,FALSE))=TRUE,"terminated",(VLOOKUP(D1041,[1]finalsorted!$A:$H,$E$5,FALSE)))</f>
        <v>630797.37</v>
      </c>
    </row>
    <row r="1042" spans="1:5" outlineLevel="3" x14ac:dyDescent="0.25">
      <c r="A1042" s="15" t="s">
        <v>11052</v>
      </c>
      <c r="B1042" s="15" t="s">
        <v>7308</v>
      </c>
      <c r="C1042" s="3" t="s">
        <v>10997</v>
      </c>
      <c r="D1042" s="3" t="s">
        <v>7321</v>
      </c>
      <c r="E1042" s="32" t="str">
        <f>IF(ISNA(VLOOKUP(D1042,[1]finalsorted!$A:$H,$E$5,FALSE))=TRUE,"terminated",(VLOOKUP(D1042,[1]finalsorted!$A:$H,$E$5,FALSE)))</f>
        <v/>
      </c>
    </row>
    <row r="1043" spans="1:5" outlineLevel="3" x14ac:dyDescent="0.25">
      <c r="A1043" s="15" t="s">
        <v>11052</v>
      </c>
      <c r="B1043" s="15" t="s">
        <v>7308</v>
      </c>
      <c r="C1043" s="3" t="s">
        <v>10997</v>
      </c>
      <c r="D1043" s="3" t="s">
        <v>7322</v>
      </c>
      <c r="E1043" s="32">
        <f>IF(ISNA(VLOOKUP(D1043,[1]finalsorted!$A:$H,$E$5,FALSE))=TRUE,"terminated",(VLOOKUP(D1043,[1]finalsorted!$A:$H,$E$5,FALSE)))</f>
        <v>517351.12</v>
      </c>
    </row>
    <row r="1044" spans="1:5" outlineLevel="3" x14ac:dyDescent="0.25">
      <c r="A1044" s="15" t="s">
        <v>11052</v>
      </c>
      <c r="B1044" s="15" t="s">
        <v>7308</v>
      </c>
      <c r="C1044" s="3" t="s">
        <v>10997</v>
      </c>
      <c r="D1044" s="3" t="s">
        <v>7323</v>
      </c>
      <c r="E1044" s="32" t="str">
        <f>IF(ISNA(VLOOKUP(D1044,[1]finalsorted!$A:$H,$E$5,FALSE))=TRUE,"terminated",(VLOOKUP(D1044,[1]finalsorted!$A:$H,$E$5,FALSE)))</f>
        <v/>
      </c>
    </row>
    <row r="1045" spans="1:5" outlineLevel="3" x14ac:dyDescent="0.25">
      <c r="A1045" s="15" t="s">
        <v>11052</v>
      </c>
      <c r="B1045" s="15" t="s">
        <v>7308</v>
      </c>
      <c r="C1045" s="3" t="s">
        <v>10997</v>
      </c>
      <c r="D1045" s="3" t="s">
        <v>7324</v>
      </c>
      <c r="E1045" s="32">
        <f>IF(ISNA(VLOOKUP(D1045,[1]finalsorted!$A:$H,$E$5,FALSE))=TRUE,"terminated",(VLOOKUP(D1045,[1]finalsorted!$A:$H,$E$5,FALSE)))</f>
        <v>803786.7</v>
      </c>
    </row>
    <row r="1046" spans="1:5" outlineLevel="3" x14ac:dyDescent="0.25">
      <c r="A1046" s="15" t="s">
        <v>11052</v>
      </c>
      <c r="B1046" s="15" t="s">
        <v>7308</v>
      </c>
      <c r="C1046" s="3" t="s">
        <v>10997</v>
      </c>
      <c r="D1046" s="3" t="s">
        <v>7325</v>
      </c>
      <c r="E1046" s="32">
        <f>IF(ISNA(VLOOKUP(D1046,[1]finalsorted!$A:$H,$E$5,FALSE))=TRUE,"terminated",(VLOOKUP(D1046,[1]finalsorted!$A:$H,$E$5,FALSE)))</f>
        <v>459724.35</v>
      </c>
    </row>
    <row r="1047" spans="1:5" outlineLevel="3" x14ac:dyDescent="0.25">
      <c r="A1047" s="15" t="s">
        <v>11052</v>
      </c>
      <c r="B1047" s="15" t="s">
        <v>7308</v>
      </c>
      <c r="C1047" s="3" t="s">
        <v>10997</v>
      </c>
      <c r="D1047" s="3" t="s">
        <v>7326</v>
      </c>
      <c r="E1047" s="32">
        <f>IF(ISNA(VLOOKUP(D1047,[1]finalsorted!$A:$H,$E$5,FALSE))=TRUE,"terminated",(VLOOKUP(D1047,[1]finalsorted!$A:$H,$E$5,FALSE)))</f>
        <v>286986.59999999998</v>
      </c>
    </row>
    <row r="1048" spans="1:5" outlineLevel="3" x14ac:dyDescent="0.25">
      <c r="A1048" s="15" t="s">
        <v>11052</v>
      </c>
      <c r="B1048" s="15" t="s">
        <v>7308</v>
      </c>
      <c r="C1048" s="3" t="s">
        <v>10997</v>
      </c>
      <c r="D1048" s="3" t="s">
        <v>7327</v>
      </c>
      <c r="E1048" s="32">
        <f>IF(ISNA(VLOOKUP(D1048,[1]finalsorted!$A:$H,$E$5,FALSE))=TRUE,"terminated",(VLOOKUP(D1048,[1]finalsorted!$A:$H,$E$5,FALSE)))</f>
        <v>596367.59</v>
      </c>
    </row>
    <row r="1049" spans="1:5" outlineLevel="3" x14ac:dyDescent="0.25">
      <c r="A1049" s="15" t="s">
        <v>11052</v>
      </c>
      <c r="B1049" s="15" t="s">
        <v>7308</v>
      </c>
      <c r="C1049" s="3" t="s">
        <v>10997</v>
      </c>
      <c r="D1049" s="3" t="s">
        <v>7328</v>
      </c>
      <c r="E1049" s="32">
        <f>IF(ISNA(VLOOKUP(D1049,[1]finalsorted!$A:$H,$E$5,FALSE))=TRUE,"terminated",(VLOOKUP(D1049,[1]finalsorted!$A:$H,$E$5,FALSE)))</f>
        <v>199007.99</v>
      </c>
    </row>
    <row r="1050" spans="1:5" outlineLevel="3" x14ac:dyDescent="0.25">
      <c r="A1050" s="15" t="s">
        <v>11052</v>
      </c>
      <c r="B1050" s="15" t="s">
        <v>7308</v>
      </c>
      <c r="C1050" s="3" t="s">
        <v>10997</v>
      </c>
      <c r="D1050" s="3" t="s">
        <v>7329</v>
      </c>
      <c r="E1050" s="32">
        <f>IF(ISNA(VLOOKUP(D1050,[1]finalsorted!$A:$H,$E$5,FALSE))=TRUE,"terminated",(VLOOKUP(D1050,[1]finalsorted!$A:$H,$E$5,FALSE)))</f>
        <v>334939.23</v>
      </c>
    </row>
    <row r="1051" spans="1:5" outlineLevel="3" x14ac:dyDescent="0.25">
      <c r="A1051" s="15" t="s">
        <v>11052</v>
      </c>
      <c r="B1051" s="15" t="s">
        <v>7308</v>
      </c>
      <c r="C1051" s="3" t="s">
        <v>10997</v>
      </c>
      <c r="D1051" s="3" t="s">
        <v>7330</v>
      </c>
      <c r="E1051" s="32">
        <f>IF(ISNA(VLOOKUP(D1051,[1]finalsorted!$A:$H,$E$5,FALSE))=TRUE,"terminated",(VLOOKUP(D1051,[1]finalsorted!$A:$H,$E$5,FALSE)))</f>
        <v>251119.8</v>
      </c>
    </row>
    <row r="1052" spans="1:5" outlineLevel="3" x14ac:dyDescent="0.25">
      <c r="A1052" s="15" t="s">
        <v>11052</v>
      </c>
      <c r="B1052" s="15" t="s">
        <v>7308</v>
      </c>
      <c r="C1052" s="3" t="s">
        <v>10997</v>
      </c>
      <c r="D1052" s="3" t="s">
        <v>7331</v>
      </c>
      <c r="E1052" s="32">
        <f>IF(ISNA(VLOOKUP(D1052,[1]finalsorted!$A:$H,$E$5,FALSE))=TRUE,"terminated",(VLOOKUP(D1052,[1]finalsorted!$A:$H,$E$5,FALSE)))</f>
        <v>478361.33</v>
      </c>
    </row>
    <row r="1053" spans="1:5" outlineLevel="3" x14ac:dyDescent="0.25">
      <c r="A1053" s="15" t="s">
        <v>11052</v>
      </c>
      <c r="B1053" s="15" t="s">
        <v>7308</v>
      </c>
      <c r="C1053" s="3" t="s">
        <v>10997</v>
      </c>
      <c r="D1053" s="3" t="s">
        <v>7332</v>
      </c>
      <c r="E1053" s="32">
        <f>IF(ISNA(VLOOKUP(D1053,[1]finalsorted!$A:$H,$E$5,FALSE))=TRUE,"terminated",(VLOOKUP(D1053,[1]finalsorted!$A:$H,$E$5,FALSE)))</f>
        <v>303986.78000000003</v>
      </c>
    </row>
    <row r="1054" spans="1:5" outlineLevel="3" x14ac:dyDescent="0.25">
      <c r="A1054" s="15" t="s">
        <v>11052</v>
      </c>
      <c r="B1054" s="15" t="s">
        <v>7308</v>
      </c>
      <c r="C1054" s="3" t="s">
        <v>10997</v>
      </c>
      <c r="D1054" s="3" t="s">
        <v>7333</v>
      </c>
      <c r="E1054" s="32">
        <f>IF(ISNA(VLOOKUP(D1054,[1]finalsorted!$A:$H,$E$5,FALSE))=TRUE,"terminated",(VLOOKUP(D1054,[1]finalsorted!$A:$H,$E$5,FALSE)))</f>
        <v>315951.42</v>
      </c>
    </row>
    <row r="1055" spans="1:5" outlineLevel="3" x14ac:dyDescent="0.25">
      <c r="A1055" s="15" t="s">
        <v>11052</v>
      </c>
      <c r="B1055" s="15" t="s">
        <v>7308</v>
      </c>
      <c r="C1055" s="3" t="s">
        <v>10997</v>
      </c>
      <c r="D1055" s="3" t="s">
        <v>7334</v>
      </c>
      <c r="E1055" s="32" t="str">
        <f>IF(ISNA(VLOOKUP(D1055,[1]finalsorted!$A:$H,$E$5,FALSE))=TRUE,"terminated",(VLOOKUP(D1055,[1]finalsorted!$A:$H,$E$5,FALSE)))</f>
        <v/>
      </c>
    </row>
    <row r="1056" spans="1:5" outlineLevel="3" x14ac:dyDescent="0.25">
      <c r="A1056" s="15" t="s">
        <v>11052</v>
      </c>
      <c r="B1056" s="15" t="s">
        <v>7308</v>
      </c>
      <c r="C1056" s="3" t="s">
        <v>10997</v>
      </c>
      <c r="D1056" s="3" t="s">
        <v>7335</v>
      </c>
      <c r="E1056" s="32">
        <f>IF(ISNA(VLOOKUP(D1056,[1]finalsorted!$A:$H,$E$5,FALSE))=TRUE,"terminated",(VLOOKUP(D1056,[1]finalsorted!$A:$H,$E$5,FALSE)))</f>
        <v>522450.82</v>
      </c>
    </row>
    <row r="1057" spans="1:5" outlineLevel="3" x14ac:dyDescent="0.25">
      <c r="A1057" s="15" t="s">
        <v>11052</v>
      </c>
      <c r="B1057" s="15" t="s">
        <v>7308</v>
      </c>
      <c r="C1057" s="3" t="s">
        <v>10997</v>
      </c>
      <c r="D1057" s="3" t="s">
        <v>7336</v>
      </c>
      <c r="E1057" s="32">
        <f>IF(ISNA(VLOOKUP(D1057,[1]finalsorted!$A:$H,$E$5,FALSE))=TRUE,"terminated",(VLOOKUP(D1057,[1]finalsorted!$A:$H,$E$5,FALSE)))</f>
        <v>342449.49</v>
      </c>
    </row>
    <row r="1058" spans="1:5" outlineLevel="3" x14ac:dyDescent="0.25">
      <c r="A1058" s="15" t="s">
        <v>11052</v>
      </c>
      <c r="B1058" s="15" t="s">
        <v>7308</v>
      </c>
      <c r="C1058" s="3" t="s">
        <v>10997</v>
      </c>
      <c r="D1058" s="3" t="s">
        <v>7337</v>
      </c>
      <c r="E1058" s="32">
        <f>IF(ISNA(VLOOKUP(D1058,[1]finalsorted!$A:$H,$E$5,FALSE))=TRUE,"terminated",(VLOOKUP(D1058,[1]finalsorted!$A:$H,$E$5,FALSE)))</f>
        <v>196960.92</v>
      </c>
    </row>
    <row r="1059" spans="1:5" outlineLevel="3" x14ac:dyDescent="0.25">
      <c r="A1059" s="15" t="s">
        <v>11052</v>
      </c>
      <c r="B1059" s="15" t="s">
        <v>7308</v>
      </c>
      <c r="C1059" s="3" t="s">
        <v>10997</v>
      </c>
      <c r="D1059" s="3" t="s">
        <v>7338</v>
      </c>
      <c r="E1059" s="32">
        <f>IF(ISNA(VLOOKUP(D1059,[1]finalsorted!$A:$H,$E$5,FALSE))=TRUE,"terminated",(VLOOKUP(D1059,[1]finalsorted!$A:$H,$E$5,FALSE)))</f>
        <v>615219.06999999995</v>
      </c>
    </row>
    <row r="1060" spans="1:5" outlineLevel="3" x14ac:dyDescent="0.25">
      <c r="A1060" s="15" t="s">
        <v>11052</v>
      </c>
      <c r="B1060" s="15" t="s">
        <v>7308</v>
      </c>
      <c r="C1060" s="3" t="s">
        <v>10997</v>
      </c>
      <c r="D1060" s="3" t="s">
        <v>7339</v>
      </c>
      <c r="E1060" s="32" t="str">
        <f>IF(ISNA(VLOOKUP(D1060,[1]finalsorted!$A:$H,$E$5,FALSE))=TRUE,"terminated",(VLOOKUP(D1060,[1]finalsorted!$A:$H,$E$5,FALSE)))</f>
        <v/>
      </c>
    </row>
    <row r="1061" spans="1:5" outlineLevel="3" x14ac:dyDescent="0.25">
      <c r="A1061" s="15" t="s">
        <v>11052</v>
      </c>
      <c r="B1061" s="15" t="s">
        <v>7308</v>
      </c>
      <c r="C1061" s="3" t="s">
        <v>10997</v>
      </c>
      <c r="D1061" s="3" t="s">
        <v>7340</v>
      </c>
      <c r="E1061" s="32">
        <f>IF(ISNA(VLOOKUP(D1061,[1]finalsorted!$A:$H,$E$5,FALSE))=TRUE,"terminated",(VLOOKUP(D1061,[1]finalsorted!$A:$H,$E$5,FALSE)))</f>
        <v>616008.22</v>
      </c>
    </row>
    <row r="1062" spans="1:5" outlineLevel="3" x14ac:dyDescent="0.25">
      <c r="A1062" s="15" t="s">
        <v>11052</v>
      </c>
      <c r="B1062" s="15" t="s">
        <v>7308</v>
      </c>
      <c r="C1062" s="3" t="s">
        <v>10997</v>
      </c>
      <c r="D1062" s="3" t="s">
        <v>7341</v>
      </c>
      <c r="E1062" s="32">
        <f>IF(ISNA(VLOOKUP(D1062,[1]finalsorted!$A:$H,$E$5,FALSE))=TRUE,"terminated",(VLOOKUP(D1062,[1]finalsorted!$A:$H,$E$5,FALSE)))</f>
        <v>397231.1</v>
      </c>
    </row>
    <row r="1063" spans="1:5" outlineLevel="3" x14ac:dyDescent="0.25">
      <c r="A1063" s="15" t="s">
        <v>11052</v>
      </c>
      <c r="B1063" s="15" t="s">
        <v>7308</v>
      </c>
      <c r="C1063" s="3" t="s">
        <v>10997</v>
      </c>
      <c r="D1063" s="3" t="s">
        <v>7342</v>
      </c>
      <c r="E1063" s="32">
        <f>IF(ISNA(VLOOKUP(D1063,[1]finalsorted!$A:$H,$E$5,FALSE))=TRUE,"terminated",(VLOOKUP(D1063,[1]finalsorted!$A:$H,$E$5,FALSE)))</f>
        <v>815545.29</v>
      </c>
    </row>
    <row r="1064" spans="1:5" outlineLevel="3" x14ac:dyDescent="0.25">
      <c r="A1064" s="15" t="s">
        <v>11052</v>
      </c>
      <c r="B1064" s="15" t="s">
        <v>7308</v>
      </c>
      <c r="C1064" s="3" t="s">
        <v>10997</v>
      </c>
      <c r="D1064" s="3" t="s">
        <v>7343</v>
      </c>
      <c r="E1064" s="32" t="str">
        <f>IF(ISNA(VLOOKUP(D1064,[1]finalsorted!$A:$H,$E$5,FALSE))=TRUE,"terminated",(VLOOKUP(D1064,[1]finalsorted!$A:$H,$E$5,FALSE)))</f>
        <v/>
      </c>
    </row>
    <row r="1065" spans="1:5" outlineLevel="3" x14ac:dyDescent="0.25">
      <c r="A1065" s="15" t="s">
        <v>11052</v>
      </c>
      <c r="B1065" s="15" t="s">
        <v>7308</v>
      </c>
      <c r="C1065" s="3" t="s">
        <v>10997</v>
      </c>
      <c r="D1065" s="3" t="s">
        <v>7344</v>
      </c>
      <c r="E1065" s="32">
        <f>IF(ISNA(VLOOKUP(D1065,[1]finalsorted!$A:$H,$E$5,FALSE))=TRUE,"terminated",(VLOOKUP(D1065,[1]finalsorted!$A:$H,$E$5,FALSE)))</f>
        <v>612438.4</v>
      </c>
    </row>
    <row r="1066" spans="1:5" outlineLevel="3" x14ac:dyDescent="0.25">
      <c r="A1066" s="15" t="s">
        <v>11052</v>
      </c>
      <c r="B1066" s="15" t="s">
        <v>7308</v>
      </c>
      <c r="C1066" s="3" t="s">
        <v>10997</v>
      </c>
      <c r="D1066" s="3" t="s">
        <v>7345</v>
      </c>
      <c r="E1066" s="32">
        <f>IF(ISNA(VLOOKUP(D1066,[1]finalsorted!$A:$H,$E$5,FALSE))=TRUE,"terminated",(VLOOKUP(D1066,[1]finalsorted!$A:$H,$E$5,FALSE)))</f>
        <v>919751.92</v>
      </c>
    </row>
    <row r="1067" spans="1:5" outlineLevel="3" x14ac:dyDescent="0.25">
      <c r="A1067" s="15" t="s">
        <v>11052</v>
      </c>
      <c r="B1067" s="15" t="s">
        <v>7308</v>
      </c>
      <c r="C1067" s="3" t="s">
        <v>10997</v>
      </c>
      <c r="D1067" s="3" t="s">
        <v>7346</v>
      </c>
      <c r="E1067" s="32">
        <f>IF(ISNA(VLOOKUP(D1067,[1]finalsorted!$A:$H,$E$5,FALSE))=TRUE,"terminated",(VLOOKUP(D1067,[1]finalsorted!$A:$H,$E$5,FALSE)))</f>
        <v>558550.74</v>
      </c>
    </row>
    <row r="1068" spans="1:5" outlineLevel="3" x14ac:dyDescent="0.25">
      <c r="A1068" s="15" t="s">
        <v>11052</v>
      </c>
      <c r="B1068" s="15" t="s">
        <v>7308</v>
      </c>
      <c r="C1068" s="3" t="s">
        <v>10997</v>
      </c>
      <c r="D1068" s="3" t="s">
        <v>7347</v>
      </c>
      <c r="E1068" s="32">
        <f>IF(ISNA(VLOOKUP(D1068,[1]finalsorted!$A:$H,$E$5,FALSE))=TRUE,"terminated",(VLOOKUP(D1068,[1]finalsorted!$A:$H,$E$5,FALSE)))</f>
        <v>1597255.92</v>
      </c>
    </row>
    <row r="1069" spans="1:5" outlineLevel="3" x14ac:dyDescent="0.25">
      <c r="A1069" s="15" t="s">
        <v>11052</v>
      </c>
      <c r="B1069" s="15" t="s">
        <v>7308</v>
      </c>
      <c r="C1069" s="3" t="s">
        <v>10997</v>
      </c>
      <c r="D1069" s="3" t="s">
        <v>7348</v>
      </c>
      <c r="E1069" s="32">
        <f>IF(ISNA(VLOOKUP(D1069,[1]finalsorted!$A:$H,$E$5,FALSE))=TRUE,"terminated",(VLOOKUP(D1069,[1]finalsorted!$A:$H,$E$5,FALSE)))</f>
        <v>502877.97</v>
      </c>
    </row>
    <row r="1070" spans="1:5" outlineLevel="3" x14ac:dyDescent="0.25">
      <c r="A1070" s="15" t="s">
        <v>11052</v>
      </c>
      <c r="B1070" s="15" t="s">
        <v>7308</v>
      </c>
      <c r="C1070" s="3" t="s">
        <v>10997</v>
      </c>
      <c r="D1070" s="3" t="s">
        <v>7349</v>
      </c>
      <c r="E1070" s="32">
        <f>IF(ISNA(VLOOKUP(D1070,[1]finalsorted!$A:$H,$E$5,FALSE))=TRUE,"terminated",(VLOOKUP(D1070,[1]finalsorted!$A:$H,$E$5,FALSE)))</f>
        <v>551800.36</v>
      </c>
    </row>
    <row r="1071" spans="1:5" outlineLevel="3" x14ac:dyDescent="0.25">
      <c r="A1071" s="15" t="s">
        <v>11052</v>
      </c>
      <c r="B1071" s="15" t="s">
        <v>7308</v>
      </c>
      <c r="C1071" s="3" t="s">
        <v>10997</v>
      </c>
      <c r="D1071" s="3" t="s">
        <v>7350</v>
      </c>
      <c r="E1071" s="32" t="str">
        <f>IF(ISNA(VLOOKUP(D1071,[1]finalsorted!$A:$H,$E$5,FALSE))=TRUE,"terminated",(VLOOKUP(D1071,[1]finalsorted!$A:$H,$E$5,FALSE)))</f>
        <v/>
      </c>
    </row>
    <row r="1072" spans="1:5" outlineLevel="3" x14ac:dyDescent="0.25">
      <c r="A1072" s="15" t="s">
        <v>11052</v>
      </c>
      <c r="B1072" s="15" t="s">
        <v>7308</v>
      </c>
      <c r="C1072" s="3" t="s">
        <v>10997</v>
      </c>
      <c r="D1072" s="3" t="s">
        <v>7351</v>
      </c>
      <c r="E1072" s="32" t="str">
        <f>IF(ISNA(VLOOKUP(D1072,[1]finalsorted!$A:$H,$E$5,FALSE))=TRUE,"terminated",(VLOOKUP(D1072,[1]finalsorted!$A:$H,$E$5,FALSE)))</f>
        <v/>
      </c>
    </row>
    <row r="1073" spans="1:5" outlineLevel="3" x14ac:dyDescent="0.25">
      <c r="A1073" s="15" t="s">
        <v>11052</v>
      </c>
      <c r="B1073" s="15" t="s">
        <v>7308</v>
      </c>
      <c r="C1073" s="3" t="s">
        <v>10997</v>
      </c>
      <c r="D1073" s="3" t="s">
        <v>7352</v>
      </c>
      <c r="E1073" s="32">
        <f>IF(ISNA(VLOOKUP(D1073,[1]finalsorted!$A:$H,$E$5,FALSE))=TRUE,"terminated",(VLOOKUP(D1073,[1]finalsorted!$A:$H,$E$5,FALSE)))</f>
        <v>821622.13</v>
      </c>
    </row>
    <row r="1074" spans="1:5" outlineLevel="3" x14ac:dyDescent="0.25">
      <c r="A1074" s="15" t="s">
        <v>11052</v>
      </c>
      <c r="B1074" s="15" t="s">
        <v>7308</v>
      </c>
      <c r="C1074" s="3" t="s">
        <v>10997</v>
      </c>
      <c r="D1074" s="3" t="s">
        <v>7353</v>
      </c>
      <c r="E1074" s="32">
        <f>IF(ISNA(VLOOKUP(D1074,[1]finalsorted!$A:$H,$E$5,FALSE))=TRUE,"terminated",(VLOOKUP(D1074,[1]finalsorted!$A:$H,$E$5,FALSE)))</f>
        <v>470975.12</v>
      </c>
    </row>
    <row r="1075" spans="1:5" outlineLevel="3" x14ac:dyDescent="0.25">
      <c r="A1075" s="15" t="s">
        <v>11052</v>
      </c>
      <c r="B1075" s="15" t="s">
        <v>7308</v>
      </c>
      <c r="C1075" s="3" t="s">
        <v>10997</v>
      </c>
      <c r="D1075" s="3" t="s">
        <v>7354</v>
      </c>
      <c r="E1075" s="32">
        <f>IF(ISNA(VLOOKUP(D1075,[1]finalsorted!$A:$H,$E$5,FALSE))=TRUE,"terminated",(VLOOKUP(D1075,[1]finalsorted!$A:$H,$E$5,FALSE)))</f>
        <v>356953.24</v>
      </c>
    </row>
    <row r="1076" spans="1:5" outlineLevel="3" x14ac:dyDescent="0.25">
      <c r="A1076" s="15" t="s">
        <v>11052</v>
      </c>
      <c r="B1076" s="15" t="s">
        <v>7308</v>
      </c>
      <c r="C1076" s="3" t="s">
        <v>10997</v>
      </c>
      <c r="D1076" s="3" t="s">
        <v>7355</v>
      </c>
      <c r="E1076" s="32">
        <f>IF(ISNA(VLOOKUP(D1076,[1]finalsorted!$A:$H,$E$5,FALSE))=TRUE,"terminated",(VLOOKUP(D1076,[1]finalsorted!$A:$H,$E$5,FALSE)))</f>
        <v>1155362.75</v>
      </c>
    </row>
    <row r="1077" spans="1:5" outlineLevel="3" x14ac:dyDescent="0.25">
      <c r="A1077" s="15" t="s">
        <v>11052</v>
      </c>
      <c r="B1077" s="15" t="s">
        <v>7308</v>
      </c>
      <c r="C1077" s="3" t="s">
        <v>10997</v>
      </c>
      <c r="D1077" s="3" t="s">
        <v>7356</v>
      </c>
      <c r="E1077" s="32">
        <f>IF(ISNA(VLOOKUP(D1077,[1]finalsorted!$A:$H,$E$5,FALSE))=TRUE,"terminated",(VLOOKUP(D1077,[1]finalsorted!$A:$H,$E$5,FALSE)))</f>
        <v>1008669.39</v>
      </c>
    </row>
    <row r="1078" spans="1:5" outlineLevel="3" x14ac:dyDescent="0.25">
      <c r="A1078" s="15" t="s">
        <v>11052</v>
      </c>
      <c r="B1078" s="15" t="s">
        <v>7308</v>
      </c>
      <c r="C1078" s="3" t="s">
        <v>10997</v>
      </c>
      <c r="D1078" s="3" t="s">
        <v>7357</v>
      </c>
      <c r="E1078" s="32">
        <f>IF(ISNA(VLOOKUP(D1078,[1]finalsorted!$A:$H,$E$5,FALSE))=TRUE,"terminated",(VLOOKUP(D1078,[1]finalsorted!$A:$H,$E$5,FALSE)))</f>
        <v>676943.9</v>
      </c>
    </row>
    <row r="1079" spans="1:5" outlineLevel="3" x14ac:dyDescent="0.25">
      <c r="A1079" s="15" t="s">
        <v>11052</v>
      </c>
      <c r="B1079" s="15" t="s">
        <v>7308</v>
      </c>
      <c r="C1079" s="3" t="s">
        <v>10997</v>
      </c>
      <c r="D1079" s="3" t="s">
        <v>7358</v>
      </c>
      <c r="E1079" s="32">
        <f>IF(ISNA(VLOOKUP(D1079,[1]finalsorted!$A:$H,$E$5,FALSE))=TRUE,"terminated",(VLOOKUP(D1079,[1]finalsorted!$A:$H,$E$5,FALSE)))</f>
        <v>233209.37</v>
      </c>
    </row>
    <row r="1080" spans="1:5" outlineLevel="3" x14ac:dyDescent="0.25">
      <c r="A1080" s="15" t="s">
        <v>11052</v>
      </c>
      <c r="B1080" s="15" t="s">
        <v>7308</v>
      </c>
      <c r="C1080" s="3" t="s">
        <v>10997</v>
      </c>
      <c r="D1080" s="3" t="s">
        <v>7359</v>
      </c>
      <c r="E1080" s="32">
        <f>IF(ISNA(VLOOKUP(D1080,[1]finalsorted!$A:$H,$E$5,FALSE))=TRUE,"terminated",(VLOOKUP(D1080,[1]finalsorted!$A:$H,$E$5,FALSE)))</f>
        <v>460255.45</v>
      </c>
    </row>
    <row r="1081" spans="1:5" outlineLevel="3" x14ac:dyDescent="0.25">
      <c r="A1081" s="15" t="s">
        <v>11052</v>
      </c>
      <c r="B1081" s="15" t="s">
        <v>7308</v>
      </c>
      <c r="C1081" s="3" t="s">
        <v>10997</v>
      </c>
      <c r="D1081" s="3" t="s">
        <v>7360</v>
      </c>
      <c r="E1081" s="32">
        <f>IF(ISNA(VLOOKUP(D1081,[1]finalsorted!$A:$H,$E$5,FALSE))=TRUE,"terminated",(VLOOKUP(D1081,[1]finalsorted!$A:$H,$E$5,FALSE)))</f>
        <v>561771.09</v>
      </c>
    </row>
    <row r="1082" spans="1:5" outlineLevel="3" x14ac:dyDescent="0.25">
      <c r="A1082" s="15" t="s">
        <v>11052</v>
      </c>
      <c r="B1082" s="15" t="s">
        <v>7308</v>
      </c>
      <c r="C1082" s="3" t="s">
        <v>10997</v>
      </c>
      <c r="D1082" s="3" t="s">
        <v>7361</v>
      </c>
      <c r="E1082" s="32" t="str">
        <f>IF(ISNA(VLOOKUP(D1082,[1]finalsorted!$A:$H,$E$5,FALSE))=TRUE,"terminated",(VLOOKUP(D1082,[1]finalsorted!$A:$H,$E$5,FALSE)))</f>
        <v/>
      </c>
    </row>
    <row r="1083" spans="1:5" outlineLevel="3" x14ac:dyDescent="0.25">
      <c r="A1083" s="15" t="s">
        <v>11052</v>
      </c>
      <c r="B1083" s="15" t="s">
        <v>7308</v>
      </c>
      <c r="C1083" s="3" t="s">
        <v>10997</v>
      </c>
      <c r="D1083" s="3" t="s">
        <v>7362</v>
      </c>
      <c r="E1083" s="32">
        <f>IF(ISNA(VLOOKUP(D1083,[1]finalsorted!$A:$H,$E$5,FALSE))=TRUE,"terminated",(VLOOKUP(D1083,[1]finalsorted!$A:$H,$E$5,FALSE)))</f>
        <v>203487.23</v>
      </c>
    </row>
    <row r="1084" spans="1:5" outlineLevel="3" x14ac:dyDescent="0.25">
      <c r="A1084" s="15" t="s">
        <v>11052</v>
      </c>
      <c r="B1084" s="15" t="s">
        <v>7308</v>
      </c>
      <c r="C1084" s="3" t="s">
        <v>10997</v>
      </c>
      <c r="D1084" s="3" t="s">
        <v>7363</v>
      </c>
      <c r="E1084" s="32">
        <f>IF(ISNA(VLOOKUP(D1084,[1]finalsorted!$A:$H,$E$5,FALSE))=TRUE,"terminated",(VLOOKUP(D1084,[1]finalsorted!$A:$H,$E$5,FALSE)))</f>
        <v>649318.14</v>
      </c>
    </row>
    <row r="1085" spans="1:5" outlineLevel="3" x14ac:dyDescent="0.25">
      <c r="A1085" s="15" t="s">
        <v>11052</v>
      </c>
      <c r="B1085" s="15" t="s">
        <v>7308</v>
      </c>
      <c r="C1085" s="3" t="s">
        <v>10997</v>
      </c>
      <c r="D1085" s="3" t="s">
        <v>7364</v>
      </c>
      <c r="E1085" s="32">
        <f>IF(ISNA(VLOOKUP(D1085,[1]finalsorted!$A:$H,$E$5,FALSE))=TRUE,"terminated",(VLOOKUP(D1085,[1]finalsorted!$A:$H,$E$5,FALSE)))</f>
        <v>545450.88</v>
      </c>
    </row>
    <row r="1086" spans="1:5" outlineLevel="3" x14ac:dyDescent="0.25">
      <c r="A1086" s="15" t="s">
        <v>11052</v>
      </c>
      <c r="B1086" s="15" t="s">
        <v>7308</v>
      </c>
      <c r="C1086" s="3" t="s">
        <v>10997</v>
      </c>
      <c r="D1086" s="3" t="s">
        <v>7365</v>
      </c>
      <c r="E1086" s="32">
        <f>IF(ISNA(VLOOKUP(D1086,[1]finalsorted!$A:$H,$E$5,FALSE))=TRUE,"terminated",(VLOOKUP(D1086,[1]finalsorted!$A:$H,$E$5,FALSE)))</f>
        <v>910919.56</v>
      </c>
    </row>
    <row r="1087" spans="1:5" outlineLevel="3" x14ac:dyDescent="0.25">
      <c r="A1087" s="15" t="s">
        <v>11052</v>
      </c>
      <c r="B1087" s="15" t="s">
        <v>7308</v>
      </c>
      <c r="C1087" s="3" t="s">
        <v>10997</v>
      </c>
      <c r="D1087" s="3" t="s">
        <v>7366</v>
      </c>
      <c r="E1087" s="32">
        <f>IF(ISNA(VLOOKUP(D1087,[1]finalsorted!$A:$H,$E$5,FALSE))=TRUE,"terminated",(VLOOKUP(D1087,[1]finalsorted!$A:$H,$E$5,FALSE)))</f>
        <v>364039.87</v>
      </c>
    </row>
    <row r="1088" spans="1:5" outlineLevel="3" x14ac:dyDescent="0.25">
      <c r="A1088" s="15" t="s">
        <v>11052</v>
      </c>
      <c r="B1088" s="15" t="s">
        <v>7308</v>
      </c>
      <c r="C1088" s="3" t="s">
        <v>10997</v>
      </c>
      <c r="D1088" s="3" t="s">
        <v>7367</v>
      </c>
      <c r="E1088" s="32">
        <f>IF(ISNA(VLOOKUP(D1088,[1]finalsorted!$A:$H,$E$5,FALSE))=TRUE,"terminated",(VLOOKUP(D1088,[1]finalsorted!$A:$H,$E$5,FALSE)))</f>
        <v>308096.8</v>
      </c>
    </row>
    <row r="1089" spans="1:5" outlineLevel="3" x14ac:dyDescent="0.25">
      <c r="A1089" s="15" t="s">
        <v>11052</v>
      </c>
      <c r="B1089" s="15" t="s">
        <v>7308</v>
      </c>
      <c r="C1089" s="3" t="s">
        <v>10997</v>
      </c>
      <c r="D1089" s="3" t="s">
        <v>7368</v>
      </c>
      <c r="E1089" s="32">
        <f>IF(ISNA(VLOOKUP(D1089,[1]finalsorted!$A:$H,$E$5,FALSE))=TRUE,"terminated",(VLOOKUP(D1089,[1]finalsorted!$A:$H,$E$5,FALSE)))</f>
        <v>218259.45</v>
      </c>
    </row>
    <row r="1090" spans="1:5" outlineLevel="3" x14ac:dyDescent="0.25">
      <c r="A1090" s="15" t="s">
        <v>11052</v>
      </c>
      <c r="B1090" s="15" t="s">
        <v>7308</v>
      </c>
      <c r="C1090" s="3" t="s">
        <v>10997</v>
      </c>
      <c r="D1090" s="3" t="s">
        <v>7369</v>
      </c>
      <c r="E1090" s="32">
        <f>IF(ISNA(VLOOKUP(D1090,[1]finalsorted!$A:$H,$E$5,FALSE))=TRUE,"terminated",(VLOOKUP(D1090,[1]finalsorted!$A:$H,$E$5,FALSE)))</f>
        <v>295381.81</v>
      </c>
    </row>
    <row r="1091" spans="1:5" outlineLevel="3" x14ac:dyDescent="0.25">
      <c r="A1091" s="15" t="s">
        <v>11052</v>
      </c>
      <c r="B1091" s="15" t="s">
        <v>7308</v>
      </c>
      <c r="C1091" s="3" t="s">
        <v>10997</v>
      </c>
      <c r="D1091" s="3" t="s">
        <v>7370</v>
      </c>
      <c r="E1091" s="32">
        <f>IF(ISNA(VLOOKUP(D1091,[1]finalsorted!$A:$H,$E$5,FALSE))=TRUE,"terminated",(VLOOKUP(D1091,[1]finalsorted!$A:$H,$E$5,FALSE)))</f>
        <v>156847.25</v>
      </c>
    </row>
    <row r="1092" spans="1:5" outlineLevel="3" x14ac:dyDescent="0.25">
      <c r="A1092" s="15" t="s">
        <v>11052</v>
      </c>
      <c r="B1092" s="15" t="s">
        <v>7308</v>
      </c>
      <c r="C1092" s="3" t="s">
        <v>10997</v>
      </c>
      <c r="D1092" s="3" t="s">
        <v>7371</v>
      </c>
      <c r="E1092" s="32">
        <f>IF(ISNA(VLOOKUP(D1092,[1]finalsorted!$A:$H,$E$5,FALSE))=TRUE,"terminated",(VLOOKUP(D1092,[1]finalsorted!$A:$H,$E$5,FALSE)))</f>
        <v>436928.59</v>
      </c>
    </row>
    <row r="1093" spans="1:5" outlineLevel="3" x14ac:dyDescent="0.25">
      <c r="A1093" s="15" t="s">
        <v>11052</v>
      </c>
      <c r="B1093" s="15" t="s">
        <v>7308</v>
      </c>
      <c r="C1093" s="3" t="s">
        <v>10997</v>
      </c>
      <c r="D1093" s="3" t="s">
        <v>7372</v>
      </c>
      <c r="E1093" s="32" t="str">
        <f>IF(ISNA(VLOOKUP(D1093,[1]finalsorted!$A:$H,$E$5,FALSE))=TRUE,"terminated",(VLOOKUP(D1093,[1]finalsorted!$A:$H,$E$5,FALSE)))</f>
        <v/>
      </c>
    </row>
    <row r="1094" spans="1:5" outlineLevel="3" x14ac:dyDescent="0.25">
      <c r="A1094" s="15" t="s">
        <v>11052</v>
      </c>
      <c r="B1094" s="15" t="s">
        <v>7308</v>
      </c>
      <c r="C1094" s="3" t="s">
        <v>10997</v>
      </c>
      <c r="D1094" s="3" t="s">
        <v>7373</v>
      </c>
      <c r="E1094" s="32">
        <f>IF(ISNA(VLOOKUP(D1094,[1]finalsorted!$A:$H,$E$5,FALSE))=TRUE,"terminated",(VLOOKUP(D1094,[1]finalsorted!$A:$H,$E$5,FALSE)))</f>
        <v>218465.34</v>
      </c>
    </row>
    <row r="1095" spans="1:5" outlineLevel="3" x14ac:dyDescent="0.25">
      <c r="A1095" s="15" t="s">
        <v>11052</v>
      </c>
      <c r="B1095" s="15" t="s">
        <v>7308</v>
      </c>
      <c r="C1095" s="3" t="s">
        <v>10997</v>
      </c>
      <c r="D1095" s="3" t="s">
        <v>7374</v>
      </c>
      <c r="E1095" s="32">
        <f>IF(ISNA(VLOOKUP(D1095,[1]finalsorted!$A:$H,$E$5,FALSE))=TRUE,"terminated",(VLOOKUP(D1095,[1]finalsorted!$A:$H,$E$5,FALSE)))</f>
        <v>371392.31</v>
      </c>
    </row>
    <row r="1096" spans="1:5" outlineLevel="3" x14ac:dyDescent="0.25">
      <c r="A1096" s="15" t="s">
        <v>11052</v>
      </c>
      <c r="B1096" s="15" t="s">
        <v>7308</v>
      </c>
      <c r="C1096" s="3" t="s">
        <v>10997</v>
      </c>
      <c r="D1096" s="3" t="s">
        <v>7375</v>
      </c>
      <c r="E1096" s="32">
        <f>IF(ISNA(VLOOKUP(D1096,[1]finalsorted!$A:$H,$E$5,FALSE))=TRUE,"terminated",(VLOOKUP(D1096,[1]finalsorted!$A:$H,$E$5,FALSE)))</f>
        <v>293692.59999999998</v>
      </c>
    </row>
    <row r="1097" spans="1:5" outlineLevel="3" x14ac:dyDescent="0.25">
      <c r="A1097" s="15" t="s">
        <v>11052</v>
      </c>
      <c r="B1097" s="15" t="s">
        <v>7308</v>
      </c>
      <c r="C1097" s="3" t="s">
        <v>10997</v>
      </c>
      <c r="D1097" s="3" t="s">
        <v>7376</v>
      </c>
      <c r="E1097" s="32">
        <f>IF(ISNA(VLOOKUP(D1097,[1]finalsorted!$A:$H,$E$5,FALSE))=TRUE,"terminated",(VLOOKUP(D1097,[1]finalsorted!$A:$H,$E$5,FALSE)))</f>
        <v>312000.8</v>
      </c>
    </row>
    <row r="1098" spans="1:5" outlineLevel="3" x14ac:dyDescent="0.25">
      <c r="A1098" s="15" t="s">
        <v>11052</v>
      </c>
      <c r="B1098" s="15" t="s">
        <v>7308</v>
      </c>
      <c r="C1098" s="3" t="s">
        <v>10997</v>
      </c>
      <c r="D1098" s="3" t="s">
        <v>7377</v>
      </c>
      <c r="E1098" s="32">
        <f>IF(ISNA(VLOOKUP(D1098,[1]finalsorted!$A:$H,$E$5,FALSE))=TRUE,"terminated",(VLOOKUP(D1098,[1]finalsorted!$A:$H,$E$5,FALSE)))</f>
        <v>212115.32</v>
      </c>
    </row>
    <row r="1099" spans="1:5" outlineLevel="3" x14ac:dyDescent="0.25">
      <c r="A1099" s="15" t="s">
        <v>11052</v>
      </c>
      <c r="B1099" s="15" t="s">
        <v>7308</v>
      </c>
      <c r="C1099" s="3" t="s">
        <v>10997</v>
      </c>
      <c r="D1099" s="3" t="s">
        <v>7378</v>
      </c>
      <c r="E1099" s="32" t="str">
        <f>IF(ISNA(VLOOKUP(D1099,[1]finalsorted!$A:$H,$E$5,FALSE))=TRUE,"terminated",(VLOOKUP(D1099,[1]finalsorted!$A:$H,$E$5,FALSE)))</f>
        <v/>
      </c>
    </row>
    <row r="1100" spans="1:5" outlineLevel="3" x14ac:dyDescent="0.25">
      <c r="A1100" s="15" t="s">
        <v>11052</v>
      </c>
      <c r="B1100" s="15" t="s">
        <v>7308</v>
      </c>
      <c r="C1100" s="3" t="s">
        <v>10997</v>
      </c>
      <c r="D1100" s="3" t="s">
        <v>7379</v>
      </c>
      <c r="E1100" s="32">
        <f>IF(ISNA(VLOOKUP(D1100,[1]finalsorted!$A:$H,$E$5,FALSE))=TRUE,"terminated",(VLOOKUP(D1100,[1]finalsorted!$A:$H,$E$5,FALSE)))</f>
        <v>305814.77</v>
      </c>
    </row>
    <row r="1101" spans="1:5" outlineLevel="3" x14ac:dyDescent="0.25">
      <c r="A1101" s="15" t="s">
        <v>11052</v>
      </c>
      <c r="B1101" s="15" t="s">
        <v>7308</v>
      </c>
      <c r="C1101" s="3" t="s">
        <v>10997</v>
      </c>
      <c r="D1101" s="3" t="s">
        <v>7380</v>
      </c>
      <c r="E1101" s="32">
        <f>IF(ISNA(VLOOKUP(D1101,[1]finalsorted!$A:$H,$E$5,FALSE))=TRUE,"terminated",(VLOOKUP(D1101,[1]finalsorted!$A:$H,$E$5,FALSE)))</f>
        <v>377385.55</v>
      </c>
    </row>
    <row r="1102" spans="1:5" outlineLevel="3" x14ac:dyDescent="0.25">
      <c r="A1102" s="15" t="s">
        <v>11052</v>
      </c>
      <c r="B1102" s="15" t="s">
        <v>7308</v>
      </c>
      <c r="C1102" s="3" t="s">
        <v>10997</v>
      </c>
      <c r="D1102" s="3" t="s">
        <v>7381</v>
      </c>
      <c r="E1102" s="32">
        <f>IF(ISNA(VLOOKUP(D1102,[1]finalsorted!$A:$H,$E$5,FALSE))=TRUE,"terminated",(VLOOKUP(D1102,[1]finalsorted!$A:$H,$E$5,FALSE)))</f>
        <v>828396.19</v>
      </c>
    </row>
    <row r="1103" spans="1:5" outlineLevel="3" x14ac:dyDescent="0.25">
      <c r="A1103" s="15" t="s">
        <v>11052</v>
      </c>
      <c r="B1103" s="15" t="s">
        <v>7308</v>
      </c>
      <c r="C1103" s="3" t="s">
        <v>10997</v>
      </c>
      <c r="D1103" s="3" t="s">
        <v>7382</v>
      </c>
      <c r="E1103" s="32">
        <f>IF(ISNA(VLOOKUP(D1103,[1]finalsorted!$A:$H,$E$5,FALSE))=TRUE,"terminated",(VLOOKUP(D1103,[1]finalsorted!$A:$H,$E$5,FALSE)))</f>
        <v>181246.07</v>
      </c>
    </row>
    <row r="1104" spans="1:5" outlineLevel="3" x14ac:dyDescent="0.25">
      <c r="A1104" s="15" t="s">
        <v>11052</v>
      </c>
      <c r="B1104" s="15" t="s">
        <v>7308</v>
      </c>
      <c r="C1104" s="3" t="s">
        <v>10997</v>
      </c>
      <c r="D1104" s="3" t="s">
        <v>7383</v>
      </c>
      <c r="E1104" s="32">
        <f>IF(ISNA(VLOOKUP(D1104,[1]finalsorted!$A:$H,$E$5,FALSE))=TRUE,"terminated",(VLOOKUP(D1104,[1]finalsorted!$A:$H,$E$5,FALSE)))</f>
        <v>515389.39</v>
      </c>
    </row>
    <row r="1105" spans="1:5" outlineLevel="3" x14ac:dyDescent="0.25">
      <c r="A1105" s="15" t="s">
        <v>11052</v>
      </c>
      <c r="B1105" s="15" t="s">
        <v>7308</v>
      </c>
      <c r="C1105" s="3" t="s">
        <v>10997</v>
      </c>
      <c r="D1105" s="3" t="s">
        <v>7384</v>
      </c>
      <c r="E1105" s="32">
        <f>IF(ISNA(VLOOKUP(D1105,[1]finalsorted!$A:$H,$E$5,FALSE))=TRUE,"terminated",(VLOOKUP(D1105,[1]finalsorted!$A:$H,$E$5,FALSE)))</f>
        <v>562031.01</v>
      </c>
    </row>
    <row r="1106" spans="1:5" outlineLevel="3" x14ac:dyDescent="0.25">
      <c r="A1106" s="15" t="s">
        <v>11052</v>
      </c>
      <c r="B1106" s="15" t="s">
        <v>7308</v>
      </c>
      <c r="C1106" s="3" t="s">
        <v>10997</v>
      </c>
      <c r="D1106" s="3" t="s">
        <v>7385</v>
      </c>
      <c r="E1106" s="32" t="str">
        <f>IF(ISNA(VLOOKUP(D1106,[1]finalsorted!$A:$H,$E$5,FALSE))=TRUE,"terminated",(VLOOKUP(D1106,[1]finalsorted!$A:$H,$E$5,FALSE)))</f>
        <v/>
      </c>
    </row>
    <row r="1107" spans="1:5" outlineLevel="3" x14ac:dyDescent="0.25">
      <c r="A1107" s="15" t="s">
        <v>11052</v>
      </c>
      <c r="B1107" s="15" t="s">
        <v>7308</v>
      </c>
      <c r="C1107" s="3" t="s">
        <v>10997</v>
      </c>
      <c r="D1107" s="3" t="s">
        <v>7386</v>
      </c>
      <c r="E1107" s="32">
        <f>IF(ISNA(VLOOKUP(D1107,[1]finalsorted!$A:$H,$E$5,FALSE))=TRUE,"terminated",(VLOOKUP(D1107,[1]finalsorted!$A:$H,$E$5,FALSE)))</f>
        <v>687833.89</v>
      </c>
    </row>
    <row r="1108" spans="1:5" outlineLevel="3" x14ac:dyDescent="0.25">
      <c r="A1108" s="15" t="s">
        <v>11052</v>
      </c>
      <c r="B1108" s="15" t="s">
        <v>7308</v>
      </c>
      <c r="C1108" s="3" t="s">
        <v>10997</v>
      </c>
      <c r="D1108" s="3" t="s">
        <v>7387</v>
      </c>
      <c r="E1108" s="32">
        <f>IF(ISNA(VLOOKUP(D1108,[1]finalsorted!$A:$H,$E$5,FALSE))=TRUE,"terminated",(VLOOKUP(D1108,[1]finalsorted!$A:$H,$E$5,FALSE)))</f>
        <v>952691.67</v>
      </c>
    </row>
    <row r="1109" spans="1:5" outlineLevel="3" x14ac:dyDescent="0.25">
      <c r="A1109" s="15" t="s">
        <v>11052</v>
      </c>
      <c r="B1109" s="15" t="s">
        <v>7308</v>
      </c>
      <c r="C1109" s="3" t="s">
        <v>10997</v>
      </c>
      <c r="D1109" s="3" t="s">
        <v>7388</v>
      </c>
      <c r="E1109" s="32">
        <f>IF(ISNA(VLOOKUP(D1109,[1]finalsorted!$A:$H,$E$5,FALSE))=TRUE,"terminated",(VLOOKUP(D1109,[1]finalsorted!$A:$H,$E$5,FALSE)))</f>
        <v>1028544.31</v>
      </c>
    </row>
    <row r="1110" spans="1:5" outlineLevel="3" x14ac:dyDescent="0.25">
      <c r="A1110" s="15" t="s">
        <v>11052</v>
      </c>
      <c r="B1110" s="15" t="s">
        <v>7308</v>
      </c>
      <c r="C1110" s="3" t="s">
        <v>10997</v>
      </c>
      <c r="D1110" s="3" t="s">
        <v>7389</v>
      </c>
      <c r="E1110" s="32">
        <f>IF(ISNA(VLOOKUP(D1110,[1]finalsorted!$A:$H,$E$5,FALSE))=TRUE,"terminated",(VLOOKUP(D1110,[1]finalsorted!$A:$H,$E$5,FALSE)))</f>
        <v>831603.06</v>
      </c>
    </row>
    <row r="1111" spans="1:5" outlineLevel="3" x14ac:dyDescent="0.25">
      <c r="A1111" s="15" t="s">
        <v>11052</v>
      </c>
      <c r="B1111" s="15" t="s">
        <v>7308</v>
      </c>
      <c r="C1111" s="3" t="s">
        <v>10997</v>
      </c>
      <c r="D1111" s="3" t="s">
        <v>7390</v>
      </c>
      <c r="E1111" s="32">
        <f>IF(ISNA(VLOOKUP(D1111,[1]finalsorted!$A:$H,$E$5,FALSE))=TRUE,"terminated",(VLOOKUP(D1111,[1]finalsorted!$A:$H,$E$5,FALSE)))</f>
        <v>670727.24</v>
      </c>
    </row>
    <row r="1112" spans="1:5" outlineLevel="3" x14ac:dyDescent="0.25">
      <c r="A1112" s="15" t="s">
        <v>11052</v>
      </c>
      <c r="B1112" s="15" t="s">
        <v>7308</v>
      </c>
      <c r="C1112" s="3" t="s">
        <v>10997</v>
      </c>
      <c r="D1112" s="3" t="s">
        <v>7391</v>
      </c>
      <c r="E1112" s="32">
        <f>IF(ISNA(VLOOKUP(D1112,[1]finalsorted!$A:$H,$E$5,FALSE))=TRUE,"terminated",(VLOOKUP(D1112,[1]finalsorted!$A:$H,$E$5,FALSE)))</f>
        <v>591360.37</v>
      </c>
    </row>
    <row r="1113" spans="1:5" outlineLevel="3" x14ac:dyDescent="0.25">
      <c r="A1113" s="15" t="s">
        <v>11052</v>
      </c>
      <c r="B1113" s="15" t="s">
        <v>7308</v>
      </c>
      <c r="C1113" s="3" t="s">
        <v>10997</v>
      </c>
      <c r="D1113" s="3" t="s">
        <v>7392</v>
      </c>
      <c r="E1113" s="32">
        <f>IF(ISNA(VLOOKUP(D1113,[1]finalsorted!$A:$H,$E$5,FALSE))=TRUE,"terminated",(VLOOKUP(D1113,[1]finalsorted!$A:$H,$E$5,FALSE)))</f>
        <v>1004076.66</v>
      </c>
    </row>
    <row r="1114" spans="1:5" outlineLevel="3" x14ac:dyDescent="0.25">
      <c r="A1114" s="15" t="s">
        <v>11052</v>
      </c>
      <c r="B1114" s="15" t="s">
        <v>7308</v>
      </c>
      <c r="C1114" s="3" t="s">
        <v>10997</v>
      </c>
      <c r="D1114" s="3" t="s">
        <v>7393</v>
      </c>
      <c r="E1114" s="32">
        <f>IF(ISNA(VLOOKUP(D1114,[1]finalsorted!$A:$H,$E$5,FALSE))=TRUE,"terminated",(VLOOKUP(D1114,[1]finalsorted!$A:$H,$E$5,FALSE)))</f>
        <v>556747.02</v>
      </c>
    </row>
    <row r="1115" spans="1:5" outlineLevel="3" x14ac:dyDescent="0.25">
      <c r="A1115" s="15" t="s">
        <v>11052</v>
      </c>
      <c r="B1115" s="15" t="s">
        <v>7308</v>
      </c>
      <c r="C1115" s="3" t="s">
        <v>10997</v>
      </c>
      <c r="D1115" s="3" t="s">
        <v>7394</v>
      </c>
      <c r="E1115" s="32">
        <f>IF(ISNA(VLOOKUP(D1115,[1]finalsorted!$A:$H,$E$5,FALSE))=TRUE,"terminated",(VLOOKUP(D1115,[1]finalsorted!$A:$H,$E$5,FALSE)))</f>
        <v>176877.56</v>
      </c>
    </row>
    <row r="1116" spans="1:5" outlineLevel="3" x14ac:dyDescent="0.25">
      <c r="A1116" s="15" t="s">
        <v>11052</v>
      </c>
      <c r="B1116" s="15" t="s">
        <v>7308</v>
      </c>
      <c r="C1116" s="3" t="s">
        <v>10997</v>
      </c>
      <c r="D1116" s="3" t="s">
        <v>7395</v>
      </c>
      <c r="E1116" s="32">
        <f>IF(ISNA(VLOOKUP(D1116,[1]finalsorted!$A:$H,$E$5,FALSE))=TRUE,"terminated",(VLOOKUP(D1116,[1]finalsorted!$A:$H,$E$5,FALSE)))</f>
        <v>511278.83</v>
      </c>
    </row>
    <row r="1117" spans="1:5" outlineLevel="3" x14ac:dyDescent="0.25">
      <c r="A1117" s="15" t="s">
        <v>11052</v>
      </c>
      <c r="B1117" s="15" t="s">
        <v>7308</v>
      </c>
      <c r="C1117" s="3" t="s">
        <v>10997</v>
      </c>
      <c r="D1117" s="3" t="s">
        <v>7396</v>
      </c>
      <c r="E1117" s="32">
        <f>IF(ISNA(VLOOKUP(D1117,[1]finalsorted!$A:$H,$E$5,FALSE))=TRUE,"terminated",(VLOOKUP(D1117,[1]finalsorted!$A:$H,$E$5,FALSE)))</f>
        <v>140963.70000000001</v>
      </c>
    </row>
    <row r="1118" spans="1:5" outlineLevel="3" x14ac:dyDescent="0.25">
      <c r="A1118" s="15" t="s">
        <v>11052</v>
      </c>
      <c r="B1118" s="15" t="s">
        <v>7308</v>
      </c>
      <c r="C1118" s="3" t="s">
        <v>10997</v>
      </c>
      <c r="D1118" s="3" t="s">
        <v>7397</v>
      </c>
      <c r="E1118" s="32" t="str">
        <f>IF(ISNA(VLOOKUP(D1118,[1]finalsorted!$A:$H,$E$5,FALSE))=TRUE,"terminated",(VLOOKUP(D1118,[1]finalsorted!$A:$H,$E$5,FALSE)))</f>
        <v/>
      </c>
    </row>
    <row r="1119" spans="1:5" outlineLevel="3" x14ac:dyDescent="0.25">
      <c r="A1119" s="15" t="s">
        <v>11052</v>
      </c>
      <c r="B1119" s="15" t="s">
        <v>7308</v>
      </c>
      <c r="C1119" s="3" t="s">
        <v>10997</v>
      </c>
      <c r="D1119" s="3" t="s">
        <v>7398</v>
      </c>
      <c r="E1119" s="32">
        <f>IF(ISNA(VLOOKUP(D1119,[1]finalsorted!$A:$H,$E$5,FALSE))=TRUE,"terminated",(VLOOKUP(D1119,[1]finalsorted!$A:$H,$E$5,FALSE)))</f>
        <v>491947.76</v>
      </c>
    </row>
    <row r="1120" spans="1:5" outlineLevel="3" x14ac:dyDescent="0.25">
      <c r="A1120" s="15" t="s">
        <v>11052</v>
      </c>
      <c r="B1120" s="15" t="s">
        <v>7308</v>
      </c>
      <c r="C1120" s="3" t="s">
        <v>10997</v>
      </c>
      <c r="D1120" s="3" t="s">
        <v>7399</v>
      </c>
      <c r="E1120" s="32">
        <f>IF(ISNA(VLOOKUP(D1120,[1]finalsorted!$A:$H,$E$5,FALSE))=TRUE,"terminated",(VLOOKUP(D1120,[1]finalsorted!$A:$H,$E$5,FALSE)))</f>
        <v>396997.47</v>
      </c>
    </row>
    <row r="1121" spans="1:5" outlineLevel="3" x14ac:dyDescent="0.25">
      <c r="A1121" s="15" t="s">
        <v>11052</v>
      </c>
      <c r="B1121" s="15" t="s">
        <v>7308</v>
      </c>
      <c r="C1121" s="3" t="s">
        <v>10997</v>
      </c>
      <c r="D1121" s="3" t="s">
        <v>7400</v>
      </c>
      <c r="E1121" s="32">
        <f>IF(ISNA(VLOOKUP(D1121,[1]finalsorted!$A:$H,$E$5,FALSE))=TRUE,"terminated",(VLOOKUP(D1121,[1]finalsorted!$A:$H,$E$5,FALSE)))</f>
        <v>297651.75</v>
      </c>
    </row>
    <row r="1122" spans="1:5" outlineLevel="3" x14ac:dyDescent="0.25">
      <c r="A1122" s="15" t="s">
        <v>11052</v>
      </c>
      <c r="B1122" s="15" t="s">
        <v>7308</v>
      </c>
      <c r="C1122" s="3" t="s">
        <v>10997</v>
      </c>
      <c r="D1122" s="3" t="s">
        <v>7401</v>
      </c>
      <c r="E1122" s="32">
        <f>IF(ISNA(VLOOKUP(D1122,[1]finalsorted!$A:$H,$E$5,FALSE))=TRUE,"terminated",(VLOOKUP(D1122,[1]finalsorted!$A:$H,$E$5,FALSE)))</f>
        <v>896577.58</v>
      </c>
    </row>
    <row r="1123" spans="1:5" outlineLevel="3" x14ac:dyDescent="0.25">
      <c r="A1123" s="15" t="s">
        <v>11052</v>
      </c>
      <c r="B1123" s="15" t="s">
        <v>7308</v>
      </c>
      <c r="C1123" s="3" t="s">
        <v>10997</v>
      </c>
      <c r="D1123" s="3" t="s">
        <v>7402</v>
      </c>
      <c r="E1123" s="32">
        <f>IF(ISNA(VLOOKUP(D1123,[1]finalsorted!$A:$H,$E$5,FALSE))=TRUE,"terminated",(VLOOKUP(D1123,[1]finalsorted!$A:$H,$E$5,FALSE)))</f>
        <v>117901.94</v>
      </c>
    </row>
    <row r="1124" spans="1:5" outlineLevel="3" x14ac:dyDescent="0.25">
      <c r="A1124" s="15" t="s">
        <v>11052</v>
      </c>
      <c r="B1124" s="15" t="s">
        <v>7308</v>
      </c>
      <c r="C1124" s="3" t="s">
        <v>10997</v>
      </c>
      <c r="D1124" s="3" t="s">
        <v>7403</v>
      </c>
      <c r="E1124" s="32">
        <f>IF(ISNA(VLOOKUP(D1124,[1]finalsorted!$A:$H,$E$5,FALSE))=TRUE,"terminated",(VLOOKUP(D1124,[1]finalsorted!$A:$H,$E$5,FALSE)))</f>
        <v>314688.03000000003</v>
      </c>
    </row>
    <row r="1125" spans="1:5" outlineLevel="3" x14ac:dyDescent="0.25">
      <c r="A1125" s="15" t="s">
        <v>11052</v>
      </c>
      <c r="B1125" s="15" t="s">
        <v>7308</v>
      </c>
      <c r="C1125" s="3" t="s">
        <v>10997</v>
      </c>
      <c r="D1125" s="3" t="s">
        <v>7404</v>
      </c>
      <c r="E1125" s="32">
        <f>IF(ISNA(VLOOKUP(D1125,[1]finalsorted!$A:$H,$E$5,FALSE))=TRUE,"terminated",(VLOOKUP(D1125,[1]finalsorted!$A:$H,$E$5,FALSE)))</f>
        <v>869211.62</v>
      </c>
    </row>
    <row r="1126" spans="1:5" outlineLevel="3" x14ac:dyDescent="0.25">
      <c r="A1126" s="15" t="s">
        <v>11052</v>
      </c>
      <c r="B1126" s="15" t="s">
        <v>7308</v>
      </c>
      <c r="C1126" s="3" t="s">
        <v>10997</v>
      </c>
      <c r="D1126" s="3" t="s">
        <v>7405</v>
      </c>
      <c r="E1126" s="32">
        <f>IF(ISNA(VLOOKUP(D1126,[1]finalsorted!$A:$H,$E$5,FALSE))=TRUE,"terminated",(VLOOKUP(D1126,[1]finalsorted!$A:$H,$E$5,FALSE)))</f>
        <v>1061293.8700000001</v>
      </c>
    </row>
    <row r="1127" spans="1:5" outlineLevel="3" x14ac:dyDescent="0.25">
      <c r="A1127" s="15" t="s">
        <v>11052</v>
      </c>
      <c r="B1127" s="15" t="s">
        <v>7308</v>
      </c>
      <c r="C1127" s="3" t="s">
        <v>10997</v>
      </c>
      <c r="D1127" s="3" t="s">
        <v>7406</v>
      </c>
      <c r="E1127" s="32">
        <f>IF(ISNA(VLOOKUP(D1127,[1]finalsorted!$A:$H,$E$5,FALSE))=TRUE,"terminated",(VLOOKUP(D1127,[1]finalsorted!$A:$H,$E$5,FALSE)))</f>
        <v>587070.76</v>
      </c>
    </row>
    <row r="1128" spans="1:5" outlineLevel="3" x14ac:dyDescent="0.25">
      <c r="A1128" s="15" t="s">
        <v>11052</v>
      </c>
      <c r="B1128" s="15" t="s">
        <v>7308</v>
      </c>
      <c r="C1128" s="3" t="s">
        <v>10997</v>
      </c>
      <c r="D1128" s="3" t="s">
        <v>7407</v>
      </c>
      <c r="E1128" s="32" t="str">
        <f>IF(ISNA(VLOOKUP(D1128,[1]finalsorted!$A:$H,$E$5,FALSE))=TRUE,"terminated",(VLOOKUP(D1128,[1]finalsorted!$A:$H,$E$5,FALSE)))</f>
        <v/>
      </c>
    </row>
    <row r="1129" spans="1:5" outlineLevel="3" x14ac:dyDescent="0.25">
      <c r="A1129" s="15" t="s">
        <v>11052</v>
      </c>
      <c r="B1129" s="15" t="s">
        <v>7308</v>
      </c>
      <c r="C1129" s="3" t="s">
        <v>10997</v>
      </c>
      <c r="D1129" s="3" t="s">
        <v>7408</v>
      </c>
      <c r="E1129" s="32">
        <f>IF(ISNA(VLOOKUP(D1129,[1]finalsorted!$A:$H,$E$5,FALSE))=TRUE,"terminated",(VLOOKUP(D1129,[1]finalsorted!$A:$H,$E$5,FALSE)))</f>
        <v>517082.98</v>
      </c>
    </row>
    <row r="1130" spans="1:5" outlineLevel="3" x14ac:dyDescent="0.25">
      <c r="A1130" s="15" t="s">
        <v>11052</v>
      </c>
      <c r="B1130" s="15" t="s">
        <v>7308</v>
      </c>
      <c r="C1130" s="3" t="s">
        <v>10997</v>
      </c>
      <c r="D1130" s="3" t="s">
        <v>7409</v>
      </c>
      <c r="E1130" s="32">
        <f>IF(ISNA(VLOOKUP(D1130,[1]finalsorted!$A:$H,$E$5,FALSE))=TRUE,"terminated",(VLOOKUP(D1130,[1]finalsorted!$A:$H,$E$5,FALSE)))</f>
        <v>301074.48</v>
      </c>
    </row>
    <row r="1131" spans="1:5" outlineLevel="3" x14ac:dyDescent="0.25">
      <c r="A1131" s="15" t="s">
        <v>11052</v>
      </c>
      <c r="B1131" s="15" t="s">
        <v>7308</v>
      </c>
      <c r="C1131" s="3" t="s">
        <v>10997</v>
      </c>
      <c r="D1131" s="3" t="s">
        <v>7410</v>
      </c>
      <c r="E1131" s="32">
        <f>IF(ISNA(VLOOKUP(D1131,[1]finalsorted!$A:$H,$E$5,FALSE))=TRUE,"terminated",(VLOOKUP(D1131,[1]finalsorted!$A:$H,$E$5,FALSE)))</f>
        <v>239239.7</v>
      </c>
    </row>
    <row r="1132" spans="1:5" outlineLevel="3" x14ac:dyDescent="0.25">
      <c r="A1132" s="15" t="s">
        <v>11052</v>
      </c>
      <c r="B1132" s="15" t="s">
        <v>7308</v>
      </c>
      <c r="C1132" s="3" t="s">
        <v>10997</v>
      </c>
      <c r="D1132" s="3" t="s">
        <v>7411</v>
      </c>
      <c r="E1132" s="32">
        <f>IF(ISNA(VLOOKUP(D1132,[1]finalsorted!$A:$H,$E$5,FALSE))=TRUE,"terminated",(VLOOKUP(D1132,[1]finalsorted!$A:$H,$E$5,FALSE)))</f>
        <v>814825.81</v>
      </c>
    </row>
    <row r="1133" spans="1:5" outlineLevel="3" x14ac:dyDescent="0.25">
      <c r="A1133" s="15" t="s">
        <v>11052</v>
      </c>
      <c r="B1133" s="15" t="s">
        <v>7308</v>
      </c>
      <c r="C1133" s="3" t="s">
        <v>10997</v>
      </c>
      <c r="D1133" s="3" t="s">
        <v>7412</v>
      </c>
      <c r="E1133" s="32">
        <f>IF(ISNA(VLOOKUP(D1133,[1]finalsorted!$A:$H,$E$5,FALSE))=TRUE,"terminated",(VLOOKUP(D1133,[1]finalsorted!$A:$H,$E$5,FALSE)))</f>
        <v>391701.44</v>
      </c>
    </row>
    <row r="1134" spans="1:5" outlineLevel="3" x14ac:dyDescent="0.25">
      <c r="A1134" s="15" t="s">
        <v>11052</v>
      </c>
      <c r="B1134" s="15" t="s">
        <v>7308</v>
      </c>
      <c r="C1134" s="3" t="s">
        <v>10997</v>
      </c>
      <c r="D1134" s="3" t="s">
        <v>7413</v>
      </c>
      <c r="E1134" s="32">
        <f>IF(ISNA(VLOOKUP(D1134,[1]finalsorted!$A:$H,$E$5,FALSE))=TRUE,"terminated",(VLOOKUP(D1134,[1]finalsorted!$A:$H,$E$5,FALSE)))</f>
        <v>698048.55</v>
      </c>
    </row>
    <row r="1135" spans="1:5" outlineLevel="3" x14ac:dyDescent="0.25">
      <c r="A1135" s="15" t="s">
        <v>11052</v>
      </c>
      <c r="B1135" s="15" t="s">
        <v>7308</v>
      </c>
      <c r="C1135" s="3" t="s">
        <v>10997</v>
      </c>
      <c r="D1135" s="3" t="s">
        <v>7414</v>
      </c>
      <c r="E1135" s="32">
        <f>IF(ISNA(VLOOKUP(D1135,[1]finalsorted!$A:$H,$E$5,FALSE))=TRUE,"terminated",(VLOOKUP(D1135,[1]finalsorted!$A:$H,$E$5,FALSE)))</f>
        <v>639138.32999999996</v>
      </c>
    </row>
    <row r="1136" spans="1:5" outlineLevel="3" x14ac:dyDescent="0.25">
      <c r="A1136" s="15" t="s">
        <v>11052</v>
      </c>
      <c r="B1136" s="15" t="s">
        <v>7308</v>
      </c>
      <c r="C1136" s="3" t="s">
        <v>10997</v>
      </c>
      <c r="D1136" s="3" t="s">
        <v>7415</v>
      </c>
      <c r="E1136" s="32">
        <f>IF(ISNA(VLOOKUP(D1136,[1]finalsorted!$A:$H,$E$5,FALSE))=TRUE,"terminated",(VLOOKUP(D1136,[1]finalsorted!$A:$H,$E$5,FALSE)))</f>
        <v>614424.61</v>
      </c>
    </row>
    <row r="1137" spans="1:5" outlineLevel="3" x14ac:dyDescent="0.25">
      <c r="A1137" s="15" t="s">
        <v>11052</v>
      </c>
      <c r="B1137" s="15" t="s">
        <v>7308</v>
      </c>
      <c r="C1137" s="3" t="s">
        <v>10997</v>
      </c>
      <c r="D1137" s="3" t="s">
        <v>7416</v>
      </c>
      <c r="E1137" s="32">
        <f>IF(ISNA(VLOOKUP(D1137,[1]finalsorted!$A:$H,$E$5,FALSE))=TRUE,"terminated",(VLOOKUP(D1137,[1]finalsorted!$A:$H,$E$5,FALSE)))</f>
        <v>613595.39</v>
      </c>
    </row>
    <row r="1138" spans="1:5" outlineLevel="3" x14ac:dyDescent="0.25">
      <c r="A1138" s="15" t="s">
        <v>11052</v>
      </c>
      <c r="B1138" s="15" t="s">
        <v>7308</v>
      </c>
      <c r="C1138" s="3" t="s">
        <v>10997</v>
      </c>
      <c r="D1138" s="3" t="s">
        <v>7417</v>
      </c>
      <c r="E1138" s="32" t="str">
        <f>IF(ISNA(VLOOKUP(D1138,[1]finalsorted!$A:$H,$E$5,FALSE))=TRUE,"terminated",(VLOOKUP(D1138,[1]finalsorted!$A:$H,$E$5,FALSE)))</f>
        <v/>
      </c>
    </row>
    <row r="1139" spans="1:5" outlineLevel="3" x14ac:dyDescent="0.25">
      <c r="A1139" s="15" t="s">
        <v>11052</v>
      </c>
      <c r="B1139" s="15" t="s">
        <v>7308</v>
      </c>
      <c r="C1139" s="3" t="s">
        <v>10997</v>
      </c>
      <c r="D1139" s="3" t="s">
        <v>7418</v>
      </c>
      <c r="E1139" s="32">
        <f>IF(ISNA(VLOOKUP(D1139,[1]finalsorted!$A:$H,$E$5,FALSE))=TRUE,"terminated",(VLOOKUP(D1139,[1]finalsorted!$A:$H,$E$5,FALSE)))</f>
        <v>72193.91</v>
      </c>
    </row>
    <row r="1140" spans="1:5" outlineLevel="3" x14ac:dyDescent="0.25">
      <c r="A1140" s="15" t="s">
        <v>11052</v>
      </c>
      <c r="B1140" s="15" t="s">
        <v>7308</v>
      </c>
      <c r="C1140" s="3" t="s">
        <v>10997</v>
      </c>
      <c r="D1140" s="3" t="s">
        <v>7419</v>
      </c>
      <c r="E1140" s="32" t="str">
        <f>IF(ISNA(VLOOKUP(D1140,[1]finalsorted!$A:$H,$E$5,FALSE))=TRUE,"terminated",(VLOOKUP(D1140,[1]finalsorted!$A:$H,$E$5,FALSE)))</f>
        <v/>
      </c>
    </row>
    <row r="1141" spans="1:5" outlineLevel="3" x14ac:dyDescent="0.25">
      <c r="A1141" s="15" t="s">
        <v>11052</v>
      </c>
      <c r="B1141" s="15" t="s">
        <v>7308</v>
      </c>
      <c r="C1141" s="3" t="s">
        <v>10997</v>
      </c>
      <c r="D1141" s="3" t="s">
        <v>7420</v>
      </c>
      <c r="E1141" s="32" t="str">
        <f>IF(ISNA(VLOOKUP(D1141,[1]finalsorted!$A:$H,$E$5,FALSE))=TRUE,"terminated",(VLOOKUP(D1141,[1]finalsorted!$A:$H,$E$5,FALSE)))</f>
        <v/>
      </c>
    </row>
    <row r="1142" spans="1:5" outlineLevel="3" x14ac:dyDescent="0.25">
      <c r="A1142" s="15" t="s">
        <v>11052</v>
      </c>
      <c r="B1142" s="15" t="s">
        <v>7308</v>
      </c>
      <c r="C1142" s="3" t="s">
        <v>10997</v>
      </c>
      <c r="D1142" s="3" t="s">
        <v>7421</v>
      </c>
      <c r="E1142" s="32">
        <f>IF(ISNA(VLOOKUP(D1142,[1]finalsorted!$A:$H,$E$5,FALSE))=TRUE,"terminated",(VLOOKUP(D1142,[1]finalsorted!$A:$H,$E$5,FALSE)))</f>
        <v>362066.36</v>
      </c>
    </row>
    <row r="1143" spans="1:5" outlineLevel="3" x14ac:dyDescent="0.25">
      <c r="A1143" s="15" t="s">
        <v>11052</v>
      </c>
      <c r="B1143" s="15" t="s">
        <v>7308</v>
      </c>
      <c r="C1143" s="3" t="s">
        <v>10997</v>
      </c>
      <c r="D1143" s="3" t="s">
        <v>7422</v>
      </c>
      <c r="E1143" s="32">
        <f>IF(ISNA(VLOOKUP(D1143,[1]finalsorted!$A:$H,$E$5,FALSE))=TRUE,"terminated",(VLOOKUP(D1143,[1]finalsorted!$A:$H,$E$5,FALSE)))</f>
        <v>282714.11</v>
      </c>
    </row>
    <row r="1144" spans="1:5" outlineLevel="3" x14ac:dyDescent="0.25">
      <c r="A1144" s="15" t="s">
        <v>11052</v>
      </c>
      <c r="B1144" s="15" t="s">
        <v>7308</v>
      </c>
      <c r="C1144" s="3" t="s">
        <v>10997</v>
      </c>
      <c r="D1144" s="3" t="s">
        <v>7423</v>
      </c>
      <c r="E1144" s="32" t="str">
        <f>IF(ISNA(VLOOKUP(D1144,[1]finalsorted!$A:$H,$E$5,FALSE))=TRUE,"terminated",(VLOOKUP(D1144,[1]finalsorted!$A:$H,$E$5,FALSE)))</f>
        <v/>
      </c>
    </row>
    <row r="1145" spans="1:5" outlineLevel="3" x14ac:dyDescent="0.25">
      <c r="A1145" s="15" t="s">
        <v>11052</v>
      </c>
      <c r="B1145" s="15" t="s">
        <v>7308</v>
      </c>
      <c r="C1145" s="3" t="s">
        <v>10997</v>
      </c>
      <c r="D1145" s="3" t="s">
        <v>7424</v>
      </c>
      <c r="E1145" s="32">
        <f>IF(ISNA(VLOOKUP(D1145,[1]finalsorted!$A:$H,$E$5,FALSE))=TRUE,"terminated",(VLOOKUP(D1145,[1]finalsorted!$A:$H,$E$5,FALSE)))</f>
        <v>470835.89</v>
      </c>
    </row>
    <row r="1146" spans="1:5" outlineLevel="3" x14ac:dyDescent="0.25">
      <c r="A1146" s="15" t="s">
        <v>11052</v>
      </c>
      <c r="B1146" s="15" t="s">
        <v>7308</v>
      </c>
      <c r="C1146" s="3" t="s">
        <v>10997</v>
      </c>
      <c r="D1146" s="3" t="s">
        <v>7425</v>
      </c>
      <c r="E1146" s="32" t="str">
        <f>IF(ISNA(VLOOKUP(D1146,[1]finalsorted!$A:$H,$E$5,FALSE))=TRUE,"terminated",(VLOOKUP(D1146,[1]finalsorted!$A:$H,$E$5,FALSE)))</f>
        <v/>
      </c>
    </row>
    <row r="1147" spans="1:5" outlineLevel="3" x14ac:dyDescent="0.25">
      <c r="A1147" s="15" t="s">
        <v>11052</v>
      </c>
      <c r="B1147" s="15" t="s">
        <v>7308</v>
      </c>
      <c r="C1147" s="3" t="s">
        <v>10997</v>
      </c>
      <c r="D1147" s="3" t="s">
        <v>7426</v>
      </c>
      <c r="E1147" s="32">
        <f>IF(ISNA(VLOOKUP(D1147,[1]finalsorted!$A:$H,$E$5,FALSE))=TRUE,"terminated",(VLOOKUP(D1147,[1]finalsorted!$A:$H,$E$5,FALSE)))</f>
        <v>705956.32</v>
      </c>
    </row>
    <row r="1148" spans="1:5" outlineLevel="3" x14ac:dyDescent="0.25">
      <c r="A1148" s="15" t="s">
        <v>11052</v>
      </c>
      <c r="B1148" s="15" t="s">
        <v>7308</v>
      </c>
      <c r="C1148" s="3" t="s">
        <v>10997</v>
      </c>
      <c r="D1148" s="3" t="s">
        <v>7427</v>
      </c>
      <c r="E1148" s="32">
        <f>IF(ISNA(VLOOKUP(D1148,[1]finalsorted!$A:$H,$E$5,FALSE))=TRUE,"terminated",(VLOOKUP(D1148,[1]finalsorted!$A:$H,$E$5,FALSE)))</f>
        <v>515368.78</v>
      </c>
    </row>
    <row r="1149" spans="1:5" outlineLevel="3" x14ac:dyDescent="0.25">
      <c r="A1149" s="15" t="s">
        <v>11052</v>
      </c>
      <c r="B1149" s="15" t="s">
        <v>7308</v>
      </c>
      <c r="C1149" s="3" t="s">
        <v>10997</v>
      </c>
      <c r="D1149" s="3" t="s">
        <v>7428</v>
      </c>
      <c r="E1149" s="32">
        <f>IF(ISNA(VLOOKUP(D1149,[1]finalsorted!$A:$H,$E$5,FALSE))=TRUE,"terminated",(VLOOKUP(D1149,[1]finalsorted!$A:$H,$E$5,FALSE)))</f>
        <v>959816.97</v>
      </c>
    </row>
    <row r="1150" spans="1:5" outlineLevel="3" x14ac:dyDescent="0.25">
      <c r="A1150" s="15" t="s">
        <v>11052</v>
      </c>
      <c r="B1150" s="15" t="s">
        <v>7308</v>
      </c>
      <c r="C1150" s="3" t="s">
        <v>10997</v>
      </c>
      <c r="D1150" s="3" t="s">
        <v>7429</v>
      </c>
      <c r="E1150" s="32">
        <f>IF(ISNA(VLOOKUP(D1150,[1]finalsorted!$A:$H,$E$5,FALSE))=TRUE,"terminated",(VLOOKUP(D1150,[1]finalsorted!$A:$H,$E$5,FALSE)))</f>
        <v>889959.78</v>
      </c>
    </row>
    <row r="1151" spans="1:5" outlineLevel="3" x14ac:dyDescent="0.25">
      <c r="A1151" s="15" t="s">
        <v>11052</v>
      </c>
      <c r="B1151" s="15" t="s">
        <v>7308</v>
      </c>
      <c r="C1151" s="3" t="s">
        <v>10997</v>
      </c>
      <c r="D1151" s="3" t="s">
        <v>7430</v>
      </c>
      <c r="E1151" s="32">
        <f>IF(ISNA(VLOOKUP(D1151,[1]finalsorted!$A:$H,$E$5,FALSE))=TRUE,"terminated",(VLOOKUP(D1151,[1]finalsorted!$A:$H,$E$5,FALSE)))</f>
        <v>163834.46</v>
      </c>
    </row>
    <row r="1152" spans="1:5" outlineLevel="3" x14ac:dyDescent="0.25">
      <c r="A1152" s="15" t="s">
        <v>11052</v>
      </c>
      <c r="B1152" s="15" t="s">
        <v>7308</v>
      </c>
      <c r="C1152" s="3" t="s">
        <v>10997</v>
      </c>
      <c r="D1152" s="3" t="s">
        <v>7431</v>
      </c>
      <c r="E1152" s="32">
        <f>IF(ISNA(VLOOKUP(D1152,[1]finalsorted!$A:$H,$E$5,FALSE))=TRUE,"terminated",(VLOOKUP(D1152,[1]finalsorted!$A:$H,$E$5,FALSE)))</f>
        <v>617524.37</v>
      </c>
    </row>
    <row r="1153" spans="1:5" outlineLevel="3" x14ac:dyDescent="0.25">
      <c r="A1153" s="15" t="s">
        <v>11052</v>
      </c>
      <c r="B1153" s="15" t="s">
        <v>7308</v>
      </c>
      <c r="C1153" s="3" t="s">
        <v>10997</v>
      </c>
      <c r="D1153" s="3" t="s">
        <v>7432</v>
      </c>
      <c r="E1153" s="32" t="str">
        <f>IF(ISNA(VLOOKUP(D1153,[1]finalsorted!$A:$H,$E$5,FALSE))=TRUE,"terminated",(VLOOKUP(D1153,[1]finalsorted!$A:$H,$E$5,FALSE)))</f>
        <v/>
      </c>
    </row>
    <row r="1154" spans="1:5" outlineLevel="3" x14ac:dyDescent="0.25">
      <c r="A1154" s="15" t="s">
        <v>11052</v>
      </c>
      <c r="B1154" s="15" t="s">
        <v>7308</v>
      </c>
      <c r="C1154" s="3" t="s">
        <v>10997</v>
      </c>
      <c r="D1154" s="3" t="s">
        <v>7433</v>
      </c>
      <c r="E1154" s="32">
        <f>IF(ISNA(VLOOKUP(D1154,[1]finalsorted!$A:$H,$E$5,FALSE))=TRUE,"terminated",(VLOOKUP(D1154,[1]finalsorted!$A:$H,$E$5,FALSE)))</f>
        <v>1324831.3</v>
      </c>
    </row>
    <row r="1155" spans="1:5" outlineLevel="3" x14ac:dyDescent="0.25">
      <c r="A1155" s="15" t="s">
        <v>11052</v>
      </c>
      <c r="B1155" s="15" t="s">
        <v>7308</v>
      </c>
      <c r="C1155" s="3" t="s">
        <v>10997</v>
      </c>
      <c r="D1155" s="3" t="s">
        <v>7434</v>
      </c>
      <c r="E1155" s="32">
        <f>IF(ISNA(VLOOKUP(D1155,[1]finalsorted!$A:$H,$E$5,FALSE))=TRUE,"terminated",(VLOOKUP(D1155,[1]finalsorted!$A:$H,$E$5,FALSE)))</f>
        <v>1773743.72</v>
      </c>
    </row>
    <row r="1156" spans="1:5" outlineLevel="3" x14ac:dyDescent="0.25">
      <c r="A1156" s="15" t="s">
        <v>11052</v>
      </c>
      <c r="B1156" s="15" t="s">
        <v>7308</v>
      </c>
      <c r="C1156" s="3" t="s">
        <v>10997</v>
      </c>
      <c r="D1156" s="3" t="s">
        <v>7435</v>
      </c>
      <c r="E1156" s="32">
        <f>IF(ISNA(VLOOKUP(D1156,[1]finalsorted!$A:$H,$E$5,FALSE))=TRUE,"terminated",(VLOOKUP(D1156,[1]finalsorted!$A:$H,$E$5,FALSE)))</f>
        <v>781132.21</v>
      </c>
    </row>
    <row r="1157" spans="1:5" outlineLevel="3" x14ac:dyDescent="0.25">
      <c r="A1157" s="15" t="s">
        <v>11052</v>
      </c>
      <c r="B1157" s="15" t="s">
        <v>7308</v>
      </c>
      <c r="C1157" s="3" t="s">
        <v>10997</v>
      </c>
      <c r="D1157" s="3" t="s">
        <v>7436</v>
      </c>
      <c r="E1157" s="32">
        <f>IF(ISNA(VLOOKUP(D1157,[1]finalsorted!$A:$H,$E$5,FALSE))=TRUE,"terminated",(VLOOKUP(D1157,[1]finalsorted!$A:$H,$E$5,FALSE)))</f>
        <v>198111.12</v>
      </c>
    </row>
    <row r="1158" spans="1:5" outlineLevel="3" x14ac:dyDescent="0.25">
      <c r="A1158" s="15" t="s">
        <v>11052</v>
      </c>
      <c r="B1158" s="15" t="s">
        <v>7308</v>
      </c>
      <c r="C1158" s="3" t="s">
        <v>10997</v>
      </c>
      <c r="D1158" s="3" t="s">
        <v>7437</v>
      </c>
      <c r="E1158" s="32">
        <f>IF(ISNA(VLOOKUP(D1158,[1]finalsorted!$A:$H,$E$5,FALSE))=TRUE,"terminated",(VLOOKUP(D1158,[1]finalsorted!$A:$H,$E$5,FALSE)))</f>
        <v>508121.96</v>
      </c>
    </row>
    <row r="1159" spans="1:5" outlineLevel="3" x14ac:dyDescent="0.25">
      <c r="A1159" s="15" t="s">
        <v>11052</v>
      </c>
      <c r="B1159" s="15" t="s">
        <v>7308</v>
      </c>
      <c r="C1159" s="3" t="s">
        <v>10997</v>
      </c>
      <c r="D1159" s="3" t="s">
        <v>7438</v>
      </c>
      <c r="E1159" s="32">
        <f>IF(ISNA(VLOOKUP(D1159,[1]finalsorted!$A:$H,$E$5,FALSE))=TRUE,"terminated",(VLOOKUP(D1159,[1]finalsorted!$A:$H,$E$5,FALSE)))</f>
        <v>189427</v>
      </c>
    </row>
    <row r="1160" spans="1:5" outlineLevel="3" x14ac:dyDescent="0.25">
      <c r="A1160" s="15" t="s">
        <v>11052</v>
      </c>
      <c r="B1160" s="15" t="s">
        <v>7308</v>
      </c>
      <c r="C1160" s="3" t="s">
        <v>10997</v>
      </c>
      <c r="D1160" s="3" t="s">
        <v>7439</v>
      </c>
      <c r="E1160" s="32">
        <f>IF(ISNA(VLOOKUP(D1160,[1]finalsorted!$A:$H,$E$5,FALSE))=TRUE,"terminated",(VLOOKUP(D1160,[1]finalsorted!$A:$H,$E$5,FALSE)))</f>
        <v>1723099.44</v>
      </c>
    </row>
    <row r="1161" spans="1:5" outlineLevel="3" x14ac:dyDescent="0.25">
      <c r="A1161" s="15" t="s">
        <v>11052</v>
      </c>
      <c r="B1161" s="15" t="s">
        <v>7308</v>
      </c>
      <c r="C1161" s="3" t="s">
        <v>10997</v>
      </c>
      <c r="D1161" s="3" t="s">
        <v>7440</v>
      </c>
      <c r="E1161" s="32">
        <f>IF(ISNA(VLOOKUP(D1161,[1]finalsorted!$A:$H,$E$5,FALSE))=TRUE,"terminated",(VLOOKUP(D1161,[1]finalsorted!$A:$H,$E$5,FALSE)))</f>
        <v>1599747.83</v>
      </c>
    </row>
    <row r="1162" spans="1:5" outlineLevel="3" x14ac:dyDescent="0.25">
      <c r="A1162" s="15" t="s">
        <v>11052</v>
      </c>
      <c r="B1162" s="15" t="s">
        <v>7308</v>
      </c>
      <c r="C1162" s="3" t="s">
        <v>10997</v>
      </c>
      <c r="D1162" s="3" t="s">
        <v>7441</v>
      </c>
      <c r="E1162" s="32">
        <f>IF(ISNA(VLOOKUP(D1162,[1]finalsorted!$A:$H,$E$5,FALSE))=TRUE,"terminated",(VLOOKUP(D1162,[1]finalsorted!$A:$H,$E$5,FALSE)))</f>
        <v>353942.32</v>
      </c>
    </row>
    <row r="1163" spans="1:5" outlineLevel="3" x14ac:dyDescent="0.25">
      <c r="A1163" s="15" t="s">
        <v>11052</v>
      </c>
      <c r="B1163" s="15" t="s">
        <v>7308</v>
      </c>
      <c r="C1163" s="3" t="s">
        <v>10997</v>
      </c>
      <c r="D1163" s="3" t="s">
        <v>7442</v>
      </c>
      <c r="E1163" s="32">
        <f>IF(ISNA(VLOOKUP(D1163,[1]finalsorted!$A:$H,$E$5,FALSE))=TRUE,"terminated",(VLOOKUP(D1163,[1]finalsorted!$A:$H,$E$5,FALSE)))</f>
        <v>497721.31</v>
      </c>
    </row>
    <row r="1164" spans="1:5" outlineLevel="3" x14ac:dyDescent="0.25">
      <c r="A1164" s="15" t="s">
        <v>11052</v>
      </c>
      <c r="B1164" s="15" t="s">
        <v>7308</v>
      </c>
      <c r="C1164" s="3" t="s">
        <v>10997</v>
      </c>
      <c r="D1164" s="3" t="s">
        <v>7443</v>
      </c>
      <c r="E1164" s="32">
        <f>IF(ISNA(VLOOKUP(D1164,[1]finalsorted!$A:$H,$E$5,FALSE))=TRUE,"terminated",(VLOOKUP(D1164,[1]finalsorted!$A:$H,$E$5,FALSE)))</f>
        <v>1071695.3999999999</v>
      </c>
    </row>
    <row r="1165" spans="1:5" outlineLevel="3" x14ac:dyDescent="0.25">
      <c r="A1165" s="15" t="s">
        <v>11052</v>
      </c>
      <c r="B1165" s="15" t="s">
        <v>7308</v>
      </c>
      <c r="C1165" s="3" t="s">
        <v>10997</v>
      </c>
      <c r="D1165" s="3" t="s">
        <v>7444</v>
      </c>
      <c r="E1165" s="32" t="str">
        <f>IF(ISNA(VLOOKUP(D1165,[1]finalsorted!$A:$H,$E$5,FALSE))=TRUE,"terminated",(VLOOKUP(D1165,[1]finalsorted!$A:$H,$E$5,FALSE)))</f>
        <v/>
      </c>
    </row>
    <row r="1166" spans="1:5" outlineLevel="3" x14ac:dyDescent="0.25">
      <c r="A1166" s="15" t="s">
        <v>11052</v>
      </c>
      <c r="B1166" s="15" t="s">
        <v>7308</v>
      </c>
      <c r="C1166" s="3" t="s">
        <v>10997</v>
      </c>
      <c r="D1166" s="3" t="s">
        <v>7445</v>
      </c>
      <c r="E1166" s="32">
        <f>IF(ISNA(VLOOKUP(D1166,[1]finalsorted!$A:$H,$E$5,FALSE))=TRUE,"terminated",(VLOOKUP(D1166,[1]finalsorted!$A:$H,$E$5,FALSE)))</f>
        <v>976754.57</v>
      </c>
    </row>
    <row r="1167" spans="1:5" outlineLevel="3" x14ac:dyDescent="0.25">
      <c r="A1167" s="15" t="s">
        <v>11052</v>
      </c>
      <c r="B1167" s="15" t="s">
        <v>7308</v>
      </c>
      <c r="C1167" s="3" t="s">
        <v>10997</v>
      </c>
      <c r="D1167" s="3" t="s">
        <v>7446</v>
      </c>
      <c r="E1167" s="32">
        <f>IF(ISNA(VLOOKUP(D1167,[1]finalsorted!$A:$H,$E$5,FALSE))=TRUE,"terminated",(VLOOKUP(D1167,[1]finalsorted!$A:$H,$E$5,FALSE)))</f>
        <v>1145066.2</v>
      </c>
    </row>
    <row r="1168" spans="1:5" outlineLevel="3" x14ac:dyDescent="0.25">
      <c r="A1168" s="15" t="s">
        <v>11052</v>
      </c>
      <c r="B1168" s="15" t="s">
        <v>7308</v>
      </c>
      <c r="C1168" s="3" t="s">
        <v>10997</v>
      </c>
      <c r="D1168" s="3" t="s">
        <v>7447</v>
      </c>
      <c r="E1168" s="32">
        <f>IF(ISNA(VLOOKUP(D1168,[1]finalsorted!$A:$H,$E$5,FALSE))=TRUE,"terminated",(VLOOKUP(D1168,[1]finalsorted!$A:$H,$E$5,FALSE)))</f>
        <v>654336.96</v>
      </c>
    </row>
    <row r="1169" spans="1:5" outlineLevel="3" x14ac:dyDescent="0.25">
      <c r="A1169" s="15" t="s">
        <v>11052</v>
      </c>
      <c r="B1169" s="15" t="s">
        <v>7308</v>
      </c>
      <c r="C1169" s="3" t="s">
        <v>10997</v>
      </c>
      <c r="D1169" s="3" t="s">
        <v>7448</v>
      </c>
      <c r="E1169" s="32">
        <f>IF(ISNA(VLOOKUP(D1169,[1]finalsorted!$A:$H,$E$5,FALSE))=TRUE,"terminated",(VLOOKUP(D1169,[1]finalsorted!$A:$H,$E$5,FALSE)))</f>
        <v>729589.65</v>
      </c>
    </row>
    <row r="1170" spans="1:5" outlineLevel="3" x14ac:dyDescent="0.25">
      <c r="A1170" s="15" t="s">
        <v>11052</v>
      </c>
      <c r="B1170" s="15" t="s">
        <v>7308</v>
      </c>
      <c r="C1170" s="3" t="s">
        <v>10997</v>
      </c>
      <c r="D1170" s="3" t="s">
        <v>7449</v>
      </c>
      <c r="E1170" s="32" t="str">
        <f>IF(ISNA(VLOOKUP(D1170,[1]finalsorted!$A:$H,$E$5,FALSE))=TRUE,"terminated",(VLOOKUP(D1170,[1]finalsorted!$A:$H,$E$5,FALSE)))</f>
        <v/>
      </c>
    </row>
    <row r="1171" spans="1:5" outlineLevel="3" x14ac:dyDescent="0.25">
      <c r="A1171" s="15" t="s">
        <v>11052</v>
      </c>
      <c r="B1171" s="15" t="s">
        <v>7308</v>
      </c>
      <c r="C1171" s="3" t="s">
        <v>10997</v>
      </c>
      <c r="D1171" s="3" t="s">
        <v>11217</v>
      </c>
      <c r="E1171" s="32" t="str">
        <f>IF(ISNA(VLOOKUP(D1171,[1]finalsorted!$A:$H,$E$5,FALSE))=TRUE,"terminated",(VLOOKUP(D1171,[1]finalsorted!$A:$H,$E$5,FALSE)))</f>
        <v>terminated</v>
      </c>
    </row>
    <row r="1172" spans="1:5" outlineLevel="3" x14ac:dyDescent="0.25">
      <c r="A1172" s="15" t="s">
        <v>11052</v>
      </c>
      <c r="B1172" s="15" t="s">
        <v>7308</v>
      </c>
      <c r="C1172" s="3" t="s">
        <v>10997</v>
      </c>
      <c r="D1172" s="3" t="s">
        <v>11136</v>
      </c>
      <c r="E1172" s="32">
        <f>IF(ISNA(VLOOKUP(D1172,[1]finalsorted!$A:$H,$E$5,FALSE))=TRUE,"terminated",(VLOOKUP(D1172,[1]finalsorted!$A:$H,$E$5,FALSE)))</f>
        <v>156496.45000000001</v>
      </c>
    </row>
    <row r="1173" spans="1:5" outlineLevel="2" x14ac:dyDescent="0.25">
      <c r="A1173" s="15"/>
      <c r="B1173" s="15" t="s">
        <v>7308</v>
      </c>
      <c r="C1173" s="3" t="s">
        <v>10997</v>
      </c>
      <c r="D1173" s="3" t="s">
        <v>11218</v>
      </c>
      <c r="E1173" s="32">
        <f>IF(ISNA(VLOOKUP(D1173,[1]finalsorted!$A:$H,$E$5,FALSE))=TRUE,"terminated",(VLOOKUP(D1173,[1]finalsorted!$A:$H,$E$5,FALSE)))</f>
        <v>70602512.539999977</v>
      </c>
    </row>
    <row r="1174" spans="1:5" outlineLevel="3" x14ac:dyDescent="0.25">
      <c r="A1174" s="15" t="s">
        <v>11052</v>
      </c>
      <c r="B1174" s="15" t="s">
        <v>9184</v>
      </c>
      <c r="C1174" s="3" t="s">
        <v>11014</v>
      </c>
      <c r="D1174" s="3" t="s">
        <v>9183</v>
      </c>
      <c r="E1174" s="32">
        <f>IF(ISNA(VLOOKUP(D1174,[1]finalsorted!$A:$H,$E$5,FALSE))=TRUE,"terminated",(VLOOKUP(D1174,[1]finalsorted!$A:$H,$E$5,FALSE)))</f>
        <v>1050926.07</v>
      </c>
    </row>
    <row r="1175" spans="1:5" outlineLevel="3" x14ac:dyDescent="0.25">
      <c r="A1175" s="15" t="s">
        <v>11052</v>
      </c>
      <c r="B1175" s="15" t="s">
        <v>9184</v>
      </c>
      <c r="C1175" s="3" t="s">
        <v>11014</v>
      </c>
      <c r="D1175" s="3" t="s">
        <v>9185</v>
      </c>
      <c r="E1175" s="32">
        <f>IF(ISNA(VLOOKUP(D1175,[1]finalsorted!$A:$H,$E$5,FALSE))=TRUE,"terminated",(VLOOKUP(D1175,[1]finalsorted!$A:$H,$E$5,FALSE)))</f>
        <v>918990.92</v>
      </c>
    </row>
    <row r="1176" spans="1:5" outlineLevel="3" x14ac:dyDescent="0.25">
      <c r="A1176" s="15" t="s">
        <v>11052</v>
      </c>
      <c r="B1176" s="15" t="s">
        <v>9184</v>
      </c>
      <c r="C1176" s="3" t="s">
        <v>11014</v>
      </c>
      <c r="D1176" s="3" t="s">
        <v>9186</v>
      </c>
      <c r="E1176" s="32">
        <f>IF(ISNA(VLOOKUP(D1176,[1]finalsorted!$A:$H,$E$5,FALSE))=TRUE,"terminated",(VLOOKUP(D1176,[1]finalsorted!$A:$H,$E$5,FALSE)))</f>
        <v>719704.2</v>
      </c>
    </row>
    <row r="1177" spans="1:5" outlineLevel="3" x14ac:dyDescent="0.25">
      <c r="A1177" s="15" t="s">
        <v>11052</v>
      </c>
      <c r="B1177" s="15" t="s">
        <v>9184</v>
      </c>
      <c r="C1177" s="3" t="s">
        <v>11014</v>
      </c>
      <c r="D1177" s="3" t="s">
        <v>9187</v>
      </c>
      <c r="E1177" s="32">
        <f>IF(ISNA(VLOOKUP(D1177,[1]finalsorted!$A:$H,$E$5,FALSE))=TRUE,"terminated",(VLOOKUP(D1177,[1]finalsorted!$A:$H,$E$5,FALSE)))</f>
        <v>1247032.83</v>
      </c>
    </row>
    <row r="1178" spans="1:5" outlineLevel="3" x14ac:dyDescent="0.25">
      <c r="A1178" s="15" t="s">
        <v>11052</v>
      </c>
      <c r="B1178" s="15" t="s">
        <v>9184</v>
      </c>
      <c r="C1178" s="3" t="s">
        <v>11014</v>
      </c>
      <c r="D1178" s="3" t="s">
        <v>9188</v>
      </c>
      <c r="E1178" s="32">
        <f>IF(ISNA(VLOOKUP(D1178,[1]finalsorted!$A:$H,$E$5,FALSE))=TRUE,"terminated",(VLOOKUP(D1178,[1]finalsorted!$A:$H,$E$5,FALSE)))</f>
        <v>332935.58</v>
      </c>
    </row>
    <row r="1179" spans="1:5" outlineLevel="3" x14ac:dyDescent="0.25">
      <c r="A1179" s="15" t="s">
        <v>11052</v>
      </c>
      <c r="B1179" s="15" t="s">
        <v>9184</v>
      </c>
      <c r="C1179" s="3" t="s">
        <v>11014</v>
      </c>
      <c r="D1179" s="3" t="s">
        <v>9189</v>
      </c>
      <c r="E1179" s="32">
        <f>IF(ISNA(VLOOKUP(D1179,[1]finalsorted!$A:$H,$E$5,FALSE))=TRUE,"terminated",(VLOOKUP(D1179,[1]finalsorted!$A:$H,$E$5,FALSE)))</f>
        <v>1170150.75</v>
      </c>
    </row>
    <row r="1180" spans="1:5" outlineLevel="3" x14ac:dyDescent="0.25">
      <c r="A1180" s="15" t="s">
        <v>11052</v>
      </c>
      <c r="B1180" s="15" t="s">
        <v>9184</v>
      </c>
      <c r="C1180" s="3" t="s">
        <v>11014</v>
      </c>
      <c r="D1180" s="3" t="s">
        <v>9190</v>
      </c>
      <c r="E1180" s="32">
        <f>IF(ISNA(VLOOKUP(D1180,[1]finalsorted!$A:$H,$E$5,FALSE))=TRUE,"terminated",(VLOOKUP(D1180,[1]finalsorted!$A:$H,$E$5,FALSE)))</f>
        <v>1016409.3</v>
      </c>
    </row>
    <row r="1181" spans="1:5" outlineLevel="3" x14ac:dyDescent="0.25">
      <c r="A1181" s="15" t="s">
        <v>11052</v>
      </c>
      <c r="B1181" s="15" t="s">
        <v>9184</v>
      </c>
      <c r="C1181" s="3" t="s">
        <v>11014</v>
      </c>
      <c r="D1181" s="3" t="s">
        <v>9191</v>
      </c>
      <c r="E1181" s="32" t="str">
        <f>IF(ISNA(VLOOKUP(D1181,[1]finalsorted!$A:$H,$E$5,FALSE))=TRUE,"terminated",(VLOOKUP(D1181,[1]finalsorted!$A:$H,$E$5,FALSE)))</f>
        <v/>
      </c>
    </row>
    <row r="1182" spans="1:5" outlineLevel="3" x14ac:dyDescent="0.25">
      <c r="A1182" s="15" t="s">
        <v>11052</v>
      </c>
      <c r="B1182" s="15" t="s">
        <v>9184</v>
      </c>
      <c r="C1182" s="3" t="s">
        <v>11014</v>
      </c>
      <c r="D1182" s="3" t="s">
        <v>9192</v>
      </c>
      <c r="E1182" s="32">
        <f>IF(ISNA(VLOOKUP(D1182,[1]finalsorted!$A:$H,$E$5,FALSE))=TRUE,"terminated",(VLOOKUP(D1182,[1]finalsorted!$A:$H,$E$5,FALSE)))</f>
        <v>562923.01</v>
      </c>
    </row>
    <row r="1183" spans="1:5" outlineLevel="3" x14ac:dyDescent="0.25">
      <c r="A1183" s="15" t="s">
        <v>11052</v>
      </c>
      <c r="B1183" s="15" t="s">
        <v>9184</v>
      </c>
      <c r="C1183" s="3" t="s">
        <v>11014</v>
      </c>
      <c r="D1183" s="3" t="s">
        <v>9193</v>
      </c>
      <c r="E1183" s="32">
        <f>IF(ISNA(VLOOKUP(D1183,[1]finalsorted!$A:$H,$E$5,FALSE))=TRUE,"terminated",(VLOOKUP(D1183,[1]finalsorted!$A:$H,$E$5,FALSE)))</f>
        <v>964447.23</v>
      </c>
    </row>
    <row r="1184" spans="1:5" outlineLevel="3" x14ac:dyDescent="0.25">
      <c r="A1184" s="15" t="s">
        <v>11052</v>
      </c>
      <c r="B1184" s="15" t="s">
        <v>9184</v>
      </c>
      <c r="C1184" s="3" t="s">
        <v>11014</v>
      </c>
      <c r="D1184" s="3" t="s">
        <v>9194</v>
      </c>
      <c r="E1184" s="32" t="str">
        <f>IF(ISNA(VLOOKUP(D1184,[1]finalsorted!$A:$H,$E$5,FALSE))=TRUE,"terminated",(VLOOKUP(D1184,[1]finalsorted!$A:$H,$E$5,FALSE)))</f>
        <v/>
      </c>
    </row>
    <row r="1185" spans="1:5" outlineLevel="3" x14ac:dyDescent="0.25">
      <c r="A1185" s="15" t="s">
        <v>11052</v>
      </c>
      <c r="B1185" s="15" t="s">
        <v>9184</v>
      </c>
      <c r="C1185" s="3" t="s">
        <v>11014</v>
      </c>
      <c r="D1185" s="3" t="s">
        <v>9195</v>
      </c>
      <c r="E1185" s="32">
        <f>IF(ISNA(VLOOKUP(D1185,[1]finalsorted!$A:$H,$E$5,FALSE))=TRUE,"terminated",(VLOOKUP(D1185,[1]finalsorted!$A:$H,$E$5,FALSE)))</f>
        <v>441659.38</v>
      </c>
    </row>
    <row r="1186" spans="1:5" outlineLevel="3" x14ac:dyDescent="0.25">
      <c r="A1186" s="15" t="s">
        <v>11052</v>
      </c>
      <c r="B1186" s="15" t="s">
        <v>9184</v>
      </c>
      <c r="C1186" s="3" t="s">
        <v>11014</v>
      </c>
      <c r="D1186" s="3" t="s">
        <v>9196</v>
      </c>
      <c r="E1186" s="32">
        <f>IF(ISNA(VLOOKUP(D1186,[1]finalsorted!$A:$H,$E$5,FALSE))=TRUE,"terminated",(VLOOKUP(D1186,[1]finalsorted!$A:$H,$E$5,FALSE)))</f>
        <v>1130340.72</v>
      </c>
    </row>
    <row r="1187" spans="1:5" outlineLevel="3" x14ac:dyDescent="0.25">
      <c r="A1187" s="15" t="s">
        <v>11052</v>
      </c>
      <c r="B1187" s="15" t="s">
        <v>9184</v>
      </c>
      <c r="C1187" s="3" t="s">
        <v>11014</v>
      </c>
      <c r="D1187" s="3" t="s">
        <v>9197</v>
      </c>
      <c r="E1187" s="32">
        <f>IF(ISNA(VLOOKUP(D1187,[1]finalsorted!$A:$H,$E$5,FALSE))=TRUE,"terminated",(VLOOKUP(D1187,[1]finalsorted!$A:$H,$E$5,FALSE)))</f>
        <v>483369.17</v>
      </c>
    </row>
    <row r="1188" spans="1:5" outlineLevel="3" x14ac:dyDescent="0.25">
      <c r="A1188" s="15" t="s">
        <v>11052</v>
      </c>
      <c r="B1188" s="15" t="s">
        <v>9184</v>
      </c>
      <c r="C1188" s="3" t="s">
        <v>11014</v>
      </c>
      <c r="D1188" s="3" t="s">
        <v>9198</v>
      </c>
      <c r="E1188" s="32">
        <f>IF(ISNA(VLOOKUP(D1188,[1]finalsorted!$A:$H,$E$5,FALSE))=TRUE,"terminated",(VLOOKUP(D1188,[1]finalsorted!$A:$H,$E$5,FALSE)))</f>
        <v>266739.07</v>
      </c>
    </row>
    <row r="1189" spans="1:5" outlineLevel="3" x14ac:dyDescent="0.25">
      <c r="A1189" s="15" t="s">
        <v>11052</v>
      </c>
      <c r="B1189" s="15" t="s">
        <v>9184</v>
      </c>
      <c r="C1189" s="3" t="s">
        <v>11014</v>
      </c>
      <c r="D1189" s="3" t="s">
        <v>9199</v>
      </c>
      <c r="E1189" s="32">
        <f>IF(ISNA(VLOOKUP(D1189,[1]finalsorted!$A:$H,$E$5,FALSE))=TRUE,"terminated",(VLOOKUP(D1189,[1]finalsorted!$A:$H,$E$5,FALSE)))</f>
        <v>302237.31</v>
      </c>
    </row>
    <row r="1190" spans="1:5" outlineLevel="3" x14ac:dyDescent="0.25">
      <c r="A1190" s="15" t="s">
        <v>11052</v>
      </c>
      <c r="B1190" s="15" t="s">
        <v>9184</v>
      </c>
      <c r="C1190" s="3" t="s">
        <v>11014</v>
      </c>
      <c r="D1190" s="3" t="s">
        <v>9200</v>
      </c>
      <c r="E1190" s="32" t="str">
        <f>IF(ISNA(VLOOKUP(D1190,[1]finalsorted!$A:$H,$E$5,FALSE))=TRUE,"terminated",(VLOOKUP(D1190,[1]finalsorted!$A:$H,$E$5,FALSE)))</f>
        <v/>
      </c>
    </row>
    <row r="1191" spans="1:5" outlineLevel="3" x14ac:dyDescent="0.25">
      <c r="A1191" s="15" t="s">
        <v>11052</v>
      </c>
      <c r="B1191" s="15" t="s">
        <v>9184</v>
      </c>
      <c r="C1191" s="3" t="s">
        <v>11014</v>
      </c>
      <c r="D1191" s="3" t="s">
        <v>9201</v>
      </c>
      <c r="E1191" s="32">
        <f>IF(ISNA(VLOOKUP(D1191,[1]finalsorted!$A:$H,$E$5,FALSE))=TRUE,"terminated",(VLOOKUP(D1191,[1]finalsorted!$A:$H,$E$5,FALSE)))</f>
        <v>694885.58</v>
      </c>
    </row>
    <row r="1192" spans="1:5" outlineLevel="3" x14ac:dyDescent="0.25">
      <c r="A1192" s="15" t="s">
        <v>11052</v>
      </c>
      <c r="B1192" s="15" t="s">
        <v>9184</v>
      </c>
      <c r="C1192" s="3" t="s">
        <v>11014</v>
      </c>
      <c r="D1192" s="3" t="s">
        <v>9202</v>
      </c>
      <c r="E1192" s="32">
        <f>IF(ISNA(VLOOKUP(D1192,[1]finalsorted!$A:$H,$E$5,FALSE))=TRUE,"terminated",(VLOOKUP(D1192,[1]finalsorted!$A:$H,$E$5,FALSE)))</f>
        <v>938678.1</v>
      </c>
    </row>
    <row r="1193" spans="1:5" outlineLevel="3" x14ac:dyDescent="0.25">
      <c r="A1193" s="15" t="s">
        <v>11052</v>
      </c>
      <c r="B1193" s="15" t="s">
        <v>9184</v>
      </c>
      <c r="C1193" s="3" t="s">
        <v>11014</v>
      </c>
      <c r="D1193" s="3" t="s">
        <v>9203</v>
      </c>
      <c r="E1193" s="32">
        <f>IF(ISNA(VLOOKUP(D1193,[1]finalsorted!$A:$H,$E$5,FALSE))=TRUE,"terminated",(VLOOKUP(D1193,[1]finalsorted!$A:$H,$E$5,FALSE)))</f>
        <v>487618.04</v>
      </c>
    </row>
    <row r="1194" spans="1:5" outlineLevel="3" x14ac:dyDescent="0.25">
      <c r="A1194" s="15" t="s">
        <v>11052</v>
      </c>
      <c r="B1194" s="15" t="s">
        <v>9184</v>
      </c>
      <c r="C1194" s="3" t="s">
        <v>11014</v>
      </c>
      <c r="D1194" s="3" t="s">
        <v>9204</v>
      </c>
      <c r="E1194" s="32" t="str">
        <f>IF(ISNA(VLOOKUP(D1194,[1]finalsorted!$A:$H,$E$5,FALSE))=TRUE,"terminated",(VLOOKUP(D1194,[1]finalsorted!$A:$H,$E$5,FALSE)))</f>
        <v/>
      </c>
    </row>
    <row r="1195" spans="1:5" outlineLevel="3" x14ac:dyDescent="0.25">
      <c r="A1195" s="15" t="s">
        <v>11052</v>
      </c>
      <c r="B1195" s="15" t="s">
        <v>9184</v>
      </c>
      <c r="C1195" s="3" t="s">
        <v>11014</v>
      </c>
      <c r="D1195" s="3" t="s">
        <v>9205</v>
      </c>
      <c r="E1195" s="32">
        <f>IF(ISNA(VLOOKUP(D1195,[1]finalsorted!$A:$H,$E$5,FALSE))=TRUE,"terminated",(VLOOKUP(D1195,[1]finalsorted!$A:$H,$E$5,FALSE)))</f>
        <v>672589.91</v>
      </c>
    </row>
    <row r="1196" spans="1:5" outlineLevel="3" x14ac:dyDescent="0.25">
      <c r="A1196" s="15" t="s">
        <v>11052</v>
      </c>
      <c r="B1196" s="15" t="s">
        <v>9184</v>
      </c>
      <c r="C1196" s="3" t="s">
        <v>11014</v>
      </c>
      <c r="D1196" s="3" t="s">
        <v>9206</v>
      </c>
      <c r="E1196" s="32">
        <f>IF(ISNA(VLOOKUP(D1196,[1]finalsorted!$A:$H,$E$5,FALSE))=TRUE,"terminated",(VLOOKUP(D1196,[1]finalsorted!$A:$H,$E$5,FALSE)))</f>
        <v>1421509.07</v>
      </c>
    </row>
    <row r="1197" spans="1:5" outlineLevel="3" x14ac:dyDescent="0.25">
      <c r="A1197" s="15" t="s">
        <v>11052</v>
      </c>
      <c r="B1197" s="15" t="s">
        <v>9184</v>
      </c>
      <c r="C1197" s="3" t="s">
        <v>11014</v>
      </c>
      <c r="D1197" s="3" t="s">
        <v>9207</v>
      </c>
      <c r="E1197" s="32">
        <f>IF(ISNA(VLOOKUP(D1197,[1]finalsorted!$A:$H,$E$5,FALSE))=TRUE,"terminated",(VLOOKUP(D1197,[1]finalsorted!$A:$H,$E$5,FALSE)))</f>
        <v>865678.34</v>
      </c>
    </row>
    <row r="1198" spans="1:5" outlineLevel="3" x14ac:dyDescent="0.25">
      <c r="A1198" s="15" t="s">
        <v>11052</v>
      </c>
      <c r="B1198" s="15" t="s">
        <v>9184</v>
      </c>
      <c r="C1198" s="3" t="s">
        <v>11014</v>
      </c>
      <c r="D1198" s="3" t="s">
        <v>9208</v>
      </c>
      <c r="E1198" s="32">
        <f>IF(ISNA(VLOOKUP(D1198,[1]finalsorted!$A:$H,$E$5,FALSE))=TRUE,"terminated",(VLOOKUP(D1198,[1]finalsorted!$A:$H,$E$5,FALSE)))</f>
        <v>469114.33</v>
      </c>
    </row>
    <row r="1199" spans="1:5" outlineLevel="3" x14ac:dyDescent="0.25">
      <c r="A1199" s="15" t="s">
        <v>11052</v>
      </c>
      <c r="B1199" s="15" t="s">
        <v>9184</v>
      </c>
      <c r="C1199" s="3" t="s">
        <v>11014</v>
      </c>
      <c r="D1199" s="3" t="s">
        <v>9209</v>
      </c>
      <c r="E1199" s="32">
        <f>IF(ISNA(VLOOKUP(D1199,[1]finalsorted!$A:$H,$E$5,FALSE))=TRUE,"terminated",(VLOOKUP(D1199,[1]finalsorted!$A:$H,$E$5,FALSE)))</f>
        <v>1224520.42</v>
      </c>
    </row>
    <row r="1200" spans="1:5" outlineLevel="3" x14ac:dyDescent="0.25">
      <c r="A1200" s="15" t="s">
        <v>11052</v>
      </c>
      <c r="B1200" s="15" t="s">
        <v>9184</v>
      </c>
      <c r="C1200" s="3" t="s">
        <v>11014</v>
      </c>
      <c r="D1200" s="3" t="s">
        <v>9210</v>
      </c>
      <c r="E1200" s="32">
        <f>IF(ISNA(VLOOKUP(D1200,[1]finalsorted!$A:$H,$E$5,FALSE))=TRUE,"terminated",(VLOOKUP(D1200,[1]finalsorted!$A:$H,$E$5,FALSE)))</f>
        <v>882918.01</v>
      </c>
    </row>
    <row r="1201" spans="1:5" outlineLevel="3" x14ac:dyDescent="0.25">
      <c r="A1201" s="15" t="s">
        <v>11052</v>
      </c>
      <c r="B1201" s="15" t="s">
        <v>9184</v>
      </c>
      <c r="C1201" s="3" t="s">
        <v>11014</v>
      </c>
      <c r="D1201" s="3" t="s">
        <v>9211</v>
      </c>
      <c r="E1201" s="32">
        <f>IF(ISNA(VLOOKUP(D1201,[1]finalsorted!$A:$H,$E$5,FALSE))=TRUE,"terminated",(VLOOKUP(D1201,[1]finalsorted!$A:$H,$E$5,FALSE)))</f>
        <v>574433.19999999995</v>
      </c>
    </row>
    <row r="1202" spans="1:5" outlineLevel="3" x14ac:dyDescent="0.25">
      <c r="A1202" s="15" t="s">
        <v>11052</v>
      </c>
      <c r="B1202" s="15" t="s">
        <v>9184</v>
      </c>
      <c r="C1202" s="3" t="s">
        <v>11014</v>
      </c>
      <c r="D1202" s="3" t="s">
        <v>9212</v>
      </c>
      <c r="E1202" s="32" t="str">
        <f>IF(ISNA(VLOOKUP(D1202,[1]finalsorted!$A:$H,$E$5,FALSE))=TRUE,"terminated",(VLOOKUP(D1202,[1]finalsorted!$A:$H,$E$5,FALSE)))</f>
        <v/>
      </c>
    </row>
    <row r="1203" spans="1:5" outlineLevel="3" x14ac:dyDescent="0.25">
      <c r="A1203" s="15" t="s">
        <v>11052</v>
      </c>
      <c r="B1203" s="15" t="s">
        <v>9184</v>
      </c>
      <c r="C1203" s="3" t="s">
        <v>11014</v>
      </c>
      <c r="D1203" s="3" t="s">
        <v>9213</v>
      </c>
      <c r="E1203" s="32">
        <f>IF(ISNA(VLOOKUP(D1203,[1]finalsorted!$A:$H,$E$5,FALSE))=TRUE,"terminated",(VLOOKUP(D1203,[1]finalsorted!$A:$H,$E$5,FALSE)))</f>
        <v>720276.87</v>
      </c>
    </row>
    <row r="1204" spans="1:5" outlineLevel="3" x14ac:dyDescent="0.25">
      <c r="A1204" s="15" t="s">
        <v>11052</v>
      </c>
      <c r="B1204" s="15" t="s">
        <v>9184</v>
      </c>
      <c r="C1204" s="3" t="s">
        <v>11014</v>
      </c>
      <c r="D1204" s="3" t="s">
        <v>9214</v>
      </c>
      <c r="E1204" s="32">
        <f>IF(ISNA(VLOOKUP(D1204,[1]finalsorted!$A:$H,$E$5,FALSE))=TRUE,"terminated",(VLOOKUP(D1204,[1]finalsorted!$A:$H,$E$5,FALSE)))</f>
        <v>635947.15</v>
      </c>
    </row>
    <row r="1205" spans="1:5" outlineLevel="3" x14ac:dyDescent="0.25">
      <c r="A1205" s="15" t="s">
        <v>11052</v>
      </c>
      <c r="B1205" s="15" t="s">
        <v>9184</v>
      </c>
      <c r="C1205" s="3" t="s">
        <v>11014</v>
      </c>
      <c r="D1205" s="3" t="s">
        <v>9215</v>
      </c>
      <c r="E1205" s="32">
        <f>IF(ISNA(VLOOKUP(D1205,[1]finalsorted!$A:$H,$E$5,FALSE))=TRUE,"terminated",(VLOOKUP(D1205,[1]finalsorted!$A:$H,$E$5,FALSE)))</f>
        <v>257182.86</v>
      </c>
    </row>
    <row r="1206" spans="1:5" outlineLevel="3" x14ac:dyDescent="0.25">
      <c r="A1206" s="15" t="s">
        <v>11052</v>
      </c>
      <c r="B1206" s="15" t="s">
        <v>9184</v>
      </c>
      <c r="C1206" s="3" t="s">
        <v>11014</v>
      </c>
      <c r="D1206" s="3" t="s">
        <v>9216</v>
      </c>
      <c r="E1206" s="32">
        <f>IF(ISNA(VLOOKUP(D1206,[1]finalsorted!$A:$H,$E$5,FALSE))=TRUE,"terminated",(VLOOKUP(D1206,[1]finalsorted!$A:$H,$E$5,FALSE)))</f>
        <v>1058278.1200000001</v>
      </c>
    </row>
    <row r="1207" spans="1:5" outlineLevel="3" x14ac:dyDescent="0.25">
      <c r="A1207" s="15" t="s">
        <v>11052</v>
      </c>
      <c r="B1207" s="15" t="s">
        <v>9184</v>
      </c>
      <c r="C1207" s="3" t="s">
        <v>11014</v>
      </c>
      <c r="D1207" s="3" t="s">
        <v>9217</v>
      </c>
      <c r="E1207" s="32">
        <f>IF(ISNA(VLOOKUP(D1207,[1]finalsorted!$A:$H,$E$5,FALSE))=TRUE,"terminated",(VLOOKUP(D1207,[1]finalsorted!$A:$H,$E$5,FALSE)))</f>
        <v>481708.91</v>
      </c>
    </row>
    <row r="1208" spans="1:5" outlineLevel="3" x14ac:dyDescent="0.25">
      <c r="A1208" s="15" t="s">
        <v>11052</v>
      </c>
      <c r="B1208" s="15" t="s">
        <v>9184</v>
      </c>
      <c r="C1208" s="3" t="s">
        <v>11014</v>
      </c>
      <c r="D1208" s="3" t="s">
        <v>9218</v>
      </c>
      <c r="E1208" s="32">
        <f>IF(ISNA(VLOOKUP(D1208,[1]finalsorted!$A:$H,$E$5,FALSE))=TRUE,"terminated",(VLOOKUP(D1208,[1]finalsorted!$A:$H,$E$5,FALSE)))</f>
        <v>1028978.3</v>
      </c>
    </row>
    <row r="1209" spans="1:5" outlineLevel="3" x14ac:dyDescent="0.25">
      <c r="A1209" s="15" t="s">
        <v>11052</v>
      </c>
      <c r="B1209" s="15" t="s">
        <v>9184</v>
      </c>
      <c r="C1209" s="3" t="s">
        <v>11014</v>
      </c>
      <c r="D1209" s="3" t="s">
        <v>9219</v>
      </c>
      <c r="E1209" s="32" t="str">
        <f>IF(ISNA(VLOOKUP(D1209,[1]finalsorted!$A:$H,$E$5,FALSE))=TRUE,"terminated",(VLOOKUP(D1209,[1]finalsorted!$A:$H,$E$5,FALSE)))</f>
        <v/>
      </c>
    </row>
    <row r="1210" spans="1:5" outlineLevel="3" x14ac:dyDescent="0.25">
      <c r="A1210" s="15" t="s">
        <v>11052</v>
      </c>
      <c r="B1210" s="15" t="s">
        <v>9184</v>
      </c>
      <c r="C1210" s="3" t="s">
        <v>11014</v>
      </c>
      <c r="D1210" s="3" t="s">
        <v>9220</v>
      </c>
      <c r="E1210" s="32">
        <f>IF(ISNA(VLOOKUP(D1210,[1]finalsorted!$A:$H,$E$5,FALSE))=TRUE,"terminated",(VLOOKUP(D1210,[1]finalsorted!$A:$H,$E$5,FALSE)))</f>
        <v>823527.86</v>
      </c>
    </row>
    <row r="1211" spans="1:5" outlineLevel="3" x14ac:dyDescent="0.25">
      <c r="A1211" s="15" t="s">
        <v>11052</v>
      </c>
      <c r="B1211" s="15" t="s">
        <v>9184</v>
      </c>
      <c r="C1211" s="3" t="s">
        <v>11014</v>
      </c>
      <c r="D1211" s="3" t="s">
        <v>9221</v>
      </c>
      <c r="E1211" s="32" t="str">
        <f>IF(ISNA(VLOOKUP(D1211,[1]finalsorted!$A:$H,$E$5,FALSE))=TRUE,"terminated",(VLOOKUP(D1211,[1]finalsorted!$A:$H,$E$5,FALSE)))</f>
        <v/>
      </c>
    </row>
    <row r="1212" spans="1:5" outlineLevel="3" x14ac:dyDescent="0.25">
      <c r="A1212" s="15" t="s">
        <v>11052</v>
      </c>
      <c r="B1212" s="15" t="s">
        <v>9184</v>
      </c>
      <c r="C1212" s="3" t="s">
        <v>11014</v>
      </c>
      <c r="D1212" s="3" t="s">
        <v>9222</v>
      </c>
      <c r="E1212" s="32">
        <f>IF(ISNA(VLOOKUP(D1212,[1]finalsorted!$A:$H,$E$5,FALSE))=TRUE,"terminated",(VLOOKUP(D1212,[1]finalsorted!$A:$H,$E$5,FALSE)))</f>
        <v>362621.74</v>
      </c>
    </row>
    <row r="1213" spans="1:5" outlineLevel="3" x14ac:dyDescent="0.25">
      <c r="A1213" s="15" t="s">
        <v>11052</v>
      </c>
      <c r="B1213" s="15" t="s">
        <v>9184</v>
      </c>
      <c r="C1213" s="3" t="s">
        <v>11014</v>
      </c>
      <c r="D1213" s="3" t="s">
        <v>9223</v>
      </c>
      <c r="E1213" s="32">
        <f>IF(ISNA(VLOOKUP(D1213,[1]finalsorted!$A:$H,$E$5,FALSE))=TRUE,"terminated",(VLOOKUP(D1213,[1]finalsorted!$A:$H,$E$5,FALSE)))</f>
        <v>1282130.3400000001</v>
      </c>
    </row>
    <row r="1214" spans="1:5" outlineLevel="3" x14ac:dyDescent="0.25">
      <c r="A1214" s="15" t="s">
        <v>11052</v>
      </c>
      <c r="B1214" s="15" t="s">
        <v>9184</v>
      </c>
      <c r="C1214" s="3" t="s">
        <v>11014</v>
      </c>
      <c r="D1214" s="3" t="s">
        <v>9224</v>
      </c>
      <c r="E1214" s="32">
        <f>IF(ISNA(VLOOKUP(D1214,[1]finalsorted!$A:$H,$E$5,FALSE))=TRUE,"terminated",(VLOOKUP(D1214,[1]finalsorted!$A:$H,$E$5,FALSE)))</f>
        <v>605113.31000000006</v>
      </c>
    </row>
    <row r="1215" spans="1:5" outlineLevel="3" x14ac:dyDescent="0.25">
      <c r="A1215" s="15" t="s">
        <v>11052</v>
      </c>
      <c r="B1215" s="15" t="s">
        <v>9184</v>
      </c>
      <c r="C1215" s="3" t="s">
        <v>11014</v>
      </c>
      <c r="D1215" s="3" t="s">
        <v>9225</v>
      </c>
      <c r="E1215" s="32" t="str">
        <f>IF(ISNA(VLOOKUP(D1215,[1]finalsorted!$A:$H,$E$5,FALSE))=TRUE,"terminated",(VLOOKUP(D1215,[1]finalsorted!$A:$H,$E$5,FALSE)))</f>
        <v/>
      </c>
    </row>
    <row r="1216" spans="1:5" outlineLevel="3" x14ac:dyDescent="0.25">
      <c r="A1216" s="15" t="s">
        <v>11052</v>
      </c>
      <c r="B1216" s="15" t="s">
        <v>9184</v>
      </c>
      <c r="C1216" s="3" t="s">
        <v>11014</v>
      </c>
      <c r="D1216" s="3" t="s">
        <v>9226</v>
      </c>
      <c r="E1216" s="32">
        <f>IF(ISNA(VLOOKUP(D1216,[1]finalsorted!$A:$H,$E$5,FALSE))=TRUE,"terminated",(VLOOKUP(D1216,[1]finalsorted!$A:$H,$E$5,FALSE)))</f>
        <v>666317.15</v>
      </c>
    </row>
    <row r="1217" spans="1:5" outlineLevel="3" x14ac:dyDescent="0.25">
      <c r="A1217" s="15" t="s">
        <v>11052</v>
      </c>
      <c r="B1217" s="15" t="s">
        <v>9184</v>
      </c>
      <c r="C1217" s="3" t="s">
        <v>11014</v>
      </c>
      <c r="D1217" s="3" t="s">
        <v>9227</v>
      </c>
      <c r="E1217" s="32" t="str">
        <f>IF(ISNA(VLOOKUP(D1217,[1]finalsorted!$A:$H,$E$5,FALSE))=TRUE,"terminated",(VLOOKUP(D1217,[1]finalsorted!$A:$H,$E$5,FALSE)))</f>
        <v/>
      </c>
    </row>
    <row r="1218" spans="1:5" outlineLevel="3" x14ac:dyDescent="0.25">
      <c r="A1218" s="15" t="s">
        <v>11052</v>
      </c>
      <c r="B1218" s="15" t="s">
        <v>9184</v>
      </c>
      <c r="C1218" s="3" t="s">
        <v>11014</v>
      </c>
      <c r="D1218" s="3" t="s">
        <v>9228</v>
      </c>
      <c r="E1218" s="32">
        <f>IF(ISNA(VLOOKUP(D1218,[1]finalsorted!$A:$H,$E$5,FALSE))=TRUE,"terminated",(VLOOKUP(D1218,[1]finalsorted!$A:$H,$E$5,FALSE)))</f>
        <v>763027.16</v>
      </c>
    </row>
    <row r="1219" spans="1:5" outlineLevel="3" x14ac:dyDescent="0.25">
      <c r="A1219" s="15" t="s">
        <v>11052</v>
      </c>
      <c r="B1219" s="15" t="s">
        <v>9184</v>
      </c>
      <c r="C1219" s="3" t="s">
        <v>11014</v>
      </c>
      <c r="D1219" s="3" t="s">
        <v>9229</v>
      </c>
      <c r="E1219" s="32">
        <f>IF(ISNA(VLOOKUP(D1219,[1]finalsorted!$A:$H,$E$5,FALSE))=TRUE,"terminated",(VLOOKUP(D1219,[1]finalsorted!$A:$H,$E$5,FALSE)))</f>
        <v>418047.21</v>
      </c>
    </row>
    <row r="1220" spans="1:5" outlineLevel="3" x14ac:dyDescent="0.25">
      <c r="A1220" s="15" t="s">
        <v>11052</v>
      </c>
      <c r="B1220" s="15" t="s">
        <v>9184</v>
      </c>
      <c r="C1220" s="3" t="s">
        <v>11014</v>
      </c>
      <c r="D1220" s="3" t="s">
        <v>9230</v>
      </c>
      <c r="E1220" s="32">
        <f>IF(ISNA(VLOOKUP(D1220,[1]finalsorted!$A:$H,$E$5,FALSE))=TRUE,"terminated",(VLOOKUP(D1220,[1]finalsorted!$A:$H,$E$5,FALSE)))</f>
        <v>397917.3</v>
      </c>
    </row>
    <row r="1221" spans="1:5" outlineLevel="3" x14ac:dyDescent="0.25">
      <c r="A1221" s="15" t="s">
        <v>11052</v>
      </c>
      <c r="B1221" s="15" t="s">
        <v>9184</v>
      </c>
      <c r="C1221" s="3" t="s">
        <v>11014</v>
      </c>
      <c r="D1221" s="3" t="s">
        <v>9231</v>
      </c>
      <c r="E1221" s="32" t="str">
        <f>IF(ISNA(VLOOKUP(D1221,[1]finalsorted!$A:$H,$E$5,FALSE))=TRUE,"terminated",(VLOOKUP(D1221,[1]finalsorted!$A:$H,$E$5,FALSE)))</f>
        <v/>
      </c>
    </row>
    <row r="1222" spans="1:5" outlineLevel="3" x14ac:dyDescent="0.25">
      <c r="A1222" s="15" t="s">
        <v>11052</v>
      </c>
      <c r="B1222" s="15" t="s">
        <v>9184</v>
      </c>
      <c r="C1222" s="3" t="s">
        <v>11014</v>
      </c>
      <c r="D1222" s="3" t="s">
        <v>9232</v>
      </c>
      <c r="E1222" s="32" t="str">
        <f>IF(ISNA(VLOOKUP(D1222,[1]finalsorted!$A:$H,$E$5,FALSE))=TRUE,"terminated",(VLOOKUP(D1222,[1]finalsorted!$A:$H,$E$5,FALSE)))</f>
        <v/>
      </c>
    </row>
    <row r="1223" spans="1:5" outlineLevel="3" x14ac:dyDescent="0.25">
      <c r="A1223" s="15" t="s">
        <v>11052</v>
      </c>
      <c r="B1223" s="15" t="s">
        <v>9184</v>
      </c>
      <c r="C1223" s="3" t="s">
        <v>11014</v>
      </c>
      <c r="D1223" s="3" t="s">
        <v>9233</v>
      </c>
      <c r="E1223" s="32">
        <f>IF(ISNA(VLOOKUP(D1223,[1]finalsorted!$A:$H,$E$5,FALSE))=TRUE,"terminated",(VLOOKUP(D1223,[1]finalsorted!$A:$H,$E$5,FALSE)))</f>
        <v>712058.13</v>
      </c>
    </row>
    <row r="1224" spans="1:5" outlineLevel="3" x14ac:dyDescent="0.25">
      <c r="A1224" s="15" t="s">
        <v>11052</v>
      </c>
      <c r="B1224" s="15" t="s">
        <v>9184</v>
      </c>
      <c r="C1224" s="3" t="s">
        <v>11014</v>
      </c>
      <c r="D1224" s="3" t="s">
        <v>9234</v>
      </c>
      <c r="E1224" s="32">
        <f>IF(ISNA(VLOOKUP(D1224,[1]finalsorted!$A:$H,$E$5,FALSE))=TRUE,"terminated",(VLOOKUP(D1224,[1]finalsorted!$A:$H,$E$5,FALSE)))</f>
        <v>937062.79</v>
      </c>
    </row>
    <row r="1225" spans="1:5" outlineLevel="3" x14ac:dyDescent="0.25">
      <c r="A1225" s="15" t="s">
        <v>11052</v>
      </c>
      <c r="B1225" s="15" t="s">
        <v>9184</v>
      </c>
      <c r="C1225" s="3" t="s">
        <v>11014</v>
      </c>
      <c r="D1225" s="3" t="s">
        <v>9235</v>
      </c>
      <c r="E1225" s="32">
        <f>IF(ISNA(VLOOKUP(D1225,[1]finalsorted!$A:$H,$E$5,FALSE))=TRUE,"terminated",(VLOOKUP(D1225,[1]finalsorted!$A:$H,$E$5,FALSE)))</f>
        <v>1203229.94</v>
      </c>
    </row>
    <row r="1226" spans="1:5" outlineLevel="3" x14ac:dyDescent="0.25">
      <c r="A1226" s="15" t="s">
        <v>11052</v>
      </c>
      <c r="B1226" s="15" t="s">
        <v>9184</v>
      </c>
      <c r="C1226" s="3" t="s">
        <v>11014</v>
      </c>
      <c r="D1226" s="3" t="s">
        <v>9236</v>
      </c>
      <c r="E1226" s="32">
        <f>IF(ISNA(VLOOKUP(D1226,[1]finalsorted!$A:$H,$E$5,FALSE))=TRUE,"terminated",(VLOOKUP(D1226,[1]finalsorted!$A:$H,$E$5,FALSE)))</f>
        <v>742029.91</v>
      </c>
    </row>
    <row r="1227" spans="1:5" outlineLevel="3" x14ac:dyDescent="0.25">
      <c r="A1227" s="15" t="s">
        <v>11052</v>
      </c>
      <c r="B1227" s="15" t="s">
        <v>9184</v>
      </c>
      <c r="C1227" s="3" t="s">
        <v>11014</v>
      </c>
      <c r="D1227" s="3" t="s">
        <v>9237</v>
      </c>
      <c r="E1227" s="32">
        <f>IF(ISNA(VLOOKUP(D1227,[1]finalsorted!$A:$H,$E$5,FALSE))=TRUE,"terminated",(VLOOKUP(D1227,[1]finalsorted!$A:$H,$E$5,FALSE)))</f>
        <v>864371.97</v>
      </c>
    </row>
    <row r="1228" spans="1:5" outlineLevel="3" x14ac:dyDescent="0.25">
      <c r="A1228" s="15" t="s">
        <v>11052</v>
      </c>
      <c r="B1228" s="15" t="s">
        <v>9184</v>
      </c>
      <c r="C1228" s="3" t="s">
        <v>11014</v>
      </c>
      <c r="D1228" s="3" t="s">
        <v>9238</v>
      </c>
      <c r="E1228" s="32">
        <f>IF(ISNA(VLOOKUP(D1228,[1]finalsorted!$A:$H,$E$5,FALSE))=TRUE,"terminated",(VLOOKUP(D1228,[1]finalsorted!$A:$H,$E$5,FALSE)))</f>
        <v>974575.78</v>
      </c>
    </row>
    <row r="1229" spans="1:5" outlineLevel="3" x14ac:dyDescent="0.25">
      <c r="A1229" s="15" t="s">
        <v>11052</v>
      </c>
      <c r="B1229" s="15" t="s">
        <v>9184</v>
      </c>
      <c r="C1229" s="3" t="s">
        <v>11014</v>
      </c>
      <c r="D1229" s="3" t="s">
        <v>9239</v>
      </c>
      <c r="E1229" s="32">
        <f>IF(ISNA(VLOOKUP(D1229,[1]finalsorted!$A:$H,$E$5,FALSE))=TRUE,"terminated",(VLOOKUP(D1229,[1]finalsorted!$A:$H,$E$5,FALSE)))</f>
        <v>707401.71</v>
      </c>
    </row>
    <row r="1230" spans="1:5" outlineLevel="3" x14ac:dyDescent="0.25">
      <c r="A1230" s="15" t="s">
        <v>11052</v>
      </c>
      <c r="B1230" s="15" t="s">
        <v>9184</v>
      </c>
      <c r="C1230" s="3" t="s">
        <v>11014</v>
      </c>
      <c r="D1230" s="3" t="s">
        <v>9240</v>
      </c>
      <c r="E1230" s="32">
        <f>IF(ISNA(VLOOKUP(D1230,[1]finalsorted!$A:$H,$E$5,FALSE))=TRUE,"terminated",(VLOOKUP(D1230,[1]finalsorted!$A:$H,$E$5,FALSE)))</f>
        <v>845501.23</v>
      </c>
    </row>
    <row r="1231" spans="1:5" outlineLevel="3" x14ac:dyDescent="0.25">
      <c r="A1231" s="15" t="s">
        <v>11052</v>
      </c>
      <c r="B1231" s="15" t="s">
        <v>9184</v>
      </c>
      <c r="C1231" s="3" t="s">
        <v>11014</v>
      </c>
      <c r="D1231" s="3" t="s">
        <v>9241</v>
      </c>
      <c r="E1231" s="32" t="str">
        <f>IF(ISNA(VLOOKUP(D1231,[1]finalsorted!$A:$H,$E$5,FALSE))=TRUE,"terminated",(VLOOKUP(D1231,[1]finalsorted!$A:$H,$E$5,FALSE)))</f>
        <v/>
      </c>
    </row>
    <row r="1232" spans="1:5" outlineLevel="3" x14ac:dyDescent="0.25">
      <c r="A1232" s="15" t="s">
        <v>11052</v>
      </c>
      <c r="B1232" s="15" t="s">
        <v>9184</v>
      </c>
      <c r="C1232" s="3" t="s">
        <v>11014</v>
      </c>
      <c r="D1232" s="3" t="s">
        <v>9242</v>
      </c>
      <c r="E1232" s="32">
        <f>IF(ISNA(VLOOKUP(D1232,[1]finalsorted!$A:$H,$E$5,FALSE))=TRUE,"terminated",(VLOOKUP(D1232,[1]finalsorted!$A:$H,$E$5,FALSE)))</f>
        <v>396937.22</v>
      </c>
    </row>
    <row r="1233" spans="1:5" outlineLevel="3" x14ac:dyDescent="0.25">
      <c r="A1233" s="15" t="s">
        <v>11052</v>
      </c>
      <c r="B1233" s="15" t="s">
        <v>9184</v>
      </c>
      <c r="C1233" s="3" t="s">
        <v>11014</v>
      </c>
      <c r="D1233" s="3" t="s">
        <v>9243</v>
      </c>
      <c r="E1233" s="32" t="str">
        <f>IF(ISNA(VLOOKUP(D1233,[1]finalsorted!$A:$H,$E$5,FALSE))=TRUE,"terminated",(VLOOKUP(D1233,[1]finalsorted!$A:$H,$E$5,FALSE)))</f>
        <v/>
      </c>
    </row>
    <row r="1234" spans="1:5" outlineLevel="3" x14ac:dyDescent="0.25">
      <c r="A1234" s="15" t="s">
        <v>11052</v>
      </c>
      <c r="B1234" s="15" t="s">
        <v>9184</v>
      </c>
      <c r="C1234" s="3" t="s">
        <v>11014</v>
      </c>
      <c r="D1234" s="3" t="s">
        <v>9244</v>
      </c>
      <c r="E1234" s="32">
        <f>IF(ISNA(VLOOKUP(D1234,[1]finalsorted!$A:$H,$E$5,FALSE))=TRUE,"terminated",(VLOOKUP(D1234,[1]finalsorted!$A:$H,$E$5,FALSE)))</f>
        <v>405478.56</v>
      </c>
    </row>
    <row r="1235" spans="1:5" outlineLevel="3" x14ac:dyDescent="0.25">
      <c r="A1235" s="15" t="s">
        <v>11052</v>
      </c>
      <c r="B1235" s="15" t="s">
        <v>9184</v>
      </c>
      <c r="C1235" s="3" t="s">
        <v>11014</v>
      </c>
      <c r="D1235" s="3" t="s">
        <v>9245</v>
      </c>
      <c r="E1235" s="32">
        <f>IF(ISNA(VLOOKUP(D1235,[1]finalsorted!$A:$H,$E$5,FALSE))=TRUE,"terminated",(VLOOKUP(D1235,[1]finalsorted!$A:$H,$E$5,FALSE)))</f>
        <v>343631.39</v>
      </c>
    </row>
    <row r="1236" spans="1:5" outlineLevel="3" x14ac:dyDescent="0.25">
      <c r="A1236" s="15" t="s">
        <v>11052</v>
      </c>
      <c r="B1236" s="15" t="s">
        <v>9184</v>
      </c>
      <c r="C1236" s="3" t="s">
        <v>11014</v>
      </c>
      <c r="D1236" s="3" t="s">
        <v>9246</v>
      </c>
      <c r="E1236" s="32">
        <f>IF(ISNA(VLOOKUP(D1236,[1]finalsorted!$A:$H,$E$5,FALSE))=TRUE,"terminated",(VLOOKUP(D1236,[1]finalsorted!$A:$H,$E$5,FALSE)))</f>
        <v>574558.36</v>
      </c>
    </row>
    <row r="1237" spans="1:5" outlineLevel="3" x14ac:dyDescent="0.25">
      <c r="A1237" s="15" t="s">
        <v>11052</v>
      </c>
      <c r="B1237" s="15" t="s">
        <v>9184</v>
      </c>
      <c r="C1237" s="3" t="s">
        <v>11014</v>
      </c>
      <c r="D1237" s="3" t="s">
        <v>9247</v>
      </c>
      <c r="E1237" s="32" t="str">
        <f>IF(ISNA(VLOOKUP(D1237,[1]finalsorted!$A:$H,$E$5,FALSE))=TRUE,"terminated",(VLOOKUP(D1237,[1]finalsorted!$A:$H,$E$5,FALSE)))</f>
        <v/>
      </c>
    </row>
    <row r="1238" spans="1:5" outlineLevel="3" x14ac:dyDescent="0.25">
      <c r="A1238" s="15" t="s">
        <v>11052</v>
      </c>
      <c r="B1238" s="15" t="s">
        <v>9184</v>
      </c>
      <c r="C1238" s="3" t="s">
        <v>11014</v>
      </c>
      <c r="D1238" s="3" t="s">
        <v>9248</v>
      </c>
      <c r="E1238" s="32">
        <f>IF(ISNA(VLOOKUP(D1238,[1]finalsorted!$A:$H,$E$5,FALSE))=TRUE,"terminated",(VLOOKUP(D1238,[1]finalsorted!$A:$H,$E$5,FALSE)))</f>
        <v>1126698.4099999999</v>
      </c>
    </row>
    <row r="1239" spans="1:5" outlineLevel="3" x14ac:dyDescent="0.25">
      <c r="A1239" s="15" t="s">
        <v>11052</v>
      </c>
      <c r="B1239" s="15" t="s">
        <v>9184</v>
      </c>
      <c r="C1239" s="3" t="s">
        <v>11014</v>
      </c>
      <c r="D1239" s="3" t="s">
        <v>9249</v>
      </c>
      <c r="E1239" s="32">
        <f>IF(ISNA(VLOOKUP(D1239,[1]finalsorted!$A:$H,$E$5,FALSE))=TRUE,"terminated",(VLOOKUP(D1239,[1]finalsorted!$A:$H,$E$5,FALSE)))</f>
        <v>939569.03</v>
      </c>
    </row>
    <row r="1240" spans="1:5" outlineLevel="3" x14ac:dyDescent="0.25">
      <c r="A1240" s="15" t="s">
        <v>11052</v>
      </c>
      <c r="B1240" s="15" t="s">
        <v>9184</v>
      </c>
      <c r="C1240" s="3" t="s">
        <v>11014</v>
      </c>
      <c r="D1240" s="3" t="s">
        <v>9250</v>
      </c>
      <c r="E1240" s="32">
        <f>IF(ISNA(VLOOKUP(D1240,[1]finalsorted!$A:$H,$E$5,FALSE))=TRUE,"terminated",(VLOOKUP(D1240,[1]finalsorted!$A:$H,$E$5,FALSE)))</f>
        <v>1060315.48</v>
      </c>
    </row>
    <row r="1241" spans="1:5" outlineLevel="3" x14ac:dyDescent="0.25">
      <c r="A1241" s="15" t="s">
        <v>11052</v>
      </c>
      <c r="B1241" s="15" t="s">
        <v>9184</v>
      </c>
      <c r="C1241" s="3" t="s">
        <v>11014</v>
      </c>
      <c r="D1241" s="3" t="s">
        <v>9251</v>
      </c>
      <c r="E1241" s="32">
        <f>IF(ISNA(VLOOKUP(D1241,[1]finalsorted!$A:$H,$E$5,FALSE))=TRUE,"terminated",(VLOOKUP(D1241,[1]finalsorted!$A:$H,$E$5,FALSE)))</f>
        <v>838472.3</v>
      </c>
    </row>
    <row r="1242" spans="1:5" outlineLevel="3" x14ac:dyDescent="0.25">
      <c r="A1242" s="15" t="s">
        <v>11052</v>
      </c>
      <c r="B1242" s="15" t="s">
        <v>9184</v>
      </c>
      <c r="C1242" s="3" t="s">
        <v>11014</v>
      </c>
      <c r="D1242" s="3" t="s">
        <v>9252</v>
      </c>
      <c r="E1242" s="32">
        <f>IF(ISNA(VLOOKUP(D1242,[1]finalsorted!$A:$H,$E$5,FALSE))=TRUE,"terminated",(VLOOKUP(D1242,[1]finalsorted!$A:$H,$E$5,FALSE)))</f>
        <v>958363.44</v>
      </c>
    </row>
    <row r="1243" spans="1:5" outlineLevel="3" x14ac:dyDescent="0.25">
      <c r="A1243" s="15" t="s">
        <v>11052</v>
      </c>
      <c r="B1243" s="15" t="s">
        <v>9184</v>
      </c>
      <c r="C1243" s="3" t="s">
        <v>11014</v>
      </c>
      <c r="D1243" s="3" t="s">
        <v>9253</v>
      </c>
      <c r="E1243" s="32" t="str">
        <f>IF(ISNA(VLOOKUP(D1243,[1]finalsorted!$A:$H,$E$5,FALSE))=TRUE,"terminated",(VLOOKUP(D1243,[1]finalsorted!$A:$H,$E$5,FALSE)))</f>
        <v/>
      </c>
    </row>
    <row r="1244" spans="1:5" outlineLevel="3" x14ac:dyDescent="0.25">
      <c r="A1244" s="15" t="s">
        <v>11052</v>
      </c>
      <c r="B1244" s="15" t="s">
        <v>9184</v>
      </c>
      <c r="C1244" s="3" t="s">
        <v>11014</v>
      </c>
      <c r="D1244" s="3" t="s">
        <v>9254</v>
      </c>
      <c r="E1244" s="32" t="str">
        <f>IF(ISNA(VLOOKUP(D1244,[1]finalsorted!$A:$H,$E$5,FALSE))=TRUE,"terminated",(VLOOKUP(D1244,[1]finalsorted!$A:$H,$E$5,FALSE)))</f>
        <v/>
      </c>
    </row>
    <row r="1245" spans="1:5" outlineLevel="3" x14ac:dyDescent="0.25">
      <c r="A1245" s="15" t="s">
        <v>11052</v>
      </c>
      <c r="B1245" s="15" t="s">
        <v>9184</v>
      </c>
      <c r="C1245" s="3" t="s">
        <v>11014</v>
      </c>
      <c r="D1245" s="3" t="s">
        <v>9255</v>
      </c>
      <c r="E1245" s="32" t="str">
        <f>IF(ISNA(VLOOKUP(D1245,[1]finalsorted!$A:$H,$E$5,FALSE))=TRUE,"terminated",(VLOOKUP(D1245,[1]finalsorted!$A:$H,$E$5,FALSE)))</f>
        <v/>
      </c>
    </row>
    <row r="1246" spans="1:5" outlineLevel="3" x14ac:dyDescent="0.25">
      <c r="A1246" s="15" t="s">
        <v>11052</v>
      </c>
      <c r="B1246" s="15" t="s">
        <v>9184</v>
      </c>
      <c r="C1246" s="3" t="s">
        <v>11014</v>
      </c>
      <c r="D1246" s="3" t="s">
        <v>9256</v>
      </c>
      <c r="E1246" s="32" t="str">
        <f>IF(ISNA(VLOOKUP(D1246,[1]finalsorted!$A:$H,$E$5,FALSE))=TRUE,"terminated",(VLOOKUP(D1246,[1]finalsorted!$A:$H,$E$5,FALSE)))</f>
        <v/>
      </c>
    </row>
    <row r="1247" spans="1:5" outlineLevel="3" x14ac:dyDescent="0.25">
      <c r="A1247" s="15" t="s">
        <v>11052</v>
      </c>
      <c r="B1247" s="15" t="s">
        <v>9184</v>
      </c>
      <c r="C1247" s="3" t="s">
        <v>11014</v>
      </c>
      <c r="D1247" s="3" t="s">
        <v>9257</v>
      </c>
      <c r="E1247" s="32" t="str">
        <f>IF(ISNA(VLOOKUP(D1247,[1]finalsorted!$A:$H,$E$5,FALSE))=TRUE,"terminated",(VLOOKUP(D1247,[1]finalsorted!$A:$H,$E$5,FALSE)))</f>
        <v/>
      </c>
    </row>
    <row r="1248" spans="1:5" outlineLevel="3" x14ac:dyDescent="0.25">
      <c r="A1248" s="15" t="s">
        <v>11052</v>
      </c>
      <c r="B1248" s="15" t="s">
        <v>9184</v>
      </c>
      <c r="C1248" s="3" t="s">
        <v>11014</v>
      </c>
      <c r="D1248" s="3" t="s">
        <v>9258</v>
      </c>
      <c r="E1248" s="32" t="str">
        <f>IF(ISNA(VLOOKUP(D1248,[1]finalsorted!$A:$H,$E$5,FALSE))=TRUE,"terminated",(VLOOKUP(D1248,[1]finalsorted!$A:$H,$E$5,FALSE)))</f>
        <v/>
      </c>
    </row>
    <row r="1249" spans="1:5" outlineLevel="3" x14ac:dyDescent="0.25">
      <c r="A1249" s="15" t="s">
        <v>11052</v>
      </c>
      <c r="B1249" s="15" t="s">
        <v>9184</v>
      </c>
      <c r="C1249" s="3" t="s">
        <v>11014</v>
      </c>
      <c r="D1249" s="3" t="s">
        <v>9259</v>
      </c>
      <c r="E1249" s="32" t="str">
        <f>IF(ISNA(VLOOKUP(D1249,[1]finalsorted!$A:$H,$E$5,FALSE))=TRUE,"terminated",(VLOOKUP(D1249,[1]finalsorted!$A:$H,$E$5,FALSE)))</f>
        <v/>
      </c>
    </row>
    <row r="1250" spans="1:5" outlineLevel="3" x14ac:dyDescent="0.25">
      <c r="A1250" s="15" t="s">
        <v>11052</v>
      </c>
      <c r="B1250" s="15" t="s">
        <v>9184</v>
      </c>
      <c r="C1250" s="3" t="s">
        <v>11014</v>
      </c>
      <c r="D1250" s="3" t="s">
        <v>9260</v>
      </c>
      <c r="E1250" s="32" t="str">
        <f>IF(ISNA(VLOOKUP(D1250,[1]finalsorted!$A:$H,$E$5,FALSE))=TRUE,"terminated",(VLOOKUP(D1250,[1]finalsorted!$A:$H,$E$5,FALSE)))</f>
        <v/>
      </c>
    </row>
    <row r="1251" spans="1:5" outlineLevel="3" x14ac:dyDescent="0.25">
      <c r="A1251" s="15" t="s">
        <v>11052</v>
      </c>
      <c r="B1251" s="15" t="s">
        <v>9184</v>
      </c>
      <c r="C1251" s="3" t="s">
        <v>11014</v>
      </c>
      <c r="D1251" s="3" t="s">
        <v>9261</v>
      </c>
      <c r="E1251" s="32" t="str">
        <f>IF(ISNA(VLOOKUP(D1251,[1]finalsorted!$A:$H,$E$5,FALSE))=TRUE,"terminated",(VLOOKUP(D1251,[1]finalsorted!$A:$H,$E$5,FALSE)))</f>
        <v/>
      </c>
    </row>
    <row r="1252" spans="1:5" outlineLevel="3" x14ac:dyDescent="0.25">
      <c r="A1252" s="15" t="s">
        <v>11052</v>
      </c>
      <c r="B1252" s="15" t="s">
        <v>9184</v>
      </c>
      <c r="C1252" s="3" t="s">
        <v>11014</v>
      </c>
      <c r="D1252" s="3" t="s">
        <v>9262</v>
      </c>
      <c r="E1252" s="32" t="str">
        <f>IF(ISNA(VLOOKUP(D1252,[1]finalsorted!$A:$H,$E$5,FALSE))=TRUE,"terminated",(VLOOKUP(D1252,[1]finalsorted!$A:$H,$E$5,FALSE)))</f>
        <v/>
      </c>
    </row>
    <row r="1253" spans="1:5" outlineLevel="3" x14ac:dyDescent="0.25">
      <c r="A1253" s="15" t="s">
        <v>11052</v>
      </c>
      <c r="B1253" s="15" t="s">
        <v>9184</v>
      </c>
      <c r="C1253" s="3" t="s">
        <v>11014</v>
      </c>
      <c r="D1253" s="3" t="s">
        <v>11155</v>
      </c>
      <c r="E1253" s="32">
        <f>IF(ISNA(VLOOKUP(D1253,[1]finalsorted!$A:$H,$E$5,FALSE))=TRUE,"terminated",(VLOOKUP(D1253,[1]finalsorted!$A:$H,$E$5,FALSE)))</f>
        <v>82733.02</v>
      </c>
    </row>
    <row r="1254" spans="1:5" outlineLevel="2" x14ac:dyDescent="0.25">
      <c r="A1254" s="15"/>
      <c r="B1254" s="15" t="s">
        <v>9184</v>
      </c>
      <c r="C1254" s="3" t="s">
        <v>11014</v>
      </c>
      <c r="D1254" s="3" t="s">
        <v>11219</v>
      </c>
      <c r="E1254" s="32">
        <f>IF(ISNA(VLOOKUP(D1254,[1]finalsorted!$A:$H,$E$5,FALSE))=TRUE,"terminated",(VLOOKUP(D1254,[1]finalsorted!$A:$H,$E$5,FALSE)))</f>
        <v>42053873.489999987</v>
      </c>
    </row>
    <row r="1255" spans="1:5" outlineLevel="1" x14ac:dyDescent="0.25">
      <c r="A1255" s="15" t="s">
        <v>11052</v>
      </c>
      <c r="B1255" s="15"/>
      <c r="C1255" s="3"/>
      <c r="D1255" s="15" t="s">
        <v>11052</v>
      </c>
      <c r="E1255" s="32">
        <f>IF(ISNA(VLOOKUP(D1255,[1]finalsorted!$A:$H,$E$5,FALSE))=TRUE,"terminated",(VLOOKUP(D1255,[1]finalsorted!$A:$H,$E$5,FALSE)))</f>
        <v>349319994.65999991</v>
      </c>
    </row>
    <row r="1256" spans="1:5" outlineLevel="3" x14ac:dyDescent="0.25">
      <c r="A1256" s="15" t="s">
        <v>11047</v>
      </c>
      <c r="B1256" s="15" t="s">
        <v>965</v>
      </c>
      <c r="C1256" s="3" t="s">
        <v>10935</v>
      </c>
      <c r="D1256" s="3" t="s">
        <v>964</v>
      </c>
      <c r="E1256" s="32">
        <f>IF(ISNA(VLOOKUP(D1256,[1]finalsorted!$A:$H,$E$5,FALSE))=TRUE,"terminated",(VLOOKUP(D1256,[1]finalsorted!$A:$H,$E$5,FALSE)))</f>
        <v>224676.95</v>
      </c>
    </row>
    <row r="1257" spans="1:5" outlineLevel="3" x14ac:dyDescent="0.25">
      <c r="A1257" s="15" t="s">
        <v>11047</v>
      </c>
      <c r="B1257" s="15" t="s">
        <v>965</v>
      </c>
      <c r="C1257" s="3" t="s">
        <v>10935</v>
      </c>
      <c r="D1257" s="3" t="s">
        <v>966</v>
      </c>
      <c r="E1257" s="32">
        <f>IF(ISNA(VLOOKUP(D1257,[1]finalsorted!$A:$H,$E$5,FALSE))=TRUE,"terminated",(VLOOKUP(D1257,[1]finalsorted!$A:$H,$E$5,FALSE)))</f>
        <v>1609861.5</v>
      </c>
    </row>
    <row r="1258" spans="1:5" outlineLevel="3" x14ac:dyDescent="0.25">
      <c r="A1258" s="15" t="s">
        <v>11047</v>
      </c>
      <c r="B1258" s="15" t="s">
        <v>965</v>
      </c>
      <c r="C1258" s="3" t="s">
        <v>10935</v>
      </c>
      <c r="D1258" s="3" t="s">
        <v>967</v>
      </c>
      <c r="E1258" s="32">
        <f>IF(ISNA(VLOOKUP(D1258,[1]finalsorted!$A:$H,$E$5,FALSE))=TRUE,"terminated",(VLOOKUP(D1258,[1]finalsorted!$A:$H,$E$5,FALSE)))</f>
        <v>1705422.85</v>
      </c>
    </row>
    <row r="1259" spans="1:5" outlineLevel="3" x14ac:dyDescent="0.25">
      <c r="A1259" s="15" t="s">
        <v>11047</v>
      </c>
      <c r="B1259" s="15" t="s">
        <v>965</v>
      </c>
      <c r="C1259" s="3" t="s">
        <v>10935</v>
      </c>
      <c r="D1259" s="3" t="s">
        <v>968</v>
      </c>
      <c r="E1259" s="32">
        <f>IF(ISNA(VLOOKUP(D1259,[1]finalsorted!$A:$H,$E$5,FALSE))=TRUE,"terminated",(VLOOKUP(D1259,[1]finalsorted!$A:$H,$E$5,FALSE)))</f>
        <v>1829308.62</v>
      </c>
    </row>
    <row r="1260" spans="1:5" outlineLevel="3" x14ac:dyDescent="0.25">
      <c r="A1260" s="15" t="s">
        <v>11047</v>
      </c>
      <c r="B1260" s="15" t="s">
        <v>965</v>
      </c>
      <c r="C1260" s="3" t="s">
        <v>10935</v>
      </c>
      <c r="D1260" s="3" t="s">
        <v>969</v>
      </c>
      <c r="E1260" s="32">
        <f>IF(ISNA(VLOOKUP(D1260,[1]finalsorted!$A:$H,$E$5,FALSE))=TRUE,"terminated",(VLOOKUP(D1260,[1]finalsorted!$A:$H,$E$5,FALSE)))</f>
        <v>1542677.85</v>
      </c>
    </row>
    <row r="1261" spans="1:5" outlineLevel="3" x14ac:dyDescent="0.25">
      <c r="A1261" s="15" t="s">
        <v>11047</v>
      </c>
      <c r="B1261" s="15" t="s">
        <v>965</v>
      </c>
      <c r="C1261" s="3" t="s">
        <v>10935</v>
      </c>
      <c r="D1261" s="3" t="s">
        <v>970</v>
      </c>
      <c r="E1261" s="32" t="str">
        <f>IF(ISNA(VLOOKUP(D1261,[1]finalsorted!$A:$H,$E$5,FALSE))=TRUE,"terminated",(VLOOKUP(D1261,[1]finalsorted!$A:$H,$E$5,FALSE)))</f>
        <v/>
      </c>
    </row>
    <row r="1262" spans="1:5" outlineLevel="3" x14ac:dyDescent="0.25">
      <c r="A1262" s="15" t="s">
        <v>11047</v>
      </c>
      <c r="B1262" s="15" t="s">
        <v>965</v>
      </c>
      <c r="C1262" s="3" t="s">
        <v>10935</v>
      </c>
      <c r="D1262" s="3" t="s">
        <v>971</v>
      </c>
      <c r="E1262" s="32">
        <f>IF(ISNA(VLOOKUP(D1262,[1]finalsorted!$A:$H,$E$5,FALSE))=TRUE,"terminated",(VLOOKUP(D1262,[1]finalsorted!$A:$H,$E$5,FALSE)))</f>
        <v>1438427.88</v>
      </c>
    </row>
    <row r="1263" spans="1:5" outlineLevel="3" x14ac:dyDescent="0.25">
      <c r="A1263" s="15" t="s">
        <v>11047</v>
      </c>
      <c r="B1263" s="15" t="s">
        <v>965</v>
      </c>
      <c r="C1263" s="3" t="s">
        <v>10935</v>
      </c>
      <c r="D1263" s="3" t="s">
        <v>972</v>
      </c>
      <c r="E1263" s="32" t="str">
        <f>IF(ISNA(VLOOKUP(D1263,[1]finalsorted!$A:$H,$E$5,FALSE))=TRUE,"terminated",(VLOOKUP(D1263,[1]finalsorted!$A:$H,$E$5,FALSE)))</f>
        <v/>
      </c>
    </row>
    <row r="1264" spans="1:5" outlineLevel="3" x14ac:dyDescent="0.25">
      <c r="A1264" s="15" t="s">
        <v>11047</v>
      </c>
      <c r="B1264" s="15" t="s">
        <v>965</v>
      </c>
      <c r="C1264" s="3" t="s">
        <v>10935</v>
      </c>
      <c r="D1264" s="3" t="s">
        <v>973</v>
      </c>
      <c r="E1264" s="32">
        <f>IF(ISNA(VLOOKUP(D1264,[1]finalsorted!$A:$H,$E$5,FALSE))=TRUE,"terminated",(VLOOKUP(D1264,[1]finalsorted!$A:$H,$E$5,FALSE)))</f>
        <v>899763.5</v>
      </c>
    </row>
    <row r="1265" spans="1:5" outlineLevel="3" x14ac:dyDescent="0.25">
      <c r="A1265" s="15" t="s">
        <v>11047</v>
      </c>
      <c r="B1265" s="15" t="s">
        <v>965</v>
      </c>
      <c r="C1265" s="3" t="s">
        <v>10935</v>
      </c>
      <c r="D1265" s="3" t="s">
        <v>974</v>
      </c>
      <c r="E1265" s="32">
        <f>IF(ISNA(VLOOKUP(D1265,[1]finalsorted!$A:$H,$E$5,FALSE))=TRUE,"terminated",(VLOOKUP(D1265,[1]finalsorted!$A:$H,$E$5,FALSE)))</f>
        <v>1025827.86</v>
      </c>
    </row>
    <row r="1266" spans="1:5" outlineLevel="3" x14ac:dyDescent="0.25">
      <c r="A1266" s="15" t="s">
        <v>11047</v>
      </c>
      <c r="B1266" s="15" t="s">
        <v>965</v>
      </c>
      <c r="C1266" s="3" t="s">
        <v>10935</v>
      </c>
      <c r="D1266" s="3" t="s">
        <v>975</v>
      </c>
      <c r="E1266" s="32">
        <f>IF(ISNA(VLOOKUP(D1266,[1]finalsorted!$A:$H,$E$5,FALSE))=TRUE,"terminated",(VLOOKUP(D1266,[1]finalsorted!$A:$H,$E$5,FALSE)))</f>
        <v>2103782.54</v>
      </c>
    </row>
    <row r="1267" spans="1:5" outlineLevel="3" x14ac:dyDescent="0.25">
      <c r="A1267" s="15" t="s">
        <v>11047</v>
      </c>
      <c r="B1267" s="15" t="s">
        <v>965</v>
      </c>
      <c r="C1267" s="3" t="s">
        <v>10935</v>
      </c>
      <c r="D1267" s="3" t="s">
        <v>976</v>
      </c>
      <c r="E1267" s="32">
        <f>IF(ISNA(VLOOKUP(D1267,[1]finalsorted!$A:$H,$E$5,FALSE))=TRUE,"terminated",(VLOOKUP(D1267,[1]finalsorted!$A:$H,$E$5,FALSE)))</f>
        <v>1500850.77</v>
      </c>
    </row>
    <row r="1268" spans="1:5" outlineLevel="3" x14ac:dyDescent="0.25">
      <c r="A1268" s="15" t="s">
        <v>11047</v>
      </c>
      <c r="B1268" s="15" t="s">
        <v>965</v>
      </c>
      <c r="C1268" s="3" t="s">
        <v>10935</v>
      </c>
      <c r="D1268" s="3" t="s">
        <v>977</v>
      </c>
      <c r="E1268" s="32">
        <f>IF(ISNA(VLOOKUP(D1268,[1]finalsorted!$A:$H,$E$5,FALSE))=TRUE,"terminated",(VLOOKUP(D1268,[1]finalsorted!$A:$H,$E$5,FALSE)))</f>
        <v>1997971.64</v>
      </c>
    </row>
    <row r="1269" spans="1:5" outlineLevel="3" x14ac:dyDescent="0.25">
      <c r="A1269" s="15" t="s">
        <v>11047</v>
      </c>
      <c r="B1269" s="15" t="s">
        <v>965</v>
      </c>
      <c r="C1269" s="3" t="s">
        <v>10935</v>
      </c>
      <c r="D1269" s="3" t="s">
        <v>978</v>
      </c>
      <c r="E1269" s="32">
        <f>IF(ISNA(VLOOKUP(D1269,[1]finalsorted!$A:$H,$E$5,FALSE))=TRUE,"terminated",(VLOOKUP(D1269,[1]finalsorted!$A:$H,$E$5,FALSE)))</f>
        <v>1898951.71</v>
      </c>
    </row>
    <row r="1270" spans="1:5" outlineLevel="3" x14ac:dyDescent="0.25">
      <c r="A1270" s="15" t="s">
        <v>11047</v>
      </c>
      <c r="B1270" s="15" t="s">
        <v>965</v>
      </c>
      <c r="C1270" s="3" t="s">
        <v>10935</v>
      </c>
      <c r="D1270" s="3" t="s">
        <v>979</v>
      </c>
      <c r="E1270" s="32">
        <f>IF(ISNA(VLOOKUP(D1270,[1]finalsorted!$A:$H,$E$5,FALSE))=TRUE,"terminated",(VLOOKUP(D1270,[1]finalsorted!$A:$H,$E$5,FALSE)))</f>
        <v>928980.06</v>
      </c>
    </row>
    <row r="1271" spans="1:5" outlineLevel="3" x14ac:dyDescent="0.25">
      <c r="A1271" s="15" t="s">
        <v>11047</v>
      </c>
      <c r="B1271" s="15" t="s">
        <v>965</v>
      </c>
      <c r="C1271" s="3" t="s">
        <v>10935</v>
      </c>
      <c r="D1271" s="3" t="s">
        <v>980</v>
      </c>
      <c r="E1271" s="32">
        <f>IF(ISNA(VLOOKUP(D1271,[1]finalsorted!$A:$H,$E$5,FALSE))=TRUE,"terminated",(VLOOKUP(D1271,[1]finalsorted!$A:$H,$E$5,FALSE)))</f>
        <v>657681.78</v>
      </c>
    </row>
    <row r="1272" spans="1:5" outlineLevel="3" x14ac:dyDescent="0.25">
      <c r="A1272" s="15" t="s">
        <v>11047</v>
      </c>
      <c r="B1272" s="15" t="s">
        <v>965</v>
      </c>
      <c r="C1272" s="3" t="s">
        <v>10935</v>
      </c>
      <c r="D1272" s="3" t="s">
        <v>981</v>
      </c>
      <c r="E1272" s="32" t="str">
        <f>IF(ISNA(VLOOKUP(D1272,[1]finalsorted!$A:$H,$E$5,FALSE))=TRUE,"terminated",(VLOOKUP(D1272,[1]finalsorted!$A:$H,$E$5,FALSE)))</f>
        <v/>
      </c>
    </row>
    <row r="1273" spans="1:5" outlineLevel="3" x14ac:dyDescent="0.25">
      <c r="A1273" s="15" t="s">
        <v>11047</v>
      </c>
      <c r="B1273" s="15" t="s">
        <v>965</v>
      </c>
      <c r="C1273" s="3" t="s">
        <v>10935</v>
      </c>
      <c r="D1273" s="3" t="s">
        <v>982</v>
      </c>
      <c r="E1273" s="32">
        <f>IF(ISNA(VLOOKUP(D1273,[1]finalsorted!$A:$H,$E$5,FALSE))=TRUE,"terminated",(VLOOKUP(D1273,[1]finalsorted!$A:$H,$E$5,FALSE)))</f>
        <v>956533.39</v>
      </c>
    </row>
    <row r="1274" spans="1:5" outlineLevel="3" x14ac:dyDescent="0.25">
      <c r="A1274" s="15" t="s">
        <v>11047</v>
      </c>
      <c r="B1274" s="15" t="s">
        <v>965</v>
      </c>
      <c r="C1274" s="3" t="s">
        <v>10935</v>
      </c>
      <c r="D1274" s="3" t="s">
        <v>983</v>
      </c>
      <c r="E1274" s="32" t="str">
        <f>IF(ISNA(VLOOKUP(D1274,[1]finalsorted!$A:$H,$E$5,FALSE))=TRUE,"terminated",(VLOOKUP(D1274,[1]finalsorted!$A:$H,$E$5,FALSE)))</f>
        <v/>
      </c>
    </row>
    <row r="1275" spans="1:5" outlineLevel="3" x14ac:dyDescent="0.25">
      <c r="A1275" s="15" t="s">
        <v>11047</v>
      </c>
      <c r="B1275" s="15" t="s">
        <v>965</v>
      </c>
      <c r="C1275" s="3" t="s">
        <v>10935</v>
      </c>
      <c r="D1275" s="3" t="s">
        <v>984</v>
      </c>
      <c r="E1275" s="32">
        <f>IF(ISNA(VLOOKUP(D1275,[1]finalsorted!$A:$H,$E$5,FALSE))=TRUE,"terminated",(VLOOKUP(D1275,[1]finalsorted!$A:$H,$E$5,FALSE)))</f>
        <v>1155709.33</v>
      </c>
    </row>
    <row r="1276" spans="1:5" outlineLevel="3" x14ac:dyDescent="0.25">
      <c r="A1276" s="15" t="s">
        <v>11047</v>
      </c>
      <c r="B1276" s="15" t="s">
        <v>965</v>
      </c>
      <c r="C1276" s="3" t="s">
        <v>10935</v>
      </c>
      <c r="D1276" s="3" t="s">
        <v>985</v>
      </c>
      <c r="E1276" s="32">
        <f>IF(ISNA(VLOOKUP(D1276,[1]finalsorted!$A:$H,$E$5,FALSE))=TRUE,"terminated",(VLOOKUP(D1276,[1]finalsorted!$A:$H,$E$5,FALSE)))</f>
        <v>1510669.8</v>
      </c>
    </row>
    <row r="1277" spans="1:5" outlineLevel="3" x14ac:dyDescent="0.25">
      <c r="A1277" s="15" t="s">
        <v>11047</v>
      </c>
      <c r="B1277" s="15" t="s">
        <v>965</v>
      </c>
      <c r="C1277" s="3" t="s">
        <v>10935</v>
      </c>
      <c r="D1277" s="3" t="s">
        <v>986</v>
      </c>
      <c r="E1277" s="32">
        <f>IF(ISNA(VLOOKUP(D1277,[1]finalsorted!$A:$H,$E$5,FALSE))=TRUE,"terminated",(VLOOKUP(D1277,[1]finalsorted!$A:$H,$E$5,FALSE)))</f>
        <v>1385128.61</v>
      </c>
    </row>
    <row r="1278" spans="1:5" outlineLevel="3" x14ac:dyDescent="0.25">
      <c r="A1278" s="15" t="s">
        <v>11047</v>
      </c>
      <c r="B1278" s="15" t="s">
        <v>965</v>
      </c>
      <c r="C1278" s="3" t="s">
        <v>10935</v>
      </c>
      <c r="D1278" s="3" t="s">
        <v>987</v>
      </c>
      <c r="E1278" s="32">
        <f>IF(ISNA(VLOOKUP(D1278,[1]finalsorted!$A:$H,$E$5,FALSE))=TRUE,"terminated",(VLOOKUP(D1278,[1]finalsorted!$A:$H,$E$5,FALSE)))</f>
        <v>716023.81</v>
      </c>
    </row>
    <row r="1279" spans="1:5" outlineLevel="3" x14ac:dyDescent="0.25">
      <c r="A1279" s="15" t="s">
        <v>11047</v>
      </c>
      <c r="B1279" s="15" t="s">
        <v>965</v>
      </c>
      <c r="C1279" s="3" t="s">
        <v>10935</v>
      </c>
      <c r="D1279" s="3" t="s">
        <v>988</v>
      </c>
      <c r="E1279" s="32">
        <f>IF(ISNA(VLOOKUP(D1279,[1]finalsorted!$A:$H,$E$5,FALSE))=TRUE,"terminated",(VLOOKUP(D1279,[1]finalsorted!$A:$H,$E$5,FALSE)))</f>
        <v>860607.41</v>
      </c>
    </row>
    <row r="1280" spans="1:5" outlineLevel="3" x14ac:dyDescent="0.25">
      <c r="A1280" s="15" t="s">
        <v>11047</v>
      </c>
      <c r="B1280" s="15" t="s">
        <v>965</v>
      </c>
      <c r="C1280" s="3" t="s">
        <v>10935</v>
      </c>
      <c r="D1280" s="3" t="s">
        <v>989</v>
      </c>
      <c r="E1280" s="32">
        <f>IF(ISNA(VLOOKUP(D1280,[1]finalsorted!$A:$H,$E$5,FALSE))=TRUE,"terminated",(VLOOKUP(D1280,[1]finalsorted!$A:$H,$E$5,FALSE)))</f>
        <v>861688.81</v>
      </c>
    </row>
    <row r="1281" spans="1:5" outlineLevel="3" x14ac:dyDescent="0.25">
      <c r="A1281" s="15" t="s">
        <v>11047</v>
      </c>
      <c r="B1281" s="15" t="s">
        <v>965</v>
      </c>
      <c r="C1281" s="3" t="s">
        <v>10935</v>
      </c>
      <c r="D1281" s="3" t="s">
        <v>990</v>
      </c>
      <c r="E1281" s="32" t="str">
        <f>IF(ISNA(VLOOKUP(D1281,[1]finalsorted!$A:$H,$E$5,FALSE))=TRUE,"terminated",(VLOOKUP(D1281,[1]finalsorted!$A:$H,$E$5,FALSE)))</f>
        <v/>
      </c>
    </row>
    <row r="1282" spans="1:5" outlineLevel="3" x14ac:dyDescent="0.25">
      <c r="A1282" s="15" t="s">
        <v>11047</v>
      </c>
      <c r="B1282" s="15" t="s">
        <v>965</v>
      </c>
      <c r="C1282" s="3" t="s">
        <v>10935</v>
      </c>
      <c r="D1282" s="3" t="s">
        <v>991</v>
      </c>
      <c r="E1282" s="32">
        <f>IF(ISNA(VLOOKUP(D1282,[1]finalsorted!$A:$H,$E$5,FALSE))=TRUE,"terminated",(VLOOKUP(D1282,[1]finalsorted!$A:$H,$E$5,FALSE)))</f>
        <v>726189.95</v>
      </c>
    </row>
    <row r="1283" spans="1:5" outlineLevel="3" x14ac:dyDescent="0.25">
      <c r="A1283" s="15" t="s">
        <v>11047</v>
      </c>
      <c r="B1283" s="15" t="s">
        <v>965</v>
      </c>
      <c r="C1283" s="3" t="s">
        <v>10935</v>
      </c>
      <c r="D1283" s="3" t="s">
        <v>992</v>
      </c>
      <c r="E1283" s="32">
        <f>IF(ISNA(VLOOKUP(D1283,[1]finalsorted!$A:$H,$E$5,FALSE))=TRUE,"terminated",(VLOOKUP(D1283,[1]finalsorted!$A:$H,$E$5,FALSE)))</f>
        <v>803837.22</v>
      </c>
    </row>
    <row r="1284" spans="1:5" outlineLevel="3" x14ac:dyDescent="0.25">
      <c r="A1284" s="15" t="s">
        <v>11047</v>
      </c>
      <c r="B1284" s="15" t="s">
        <v>965</v>
      </c>
      <c r="C1284" s="3" t="s">
        <v>10935</v>
      </c>
      <c r="D1284" s="3" t="s">
        <v>993</v>
      </c>
      <c r="E1284" s="32">
        <f>IF(ISNA(VLOOKUP(D1284,[1]finalsorted!$A:$H,$E$5,FALSE))=TRUE,"terminated",(VLOOKUP(D1284,[1]finalsorted!$A:$H,$E$5,FALSE)))</f>
        <v>495722.98</v>
      </c>
    </row>
    <row r="1285" spans="1:5" outlineLevel="3" x14ac:dyDescent="0.25">
      <c r="A1285" s="15" t="s">
        <v>11047</v>
      </c>
      <c r="B1285" s="15" t="s">
        <v>965</v>
      </c>
      <c r="C1285" s="3" t="s">
        <v>10935</v>
      </c>
      <c r="D1285" s="3" t="s">
        <v>994</v>
      </c>
      <c r="E1285" s="32">
        <f>IF(ISNA(VLOOKUP(D1285,[1]finalsorted!$A:$H,$E$5,FALSE))=TRUE,"terminated",(VLOOKUP(D1285,[1]finalsorted!$A:$H,$E$5,FALSE)))</f>
        <v>1783543.51</v>
      </c>
    </row>
    <row r="1286" spans="1:5" outlineLevel="3" x14ac:dyDescent="0.25">
      <c r="A1286" s="15" t="s">
        <v>11047</v>
      </c>
      <c r="B1286" s="15" t="s">
        <v>965</v>
      </c>
      <c r="C1286" s="3" t="s">
        <v>10935</v>
      </c>
      <c r="D1286" s="3" t="s">
        <v>995</v>
      </c>
      <c r="E1286" s="32">
        <f>IF(ISNA(VLOOKUP(D1286,[1]finalsorted!$A:$H,$E$5,FALSE))=TRUE,"terminated",(VLOOKUP(D1286,[1]finalsorted!$A:$H,$E$5,FALSE)))</f>
        <v>1060894.6200000001</v>
      </c>
    </row>
    <row r="1287" spans="1:5" outlineLevel="3" x14ac:dyDescent="0.25">
      <c r="A1287" s="15" t="s">
        <v>11047</v>
      </c>
      <c r="B1287" s="15" t="s">
        <v>965</v>
      </c>
      <c r="C1287" s="3" t="s">
        <v>10935</v>
      </c>
      <c r="D1287" s="3" t="s">
        <v>996</v>
      </c>
      <c r="E1287" s="32">
        <f>IF(ISNA(VLOOKUP(D1287,[1]finalsorted!$A:$H,$E$5,FALSE))=TRUE,"terminated",(VLOOKUP(D1287,[1]finalsorted!$A:$H,$E$5,FALSE)))</f>
        <v>1599253.91</v>
      </c>
    </row>
    <row r="1288" spans="1:5" outlineLevel="3" x14ac:dyDescent="0.25">
      <c r="A1288" s="15" t="s">
        <v>11047</v>
      </c>
      <c r="B1288" s="15" t="s">
        <v>965</v>
      </c>
      <c r="C1288" s="3" t="s">
        <v>10935</v>
      </c>
      <c r="D1288" s="3" t="s">
        <v>997</v>
      </c>
      <c r="E1288" s="32" t="str">
        <f>IF(ISNA(VLOOKUP(D1288,[1]finalsorted!$A:$H,$E$5,FALSE))=TRUE,"terminated",(VLOOKUP(D1288,[1]finalsorted!$A:$H,$E$5,FALSE)))</f>
        <v/>
      </c>
    </row>
    <row r="1289" spans="1:5" outlineLevel="3" x14ac:dyDescent="0.25">
      <c r="A1289" s="15" t="s">
        <v>11047</v>
      </c>
      <c r="B1289" s="15" t="s">
        <v>965</v>
      </c>
      <c r="C1289" s="3" t="s">
        <v>10935</v>
      </c>
      <c r="D1289" s="3" t="s">
        <v>998</v>
      </c>
      <c r="E1289" s="32">
        <f>IF(ISNA(VLOOKUP(D1289,[1]finalsorted!$A:$H,$E$5,FALSE))=TRUE,"terminated",(VLOOKUP(D1289,[1]finalsorted!$A:$H,$E$5,FALSE)))</f>
        <v>1152188.47</v>
      </c>
    </row>
    <row r="1290" spans="1:5" outlineLevel="3" x14ac:dyDescent="0.25">
      <c r="A1290" s="15" t="s">
        <v>11047</v>
      </c>
      <c r="B1290" s="15" t="s">
        <v>965</v>
      </c>
      <c r="C1290" s="3" t="s">
        <v>10935</v>
      </c>
      <c r="D1290" s="3" t="s">
        <v>999</v>
      </c>
      <c r="E1290" s="32">
        <f>IF(ISNA(VLOOKUP(D1290,[1]finalsorted!$A:$H,$E$5,FALSE))=TRUE,"terminated",(VLOOKUP(D1290,[1]finalsorted!$A:$H,$E$5,FALSE)))</f>
        <v>600680.68999999994</v>
      </c>
    </row>
    <row r="1291" spans="1:5" outlineLevel="3" x14ac:dyDescent="0.25">
      <c r="A1291" s="15" t="s">
        <v>11047</v>
      </c>
      <c r="B1291" s="15" t="s">
        <v>965</v>
      </c>
      <c r="C1291" s="3" t="s">
        <v>10935</v>
      </c>
      <c r="D1291" s="3" t="s">
        <v>1000</v>
      </c>
      <c r="E1291" s="32" t="str">
        <f>IF(ISNA(VLOOKUP(D1291,[1]finalsorted!$A:$H,$E$5,FALSE))=TRUE,"terminated",(VLOOKUP(D1291,[1]finalsorted!$A:$H,$E$5,FALSE)))</f>
        <v/>
      </c>
    </row>
    <row r="1292" spans="1:5" outlineLevel="3" x14ac:dyDescent="0.25">
      <c r="A1292" s="15" t="s">
        <v>11047</v>
      </c>
      <c r="B1292" s="15" t="s">
        <v>965</v>
      </c>
      <c r="C1292" s="3" t="s">
        <v>10935</v>
      </c>
      <c r="D1292" s="3" t="s">
        <v>11068</v>
      </c>
      <c r="E1292" s="32">
        <f>IF(ISNA(VLOOKUP(D1292,[1]finalsorted!$A:$H,$E$5,FALSE))=TRUE,"terminated",(VLOOKUP(D1292,[1]finalsorted!$A:$H,$E$5,FALSE)))</f>
        <v>455343.72</v>
      </c>
    </row>
    <row r="1293" spans="1:5" outlineLevel="2" x14ac:dyDescent="0.25">
      <c r="A1293" s="15"/>
      <c r="B1293" s="15" t="s">
        <v>965</v>
      </c>
      <c r="C1293" s="3" t="s">
        <v>10935</v>
      </c>
      <c r="D1293" s="3" t="s">
        <v>11220</v>
      </c>
      <c r="E1293" s="32">
        <f>IF(ISNA(VLOOKUP(D1293,[1]finalsorted!$A:$H,$E$5,FALSE))=TRUE,"terminated",(VLOOKUP(D1293,[1]finalsorted!$A:$H,$E$5,FALSE)))</f>
        <v>35488201.739999995</v>
      </c>
    </row>
    <row r="1294" spans="1:5" outlineLevel="3" x14ac:dyDescent="0.25">
      <c r="A1294" s="15" t="s">
        <v>11047</v>
      </c>
      <c r="B1294" s="15" t="s">
        <v>1846</v>
      </c>
      <c r="C1294" s="3" t="s">
        <v>10943</v>
      </c>
      <c r="D1294" s="3" t="s">
        <v>1845</v>
      </c>
      <c r="E1294" s="32">
        <f>IF(ISNA(VLOOKUP(D1294,[1]finalsorted!$A:$H,$E$5,FALSE))=TRUE,"terminated",(VLOOKUP(D1294,[1]finalsorted!$A:$H,$E$5,FALSE)))</f>
        <v>895964.14</v>
      </c>
    </row>
    <row r="1295" spans="1:5" outlineLevel="3" x14ac:dyDescent="0.25">
      <c r="A1295" s="15" t="s">
        <v>11047</v>
      </c>
      <c r="B1295" s="15" t="s">
        <v>1846</v>
      </c>
      <c r="C1295" s="3" t="s">
        <v>10943</v>
      </c>
      <c r="D1295" s="3" t="s">
        <v>1847</v>
      </c>
      <c r="E1295" s="32">
        <f>IF(ISNA(VLOOKUP(D1295,[1]finalsorted!$A:$H,$E$5,FALSE))=TRUE,"terminated",(VLOOKUP(D1295,[1]finalsorted!$A:$H,$E$5,FALSE)))</f>
        <v>828112.29</v>
      </c>
    </row>
    <row r="1296" spans="1:5" outlineLevel="3" x14ac:dyDescent="0.25">
      <c r="A1296" s="15" t="s">
        <v>11047</v>
      </c>
      <c r="B1296" s="15" t="s">
        <v>1846</v>
      </c>
      <c r="C1296" s="3" t="s">
        <v>10943</v>
      </c>
      <c r="D1296" s="3" t="s">
        <v>1848</v>
      </c>
      <c r="E1296" s="32">
        <f>IF(ISNA(VLOOKUP(D1296,[1]finalsorted!$A:$H,$E$5,FALSE))=TRUE,"terminated",(VLOOKUP(D1296,[1]finalsorted!$A:$H,$E$5,FALSE)))</f>
        <v>1643594.02</v>
      </c>
    </row>
    <row r="1297" spans="1:5" outlineLevel="3" x14ac:dyDescent="0.25">
      <c r="A1297" s="15" t="s">
        <v>11047</v>
      </c>
      <c r="B1297" s="15" t="s">
        <v>1846</v>
      </c>
      <c r="C1297" s="3" t="s">
        <v>10943</v>
      </c>
      <c r="D1297" s="3" t="s">
        <v>1849</v>
      </c>
      <c r="E1297" s="32">
        <f>IF(ISNA(VLOOKUP(D1297,[1]finalsorted!$A:$H,$E$5,FALSE))=TRUE,"terminated",(VLOOKUP(D1297,[1]finalsorted!$A:$H,$E$5,FALSE)))</f>
        <v>1831136.39</v>
      </c>
    </row>
    <row r="1298" spans="1:5" outlineLevel="3" x14ac:dyDescent="0.25">
      <c r="A1298" s="15" t="s">
        <v>11047</v>
      </c>
      <c r="B1298" s="15" t="s">
        <v>1846</v>
      </c>
      <c r="C1298" s="3" t="s">
        <v>10943</v>
      </c>
      <c r="D1298" s="3" t="s">
        <v>1850</v>
      </c>
      <c r="E1298" s="32">
        <f>IF(ISNA(VLOOKUP(D1298,[1]finalsorted!$A:$H,$E$5,FALSE))=TRUE,"terminated",(VLOOKUP(D1298,[1]finalsorted!$A:$H,$E$5,FALSE)))</f>
        <v>1546651.03</v>
      </c>
    </row>
    <row r="1299" spans="1:5" outlineLevel="3" x14ac:dyDescent="0.25">
      <c r="A1299" s="15" t="s">
        <v>11047</v>
      </c>
      <c r="B1299" s="15" t="s">
        <v>1846</v>
      </c>
      <c r="C1299" s="3" t="s">
        <v>10943</v>
      </c>
      <c r="D1299" s="3" t="s">
        <v>1851</v>
      </c>
      <c r="E1299" s="32">
        <f>IF(ISNA(VLOOKUP(D1299,[1]finalsorted!$A:$H,$E$5,FALSE))=TRUE,"terminated",(VLOOKUP(D1299,[1]finalsorted!$A:$H,$E$5,FALSE)))</f>
        <v>1741560.25</v>
      </c>
    </row>
    <row r="1300" spans="1:5" outlineLevel="3" x14ac:dyDescent="0.25">
      <c r="A1300" s="15" t="s">
        <v>11047</v>
      </c>
      <c r="B1300" s="15" t="s">
        <v>1846</v>
      </c>
      <c r="C1300" s="3" t="s">
        <v>10943</v>
      </c>
      <c r="D1300" s="3" t="s">
        <v>1852</v>
      </c>
      <c r="E1300" s="32">
        <f>IF(ISNA(VLOOKUP(D1300,[1]finalsorted!$A:$H,$E$5,FALSE))=TRUE,"terminated",(VLOOKUP(D1300,[1]finalsorted!$A:$H,$E$5,FALSE)))</f>
        <v>2121114.33</v>
      </c>
    </row>
    <row r="1301" spans="1:5" outlineLevel="3" x14ac:dyDescent="0.25">
      <c r="A1301" s="15" t="s">
        <v>11047</v>
      </c>
      <c r="B1301" s="15" t="s">
        <v>1846</v>
      </c>
      <c r="C1301" s="3" t="s">
        <v>10943</v>
      </c>
      <c r="D1301" s="3" t="s">
        <v>1853</v>
      </c>
      <c r="E1301" s="32">
        <f>IF(ISNA(VLOOKUP(D1301,[1]finalsorted!$A:$H,$E$5,FALSE))=TRUE,"terminated",(VLOOKUP(D1301,[1]finalsorted!$A:$H,$E$5,FALSE)))</f>
        <v>1441595.53</v>
      </c>
    </row>
    <row r="1302" spans="1:5" outlineLevel="3" x14ac:dyDescent="0.25">
      <c r="A1302" s="15" t="s">
        <v>11047</v>
      </c>
      <c r="B1302" s="15" t="s">
        <v>1846</v>
      </c>
      <c r="C1302" s="3" t="s">
        <v>10943</v>
      </c>
      <c r="D1302" s="3" t="s">
        <v>1854</v>
      </c>
      <c r="E1302" s="32">
        <f>IF(ISNA(VLOOKUP(D1302,[1]finalsorted!$A:$H,$E$5,FALSE))=TRUE,"terminated",(VLOOKUP(D1302,[1]finalsorted!$A:$H,$E$5,FALSE)))</f>
        <v>1114946.67</v>
      </c>
    </row>
    <row r="1303" spans="1:5" outlineLevel="3" x14ac:dyDescent="0.25">
      <c r="A1303" s="15" t="s">
        <v>11047</v>
      </c>
      <c r="B1303" s="15" t="s">
        <v>1846</v>
      </c>
      <c r="C1303" s="3" t="s">
        <v>10943</v>
      </c>
      <c r="D1303" s="3" t="s">
        <v>1855</v>
      </c>
      <c r="E1303" s="32">
        <f>IF(ISNA(VLOOKUP(D1303,[1]finalsorted!$A:$H,$E$5,FALSE))=TRUE,"terminated",(VLOOKUP(D1303,[1]finalsorted!$A:$H,$E$5,FALSE)))</f>
        <v>799108.51</v>
      </c>
    </row>
    <row r="1304" spans="1:5" outlineLevel="3" x14ac:dyDescent="0.25">
      <c r="A1304" s="15" t="s">
        <v>11047</v>
      </c>
      <c r="B1304" s="15" t="s">
        <v>1846</v>
      </c>
      <c r="C1304" s="3" t="s">
        <v>10943</v>
      </c>
      <c r="D1304" s="3" t="s">
        <v>1856</v>
      </c>
      <c r="E1304" s="32">
        <f>IF(ISNA(VLOOKUP(D1304,[1]finalsorted!$A:$H,$E$5,FALSE))=TRUE,"terminated",(VLOOKUP(D1304,[1]finalsorted!$A:$H,$E$5,FALSE)))</f>
        <v>1177979.29</v>
      </c>
    </row>
    <row r="1305" spans="1:5" outlineLevel="3" x14ac:dyDescent="0.25">
      <c r="A1305" s="15" t="s">
        <v>11047</v>
      </c>
      <c r="B1305" s="15" t="s">
        <v>1846</v>
      </c>
      <c r="C1305" s="3" t="s">
        <v>10943</v>
      </c>
      <c r="D1305" s="3" t="s">
        <v>1857</v>
      </c>
      <c r="E1305" s="32" t="str">
        <f>IF(ISNA(VLOOKUP(D1305,[1]finalsorted!$A:$H,$E$5,FALSE))=TRUE,"terminated",(VLOOKUP(D1305,[1]finalsorted!$A:$H,$E$5,FALSE)))</f>
        <v/>
      </c>
    </row>
    <row r="1306" spans="1:5" outlineLevel="3" x14ac:dyDescent="0.25">
      <c r="A1306" s="15" t="s">
        <v>11047</v>
      </c>
      <c r="B1306" s="15" t="s">
        <v>1846</v>
      </c>
      <c r="C1306" s="3" t="s">
        <v>10943</v>
      </c>
      <c r="D1306" s="3" t="s">
        <v>1858</v>
      </c>
      <c r="E1306" s="32">
        <f>IF(ISNA(VLOOKUP(D1306,[1]finalsorted!$A:$H,$E$5,FALSE))=TRUE,"terminated",(VLOOKUP(D1306,[1]finalsorted!$A:$H,$E$5,FALSE)))</f>
        <v>1146343.03</v>
      </c>
    </row>
    <row r="1307" spans="1:5" outlineLevel="3" x14ac:dyDescent="0.25">
      <c r="A1307" s="15" t="s">
        <v>11047</v>
      </c>
      <c r="B1307" s="15" t="s">
        <v>1846</v>
      </c>
      <c r="C1307" s="3" t="s">
        <v>10943</v>
      </c>
      <c r="D1307" s="3" t="s">
        <v>1859</v>
      </c>
      <c r="E1307" s="32">
        <f>IF(ISNA(VLOOKUP(D1307,[1]finalsorted!$A:$H,$E$5,FALSE))=TRUE,"terminated",(VLOOKUP(D1307,[1]finalsorted!$A:$H,$E$5,FALSE)))</f>
        <v>1022737.45</v>
      </c>
    </row>
    <row r="1308" spans="1:5" outlineLevel="3" x14ac:dyDescent="0.25">
      <c r="A1308" s="15" t="s">
        <v>11047</v>
      </c>
      <c r="B1308" s="15" t="s">
        <v>1846</v>
      </c>
      <c r="C1308" s="3" t="s">
        <v>10943</v>
      </c>
      <c r="D1308" s="3" t="s">
        <v>1860</v>
      </c>
      <c r="E1308" s="32">
        <f>IF(ISNA(VLOOKUP(D1308,[1]finalsorted!$A:$H,$E$5,FALSE))=TRUE,"terminated",(VLOOKUP(D1308,[1]finalsorted!$A:$H,$E$5,FALSE)))</f>
        <v>1087453.5900000001</v>
      </c>
    </row>
    <row r="1309" spans="1:5" outlineLevel="3" x14ac:dyDescent="0.25">
      <c r="A1309" s="15" t="s">
        <v>11047</v>
      </c>
      <c r="B1309" s="15" t="s">
        <v>1846</v>
      </c>
      <c r="C1309" s="3" t="s">
        <v>10943</v>
      </c>
      <c r="D1309" s="3" t="s">
        <v>1861</v>
      </c>
      <c r="E1309" s="32">
        <f>IF(ISNA(VLOOKUP(D1309,[1]finalsorted!$A:$H,$E$5,FALSE))=TRUE,"terminated",(VLOOKUP(D1309,[1]finalsorted!$A:$H,$E$5,FALSE)))</f>
        <v>744096.16</v>
      </c>
    </row>
    <row r="1310" spans="1:5" outlineLevel="3" x14ac:dyDescent="0.25">
      <c r="A1310" s="15" t="s">
        <v>11047</v>
      </c>
      <c r="B1310" s="15" t="s">
        <v>1846</v>
      </c>
      <c r="C1310" s="3" t="s">
        <v>10943</v>
      </c>
      <c r="D1310" s="3" t="s">
        <v>1862</v>
      </c>
      <c r="E1310" s="32">
        <f>IF(ISNA(VLOOKUP(D1310,[1]finalsorted!$A:$H,$E$5,FALSE))=TRUE,"terminated",(VLOOKUP(D1310,[1]finalsorted!$A:$H,$E$5,FALSE)))</f>
        <v>586765.47</v>
      </c>
    </row>
    <row r="1311" spans="1:5" outlineLevel="3" x14ac:dyDescent="0.25">
      <c r="A1311" s="15" t="s">
        <v>11047</v>
      </c>
      <c r="B1311" s="15" t="s">
        <v>1846</v>
      </c>
      <c r="C1311" s="3" t="s">
        <v>10943</v>
      </c>
      <c r="D1311" s="3" t="s">
        <v>1863</v>
      </c>
      <c r="E1311" s="32" t="str">
        <f>IF(ISNA(VLOOKUP(D1311,[1]finalsorted!$A:$H,$E$5,FALSE))=TRUE,"terminated",(VLOOKUP(D1311,[1]finalsorted!$A:$H,$E$5,FALSE)))</f>
        <v/>
      </c>
    </row>
    <row r="1312" spans="1:5" outlineLevel="3" x14ac:dyDescent="0.25">
      <c r="A1312" s="15" t="s">
        <v>11047</v>
      </c>
      <c r="B1312" s="15" t="s">
        <v>1846</v>
      </c>
      <c r="C1312" s="3" t="s">
        <v>10943</v>
      </c>
      <c r="D1312" s="3" t="s">
        <v>1864</v>
      </c>
      <c r="E1312" s="32">
        <f>IF(ISNA(VLOOKUP(D1312,[1]finalsorted!$A:$H,$E$5,FALSE))=TRUE,"terminated",(VLOOKUP(D1312,[1]finalsorted!$A:$H,$E$5,FALSE)))</f>
        <v>1202831.3799999999</v>
      </c>
    </row>
    <row r="1313" spans="1:5" outlineLevel="3" x14ac:dyDescent="0.25">
      <c r="A1313" s="15" t="s">
        <v>11047</v>
      </c>
      <c r="B1313" s="15" t="s">
        <v>1846</v>
      </c>
      <c r="C1313" s="3" t="s">
        <v>10943</v>
      </c>
      <c r="D1313" s="3" t="s">
        <v>1865</v>
      </c>
      <c r="E1313" s="32">
        <f>IF(ISNA(VLOOKUP(D1313,[1]finalsorted!$A:$H,$E$5,FALSE))=TRUE,"terminated",(VLOOKUP(D1313,[1]finalsorted!$A:$H,$E$5,FALSE)))</f>
        <v>1003093.07</v>
      </c>
    </row>
    <row r="1314" spans="1:5" outlineLevel="3" x14ac:dyDescent="0.25">
      <c r="A1314" s="15" t="s">
        <v>11047</v>
      </c>
      <c r="B1314" s="15" t="s">
        <v>1846</v>
      </c>
      <c r="C1314" s="3" t="s">
        <v>10943</v>
      </c>
      <c r="D1314" s="3" t="s">
        <v>1866</v>
      </c>
      <c r="E1314" s="32" t="str">
        <f>IF(ISNA(VLOOKUP(D1314,[1]finalsorted!$A:$H,$E$5,FALSE))=TRUE,"terminated",(VLOOKUP(D1314,[1]finalsorted!$A:$H,$E$5,FALSE)))</f>
        <v/>
      </c>
    </row>
    <row r="1315" spans="1:5" outlineLevel="3" x14ac:dyDescent="0.25">
      <c r="A1315" s="15" t="s">
        <v>11047</v>
      </c>
      <c r="B1315" s="15" t="s">
        <v>1846</v>
      </c>
      <c r="C1315" s="3" t="s">
        <v>10943</v>
      </c>
      <c r="D1315" s="3" t="s">
        <v>1867</v>
      </c>
      <c r="E1315" s="32">
        <f>IF(ISNA(VLOOKUP(D1315,[1]finalsorted!$A:$H,$E$5,FALSE))=TRUE,"terminated",(VLOOKUP(D1315,[1]finalsorted!$A:$H,$E$5,FALSE)))</f>
        <v>1667081.13</v>
      </c>
    </row>
    <row r="1316" spans="1:5" outlineLevel="3" x14ac:dyDescent="0.25">
      <c r="A1316" s="15" t="s">
        <v>11047</v>
      </c>
      <c r="B1316" s="15" t="s">
        <v>1846</v>
      </c>
      <c r="C1316" s="3" t="s">
        <v>10943</v>
      </c>
      <c r="D1316" s="3" t="s">
        <v>1868</v>
      </c>
      <c r="E1316" s="32">
        <f>IF(ISNA(VLOOKUP(D1316,[1]finalsorted!$A:$H,$E$5,FALSE))=TRUE,"terminated",(VLOOKUP(D1316,[1]finalsorted!$A:$H,$E$5,FALSE)))</f>
        <v>1193287.32</v>
      </c>
    </row>
    <row r="1317" spans="1:5" outlineLevel="3" x14ac:dyDescent="0.25">
      <c r="A1317" s="15" t="s">
        <v>11047</v>
      </c>
      <c r="B1317" s="15" t="s">
        <v>1846</v>
      </c>
      <c r="C1317" s="3" t="s">
        <v>10943</v>
      </c>
      <c r="D1317" s="3" t="s">
        <v>1869</v>
      </c>
      <c r="E1317" s="32">
        <f>IF(ISNA(VLOOKUP(D1317,[1]finalsorted!$A:$H,$E$5,FALSE))=TRUE,"terminated",(VLOOKUP(D1317,[1]finalsorted!$A:$H,$E$5,FALSE)))</f>
        <v>1361434.7</v>
      </c>
    </row>
    <row r="1318" spans="1:5" outlineLevel="3" x14ac:dyDescent="0.25">
      <c r="A1318" s="15" t="s">
        <v>11047</v>
      </c>
      <c r="B1318" s="15" t="s">
        <v>1846</v>
      </c>
      <c r="C1318" s="3" t="s">
        <v>10943</v>
      </c>
      <c r="D1318" s="3" t="s">
        <v>1870</v>
      </c>
      <c r="E1318" s="32">
        <f>IF(ISNA(VLOOKUP(D1318,[1]finalsorted!$A:$H,$E$5,FALSE))=TRUE,"terminated",(VLOOKUP(D1318,[1]finalsorted!$A:$H,$E$5,FALSE)))</f>
        <v>832661.59</v>
      </c>
    </row>
    <row r="1319" spans="1:5" outlineLevel="3" x14ac:dyDescent="0.25">
      <c r="A1319" s="15" t="s">
        <v>11047</v>
      </c>
      <c r="B1319" s="15" t="s">
        <v>1846</v>
      </c>
      <c r="C1319" s="3" t="s">
        <v>10943</v>
      </c>
      <c r="D1319" s="3" t="s">
        <v>1871</v>
      </c>
      <c r="E1319" s="32" t="str">
        <f>IF(ISNA(VLOOKUP(D1319,[1]finalsorted!$A:$H,$E$5,FALSE))=TRUE,"terminated",(VLOOKUP(D1319,[1]finalsorted!$A:$H,$E$5,FALSE)))</f>
        <v/>
      </c>
    </row>
    <row r="1320" spans="1:5" outlineLevel="3" x14ac:dyDescent="0.25">
      <c r="A1320" s="15" t="s">
        <v>11047</v>
      </c>
      <c r="B1320" s="15" t="s">
        <v>1846</v>
      </c>
      <c r="C1320" s="3" t="s">
        <v>10943</v>
      </c>
      <c r="D1320" s="3" t="s">
        <v>1872</v>
      </c>
      <c r="E1320" s="32" t="str">
        <f>IF(ISNA(VLOOKUP(D1320,[1]finalsorted!$A:$H,$E$5,FALSE))=TRUE,"terminated",(VLOOKUP(D1320,[1]finalsorted!$A:$H,$E$5,FALSE)))</f>
        <v/>
      </c>
    </row>
    <row r="1321" spans="1:5" outlineLevel="3" x14ac:dyDescent="0.25">
      <c r="A1321" s="15" t="s">
        <v>11047</v>
      </c>
      <c r="B1321" s="15" t="s">
        <v>1846</v>
      </c>
      <c r="C1321" s="3" t="s">
        <v>10943</v>
      </c>
      <c r="D1321" s="3" t="s">
        <v>1873</v>
      </c>
      <c r="E1321" s="32">
        <f>IF(ISNA(VLOOKUP(D1321,[1]finalsorted!$A:$H,$E$5,FALSE))=TRUE,"terminated",(VLOOKUP(D1321,[1]finalsorted!$A:$H,$E$5,FALSE)))</f>
        <v>1340340.8999999999</v>
      </c>
    </row>
    <row r="1322" spans="1:5" outlineLevel="3" x14ac:dyDescent="0.25">
      <c r="A1322" s="15" t="s">
        <v>11047</v>
      </c>
      <c r="B1322" s="15" t="s">
        <v>1846</v>
      </c>
      <c r="C1322" s="3" t="s">
        <v>10943</v>
      </c>
      <c r="D1322" s="3" t="s">
        <v>1874</v>
      </c>
      <c r="E1322" s="32">
        <f>IF(ISNA(VLOOKUP(D1322,[1]finalsorted!$A:$H,$E$5,FALSE))=TRUE,"terminated",(VLOOKUP(D1322,[1]finalsorted!$A:$H,$E$5,FALSE)))</f>
        <v>856811.48</v>
      </c>
    </row>
    <row r="1323" spans="1:5" outlineLevel="3" x14ac:dyDescent="0.25">
      <c r="A1323" s="15" t="s">
        <v>11047</v>
      </c>
      <c r="B1323" s="15" t="s">
        <v>1846</v>
      </c>
      <c r="C1323" s="3" t="s">
        <v>10943</v>
      </c>
      <c r="D1323" s="3" t="s">
        <v>1875</v>
      </c>
      <c r="E1323" s="32">
        <f>IF(ISNA(VLOOKUP(D1323,[1]finalsorted!$A:$H,$E$5,FALSE))=TRUE,"terminated",(VLOOKUP(D1323,[1]finalsorted!$A:$H,$E$5,FALSE)))</f>
        <v>1173445.6200000001</v>
      </c>
    </row>
    <row r="1324" spans="1:5" outlineLevel="3" x14ac:dyDescent="0.25">
      <c r="A1324" s="15" t="s">
        <v>11047</v>
      </c>
      <c r="B1324" s="15" t="s">
        <v>1846</v>
      </c>
      <c r="C1324" s="3" t="s">
        <v>10943</v>
      </c>
      <c r="D1324" s="3" t="s">
        <v>1876</v>
      </c>
      <c r="E1324" s="32" t="str">
        <f>IF(ISNA(VLOOKUP(D1324,[1]finalsorted!$A:$H,$E$5,FALSE))=TRUE,"terminated",(VLOOKUP(D1324,[1]finalsorted!$A:$H,$E$5,FALSE)))</f>
        <v/>
      </c>
    </row>
    <row r="1325" spans="1:5" outlineLevel="3" x14ac:dyDescent="0.25">
      <c r="A1325" s="15" t="s">
        <v>11047</v>
      </c>
      <c r="B1325" s="15" t="s">
        <v>1846</v>
      </c>
      <c r="C1325" s="3" t="s">
        <v>10943</v>
      </c>
      <c r="D1325" s="3" t="s">
        <v>1877</v>
      </c>
      <c r="E1325" s="32" t="str">
        <f>IF(ISNA(VLOOKUP(D1325,[1]finalsorted!$A:$H,$E$5,FALSE))=TRUE,"terminated",(VLOOKUP(D1325,[1]finalsorted!$A:$H,$E$5,FALSE)))</f>
        <v/>
      </c>
    </row>
    <row r="1326" spans="1:5" outlineLevel="3" x14ac:dyDescent="0.25">
      <c r="A1326" s="15" t="s">
        <v>11047</v>
      </c>
      <c r="B1326" s="15" t="s">
        <v>1846</v>
      </c>
      <c r="C1326" s="3" t="s">
        <v>10943</v>
      </c>
      <c r="D1326" s="3" t="s">
        <v>1878</v>
      </c>
      <c r="E1326" s="32">
        <f>IF(ISNA(VLOOKUP(D1326,[1]finalsorted!$A:$H,$E$5,FALSE))=TRUE,"terminated",(VLOOKUP(D1326,[1]finalsorted!$A:$H,$E$5,FALSE)))</f>
        <v>916065.88</v>
      </c>
    </row>
    <row r="1327" spans="1:5" outlineLevel="3" x14ac:dyDescent="0.25">
      <c r="A1327" s="15" t="s">
        <v>11047</v>
      </c>
      <c r="B1327" s="15" t="s">
        <v>1846</v>
      </c>
      <c r="C1327" s="3" t="s">
        <v>10943</v>
      </c>
      <c r="D1327" s="3" t="s">
        <v>1879</v>
      </c>
      <c r="E1327" s="32">
        <f>IF(ISNA(VLOOKUP(D1327,[1]finalsorted!$A:$H,$E$5,FALSE))=TRUE,"terminated",(VLOOKUP(D1327,[1]finalsorted!$A:$H,$E$5,FALSE)))</f>
        <v>582101.47</v>
      </c>
    </row>
    <row r="1328" spans="1:5" outlineLevel="3" x14ac:dyDescent="0.25">
      <c r="A1328" s="15" t="s">
        <v>11047</v>
      </c>
      <c r="B1328" s="15" t="s">
        <v>1846</v>
      </c>
      <c r="C1328" s="3" t="s">
        <v>10943</v>
      </c>
      <c r="D1328" s="3" t="s">
        <v>1880</v>
      </c>
      <c r="E1328" s="32">
        <f>IF(ISNA(VLOOKUP(D1328,[1]finalsorted!$A:$H,$E$5,FALSE))=TRUE,"terminated",(VLOOKUP(D1328,[1]finalsorted!$A:$H,$E$5,FALSE)))</f>
        <v>1379880.86</v>
      </c>
    </row>
    <row r="1329" spans="1:5" outlineLevel="3" x14ac:dyDescent="0.25">
      <c r="A1329" s="15" t="s">
        <v>11047</v>
      </c>
      <c r="B1329" s="15" t="s">
        <v>1846</v>
      </c>
      <c r="C1329" s="3" t="s">
        <v>10943</v>
      </c>
      <c r="D1329" s="3" t="s">
        <v>1881</v>
      </c>
      <c r="E1329" s="32">
        <f>IF(ISNA(VLOOKUP(D1329,[1]finalsorted!$A:$H,$E$5,FALSE))=TRUE,"terminated",(VLOOKUP(D1329,[1]finalsorted!$A:$H,$E$5,FALSE)))</f>
        <v>1556155.32</v>
      </c>
    </row>
    <row r="1330" spans="1:5" outlineLevel="3" x14ac:dyDescent="0.25">
      <c r="A1330" s="15" t="s">
        <v>11047</v>
      </c>
      <c r="B1330" s="15" t="s">
        <v>1846</v>
      </c>
      <c r="C1330" s="3" t="s">
        <v>10943</v>
      </c>
      <c r="D1330" s="3" t="s">
        <v>1882</v>
      </c>
      <c r="E1330" s="32" t="str">
        <f>IF(ISNA(VLOOKUP(D1330,[1]finalsorted!$A:$H,$E$5,FALSE))=TRUE,"terminated",(VLOOKUP(D1330,[1]finalsorted!$A:$H,$E$5,FALSE)))</f>
        <v/>
      </c>
    </row>
    <row r="1331" spans="1:5" outlineLevel="3" x14ac:dyDescent="0.25">
      <c r="A1331" s="15" t="s">
        <v>11047</v>
      </c>
      <c r="B1331" s="15" t="s">
        <v>1846</v>
      </c>
      <c r="C1331" s="3" t="s">
        <v>10943</v>
      </c>
      <c r="D1331" s="3" t="s">
        <v>1883</v>
      </c>
      <c r="E1331" s="32">
        <f>IF(ISNA(VLOOKUP(D1331,[1]finalsorted!$A:$H,$E$5,FALSE))=TRUE,"terminated",(VLOOKUP(D1331,[1]finalsorted!$A:$H,$E$5,FALSE)))</f>
        <v>774911.18</v>
      </c>
    </row>
    <row r="1332" spans="1:5" outlineLevel="3" x14ac:dyDescent="0.25">
      <c r="A1332" s="15" t="s">
        <v>11047</v>
      </c>
      <c r="B1332" s="15" t="s">
        <v>1846</v>
      </c>
      <c r="C1332" s="3" t="s">
        <v>10943</v>
      </c>
      <c r="D1332" s="3" t="s">
        <v>1884</v>
      </c>
      <c r="E1332" s="32">
        <f>IF(ISNA(VLOOKUP(D1332,[1]finalsorted!$A:$H,$E$5,FALSE))=TRUE,"terminated",(VLOOKUP(D1332,[1]finalsorted!$A:$H,$E$5,FALSE)))</f>
        <v>854530.83</v>
      </c>
    </row>
    <row r="1333" spans="1:5" outlineLevel="3" x14ac:dyDescent="0.25">
      <c r="A1333" s="15" t="s">
        <v>11047</v>
      </c>
      <c r="B1333" s="15" t="s">
        <v>1846</v>
      </c>
      <c r="C1333" s="3" t="s">
        <v>10943</v>
      </c>
      <c r="D1333" s="3" t="s">
        <v>1885</v>
      </c>
      <c r="E1333" s="32" t="str">
        <f>IF(ISNA(VLOOKUP(D1333,[1]finalsorted!$A:$H,$E$5,FALSE))=TRUE,"terminated",(VLOOKUP(D1333,[1]finalsorted!$A:$H,$E$5,FALSE)))</f>
        <v/>
      </c>
    </row>
    <row r="1334" spans="1:5" outlineLevel="3" x14ac:dyDescent="0.25">
      <c r="A1334" s="15" t="s">
        <v>11047</v>
      </c>
      <c r="B1334" s="15" t="s">
        <v>1846</v>
      </c>
      <c r="C1334" s="3" t="s">
        <v>10943</v>
      </c>
      <c r="D1334" s="3" t="s">
        <v>1886</v>
      </c>
      <c r="E1334" s="32">
        <f>IF(ISNA(VLOOKUP(D1334,[1]finalsorted!$A:$H,$E$5,FALSE))=TRUE,"terminated",(VLOOKUP(D1334,[1]finalsorted!$A:$H,$E$5,FALSE)))</f>
        <v>628548.39</v>
      </c>
    </row>
    <row r="1335" spans="1:5" outlineLevel="3" x14ac:dyDescent="0.25">
      <c r="A1335" s="15" t="s">
        <v>11047</v>
      </c>
      <c r="B1335" s="15" t="s">
        <v>1846</v>
      </c>
      <c r="C1335" s="3" t="s">
        <v>10943</v>
      </c>
      <c r="D1335" s="3" t="s">
        <v>1887</v>
      </c>
      <c r="E1335" s="32">
        <f>IF(ISNA(VLOOKUP(D1335,[1]finalsorted!$A:$H,$E$5,FALSE))=TRUE,"terminated",(VLOOKUP(D1335,[1]finalsorted!$A:$H,$E$5,FALSE)))</f>
        <v>778147.64</v>
      </c>
    </row>
    <row r="1336" spans="1:5" outlineLevel="3" x14ac:dyDescent="0.25">
      <c r="A1336" s="15" t="s">
        <v>11047</v>
      </c>
      <c r="B1336" s="15" t="s">
        <v>1846</v>
      </c>
      <c r="C1336" s="3" t="s">
        <v>10943</v>
      </c>
      <c r="D1336" s="3" t="s">
        <v>1888</v>
      </c>
      <c r="E1336" s="32" t="str">
        <f>IF(ISNA(VLOOKUP(D1336,[1]finalsorted!$A:$H,$E$5,FALSE))=TRUE,"terminated",(VLOOKUP(D1336,[1]finalsorted!$A:$H,$E$5,FALSE)))</f>
        <v/>
      </c>
    </row>
    <row r="1337" spans="1:5" outlineLevel="3" x14ac:dyDescent="0.25">
      <c r="A1337" s="15" t="s">
        <v>11047</v>
      </c>
      <c r="B1337" s="15" t="s">
        <v>1846</v>
      </c>
      <c r="C1337" s="3" t="s">
        <v>10943</v>
      </c>
      <c r="D1337" s="3" t="s">
        <v>1889</v>
      </c>
      <c r="E1337" s="32" t="str">
        <f>IF(ISNA(VLOOKUP(D1337,[1]finalsorted!$A:$H,$E$5,FALSE))=TRUE,"terminated",(VLOOKUP(D1337,[1]finalsorted!$A:$H,$E$5,FALSE)))</f>
        <v/>
      </c>
    </row>
    <row r="1338" spans="1:5" outlineLevel="3" x14ac:dyDescent="0.25">
      <c r="A1338" s="15" t="s">
        <v>11047</v>
      </c>
      <c r="B1338" s="15" t="s">
        <v>1846</v>
      </c>
      <c r="C1338" s="3" t="s">
        <v>10943</v>
      </c>
      <c r="D1338" s="3" t="s">
        <v>1890</v>
      </c>
      <c r="E1338" s="32" t="str">
        <f>IF(ISNA(VLOOKUP(D1338,[1]finalsorted!$A:$H,$E$5,FALSE))=TRUE,"terminated",(VLOOKUP(D1338,[1]finalsorted!$A:$H,$E$5,FALSE)))</f>
        <v/>
      </c>
    </row>
    <row r="1339" spans="1:5" outlineLevel="3" x14ac:dyDescent="0.25">
      <c r="A1339" s="15" t="s">
        <v>11047</v>
      </c>
      <c r="B1339" s="15" t="s">
        <v>1846</v>
      </c>
      <c r="C1339" s="3" t="s">
        <v>10943</v>
      </c>
      <c r="D1339" s="3" t="s">
        <v>1891</v>
      </c>
      <c r="E1339" s="32" t="str">
        <f>IF(ISNA(VLOOKUP(D1339,[1]finalsorted!$A:$H,$E$5,FALSE))=TRUE,"terminated",(VLOOKUP(D1339,[1]finalsorted!$A:$H,$E$5,FALSE)))</f>
        <v/>
      </c>
    </row>
    <row r="1340" spans="1:5" outlineLevel="3" x14ac:dyDescent="0.25">
      <c r="A1340" s="15" t="s">
        <v>11047</v>
      </c>
      <c r="B1340" s="15" t="s">
        <v>1846</v>
      </c>
      <c r="C1340" s="3" t="s">
        <v>10943</v>
      </c>
      <c r="D1340" s="3" t="s">
        <v>1892</v>
      </c>
      <c r="E1340" s="32" t="str">
        <f>IF(ISNA(VLOOKUP(D1340,[1]finalsorted!$A:$H,$E$5,FALSE))=TRUE,"terminated",(VLOOKUP(D1340,[1]finalsorted!$A:$H,$E$5,FALSE)))</f>
        <v/>
      </c>
    </row>
    <row r="1341" spans="1:5" outlineLevel="3" x14ac:dyDescent="0.25">
      <c r="A1341" s="15" t="s">
        <v>11047</v>
      </c>
      <c r="B1341" s="15" t="s">
        <v>1846</v>
      </c>
      <c r="C1341" s="3" t="s">
        <v>10943</v>
      </c>
      <c r="D1341" s="3" t="s">
        <v>1893</v>
      </c>
      <c r="E1341" s="32" t="str">
        <f>IF(ISNA(VLOOKUP(D1341,[1]finalsorted!$A:$H,$E$5,FALSE))=TRUE,"terminated",(VLOOKUP(D1341,[1]finalsorted!$A:$H,$E$5,FALSE)))</f>
        <v/>
      </c>
    </row>
    <row r="1342" spans="1:5" outlineLevel="3" x14ac:dyDescent="0.25">
      <c r="A1342" s="15" t="s">
        <v>11047</v>
      </c>
      <c r="B1342" s="15" t="s">
        <v>1846</v>
      </c>
      <c r="C1342" s="3" t="s">
        <v>10943</v>
      </c>
      <c r="D1342" s="3" t="s">
        <v>1894</v>
      </c>
      <c r="E1342" s="32" t="str">
        <f>IF(ISNA(VLOOKUP(D1342,[1]finalsorted!$A:$H,$E$5,FALSE))=TRUE,"terminated",(VLOOKUP(D1342,[1]finalsorted!$A:$H,$E$5,FALSE)))</f>
        <v/>
      </c>
    </row>
    <row r="1343" spans="1:5" outlineLevel="3" x14ac:dyDescent="0.25">
      <c r="A1343" s="15" t="s">
        <v>11047</v>
      </c>
      <c r="B1343" s="15" t="s">
        <v>1846</v>
      </c>
      <c r="C1343" s="3" t="s">
        <v>10943</v>
      </c>
      <c r="D1343" s="3" t="s">
        <v>1895</v>
      </c>
      <c r="E1343" s="32" t="str">
        <f>IF(ISNA(VLOOKUP(D1343,[1]finalsorted!$A:$H,$E$5,FALSE))=TRUE,"terminated",(VLOOKUP(D1343,[1]finalsorted!$A:$H,$E$5,FALSE)))</f>
        <v/>
      </c>
    </row>
    <row r="1344" spans="1:5" outlineLevel="3" x14ac:dyDescent="0.25">
      <c r="A1344" s="15" t="s">
        <v>11047</v>
      </c>
      <c r="B1344" s="15" t="s">
        <v>1846</v>
      </c>
      <c r="C1344" s="3" t="s">
        <v>10943</v>
      </c>
      <c r="D1344" s="3" t="s">
        <v>1896</v>
      </c>
      <c r="E1344" s="32" t="str">
        <f>IF(ISNA(VLOOKUP(D1344,[1]finalsorted!$A:$H,$E$5,FALSE))=TRUE,"terminated",(VLOOKUP(D1344,[1]finalsorted!$A:$H,$E$5,FALSE)))</f>
        <v/>
      </c>
    </row>
    <row r="1345" spans="1:5" outlineLevel="3" x14ac:dyDescent="0.25">
      <c r="A1345" s="15" t="s">
        <v>11047</v>
      </c>
      <c r="B1345" s="15" t="s">
        <v>1846</v>
      </c>
      <c r="C1345" s="3" t="s">
        <v>10943</v>
      </c>
      <c r="D1345" s="3" t="s">
        <v>1897</v>
      </c>
      <c r="E1345" s="32" t="str">
        <f>IF(ISNA(VLOOKUP(D1345,[1]finalsorted!$A:$H,$E$5,FALSE))=TRUE,"terminated",(VLOOKUP(D1345,[1]finalsorted!$A:$H,$E$5,FALSE)))</f>
        <v/>
      </c>
    </row>
    <row r="1346" spans="1:5" outlineLevel="3" x14ac:dyDescent="0.25">
      <c r="A1346" s="15" t="s">
        <v>11047</v>
      </c>
      <c r="B1346" s="15" t="s">
        <v>1846</v>
      </c>
      <c r="C1346" s="3" t="s">
        <v>10943</v>
      </c>
      <c r="D1346" s="3" t="s">
        <v>1898</v>
      </c>
      <c r="E1346" s="32" t="str">
        <f>IF(ISNA(VLOOKUP(D1346,[1]finalsorted!$A:$H,$E$5,FALSE))=TRUE,"terminated",(VLOOKUP(D1346,[1]finalsorted!$A:$H,$E$5,FALSE)))</f>
        <v/>
      </c>
    </row>
    <row r="1347" spans="1:5" outlineLevel="3" x14ac:dyDescent="0.25">
      <c r="A1347" s="15" t="s">
        <v>11047</v>
      </c>
      <c r="B1347" s="15" t="s">
        <v>1846</v>
      </c>
      <c r="C1347" s="3" t="s">
        <v>10943</v>
      </c>
      <c r="D1347" s="3" t="s">
        <v>1899</v>
      </c>
      <c r="E1347" s="32" t="str">
        <f>IF(ISNA(VLOOKUP(D1347,[1]finalsorted!$A:$H,$E$5,FALSE))=TRUE,"terminated",(VLOOKUP(D1347,[1]finalsorted!$A:$H,$E$5,FALSE)))</f>
        <v/>
      </c>
    </row>
    <row r="1348" spans="1:5" outlineLevel="3" x14ac:dyDescent="0.25">
      <c r="A1348" s="15" t="s">
        <v>11047</v>
      </c>
      <c r="B1348" s="15" t="s">
        <v>1846</v>
      </c>
      <c r="C1348" s="3" t="s">
        <v>10943</v>
      </c>
      <c r="D1348" s="3" t="s">
        <v>11076</v>
      </c>
      <c r="E1348" s="32">
        <f>IF(ISNA(VLOOKUP(D1348,[1]finalsorted!$A:$H,$E$5,FALSE))=TRUE,"terminated",(VLOOKUP(D1348,[1]finalsorted!$A:$H,$E$5,FALSE)))</f>
        <v>1862470.75</v>
      </c>
    </row>
    <row r="1349" spans="1:5" outlineLevel="2" x14ac:dyDescent="0.25">
      <c r="A1349" s="15"/>
      <c r="B1349" s="15" t="s">
        <v>1846</v>
      </c>
      <c r="C1349" s="3" t="s">
        <v>10943</v>
      </c>
      <c r="D1349" s="3" t="s">
        <v>11221</v>
      </c>
      <c r="E1349" s="32">
        <f>IF(ISNA(VLOOKUP(D1349,[1]finalsorted!$A:$H,$E$5,FALSE))=TRUE,"terminated",(VLOOKUP(D1349,[1]finalsorted!$A:$H,$E$5,FALSE)))</f>
        <v>39692957.659999989</v>
      </c>
    </row>
    <row r="1350" spans="1:5" outlineLevel="3" x14ac:dyDescent="0.25">
      <c r="A1350" s="15" t="s">
        <v>11047</v>
      </c>
      <c r="B1350" s="15" t="s">
        <v>2723</v>
      </c>
      <c r="C1350" s="3" t="s">
        <v>10955</v>
      </c>
      <c r="D1350" s="3" t="s">
        <v>2714</v>
      </c>
      <c r="E1350" s="32">
        <f>IF(ISNA(VLOOKUP(D1350,[1]finalsorted!$A:$H,$E$5,FALSE))=TRUE,"terminated",(VLOOKUP(D1350,[1]finalsorted!$A:$H,$E$5,FALSE)))</f>
        <v>501525.75</v>
      </c>
    </row>
    <row r="1351" spans="1:5" outlineLevel="3" x14ac:dyDescent="0.25">
      <c r="A1351" s="15" t="s">
        <v>11047</v>
      </c>
      <c r="B1351" s="15" t="s">
        <v>2723</v>
      </c>
      <c r="C1351" s="3" t="s">
        <v>10955</v>
      </c>
      <c r="D1351" s="3" t="s">
        <v>2715</v>
      </c>
      <c r="E1351" s="32">
        <f>IF(ISNA(VLOOKUP(D1351,[1]finalsorted!$A:$H,$E$5,FALSE))=TRUE,"terminated",(VLOOKUP(D1351,[1]finalsorted!$A:$H,$E$5,FALSE)))</f>
        <v>669442.43000000005</v>
      </c>
    </row>
    <row r="1352" spans="1:5" outlineLevel="3" x14ac:dyDescent="0.25">
      <c r="A1352" s="15" t="s">
        <v>11047</v>
      </c>
      <c r="B1352" s="15" t="s">
        <v>2723</v>
      </c>
      <c r="C1352" s="3" t="s">
        <v>10955</v>
      </c>
      <c r="D1352" s="3" t="s">
        <v>2716</v>
      </c>
      <c r="E1352" s="32">
        <f>IF(ISNA(VLOOKUP(D1352,[1]finalsorted!$A:$H,$E$5,FALSE))=TRUE,"terminated",(VLOOKUP(D1352,[1]finalsorted!$A:$H,$E$5,FALSE)))</f>
        <v>595701.54</v>
      </c>
    </row>
    <row r="1353" spans="1:5" outlineLevel="3" x14ac:dyDescent="0.25">
      <c r="A1353" s="15" t="s">
        <v>11047</v>
      </c>
      <c r="B1353" s="15" t="s">
        <v>2723</v>
      </c>
      <c r="C1353" s="3" t="s">
        <v>10955</v>
      </c>
      <c r="D1353" s="3" t="s">
        <v>2717</v>
      </c>
      <c r="E1353" s="32">
        <f>IF(ISNA(VLOOKUP(D1353,[1]finalsorted!$A:$H,$E$5,FALSE))=TRUE,"terminated",(VLOOKUP(D1353,[1]finalsorted!$A:$H,$E$5,FALSE)))</f>
        <v>421744.1</v>
      </c>
    </row>
    <row r="1354" spans="1:5" outlineLevel="3" x14ac:dyDescent="0.25">
      <c r="A1354" s="15" t="s">
        <v>11047</v>
      </c>
      <c r="B1354" s="15" t="s">
        <v>2723</v>
      </c>
      <c r="C1354" s="3" t="s">
        <v>10955</v>
      </c>
      <c r="D1354" s="3" t="s">
        <v>2718</v>
      </c>
      <c r="E1354" s="32">
        <f>IF(ISNA(VLOOKUP(D1354,[1]finalsorted!$A:$H,$E$5,FALSE))=TRUE,"terminated",(VLOOKUP(D1354,[1]finalsorted!$A:$H,$E$5,FALSE)))</f>
        <v>801097.35</v>
      </c>
    </row>
    <row r="1355" spans="1:5" outlineLevel="3" x14ac:dyDescent="0.25">
      <c r="A1355" s="15" t="s">
        <v>11047</v>
      </c>
      <c r="B1355" s="15" t="s">
        <v>2723</v>
      </c>
      <c r="C1355" s="3" t="s">
        <v>10955</v>
      </c>
      <c r="D1355" s="3" t="s">
        <v>2719</v>
      </c>
      <c r="E1355" s="32">
        <f>IF(ISNA(VLOOKUP(D1355,[1]finalsorted!$A:$H,$E$5,FALSE))=TRUE,"terminated",(VLOOKUP(D1355,[1]finalsorted!$A:$H,$E$5,FALSE)))</f>
        <v>607754.41</v>
      </c>
    </row>
    <row r="1356" spans="1:5" outlineLevel="3" x14ac:dyDescent="0.25">
      <c r="A1356" s="15" t="s">
        <v>11047</v>
      </c>
      <c r="B1356" s="15" t="s">
        <v>2723</v>
      </c>
      <c r="C1356" s="3" t="s">
        <v>10955</v>
      </c>
      <c r="D1356" s="3" t="s">
        <v>2720</v>
      </c>
      <c r="E1356" s="32">
        <f>IF(ISNA(VLOOKUP(D1356,[1]finalsorted!$A:$H,$E$5,FALSE))=TRUE,"terminated",(VLOOKUP(D1356,[1]finalsorted!$A:$H,$E$5,FALSE)))</f>
        <v>532369.18999999994</v>
      </c>
    </row>
    <row r="1357" spans="1:5" outlineLevel="3" x14ac:dyDescent="0.25">
      <c r="A1357" s="15" t="s">
        <v>11047</v>
      </c>
      <c r="B1357" s="15" t="s">
        <v>2723</v>
      </c>
      <c r="C1357" s="3" t="s">
        <v>10955</v>
      </c>
      <c r="D1357" s="3" t="s">
        <v>2721</v>
      </c>
      <c r="E1357" s="32">
        <f>IF(ISNA(VLOOKUP(D1357,[1]finalsorted!$A:$H,$E$5,FALSE))=TRUE,"terminated",(VLOOKUP(D1357,[1]finalsorted!$A:$H,$E$5,FALSE)))</f>
        <v>296889.90999999997</v>
      </c>
    </row>
    <row r="1358" spans="1:5" outlineLevel="3" x14ac:dyDescent="0.25">
      <c r="A1358" s="15" t="s">
        <v>11047</v>
      </c>
      <c r="B1358" s="15" t="s">
        <v>2723</v>
      </c>
      <c r="C1358" s="3" t="s">
        <v>10955</v>
      </c>
      <c r="D1358" s="3" t="s">
        <v>2722</v>
      </c>
      <c r="E1358" s="32">
        <f>IF(ISNA(VLOOKUP(D1358,[1]finalsorted!$A:$H,$E$5,FALSE))=TRUE,"terminated",(VLOOKUP(D1358,[1]finalsorted!$A:$H,$E$5,FALSE)))</f>
        <v>520596.87</v>
      </c>
    </row>
    <row r="1359" spans="1:5" outlineLevel="3" x14ac:dyDescent="0.25">
      <c r="A1359" s="15" t="s">
        <v>11047</v>
      </c>
      <c r="B1359" s="15" t="s">
        <v>2723</v>
      </c>
      <c r="C1359" s="3" t="s">
        <v>10955</v>
      </c>
      <c r="D1359" s="3" t="s">
        <v>2724</v>
      </c>
      <c r="E1359" s="32">
        <f>IF(ISNA(VLOOKUP(D1359,[1]finalsorted!$A:$H,$E$5,FALSE))=TRUE,"terminated",(VLOOKUP(D1359,[1]finalsorted!$A:$H,$E$5,FALSE)))</f>
        <v>1016852.7</v>
      </c>
    </row>
    <row r="1360" spans="1:5" outlineLevel="3" x14ac:dyDescent="0.25">
      <c r="A1360" s="15" t="s">
        <v>11047</v>
      </c>
      <c r="B1360" s="15" t="s">
        <v>2723</v>
      </c>
      <c r="C1360" s="3" t="s">
        <v>10955</v>
      </c>
      <c r="D1360" s="3" t="s">
        <v>2725</v>
      </c>
      <c r="E1360" s="32">
        <f>IF(ISNA(VLOOKUP(D1360,[1]finalsorted!$A:$H,$E$5,FALSE))=TRUE,"terminated",(VLOOKUP(D1360,[1]finalsorted!$A:$H,$E$5,FALSE)))</f>
        <v>1437464.4</v>
      </c>
    </row>
    <row r="1361" spans="1:5" outlineLevel="3" x14ac:dyDescent="0.25">
      <c r="A1361" s="15" t="s">
        <v>11047</v>
      </c>
      <c r="B1361" s="15" t="s">
        <v>2723</v>
      </c>
      <c r="C1361" s="3" t="s">
        <v>10955</v>
      </c>
      <c r="D1361" s="3" t="s">
        <v>2726</v>
      </c>
      <c r="E1361" s="32">
        <f>IF(ISNA(VLOOKUP(D1361,[1]finalsorted!$A:$H,$E$5,FALSE))=TRUE,"terminated",(VLOOKUP(D1361,[1]finalsorted!$A:$H,$E$5,FALSE)))</f>
        <v>604136.37</v>
      </c>
    </row>
    <row r="1362" spans="1:5" outlineLevel="3" x14ac:dyDescent="0.25">
      <c r="A1362" s="15" t="s">
        <v>11047</v>
      </c>
      <c r="B1362" s="15" t="s">
        <v>2723</v>
      </c>
      <c r="C1362" s="3" t="s">
        <v>10955</v>
      </c>
      <c r="D1362" s="3" t="s">
        <v>2727</v>
      </c>
      <c r="E1362" s="32" t="str">
        <f>IF(ISNA(VLOOKUP(D1362,[1]finalsorted!$A:$H,$E$5,FALSE))=TRUE,"terminated",(VLOOKUP(D1362,[1]finalsorted!$A:$H,$E$5,FALSE)))</f>
        <v/>
      </c>
    </row>
    <row r="1363" spans="1:5" outlineLevel="3" x14ac:dyDescent="0.25">
      <c r="A1363" s="15" t="s">
        <v>11047</v>
      </c>
      <c r="B1363" s="15" t="s">
        <v>2723</v>
      </c>
      <c r="C1363" s="3" t="s">
        <v>10955</v>
      </c>
      <c r="D1363" s="3" t="s">
        <v>2728</v>
      </c>
      <c r="E1363" s="32">
        <f>IF(ISNA(VLOOKUP(D1363,[1]finalsorted!$A:$H,$E$5,FALSE))=TRUE,"terminated",(VLOOKUP(D1363,[1]finalsorted!$A:$H,$E$5,FALSE)))</f>
        <v>1125146.5900000001</v>
      </c>
    </row>
    <row r="1364" spans="1:5" outlineLevel="3" x14ac:dyDescent="0.25">
      <c r="A1364" s="15" t="s">
        <v>11047</v>
      </c>
      <c r="B1364" s="15" t="s">
        <v>2723</v>
      </c>
      <c r="C1364" s="3" t="s">
        <v>10955</v>
      </c>
      <c r="D1364" s="3" t="s">
        <v>2729</v>
      </c>
      <c r="E1364" s="32">
        <f>IF(ISNA(VLOOKUP(D1364,[1]finalsorted!$A:$H,$E$5,FALSE))=TRUE,"terminated",(VLOOKUP(D1364,[1]finalsorted!$A:$H,$E$5,FALSE)))</f>
        <v>1608863.81</v>
      </c>
    </row>
    <row r="1365" spans="1:5" outlineLevel="3" x14ac:dyDescent="0.25">
      <c r="A1365" s="15" t="s">
        <v>11047</v>
      </c>
      <c r="B1365" s="15" t="s">
        <v>2723</v>
      </c>
      <c r="C1365" s="3" t="s">
        <v>10955</v>
      </c>
      <c r="D1365" s="3" t="s">
        <v>2730</v>
      </c>
      <c r="E1365" s="32">
        <f>IF(ISNA(VLOOKUP(D1365,[1]finalsorted!$A:$H,$E$5,FALSE))=TRUE,"terminated",(VLOOKUP(D1365,[1]finalsorted!$A:$H,$E$5,FALSE)))</f>
        <v>1329952.45</v>
      </c>
    </row>
    <row r="1366" spans="1:5" outlineLevel="3" x14ac:dyDescent="0.25">
      <c r="A1366" s="15" t="s">
        <v>11047</v>
      </c>
      <c r="B1366" s="15" t="s">
        <v>2723</v>
      </c>
      <c r="C1366" s="3" t="s">
        <v>10955</v>
      </c>
      <c r="D1366" s="3" t="s">
        <v>2731</v>
      </c>
      <c r="E1366" s="32">
        <f>IF(ISNA(VLOOKUP(D1366,[1]finalsorted!$A:$H,$E$5,FALSE))=TRUE,"terminated",(VLOOKUP(D1366,[1]finalsorted!$A:$H,$E$5,FALSE)))</f>
        <v>1334272.82</v>
      </c>
    </row>
    <row r="1367" spans="1:5" outlineLevel="3" x14ac:dyDescent="0.25">
      <c r="A1367" s="15" t="s">
        <v>11047</v>
      </c>
      <c r="B1367" s="15" t="s">
        <v>2723</v>
      </c>
      <c r="C1367" s="3" t="s">
        <v>10955</v>
      </c>
      <c r="D1367" s="3" t="s">
        <v>2732</v>
      </c>
      <c r="E1367" s="32" t="str">
        <f>IF(ISNA(VLOOKUP(D1367,[1]finalsorted!$A:$H,$E$5,FALSE))=TRUE,"terminated",(VLOOKUP(D1367,[1]finalsorted!$A:$H,$E$5,FALSE)))</f>
        <v/>
      </c>
    </row>
    <row r="1368" spans="1:5" outlineLevel="3" x14ac:dyDescent="0.25">
      <c r="A1368" s="15" t="s">
        <v>11047</v>
      </c>
      <c r="B1368" s="15" t="s">
        <v>2723</v>
      </c>
      <c r="C1368" s="3" t="s">
        <v>10955</v>
      </c>
      <c r="D1368" s="3" t="s">
        <v>2733</v>
      </c>
      <c r="E1368" s="32">
        <f>IF(ISNA(VLOOKUP(D1368,[1]finalsorted!$A:$H,$E$5,FALSE))=TRUE,"terminated",(VLOOKUP(D1368,[1]finalsorted!$A:$H,$E$5,FALSE)))</f>
        <v>1254929.8500000001</v>
      </c>
    </row>
    <row r="1369" spans="1:5" outlineLevel="3" x14ac:dyDescent="0.25">
      <c r="A1369" s="15" t="s">
        <v>11047</v>
      </c>
      <c r="B1369" s="15" t="s">
        <v>2723</v>
      </c>
      <c r="C1369" s="3" t="s">
        <v>10955</v>
      </c>
      <c r="D1369" s="3" t="s">
        <v>2734</v>
      </c>
      <c r="E1369" s="32">
        <f>IF(ISNA(VLOOKUP(D1369,[1]finalsorted!$A:$H,$E$5,FALSE))=TRUE,"terminated",(VLOOKUP(D1369,[1]finalsorted!$A:$H,$E$5,FALSE)))</f>
        <v>1701977.7</v>
      </c>
    </row>
    <row r="1370" spans="1:5" outlineLevel="3" x14ac:dyDescent="0.25">
      <c r="A1370" s="15" t="s">
        <v>11047</v>
      </c>
      <c r="B1370" s="15" t="s">
        <v>2723</v>
      </c>
      <c r="C1370" s="3" t="s">
        <v>10955</v>
      </c>
      <c r="D1370" s="3" t="s">
        <v>2735</v>
      </c>
      <c r="E1370" s="32" t="str">
        <f>IF(ISNA(VLOOKUP(D1370,[1]finalsorted!$A:$H,$E$5,FALSE))=TRUE,"terminated",(VLOOKUP(D1370,[1]finalsorted!$A:$H,$E$5,FALSE)))</f>
        <v/>
      </c>
    </row>
    <row r="1371" spans="1:5" outlineLevel="3" x14ac:dyDescent="0.25">
      <c r="A1371" s="15" t="s">
        <v>11047</v>
      </c>
      <c r="B1371" s="15" t="s">
        <v>2723</v>
      </c>
      <c r="C1371" s="3" t="s">
        <v>10955</v>
      </c>
      <c r="D1371" s="3" t="s">
        <v>2736</v>
      </c>
      <c r="E1371" s="32">
        <f>IF(ISNA(VLOOKUP(D1371,[1]finalsorted!$A:$H,$E$5,FALSE))=TRUE,"terminated",(VLOOKUP(D1371,[1]finalsorted!$A:$H,$E$5,FALSE)))</f>
        <v>1334557.08</v>
      </c>
    </row>
    <row r="1372" spans="1:5" outlineLevel="3" x14ac:dyDescent="0.25">
      <c r="A1372" s="15" t="s">
        <v>11047</v>
      </c>
      <c r="B1372" s="15" t="s">
        <v>2723</v>
      </c>
      <c r="C1372" s="3" t="s">
        <v>10955</v>
      </c>
      <c r="D1372" s="3" t="s">
        <v>2737</v>
      </c>
      <c r="E1372" s="32" t="str">
        <f>IF(ISNA(VLOOKUP(D1372,[1]finalsorted!$A:$H,$E$5,FALSE))=TRUE,"terminated",(VLOOKUP(D1372,[1]finalsorted!$A:$H,$E$5,FALSE)))</f>
        <v/>
      </c>
    </row>
    <row r="1373" spans="1:5" outlineLevel="3" x14ac:dyDescent="0.25">
      <c r="A1373" s="15" t="s">
        <v>11047</v>
      </c>
      <c r="B1373" s="15" t="s">
        <v>2723</v>
      </c>
      <c r="C1373" s="3" t="s">
        <v>10955</v>
      </c>
      <c r="D1373" s="3" t="s">
        <v>2738</v>
      </c>
      <c r="E1373" s="32">
        <f>IF(ISNA(VLOOKUP(D1373,[1]finalsorted!$A:$H,$E$5,FALSE))=TRUE,"terminated",(VLOOKUP(D1373,[1]finalsorted!$A:$H,$E$5,FALSE)))</f>
        <v>1150553.96</v>
      </c>
    </row>
    <row r="1374" spans="1:5" outlineLevel="3" x14ac:dyDescent="0.25">
      <c r="A1374" s="15" t="s">
        <v>11047</v>
      </c>
      <c r="B1374" s="15" t="s">
        <v>2723</v>
      </c>
      <c r="C1374" s="3" t="s">
        <v>10955</v>
      </c>
      <c r="D1374" s="3" t="s">
        <v>2739</v>
      </c>
      <c r="E1374" s="32">
        <f>IF(ISNA(VLOOKUP(D1374,[1]finalsorted!$A:$H,$E$5,FALSE))=TRUE,"terminated",(VLOOKUP(D1374,[1]finalsorted!$A:$H,$E$5,FALSE)))</f>
        <v>1000772.56</v>
      </c>
    </row>
    <row r="1375" spans="1:5" outlineLevel="3" x14ac:dyDescent="0.25">
      <c r="A1375" s="15" t="s">
        <v>11047</v>
      </c>
      <c r="B1375" s="15" t="s">
        <v>2723</v>
      </c>
      <c r="C1375" s="3" t="s">
        <v>10955</v>
      </c>
      <c r="D1375" s="3" t="s">
        <v>2740</v>
      </c>
      <c r="E1375" s="32">
        <f>IF(ISNA(VLOOKUP(D1375,[1]finalsorted!$A:$H,$E$5,FALSE))=TRUE,"terminated",(VLOOKUP(D1375,[1]finalsorted!$A:$H,$E$5,FALSE)))</f>
        <v>574280.34</v>
      </c>
    </row>
    <row r="1376" spans="1:5" outlineLevel="3" x14ac:dyDescent="0.25">
      <c r="A1376" s="15" t="s">
        <v>11047</v>
      </c>
      <c r="B1376" s="15" t="s">
        <v>2723</v>
      </c>
      <c r="C1376" s="3" t="s">
        <v>10955</v>
      </c>
      <c r="D1376" s="3" t="s">
        <v>2741</v>
      </c>
      <c r="E1376" s="32" t="str">
        <f>IF(ISNA(VLOOKUP(D1376,[1]finalsorted!$A:$H,$E$5,FALSE))=TRUE,"terminated",(VLOOKUP(D1376,[1]finalsorted!$A:$H,$E$5,FALSE)))</f>
        <v/>
      </c>
    </row>
    <row r="1377" spans="1:5" outlineLevel="3" x14ac:dyDescent="0.25">
      <c r="A1377" s="15" t="s">
        <v>11047</v>
      </c>
      <c r="B1377" s="15" t="s">
        <v>2723</v>
      </c>
      <c r="C1377" s="3" t="s">
        <v>10955</v>
      </c>
      <c r="D1377" s="3" t="s">
        <v>2742</v>
      </c>
      <c r="E1377" s="32">
        <f>IF(ISNA(VLOOKUP(D1377,[1]finalsorted!$A:$H,$E$5,FALSE))=TRUE,"terminated",(VLOOKUP(D1377,[1]finalsorted!$A:$H,$E$5,FALSE)))</f>
        <v>300523.40000000002</v>
      </c>
    </row>
    <row r="1378" spans="1:5" outlineLevel="3" x14ac:dyDescent="0.25">
      <c r="A1378" s="15" t="s">
        <v>11047</v>
      </c>
      <c r="B1378" s="15" t="s">
        <v>2723</v>
      </c>
      <c r="C1378" s="3" t="s">
        <v>10955</v>
      </c>
      <c r="D1378" s="3" t="s">
        <v>2743</v>
      </c>
      <c r="E1378" s="32">
        <f>IF(ISNA(VLOOKUP(D1378,[1]finalsorted!$A:$H,$E$5,FALSE))=TRUE,"terminated",(VLOOKUP(D1378,[1]finalsorted!$A:$H,$E$5,FALSE)))</f>
        <v>2624614.96</v>
      </c>
    </row>
    <row r="1379" spans="1:5" outlineLevel="3" x14ac:dyDescent="0.25">
      <c r="A1379" s="15" t="s">
        <v>11047</v>
      </c>
      <c r="B1379" s="15" t="s">
        <v>2723</v>
      </c>
      <c r="C1379" s="3" t="s">
        <v>10955</v>
      </c>
      <c r="D1379" s="3" t="s">
        <v>2744</v>
      </c>
      <c r="E1379" s="32">
        <f>IF(ISNA(VLOOKUP(D1379,[1]finalsorted!$A:$H,$E$5,FALSE))=TRUE,"terminated",(VLOOKUP(D1379,[1]finalsorted!$A:$H,$E$5,FALSE)))</f>
        <v>245894.93</v>
      </c>
    </row>
    <row r="1380" spans="1:5" outlineLevel="3" x14ac:dyDescent="0.25">
      <c r="A1380" s="15" t="s">
        <v>11047</v>
      </c>
      <c r="B1380" s="15" t="s">
        <v>2723</v>
      </c>
      <c r="C1380" s="3" t="s">
        <v>10955</v>
      </c>
      <c r="D1380" s="3" t="s">
        <v>2745</v>
      </c>
      <c r="E1380" s="32">
        <f>IF(ISNA(VLOOKUP(D1380,[1]finalsorted!$A:$H,$E$5,FALSE))=TRUE,"terminated",(VLOOKUP(D1380,[1]finalsorted!$A:$H,$E$5,FALSE)))</f>
        <v>322545.53999999998</v>
      </c>
    </row>
    <row r="1381" spans="1:5" outlineLevel="3" x14ac:dyDescent="0.25">
      <c r="A1381" s="15" t="s">
        <v>11047</v>
      </c>
      <c r="B1381" s="15" t="s">
        <v>2723</v>
      </c>
      <c r="C1381" s="3" t="s">
        <v>10955</v>
      </c>
      <c r="D1381" s="3" t="s">
        <v>2746</v>
      </c>
      <c r="E1381" s="32">
        <f>IF(ISNA(VLOOKUP(D1381,[1]finalsorted!$A:$H,$E$5,FALSE))=TRUE,"terminated",(VLOOKUP(D1381,[1]finalsorted!$A:$H,$E$5,FALSE)))</f>
        <v>1049963.08</v>
      </c>
    </row>
    <row r="1382" spans="1:5" outlineLevel="3" x14ac:dyDescent="0.25">
      <c r="A1382" s="15" t="s">
        <v>11047</v>
      </c>
      <c r="B1382" s="15" t="s">
        <v>2723</v>
      </c>
      <c r="C1382" s="3" t="s">
        <v>10955</v>
      </c>
      <c r="D1382" s="3" t="s">
        <v>2747</v>
      </c>
      <c r="E1382" s="32">
        <f>IF(ISNA(VLOOKUP(D1382,[1]finalsorted!$A:$H,$E$5,FALSE))=TRUE,"terminated",(VLOOKUP(D1382,[1]finalsorted!$A:$H,$E$5,FALSE)))</f>
        <v>1144730.69</v>
      </c>
    </row>
    <row r="1383" spans="1:5" outlineLevel="3" x14ac:dyDescent="0.25">
      <c r="A1383" s="15" t="s">
        <v>11047</v>
      </c>
      <c r="B1383" s="15" t="s">
        <v>2723</v>
      </c>
      <c r="C1383" s="3" t="s">
        <v>10955</v>
      </c>
      <c r="D1383" s="3" t="s">
        <v>2748</v>
      </c>
      <c r="E1383" s="32">
        <f>IF(ISNA(VLOOKUP(D1383,[1]finalsorted!$A:$H,$E$5,FALSE))=TRUE,"terminated",(VLOOKUP(D1383,[1]finalsorted!$A:$H,$E$5,FALSE)))</f>
        <v>1603908.16</v>
      </c>
    </row>
    <row r="1384" spans="1:5" outlineLevel="3" x14ac:dyDescent="0.25">
      <c r="A1384" s="15" t="s">
        <v>11047</v>
      </c>
      <c r="B1384" s="15" t="s">
        <v>2723</v>
      </c>
      <c r="C1384" s="3" t="s">
        <v>10955</v>
      </c>
      <c r="D1384" s="3" t="s">
        <v>2749</v>
      </c>
      <c r="E1384" s="32">
        <f>IF(ISNA(VLOOKUP(D1384,[1]finalsorted!$A:$H,$E$5,FALSE))=TRUE,"terminated",(VLOOKUP(D1384,[1]finalsorted!$A:$H,$E$5,FALSE)))</f>
        <v>3208069.19</v>
      </c>
    </row>
    <row r="1385" spans="1:5" outlineLevel="3" x14ac:dyDescent="0.25">
      <c r="A1385" s="15" t="s">
        <v>11047</v>
      </c>
      <c r="B1385" s="15" t="s">
        <v>2723</v>
      </c>
      <c r="C1385" s="3" t="s">
        <v>10955</v>
      </c>
      <c r="D1385" s="3" t="s">
        <v>2750</v>
      </c>
      <c r="E1385" s="32">
        <f>IF(ISNA(VLOOKUP(D1385,[1]finalsorted!$A:$H,$E$5,FALSE))=TRUE,"terminated",(VLOOKUP(D1385,[1]finalsorted!$A:$H,$E$5,FALSE)))</f>
        <v>1200859.9099999999</v>
      </c>
    </row>
    <row r="1386" spans="1:5" outlineLevel="3" x14ac:dyDescent="0.25">
      <c r="A1386" s="15" t="s">
        <v>11047</v>
      </c>
      <c r="B1386" s="15" t="s">
        <v>2723</v>
      </c>
      <c r="C1386" s="3" t="s">
        <v>10955</v>
      </c>
      <c r="D1386" s="3" t="s">
        <v>2751</v>
      </c>
      <c r="E1386" s="32">
        <f>IF(ISNA(VLOOKUP(D1386,[1]finalsorted!$A:$H,$E$5,FALSE))=TRUE,"terminated",(VLOOKUP(D1386,[1]finalsorted!$A:$H,$E$5,FALSE)))</f>
        <v>970559.84</v>
      </c>
    </row>
    <row r="1387" spans="1:5" outlineLevel="3" x14ac:dyDescent="0.25">
      <c r="A1387" s="15" t="s">
        <v>11047</v>
      </c>
      <c r="B1387" s="15" t="s">
        <v>2723</v>
      </c>
      <c r="C1387" s="3" t="s">
        <v>10955</v>
      </c>
      <c r="D1387" s="3" t="s">
        <v>2752</v>
      </c>
      <c r="E1387" s="32">
        <f>IF(ISNA(VLOOKUP(D1387,[1]finalsorted!$A:$H,$E$5,FALSE))=TRUE,"terminated",(VLOOKUP(D1387,[1]finalsorted!$A:$H,$E$5,FALSE)))</f>
        <v>1188943.3</v>
      </c>
    </row>
    <row r="1388" spans="1:5" outlineLevel="3" x14ac:dyDescent="0.25">
      <c r="A1388" s="15" t="s">
        <v>11047</v>
      </c>
      <c r="B1388" s="15" t="s">
        <v>2723</v>
      </c>
      <c r="C1388" s="3" t="s">
        <v>10955</v>
      </c>
      <c r="D1388" s="3" t="s">
        <v>2753</v>
      </c>
      <c r="E1388" s="32">
        <f>IF(ISNA(VLOOKUP(D1388,[1]finalsorted!$A:$H,$E$5,FALSE))=TRUE,"terminated",(VLOOKUP(D1388,[1]finalsorted!$A:$H,$E$5,FALSE)))</f>
        <v>983598.26</v>
      </c>
    </row>
    <row r="1389" spans="1:5" outlineLevel="3" x14ac:dyDescent="0.25">
      <c r="A1389" s="15" t="s">
        <v>11047</v>
      </c>
      <c r="B1389" s="15" t="s">
        <v>2723</v>
      </c>
      <c r="C1389" s="3" t="s">
        <v>10955</v>
      </c>
      <c r="D1389" s="3" t="s">
        <v>2754</v>
      </c>
      <c r="E1389" s="32" t="str">
        <f>IF(ISNA(VLOOKUP(D1389,[1]finalsorted!$A:$H,$E$5,FALSE))=TRUE,"terminated",(VLOOKUP(D1389,[1]finalsorted!$A:$H,$E$5,FALSE)))</f>
        <v/>
      </c>
    </row>
    <row r="1390" spans="1:5" outlineLevel="3" x14ac:dyDescent="0.25">
      <c r="A1390" s="15" t="s">
        <v>11047</v>
      </c>
      <c r="B1390" s="15" t="s">
        <v>2723</v>
      </c>
      <c r="C1390" s="3" t="s">
        <v>10955</v>
      </c>
      <c r="D1390" s="3" t="s">
        <v>2755</v>
      </c>
      <c r="E1390" s="32">
        <f>IF(ISNA(VLOOKUP(D1390,[1]finalsorted!$A:$H,$E$5,FALSE))=TRUE,"terminated",(VLOOKUP(D1390,[1]finalsorted!$A:$H,$E$5,FALSE)))</f>
        <v>2008541.82</v>
      </c>
    </row>
    <row r="1391" spans="1:5" outlineLevel="3" x14ac:dyDescent="0.25">
      <c r="A1391" s="15" t="s">
        <v>11047</v>
      </c>
      <c r="B1391" s="15" t="s">
        <v>2723</v>
      </c>
      <c r="C1391" s="3" t="s">
        <v>10955</v>
      </c>
      <c r="D1391" s="3" t="s">
        <v>2756</v>
      </c>
      <c r="E1391" s="32">
        <f>IF(ISNA(VLOOKUP(D1391,[1]finalsorted!$A:$H,$E$5,FALSE))=TRUE,"terminated",(VLOOKUP(D1391,[1]finalsorted!$A:$H,$E$5,FALSE)))</f>
        <v>1402144.9</v>
      </c>
    </row>
    <row r="1392" spans="1:5" outlineLevel="3" x14ac:dyDescent="0.25">
      <c r="A1392" s="15" t="s">
        <v>11047</v>
      </c>
      <c r="B1392" s="15" t="s">
        <v>2723</v>
      </c>
      <c r="C1392" s="3" t="s">
        <v>10955</v>
      </c>
      <c r="D1392" s="3" t="s">
        <v>2757</v>
      </c>
      <c r="E1392" s="32">
        <f>IF(ISNA(VLOOKUP(D1392,[1]finalsorted!$A:$H,$E$5,FALSE))=TRUE,"terminated",(VLOOKUP(D1392,[1]finalsorted!$A:$H,$E$5,FALSE)))</f>
        <v>1105624.08</v>
      </c>
    </row>
    <row r="1393" spans="1:5" outlineLevel="3" x14ac:dyDescent="0.25">
      <c r="A1393" s="15" t="s">
        <v>11047</v>
      </c>
      <c r="B1393" s="15" t="s">
        <v>2723</v>
      </c>
      <c r="C1393" s="3" t="s">
        <v>10955</v>
      </c>
      <c r="D1393" s="3" t="s">
        <v>2758</v>
      </c>
      <c r="E1393" s="32">
        <f>IF(ISNA(VLOOKUP(D1393,[1]finalsorted!$A:$H,$E$5,FALSE))=TRUE,"terminated",(VLOOKUP(D1393,[1]finalsorted!$A:$H,$E$5,FALSE)))</f>
        <v>810345.71</v>
      </c>
    </row>
    <row r="1394" spans="1:5" outlineLevel="3" x14ac:dyDescent="0.25">
      <c r="A1394" s="15" t="s">
        <v>11047</v>
      </c>
      <c r="B1394" s="15" t="s">
        <v>2723</v>
      </c>
      <c r="C1394" s="3" t="s">
        <v>10955</v>
      </c>
      <c r="D1394" s="3" t="s">
        <v>2759</v>
      </c>
      <c r="E1394" s="32" t="str">
        <f>IF(ISNA(VLOOKUP(D1394,[1]finalsorted!$A:$H,$E$5,FALSE))=TRUE,"terminated",(VLOOKUP(D1394,[1]finalsorted!$A:$H,$E$5,FALSE)))</f>
        <v/>
      </c>
    </row>
    <row r="1395" spans="1:5" outlineLevel="3" x14ac:dyDescent="0.25">
      <c r="A1395" s="15" t="s">
        <v>11047</v>
      </c>
      <c r="B1395" s="15" t="s">
        <v>2723</v>
      </c>
      <c r="C1395" s="3" t="s">
        <v>10955</v>
      </c>
      <c r="D1395" s="3" t="s">
        <v>2760</v>
      </c>
      <c r="E1395" s="32" t="str">
        <f>IF(ISNA(VLOOKUP(D1395,[1]finalsorted!$A:$H,$E$5,FALSE))=TRUE,"terminated",(VLOOKUP(D1395,[1]finalsorted!$A:$H,$E$5,FALSE)))</f>
        <v/>
      </c>
    </row>
    <row r="1396" spans="1:5" outlineLevel="3" x14ac:dyDescent="0.25">
      <c r="A1396" s="15" t="s">
        <v>11047</v>
      </c>
      <c r="B1396" s="15" t="s">
        <v>2723</v>
      </c>
      <c r="C1396" s="3" t="s">
        <v>10955</v>
      </c>
      <c r="D1396" s="3" t="s">
        <v>2761</v>
      </c>
      <c r="E1396" s="32">
        <f>IF(ISNA(VLOOKUP(D1396,[1]finalsorted!$A:$H,$E$5,FALSE))=TRUE,"terminated",(VLOOKUP(D1396,[1]finalsorted!$A:$H,$E$5,FALSE)))</f>
        <v>871901.21</v>
      </c>
    </row>
    <row r="1397" spans="1:5" outlineLevel="3" x14ac:dyDescent="0.25">
      <c r="A1397" s="15" t="s">
        <v>11047</v>
      </c>
      <c r="B1397" s="15" t="s">
        <v>2723</v>
      </c>
      <c r="C1397" s="3" t="s">
        <v>10955</v>
      </c>
      <c r="D1397" s="3" t="s">
        <v>2762</v>
      </c>
      <c r="E1397" s="32">
        <f>IF(ISNA(VLOOKUP(D1397,[1]finalsorted!$A:$H,$E$5,FALSE))=TRUE,"terminated",(VLOOKUP(D1397,[1]finalsorted!$A:$H,$E$5,FALSE)))</f>
        <v>1544458.86</v>
      </c>
    </row>
    <row r="1398" spans="1:5" outlineLevel="3" x14ac:dyDescent="0.25">
      <c r="A1398" s="15" t="s">
        <v>11047</v>
      </c>
      <c r="B1398" s="15" t="s">
        <v>2723</v>
      </c>
      <c r="C1398" s="3" t="s">
        <v>10955</v>
      </c>
      <c r="D1398" s="3" t="s">
        <v>2763</v>
      </c>
      <c r="E1398" s="32">
        <f>IF(ISNA(VLOOKUP(D1398,[1]finalsorted!$A:$H,$E$5,FALSE))=TRUE,"terminated",(VLOOKUP(D1398,[1]finalsorted!$A:$H,$E$5,FALSE)))</f>
        <v>1167698.1200000001</v>
      </c>
    </row>
    <row r="1399" spans="1:5" outlineLevel="3" x14ac:dyDescent="0.25">
      <c r="A1399" s="15" t="s">
        <v>11047</v>
      </c>
      <c r="B1399" s="15" t="s">
        <v>2723</v>
      </c>
      <c r="C1399" s="3" t="s">
        <v>10955</v>
      </c>
      <c r="D1399" s="3" t="s">
        <v>2764</v>
      </c>
      <c r="E1399" s="32">
        <f>IF(ISNA(VLOOKUP(D1399,[1]finalsorted!$A:$H,$E$5,FALSE))=TRUE,"terminated",(VLOOKUP(D1399,[1]finalsorted!$A:$H,$E$5,FALSE)))</f>
        <v>1281017.04</v>
      </c>
    </row>
    <row r="1400" spans="1:5" outlineLevel="3" x14ac:dyDescent="0.25">
      <c r="A1400" s="15" t="s">
        <v>11047</v>
      </c>
      <c r="B1400" s="15" t="s">
        <v>2723</v>
      </c>
      <c r="C1400" s="3" t="s">
        <v>10955</v>
      </c>
      <c r="D1400" s="3" t="s">
        <v>2765</v>
      </c>
      <c r="E1400" s="32">
        <f>IF(ISNA(VLOOKUP(D1400,[1]finalsorted!$A:$H,$E$5,FALSE))=TRUE,"terminated",(VLOOKUP(D1400,[1]finalsorted!$A:$H,$E$5,FALSE)))</f>
        <v>726152.81</v>
      </c>
    </row>
    <row r="1401" spans="1:5" outlineLevel="3" x14ac:dyDescent="0.25">
      <c r="A1401" s="15" t="s">
        <v>11047</v>
      </c>
      <c r="B1401" s="15" t="s">
        <v>2723</v>
      </c>
      <c r="C1401" s="3" t="s">
        <v>10955</v>
      </c>
      <c r="D1401" s="3" t="s">
        <v>2766</v>
      </c>
      <c r="E1401" s="32">
        <f>IF(ISNA(VLOOKUP(D1401,[1]finalsorted!$A:$H,$E$5,FALSE))=TRUE,"terminated",(VLOOKUP(D1401,[1]finalsorted!$A:$H,$E$5,FALSE)))</f>
        <v>1016366.89</v>
      </c>
    </row>
    <row r="1402" spans="1:5" outlineLevel="3" x14ac:dyDescent="0.25">
      <c r="A1402" s="15" t="s">
        <v>11047</v>
      </c>
      <c r="B1402" s="15" t="s">
        <v>2723</v>
      </c>
      <c r="C1402" s="3" t="s">
        <v>10955</v>
      </c>
      <c r="D1402" s="3" t="s">
        <v>2767</v>
      </c>
      <c r="E1402" s="32">
        <f>IF(ISNA(VLOOKUP(D1402,[1]finalsorted!$A:$H,$E$5,FALSE))=TRUE,"terminated",(VLOOKUP(D1402,[1]finalsorted!$A:$H,$E$5,FALSE)))</f>
        <v>1406753.9</v>
      </c>
    </row>
    <row r="1403" spans="1:5" outlineLevel="3" x14ac:dyDescent="0.25">
      <c r="A1403" s="15" t="s">
        <v>11047</v>
      </c>
      <c r="B1403" s="15" t="s">
        <v>2723</v>
      </c>
      <c r="C1403" s="3" t="s">
        <v>10955</v>
      </c>
      <c r="D1403" s="3" t="s">
        <v>2768</v>
      </c>
      <c r="E1403" s="32">
        <f>IF(ISNA(VLOOKUP(D1403,[1]finalsorted!$A:$H,$E$5,FALSE))=TRUE,"terminated",(VLOOKUP(D1403,[1]finalsorted!$A:$H,$E$5,FALSE)))</f>
        <v>1180580.8</v>
      </c>
    </row>
    <row r="1404" spans="1:5" outlineLevel="3" x14ac:dyDescent="0.25">
      <c r="A1404" s="15" t="s">
        <v>11047</v>
      </c>
      <c r="B1404" s="15" t="s">
        <v>2723</v>
      </c>
      <c r="C1404" s="3" t="s">
        <v>10955</v>
      </c>
      <c r="D1404" s="3" t="s">
        <v>2769</v>
      </c>
      <c r="E1404" s="32">
        <f>IF(ISNA(VLOOKUP(D1404,[1]finalsorted!$A:$H,$E$5,FALSE))=TRUE,"terminated",(VLOOKUP(D1404,[1]finalsorted!$A:$H,$E$5,FALSE)))</f>
        <v>1398331.73</v>
      </c>
    </row>
    <row r="1405" spans="1:5" outlineLevel="3" x14ac:dyDescent="0.25">
      <c r="A1405" s="15" t="s">
        <v>11047</v>
      </c>
      <c r="B1405" s="15" t="s">
        <v>2723</v>
      </c>
      <c r="C1405" s="3" t="s">
        <v>10955</v>
      </c>
      <c r="D1405" s="3" t="s">
        <v>2770</v>
      </c>
      <c r="E1405" s="32" t="str">
        <f>IF(ISNA(VLOOKUP(D1405,[1]finalsorted!$A:$H,$E$5,FALSE))=TRUE,"terminated",(VLOOKUP(D1405,[1]finalsorted!$A:$H,$E$5,FALSE)))</f>
        <v/>
      </c>
    </row>
    <row r="1406" spans="1:5" outlineLevel="3" x14ac:dyDescent="0.25">
      <c r="A1406" s="15" t="s">
        <v>11047</v>
      </c>
      <c r="B1406" s="15" t="s">
        <v>2723</v>
      </c>
      <c r="C1406" s="3" t="s">
        <v>10955</v>
      </c>
      <c r="D1406" s="3" t="s">
        <v>2771</v>
      </c>
      <c r="E1406" s="32">
        <f>IF(ISNA(VLOOKUP(D1406,[1]finalsorted!$A:$H,$E$5,FALSE))=TRUE,"terminated",(VLOOKUP(D1406,[1]finalsorted!$A:$H,$E$5,FALSE)))</f>
        <v>438593.72</v>
      </c>
    </row>
    <row r="1407" spans="1:5" outlineLevel="3" x14ac:dyDescent="0.25">
      <c r="A1407" s="15" t="s">
        <v>11047</v>
      </c>
      <c r="B1407" s="15" t="s">
        <v>2723</v>
      </c>
      <c r="C1407" s="3" t="s">
        <v>10955</v>
      </c>
      <c r="D1407" s="3" t="s">
        <v>2772</v>
      </c>
      <c r="E1407" s="32">
        <f>IF(ISNA(VLOOKUP(D1407,[1]finalsorted!$A:$H,$E$5,FALSE))=TRUE,"terminated",(VLOOKUP(D1407,[1]finalsorted!$A:$H,$E$5,FALSE)))</f>
        <v>635381.73</v>
      </c>
    </row>
    <row r="1408" spans="1:5" outlineLevel="3" x14ac:dyDescent="0.25">
      <c r="A1408" s="15" t="s">
        <v>11047</v>
      </c>
      <c r="B1408" s="15" t="s">
        <v>2723</v>
      </c>
      <c r="C1408" s="3" t="s">
        <v>10955</v>
      </c>
      <c r="D1408" s="3" t="s">
        <v>2773</v>
      </c>
      <c r="E1408" s="32">
        <f>IF(ISNA(VLOOKUP(D1408,[1]finalsorted!$A:$H,$E$5,FALSE))=TRUE,"terminated",(VLOOKUP(D1408,[1]finalsorted!$A:$H,$E$5,FALSE)))</f>
        <v>1583927.43</v>
      </c>
    </row>
    <row r="1409" spans="1:5" outlineLevel="3" x14ac:dyDescent="0.25">
      <c r="A1409" s="15" t="s">
        <v>11047</v>
      </c>
      <c r="B1409" s="15" t="s">
        <v>2723</v>
      </c>
      <c r="C1409" s="3" t="s">
        <v>10955</v>
      </c>
      <c r="D1409" s="3" t="s">
        <v>2774</v>
      </c>
      <c r="E1409" s="32" t="str">
        <f>IF(ISNA(VLOOKUP(D1409,[1]finalsorted!$A:$H,$E$5,FALSE))=TRUE,"terminated",(VLOOKUP(D1409,[1]finalsorted!$A:$H,$E$5,FALSE)))</f>
        <v/>
      </c>
    </row>
    <row r="1410" spans="1:5" outlineLevel="3" x14ac:dyDescent="0.25">
      <c r="A1410" s="15" t="s">
        <v>11047</v>
      </c>
      <c r="B1410" s="15" t="s">
        <v>2723</v>
      </c>
      <c r="C1410" s="3" t="s">
        <v>10955</v>
      </c>
      <c r="D1410" s="3" t="s">
        <v>2775</v>
      </c>
      <c r="E1410" s="32">
        <f>IF(ISNA(VLOOKUP(D1410,[1]finalsorted!$A:$H,$E$5,FALSE))=TRUE,"terminated",(VLOOKUP(D1410,[1]finalsorted!$A:$H,$E$5,FALSE)))</f>
        <v>864803.56</v>
      </c>
    </row>
    <row r="1411" spans="1:5" outlineLevel="3" x14ac:dyDescent="0.25">
      <c r="A1411" s="15" t="s">
        <v>11047</v>
      </c>
      <c r="B1411" s="15" t="s">
        <v>2723</v>
      </c>
      <c r="C1411" s="3" t="s">
        <v>10955</v>
      </c>
      <c r="D1411" s="3" t="s">
        <v>2776</v>
      </c>
      <c r="E1411" s="32" t="str">
        <f>IF(ISNA(VLOOKUP(D1411,[1]finalsorted!$A:$H,$E$5,FALSE))=TRUE,"terminated",(VLOOKUP(D1411,[1]finalsorted!$A:$H,$E$5,FALSE)))</f>
        <v/>
      </c>
    </row>
    <row r="1412" spans="1:5" outlineLevel="3" x14ac:dyDescent="0.25">
      <c r="A1412" s="15" t="s">
        <v>11047</v>
      </c>
      <c r="B1412" s="15" t="s">
        <v>2723</v>
      </c>
      <c r="C1412" s="3" t="s">
        <v>10955</v>
      </c>
      <c r="D1412" s="3" t="s">
        <v>2777</v>
      </c>
      <c r="E1412" s="32">
        <f>IF(ISNA(VLOOKUP(D1412,[1]finalsorted!$A:$H,$E$5,FALSE))=TRUE,"terminated",(VLOOKUP(D1412,[1]finalsorted!$A:$H,$E$5,FALSE)))</f>
        <v>698187.88</v>
      </c>
    </row>
    <row r="1413" spans="1:5" outlineLevel="3" x14ac:dyDescent="0.25">
      <c r="A1413" s="15" t="s">
        <v>11047</v>
      </c>
      <c r="B1413" s="15" t="s">
        <v>2723</v>
      </c>
      <c r="C1413" s="3" t="s">
        <v>10955</v>
      </c>
      <c r="D1413" s="3" t="s">
        <v>2778</v>
      </c>
      <c r="E1413" s="32">
        <f>IF(ISNA(VLOOKUP(D1413,[1]finalsorted!$A:$H,$E$5,FALSE))=TRUE,"terminated",(VLOOKUP(D1413,[1]finalsorted!$A:$H,$E$5,FALSE)))</f>
        <v>635917.55000000005</v>
      </c>
    </row>
    <row r="1414" spans="1:5" outlineLevel="3" x14ac:dyDescent="0.25">
      <c r="A1414" s="15" t="s">
        <v>11047</v>
      </c>
      <c r="B1414" s="15" t="s">
        <v>2723</v>
      </c>
      <c r="C1414" s="3" t="s">
        <v>10955</v>
      </c>
      <c r="D1414" s="3" t="s">
        <v>2779</v>
      </c>
      <c r="E1414" s="32">
        <f>IF(ISNA(VLOOKUP(D1414,[1]finalsorted!$A:$H,$E$5,FALSE))=TRUE,"terminated",(VLOOKUP(D1414,[1]finalsorted!$A:$H,$E$5,FALSE)))</f>
        <v>431197.61</v>
      </c>
    </row>
    <row r="1415" spans="1:5" outlineLevel="3" x14ac:dyDescent="0.25">
      <c r="A1415" s="15" t="s">
        <v>11047</v>
      </c>
      <c r="B1415" s="15" t="s">
        <v>2723</v>
      </c>
      <c r="C1415" s="3" t="s">
        <v>10955</v>
      </c>
      <c r="D1415" s="3" t="s">
        <v>2780</v>
      </c>
      <c r="E1415" s="32">
        <f>IF(ISNA(VLOOKUP(D1415,[1]finalsorted!$A:$H,$E$5,FALSE))=TRUE,"terminated",(VLOOKUP(D1415,[1]finalsorted!$A:$H,$E$5,FALSE)))</f>
        <v>681975.16</v>
      </c>
    </row>
    <row r="1416" spans="1:5" outlineLevel="3" x14ac:dyDescent="0.25">
      <c r="A1416" s="15" t="s">
        <v>11047</v>
      </c>
      <c r="B1416" s="15" t="s">
        <v>2723</v>
      </c>
      <c r="C1416" s="3" t="s">
        <v>10955</v>
      </c>
      <c r="D1416" s="3" t="s">
        <v>2781</v>
      </c>
      <c r="E1416" s="32">
        <f>IF(ISNA(VLOOKUP(D1416,[1]finalsorted!$A:$H,$E$5,FALSE))=TRUE,"terminated",(VLOOKUP(D1416,[1]finalsorted!$A:$H,$E$5,FALSE)))</f>
        <v>721826.83</v>
      </c>
    </row>
    <row r="1417" spans="1:5" outlineLevel="3" x14ac:dyDescent="0.25">
      <c r="A1417" s="15" t="s">
        <v>11047</v>
      </c>
      <c r="B1417" s="15" t="s">
        <v>2723</v>
      </c>
      <c r="C1417" s="3" t="s">
        <v>10955</v>
      </c>
      <c r="D1417" s="3" t="s">
        <v>2782</v>
      </c>
      <c r="E1417" s="32" t="str">
        <f>IF(ISNA(VLOOKUP(D1417,[1]finalsorted!$A:$H,$E$5,FALSE))=TRUE,"terminated",(VLOOKUP(D1417,[1]finalsorted!$A:$H,$E$5,FALSE)))</f>
        <v/>
      </c>
    </row>
    <row r="1418" spans="1:5" outlineLevel="3" x14ac:dyDescent="0.25">
      <c r="A1418" s="15" t="s">
        <v>11047</v>
      </c>
      <c r="B1418" s="15" t="s">
        <v>2723</v>
      </c>
      <c r="C1418" s="3" t="s">
        <v>10955</v>
      </c>
      <c r="D1418" s="3" t="s">
        <v>2783</v>
      </c>
      <c r="E1418" s="32" t="str">
        <f>IF(ISNA(VLOOKUP(D1418,[1]finalsorted!$A:$H,$E$5,FALSE))=TRUE,"terminated",(VLOOKUP(D1418,[1]finalsorted!$A:$H,$E$5,FALSE)))</f>
        <v/>
      </c>
    </row>
    <row r="1419" spans="1:5" outlineLevel="3" x14ac:dyDescent="0.25">
      <c r="A1419" s="15" t="s">
        <v>11047</v>
      </c>
      <c r="B1419" s="15" t="s">
        <v>2723</v>
      </c>
      <c r="C1419" s="3" t="s">
        <v>10955</v>
      </c>
      <c r="D1419" s="3" t="s">
        <v>2784</v>
      </c>
      <c r="E1419" s="32">
        <f>IF(ISNA(VLOOKUP(D1419,[1]finalsorted!$A:$H,$E$5,FALSE))=TRUE,"terminated",(VLOOKUP(D1419,[1]finalsorted!$A:$H,$E$5,FALSE)))</f>
        <v>1132736.26</v>
      </c>
    </row>
    <row r="1420" spans="1:5" outlineLevel="3" x14ac:dyDescent="0.25">
      <c r="A1420" s="15" t="s">
        <v>11047</v>
      </c>
      <c r="B1420" s="15" t="s">
        <v>2723</v>
      </c>
      <c r="C1420" s="3" t="s">
        <v>10955</v>
      </c>
      <c r="D1420" s="3" t="s">
        <v>2785</v>
      </c>
      <c r="E1420" s="32">
        <f>IF(ISNA(VLOOKUP(D1420,[1]finalsorted!$A:$H,$E$5,FALSE))=TRUE,"terminated",(VLOOKUP(D1420,[1]finalsorted!$A:$H,$E$5,FALSE)))</f>
        <v>904585.82</v>
      </c>
    </row>
    <row r="1421" spans="1:5" outlineLevel="3" x14ac:dyDescent="0.25">
      <c r="A1421" s="15" t="s">
        <v>11047</v>
      </c>
      <c r="B1421" s="15" t="s">
        <v>2723</v>
      </c>
      <c r="C1421" s="3" t="s">
        <v>10955</v>
      </c>
      <c r="D1421" s="3" t="s">
        <v>2786</v>
      </c>
      <c r="E1421" s="32">
        <f>IF(ISNA(VLOOKUP(D1421,[1]finalsorted!$A:$H,$E$5,FALSE))=TRUE,"terminated",(VLOOKUP(D1421,[1]finalsorted!$A:$H,$E$5,FALSE)))</f>
        <v>836115.13</v>
      </c>
    </row>
    <row r="1422" spans="1:5" outlineLevel="3" x14ac:dyDescent="0.25">
      <c r="A1422" s="15" t="s">
        <v>11047</v>
      </c>
      <c r="B1422" s="15" t="s">
        <v>2723</v>
      </c>
      <c r="C1422" s="3" t="s">
        <v>10955</v>
      </c>
      <c r="D1422" s="3" t="s">
        <v>2787</v>
      </c>
      <c r="E1422" s="32">
        <f>IF(ISNA(VLOOKUP(D1422,[1]finalsorted!$A:$H,$E$5,FALSE))=TRUE,"terminated",(VLOOKUP(D1422,[1]finalsorted!$A:$H,$E$5,FALSE)))</f>
        <v>816164.66</v>
      </c>
    </row>
    <row r="1423" spans="1:5" outlineLevel="3" x14ac:dyDescent="0.25">
      <c r="A1423" s="15" t="s">
        <v>11047</v>
      </c>
      <c r="B1423" s="15" t="s">
        <v>2723</v>
      </c>
      <c r="C1423" s="3" t="s">
        <v>10955</v>
      </c>
      <c r="D1423" s="3" t="s">
        <v>2788</v>
      </c>
      <c r="E1423" s="32" t="str">
        <f>IF(ISNA(VLOOKUP(D1423,[1]finalsorted!$A:$H,$E$5,FALSE))=TRUE,"terminated",(VLOOKUP(D1423,[1]finalsorted!$A:$H,$E$5,FALSE)))</f>
        <v/>
      </c>
    </row>
    <row r="1424" spans="1:5" outlineLevel="3" x14ac:dyDescent="0.25">
      <c r="A1424" s="15" t="s">
        <v>11047</v>
      </c>
      <c r="B1424" s="15" t="s">
        <v>2723</v>
      </c>
      <c r="C1424" s="3" t="s">
        <v>10955</v>
      </c>
      <c r="D1424" s="3" t="s">
        <v>2789</v>
      </c>
      <c r="E1424" s="32" t="str">
        <f>IF(ISNA(VLOOKUP(D1424,[1]finalsorted!$A:$H,$E$5,FALSE))=TRUE,"terminated",(VLOOKUP(D1424,[1]finalsorted!$A:$H,$E$5,FALSE)))</f>
        <v/>
      </c>
    </row>
    <row r="1425" spans="1:5" outlineLevel="3" x14ac:dyDescent="0.25">
      <c r="A1425" s="15" t="s">
        <v>11047</v>
      </c>
      <c r="B1425" s="15" t="s">
        <v>2723</v>
      </c>
      <c r="C1425" s="3" t="s">
        <v>10955</v>
      </c>
      <c r="D1425" s="3" t="s">
        <v>2790</v>
      </c>
      <c r="E1425" s="32">
        <f>IF(ISNA(VLOOKUP(D1425,[1]finalsorted!$A:$H,$E$5,FALSE))=TRUE,"terminated",(VLOOKUP(D1425,[1]finalsorted!$A:$H,$E$5,FALSE)))</f>
        <v>1286449.1599999999</v>
      </c>
    </row>
    <row r="1426" spans="1:5" outlineLevel="3" x14ac:dyDescent="0.25">
      <c r="A1426" s="15" t="s">
        <v>11047</v>
      </c>
      <c r="B1426" s="15" t="s">
        <v>2723</v>
      </c>
      <c r="C1426" s="3" t="s">
        <v>10955</v>
      </c>
      <c r="D1426" s="3" t="s">
        <v>2791</v>
      </c>
      <c r="E1426" s="32">
        <f>IF(ISNA(VLOOKUP(D1426,[1]finalsorted!$A:$H,$E$5,FALSE))=TRUE,"terminated",(VLOOKUP(D1426,[1]finalsorted!$A:$H,$E$5,FALSE)))</f>
        <v>1254976.1000000001</v>
      </c>
    </row>
    <row r="1427" spans="1:5" outlineLevel="3" x14ac:dyDescent="0.25">
      <c r="A1427" s="15" t="s">
        <v>11047</v>
      </c>
      <c r="B1427" s="15" t="s">
        <v>2723</v>
      </c>
      <c r="C1427" s="3" t="s">
        <v>10955</v>
      </c>
      <c r="D1427" s="3" t="s">
        <v>2792</v>
      </c>
      <c r="E1427" s="32">
        <f>IF(ISNA(VLOOKUP(D1427,[1]finalsorted!$A:$H,$E$5,FALSE))=TRUE,"terminated",(VLOOKUP(D1427,[1]finalsorted!$A:$H,$E$5,FALSE)))</f>
        <v>1007210.86</v>
      </c>
    </row>
    <row r="1428" spans="1:5" outlineLevel="3" x14ac:dyDescent="0.25">
      <c r="A1428" s="15" t="s">
        <v>11047</v>
      </c>
      <c r="B1428" s="15" t="s">
        <v>2723</v>
      </c>
      <c r="C1428" s="3" t="s">
        <v>10955</v>
      </c>
      <c r="D1428" s="3" t="s">
        <v>2793</v>
      </c>
      <c r="E1428" s="32">
        <f>IF(ISNA(VLOOKUP(D1428,[1]finalsorted!$A:$H,$E$5,FALSE))=TRUE,"terminated",(VLOOKUP(D1428,[1]finalsorted!$A:$H,$E$5,FALSE)))</f>
        <v>2030190.87</v>
      </c>
    </row>
    <row r="1429" spans="1:5" outlineLevel="3" x14ac:dyDescent="0.25">
      <c r="A1429" s="15" t="s">
        <v>11047</v>
      </c>
      <c r="B1429" s="15" t="s">
        <v>2723</v>
      </c>
      <c r="C1429" s="3" t="s">
        <v>10955</v>
      </c>
      <c r="D1429" s="3" t="s">
        <v>2794</v>
      </c>
      <c r="E1429" s="32">
        <f>IF(ISNA(VLOOKUP(D1429,[1]finalsorted!$A:$H,$E$5,FALSE))=TRUE,"terminated",(VLOOKUP(D1429,[1]finalsorted!$A:$H,$E$5,FALSE)))</f>
        <v>951171.6</v>
      </c>
    </row>
    <row r="1430" spans="1:5" outlineLevel="3" x14ac:dyDescent="0.25">
      <c r="A1430" s="15" t="s">
        <v>11047</v>
      </c>
      <c r="B1430" s="15" t="s">
        <v>2723</v>
      </c>
      <c r="C1430" s="3" t="s">
        <v>10955</v>
      </c>
      <c r="D1430" s="3" t="s">
        <v>2795</v>
      </c>
      <c r="E1430" s="32" t="str">
        <f>IF(ISNA(VLOOKUP(D1430,[1]finalsorted!$A:$H,$E$5,FALSE))=TRUE,"terminated",(VLOOKUP(D1430,[1]finalsorted!$A:$H,$E$5,FALSE)))</f>
        <v/>
      </c>
    </row>
    <row r="1431" spans="1:5" outlineLevel="3" x14ac:dyDescent="0.25">
      <c r="A1431" s="15" t="s">
        <v>11047</v>
      </c>
      <c r="B1431" s="15" t="s">
        <v>2723</v>
      </c>
      <c r="C1431" s="3" t="s">
        <v>10955</v>
      </c>
      <c r="D1431" s="3" t="s">
        <v>2796</v>
      </c>
      <c r="E1431" s="32">
        <f>IF(ISNA(VLOOKUP(D1431,[1]finalsorted!$A:$H,$E$5,FALSE))=TRUE,"terminated",(VLOOKUP(D1431,[1]finalsorted!$A:$H,$E$5,FALSE)))</f>
        <v>905671.09</v>
      </c>
    </row>
    <row r="1432" spans="1:5" outlineLevel="3" x14ac:dyDescent="0.25">
      <c r="A1432" s="15" t="s">
        <v>11047</v>
      </c>
      <c r="B1432" s="15" t="s">
        <v>2723</v>
      </c>
      <c r="C1432" s="3" t="s">
        <v>10955</v>
      </c>
      <c r="D1432" s="3" t="s">
        <v>2797</v>
      </c>
      <c r="E1432" s="32">
        <f>IF(ISNA(VLOOKUP(D1432,[1]finalsorted!$A:$H,$E$5,FALSE))=TRUE,"terminated",(VLOOKUP(D1432,[1]finalsorted!$A:$H,$E$5,FALSE)))</f>
        <v>687612.49</v>
      </c>
    </row>
    <row r="1433" spans="1:5" outlineLevel="3" x14ac:dyDescent="0.25">
      <c r="A1433" s="15" t="s">
        <v>11047</v>
      </c>
      <c r="B1433" s="15" t="s">
        <v>2723</v>
      </c>
      <c r="C1433" s="3" t="s">
        <v>10955</v>
      </c>
      <c r="D1433" s="3" t="s">
        <v>2798</v>
      </c>
      <c r="E1433" s="32">
        <f>IF(ISNA(VLOOKUP(D1433,[1]finalsorted!$A:$H,$E$5,FALSE))=TRUE,"terminated",(VLOOKUP(D1433,[1]finalsorted!$A:$H,$E$5,FALSE)))</f>
        <v>1113255.71</v>
      </c>
    </row>
    <row r="1434" spans="1:5" outlineLevel="3" x14ac:dyDescent="0.25">
      <c r="A1434" s="15" t="s">
        <v>11047</v>
      </c>
      <c r="B1434" s="15" t="s">
        <v>2723</v>
      </c>
      <c r="C1434" s="3" t="s">
        <v>10955</v>
      </c>
      <c r="D1434" s="3" t="s">
        <v>2799</v>
      </c>
      <c r="E1434" s="32">
        <f>IF(ISNA(VLOOKUP(D1434,[1]finalsorted!$A:$H,$E$5,FALSE))=TRUE,"terminated",(VLOOKUP(D1434,[1]finalsorted!$A:$H,$E$5,FALSE)))</f>
        <v>1348410.71</v>
      </c>
    </row>
    <row r="1435" spans="1:5" outlineLevel="3" x14ac:dyDescent="0.25">
      <c r="A1435" s="15" t="s">
        <v>11047</v>
      </c>
      <c r="B1435" s="15" t="s">
        <v>2723</v>
      </c>
      <c r="C1435" s="3" t="s">
        <v>10955</v>
      </c>
      <c r="D1435" s="3" t="s">
        <v>2800</v>
      </c>
      <c r="E1435" s="32">
        <f>IF(ISNA(VLOOKUP(D1435,[1]finalsorted!$A:$H,$E$5,FALSE))=TRUE,"terminated",(VLOOKUP(D1435,[1]finalsorted!$A:$H,$E$5,FALSE)))</f>
        <v>1828814.6</v>
      </c>
    </row>
    <row r="1436" spans="1:5" outlineLevel="3" x14ac:dyDescent="0.25">
      <c r="A1436" s="15" t="s">
        <v>11047</v>
      </c>
      <c r="B1436" s="15" t="s">
        <v>2723</v>
      </c>
      <c r="C1436" s="3" t="s">
        <v>10955</v>
      </c>
      <c r="D1436" s="3" t="s">
        <v>2801</v>
      </c>
      <c r="E1436" s="32">
        <f>IF(ISNA(VLOOKUP(D1436,[1]finalsorted!$A:$H,$E$5,FALSE))=TRUE,"terminated",(VLOOKUP(D1436,[1]finalsorted!$A:$H,$E$5,FALSE)))</f>
        <v>955823.63</v>
      </c>
    </row>
    <row r="1437" spans="1:5" outlineLevel="3" x14ac:dyDescent="0.25">
      <c r="A1437" s="15" t="s">
        <v>11047</v>
      </c>
      <c r="B1437" s="15" t="s">
        <v>2723</v>
      </c>
      <c r="C1437" s="3" t="s">
        <v>10955</v>
      </c>
      <c r="D1437" s="3" t="s">
        <v>2802</v>
      </c>
      <c r="E1437" s="32">
        <f>IF(ISNA(VLOOKUP(D1437,[1]finalsorted!$A:$H,$E$5,FALSE))=TRUE,"terminated",(VLOOKUP(D1437,[1]finalsorted!$A:$H,$E$5,FALSE)))</f>
        <v>731300.31</v>
      </c>
    </row>
    <row r="1438" spans="1:5" outlineLevel="3" x14ac:dyDescent="0.25">
      <c r="A1438" s="15" t="s">
        <v>11047</v>
      </c>
      <c r="B1438" s="15" t="s">
        <v>2723</v>
      </c>
      <c r="C1438" s="3" t="s">
        <v>10955</v>
      </c>
      <c r="D1438" s="3" t="s">
        <v>2803</v>
      </c>
      <c r="E1438" s="32" t="str">
        <f>IF(ISNA(VLOOKUP(D1438,[1]finalsorted!$A:$H,$E$5,FALSE))=TRUE,"terminated",(VLOOKUP(D1438,[1]finalsorted!$A:$H,$E$5,FALSE)))</f>
        <v/>
      </c>
    </row>
    <row r="1439" spans="1:5" outlineLevel="3" x14ac:dyDescent="0.25">
      <c r="A1439" s="15" t="s">
        <v>11047</v>
      </c>
      <c r="B1439" s="15" t="s">
        <v>2723</v>
      </c>
      <c r="C1439" s="3" t="s">
        <v>10955</v>
      </c>
      <c r="D1439" s="3" t="s">
        <v>2804</v>
      </c>
      <c r="E1439" s="32" t="str">
        <f>IF(ISNA(VLOOKUP(D1439,[1]finalsorted!$A:$H,$E$5,FALSE))=TRUE,"terminated",(VLOOKUP(D1439,[1]finalsorted!$A:$H,$E$5,FALSE)))</f>
        <v/>
      </c>
    </row>
    <row r="1440" spans="1:5" outlineLevel="3" x14ac:dyDescent="0.25">
      <c r="A1440" s="15" t="s">
        <v>11047</v>
      </c>
      <c r="B1440" s="15" t="s">
        <v>2723</v>
      </c>
      <c r="C1440" s="3" t="s">
        <v>10955</v>
      </c>
      <c r="D1440" s="3" t="s">
        <v>2805</v>
      </c>
      <c r="E1440" s="32">
        <f>IF(ISNA(VLOOKUP(D1440,[1]finalsorted!$A:$H,$E$5,FALSE))=TRUE,"terminated",(VLOOKUP(D1440,[1]finalsorted!$A:$H,$E$5,FALSE)))</f>
        <v>1165143.6100000001</v>
      </c>
    </row>
    <row r="1441" spans="1:5" outlineLevel="3" x14ac:dyDescent="0.25">
      <c r="A1441" s="15" t="s">
        <v>11047</v>
      </c>
      <c r="B1441" s="15" t="s">
        <v>2723</v>
      </c>
      <c r="C1441" s="3" t="s">
        <v>10955</v>
      </c>
      <c r="D1441" s="3" t="s">
        <v>2806</v>
      </c>
      <c r="E1441" s="32" t="str">
        <f>IF(ISNA(VLOOKUP(D1441,[1]finalsorted!$A:$H,$E$5,FALSE))=TRUE,"terminated",(VLOOKUP(D1441,[1]finalsorted!$A:$H,$E$5,FALSE)))</f>
        <v/>
      </c>
    </row>
    <row r="1442" spans="1:5" outlineLevel="3" x14ac:dyDescent="0.25">
      <c r="A1442" s="15" t="s">
        <v>11047</v>
      </c>
      <c r="B1442" s="15" t="s">
        <v>2723</v>
      </c>
      <c r="C1442" s="3" t="s">
        <v>10955</v>
      </c>
      <c r="D1442" s="3" t="s">
        <v>2807</v>
      </c>
      <c r="E1442" s="32">
        <f>IF(ISNA(VLOOKUP(D1442,[1]finalsorted!$A:$H,$E$5,FALSE))=TRUE,"terminated",(VLOOKUP(D1442,[1]finalsorted!$A:$H,$E$5,FALSE)))</f>
        <v>1391869.85</v>
      </c>
    </row>
    <row r="1443" spans="1:5" outlineLevel="3" x14ac:dyDescent="0.25">
      <c r="A1443" s="15" t="s">
        <v>11047</v>
      </c>
      <c r="B1443" s="15" t="s">
        <v>2723</v>
      </c>
      <c r="C1443" s="3" t="s">
        <v>10955</v>
      </c>
      <c r="D1443" s="3" t="s">
        <v>2808</v>
      </c>
      <c r="E1443" s="32">
        <f>IF(ISNA(VLOOKUP(D1443,[1]finalsorted!$A:$H,$E$5,FALSE))=TRUE,"terminated",(VLOOKUP(D1443,[1]finalsorted!$A:$H,$E$5,FALSE)))</f>
        <v>998486.32</v>
      </c>
    </row>
    <row r="1444" spans="1:5" outlineLevel="3" x14ac:dyDescent="0.25">
      <c r="A1444" s="15" t="s">
        <v>11047</v>
      </c>
      <c r="B1444" s="15" t="s">
        <v>2723</v>
      </c>
      <c r="C1444" s="3" t="s">
        <v>10955</v>
      </c>
      <c r="D1444" s="3" t="s">
        <v>2809</v>
      </c>
      <c r="E1444" s="32" t="str">
        <f>IF(ISNA(VLOOKUP(D1444,[1]finalsorted!$A:$H,$E$5,FALSE))=TRUE,"terminated",(VLOOKUP(D1444,[1]finalsorted!$A:$H,$E$5,FALSE)))</f>
        <v>terminated</v>
      </c>
    </row>
    <row r="1445" spans="1:5" outlineLevel="3" x14ac:dyDescent="0.25">
      <c r="A1445" s="15" t="s">
        <v>11047</v>
      </c>
      <c r="B1445" s="15" t="s">
        <v>2723</v>
      </c>
      <c r="C1445" s="3" t="s">
        <v>10955</v>
      </c>
      <c r="D1445" s="3" t="s">
        <v>2810</v>
      </c>
      <c r="E1445" s="32">
        <f>IF(ISNA(VLOOKUP(D1445,[1]finalsorted!$A:$H,$E$5,FALSE))=TRUE,"terminated",(VLOOKUP(D1445,[1]finalsorted!$A:$H,$E$5,FALSE)))</f>
        <v>735955.92</v>
      </c>
    </row>
    <row r="1446" spans="1:5" outlineLevel="3" x14ac:dyDescent="0.25">
      <c r="A1446" s="15" t="s">
        <v>11047</v>
      </c>
      <c r="B1446" s="15" t="s">
        <v>2723</v>
      </c>
      <c r="C1446" s="3" t="s">
        <v>10955</v>
      </c>
      <c r="D1446" s="3" t="s">
        <v>2811</v>
      </c>
      <c r="E1446" s="32">
        <f>IF(ISNA(VLOOKUP(D1446,[1]finalsorted!$A:$H,$E$5,FALSE))=TRUE,"terminated",(VLOOKUP(D1446,[1]finalsorted!$A:$H,$E$5,FALSE)))</f>
        <v>557248.57999999996</v>
      </c>
    </row>
    <row r="1447" spans="1:5" outlineLevel="3" x14ac:dyDescent="0.25">
      <c r="A1447" s="15" t="s">
        <v>11047</v>
      </c>
      <c r="B1447" s="15" t="s">
        <v>2723</v>
      </c>
      <c r="C1447" s="3" t="s">
        <v>10955</v>
      </c>
      <c r="D1447" s="3" t="s">
        <v>2812</v>
      </c>
      <c r="E1447" s="32">
        <f>IF(ISNA(VLOOKUP(D1447,[1]finalsorted!$A:$H,$E$5,FALSE))=TRUE,"terminated",(VLOOKUP(D1447,[1]finalsorted!$A:$H,$E$5,FALSE)))</f>
        <v>1156704.5</v>
      </c>
    </row>
    <row r="1448" spans="1:5" outlineLevel="3" x14ac:dyDescent="0.25">
      <c r="A1448" s="15" t="s">
        <v>11047</v>
      </c>
      <c r="B1448" s="15" t="s">
        <v>2723</v>
      </c>
      <c r="C1448" s="3" t="s">
        <v>10955</v>
      </c>
      <c r="D1448" s="3" t="s">
        <v>2813</v>
      </c>
      <c r="E1448" s="32">
        <f>IF(ISNA(VLOOKUP(D1448,[1]finalsorted!$A:$H,$E$5,FALSE))=TRUE,"terminated",(VLOOKUP(D1448,[1]finalsorted!$A:$H,$E$5,FALSE)))</f>
        <v>928297.88</v>
      </c>
    </row>
    <row r="1449" spans="1:5" outlineLevel="3" x14ac:dyDescent="0.25">
      <c r="A1449" s="15" t="s">
        <v>11047</v>
      </c>
      <c r="B1449" s="15" t="s">
        <v>2723</v>
      </c>
      <c r="C1449" s="3" t="s">
        <v>10955</v>
      </c>
      <c r="D1449" s="3" t="s">
        <v>2814</v>
      </c>
      <c r="E1449" s="32" t="str">
        <f>IF(ISNA(VLOOKUP(D1449,[1]finalsorted!$A:$H,$E$5,FALSE))=TRUE,"terminated",(VLOOKUP(D1449,[1]finalsorted!$A:$H,$E$5,FALSE)))</f>
        <v/>
      </c>
    </row>
    <row r="1450" spans="1:5" outlineLevel="3" x14ac:dyDescent="0.25">
      <c r="A1450" s="15" t="s">
        <v>11047</v>
      </c>
      <c r="B1450" s="15" t="s">
        <v>2723</v>
      </c>
      <c r="C1450" s="3" t="s">
        <v>10955</v>
      </c>
      <c r="D1450" s="3" t="s">
        <v>2815</v>
      </c>
      <c r="E1450" s="32">
        <f>IF(ISNA(VLOOKUP(D1450,[1]finalsorted!$A:$H,$E$5,FALSE))=TRUE,"terminated",(VLOOKUP(D1450,[1]finalsorted!$A:$H,$E$5,FALSE)))</f>
        <v>839103.58</v>
      </c>
    </row>
    <row r="1451" spans="1:5" outlineLevel="3" x14ac:dyDescent="0.25">
      <c r="A1451" s="15" t="s">
        <v>11047</v>
      </c>
      <c r="B1451" s="15" t="s">
        <v>2723</v>
      </c>
      <c r="C1451" s="3" t="s">
        <v>10955</v>
      </c>
      <c r="D1451" s="3" t="s">
        <v>2816</v>
      </c>
      <c r="E1451" s="32">
        <f>IF(ISNA(VLOOKUP(D1451,[1]finalsorted!$A:$H,$E$5,FALSE))=TRUE,"terminated",(VLOOKUP(D1451,[1]finalsorted!$A:$H,$E$5,FALSE)))</f>
        <v>715480.32</v>
      </c>
    </row>
    <row r="1452" spans="1:5" outlineLevel="3" x14ac:dyDescent="0.25">
      <c r="A1452" s="15" t="s">
        <v>11047</v>
      </c>
      <c r="B1452" s="15" t="s">
        <v>2723</v>
      </c>
      <c r="C1452" s="3" t="s">
        <v>10955</v>
      </c>
      <c r="D1452" s="3" t="s">
        <v>2817</v>
      </c>
      <c r="E1452" s="32">
        <f>IF(ISNA(VLOOKUP(D1452,[1]finalsorted!$A:$H,$E$5,FALSE))=TRUE,"terminated",(VLOOKUP(D1452,[1]finalsorted!$A:$H,$E$5,FALSE)))</f>
        <v>1088964.8799999999</v>
      </c>
    </row>
    <row r="1453" spans="1:5" outlineLevel="3" x14ac:dyDescent="0.25">
      <c r="A1453" s="15" t="s">
        <v>11047</v>
      </c>
      <c r="B1453" s="15" t="s">
        <v>2723</v>
      </c>
      <c r="C1453" s="3" t="s">
        <v>10955</v>
      </c>
      <c r="D1453" s="3" t="s">
        <v>2818</v>
      </c>
      <c r="E1453" s="32" t="str">
        <f>IF(ISNA(VLOOKUP(D1453,[1]finalsorted!$A:$H,$E$5,FALSE))=TRUE,"terminated",(VLOOKUP(D1453,[1]finalsorted!$A:$H,$E$5,FALSE)))</f>
        <v/>
      </c>
    </row>
    <row r="1454" spans="1:5" outlineLevel="3" x14ac:dyDescent="0.25">
      <c r="A1454" s="15" t="s">
        <v>11047</v>
      </c>
      <c r="B1454" s="15" t="s">
        <v>2723</v>
      </c>
      <c r="C1454" s="3" t="s">
        <v>10955</v>
      </c>
      <c r="D1454" s="3" t="s">
        <v>2819</v>
      </c>
      <c r="E1454" s="32" t="str">
        <f>IF(ISNA(VLOOKUP(D1454,[1]finalsorted!$A:$H,$E$5,FALSE))=TRUE,"terminated",(VLOOKUP(D1454,[1]finalsorted!$A:$H,$E$5,FALSE)))</f>
        <v/>
      </c>
    </row>
    <row r="1455" spans="1:5" outlineLevel="3" x14ac:dyDescent="0.25">
      <c r="A1455" s="15" t="s">
        <v>11047</v>
      </c>
      <c r="B1455" s="15" t="s">
        <v>2723</v>
      </c>
      <c r="C1455" s="3" t="s">
        <v>10955</v>
      </c>
      <c r="D1455" s="3" t="s">
        <v>11089</v>
      </c>
      <c r="E1455" s="32">
        <f>IF(ISNA(VLOOKUP(D1455,[1]finalsorted!$A:$H,$E$5,FALSE))=TRUE,"terminated",(VLOOKUP(D1455,[1]finalsorted!$A:$H,$E$5,FALSE)))</f>
        <v>17125.5</v>
      </c>
    </row>
    <row r="1456" spans="1:5" outlineLevel="2" x14ac:dyDescent="0.25">
      <c r="A1456" s="15"/>
      <c r="B1456" s="15" t="s">
        <v>2723</v>
      </c>
      <c r="C1456" s="3" t="s">
        <v>10955</v>
      </c>
      <c r="D1456" s="3" t="s">
        <v>11222</v>
      </c>
      <c r="E1456" s="32">
        <f>IF(ISNA(VLOOKUP(D1456,[1]finalsorted!$A:$H,$E$5,FALSE))=TRUE,"terminated",(VLOOKUP(D1456,[1]finalsorted!$A:$H,$E$5,FALSE)))</f>
        <v>85261692.719999909</v>
      </c>
    </row>
    <row r="1457" spans="1:5" outlineLevel="3" x14ac:dyDescent="0.25">
      <c r="A1457" s="15" t="s">
        <v>11047</v>
      </c>
      <c r="B1457" s="15" t="s">
        <v>2823</v>
      </c>
      <c r="C1457" s="3" t="s">
        <v>10956</v>
      </c>
      <c r="D1457" s="3" t="s">
        <v>2820</v>
      </c>
      <c r="E1457" s="32" t="str">
        <f>IF(ISNA(VLOOKUP(D1457,[1]finalsorted!$A:$H,$E$5,FALSE))=TRUE,"terminated",(VLOOKUP(D1457,[1]finalsorted!$A:$H,$E$5,FALSE)))</f>
        <v/>
      </c>
    </row>
    <row r="1458" spans="1:5" outlineLevel="3" x14ac:dyDescent="0.25">
      <c r="A1458" s="15" t="s">
        <v>11047</v>
      </c>
      <c r="B1458" s="15" t="s">
        <v>2823</v>
      </c>
      <c r="C1458" s="3" t="s">
        <v>10956</v>
      </c>
      <c r="D1458" s="3" t="s">
        <v>2821</v>
      </c>
      <c r="E1458" s="32" t="str">
        <f>IF(ISNA(VLOOKUP(D1458,[1]finalsorted!$A:$H,$E$5,FALSE))=TRUE,"terminated",(VLOOKUP(D1458,[1]finalsorted!$A:$H,$E$5,FALSE)))</f>
        <v/>
      </c>
    </row>
    <row r="1459" spans="1:5" outlineLevel="3" x14ac:dyDescent="0.25">
      <c r="A1459" s="15" t="s">
        <v>11047</v>
      </c>
      <c r="B1459" s="15" t="s">
        <v>2823</v>
      </c>
      <c r="C1459" s="3" t="s">
        <v>10956</v>
      </c>
      <c r="D1459" s="3" t="s">
        <v>2822</v>
      </c>
      <c r="E1459" s="32" t="str">
        <f>IF(ISNA(VLOOKUP(D1459,[1]finalsorted!$A:$H,$E$5,FALSE))=TRUE,"terminated",(VLOOKUP(D1459,[1]finalsorted!$A:$H,$E$5,FALSE)))</f>
        <v/>
      </c>
    </row>
    <row r="1460" spans="1:5" outlineLevel="3" x14ac:dyDescent="0.25">
      <c r="A1460" s="15" t="s">
        <v>11047</v>
      </c>
      <c r="B1460" s="15" t="s">
        <v>2823</v>
      </c>
      <c r="C1460" s="3" t="s">
        <v>10956</v>
      </c>
      <c r="D1460" s="3" t="s">
        <v>2824</v>
      </c>
      <c r="E1460" s="32" t="str">
        <f>IF(ISNA(VLOOKUP(D1460,[1]finalsorted!$A:$H,$E$5,FALSE))=TRUE,"terminated",(VLOOKUP(D1460,[1]finalsorted!$A:$H,$E$5,FALSE)))</f>
        <v/>
      </c>
    </row>
    <row r="1461" spans="1:5" outlineLevel="3" x14ac:dyDescent="0.25">
      <c r="A1461" s="15" t="s">
        <v>11047</v>
      </c>
      <c r="B1461" s="15" t="s">
        <v>2823</v>
      </c>
      <c r="C1461" s="3" t="s">
        <v>10956</v>
      </c>
      <c r="D1461" s="3" t="s">
        <v>2825</v>
      </c>
      <c r="E1461" s="32" t="str">
        <f>IF(ISNA(VLOOKUP(D1461,[1]finalsorted!$A:$H,$E$5,FALSE))=TRUE,"terminated",(VLOOKUP(D1461,[1]finalsorted!$A:$H,$E$5,FALSE)))</f>
        <v/>
      </c>
    </row>
    <row r="1462" spans="1:5" outlineLevel="3" x14ac:dyDescent="0.25">
      <c r="A1462" s="15" t="s">
        <v>11047</v>
      </c>
      <c r="B1462" s="15" t="s">
        <v>2823</v>
      </c>
      <c r="C1462" s="3" t="s">
        <v>10956</v>
      </c>
      <c r="D1462" s="3" t="s">
        <v>2826</v>
      </c>
      <c r="E1462" s="32" t="str">
        <f>IF(ISNA(VLOOKUP(D1462,[1]finalsorted!$A:$H,$E$5,FALSE))=TRUE,"terminated",(VLOOKUP(D1462,[1]finalsorted!$A:$H,$E$5,FALSE)))</f>
        <v/>
      </c>
    </row>
    <row r="1463" spans="1:5" outlineLevel="3" x14ac:dyDescent="0.25">
      <c r="A1463" s="15" t="s">
        <v>11047</v>
      </c>
      <c r="B1463" s="15" t="s">
        <v>2823</v>
      </c>
      <c r="C1463" s="3" t="s">
        <v>10956</v>
      </c>
      <c r="D1463" s="3" t="s">
        <v>2827</v>
      </c>
      <c r="E1463" s="32" t="str">
        <f>IF(ISNA(VLOOKUP(D1463,[1]finalsorted!$A:$H,$E$5,FALSE))=TRUE,"terminated",(VLOOKUP(D1463,[1]finalsorted!$A:$H,$E$5,FALSE)))</f>
        <v/>
      </c>
    </row>
    <row r="1464" spans="1:5" outlineLevel="3" x14ac:dyDescent="0.25">
      <c r="A1464" s="15" t="s">
        <v>11047</v>
      </c>
      <c r="B1464" s="15" t="s">
        <v>2823</v>
      </c>
      <c r="C1464" s="3" t="s">
        <v>10956</v>
      </c>
      <c r="D1464" s="3" t="s">
        <v>2828</v>
      </c>
      <c r="E1464" s="32" t="str">
        <f>IF(ISNA(VLOOKUP(D1464,[1]finalsorted!$A:$H,$E$5,FALSE))=TRUE,"terminated",(VLOOKUP(D1464,[1]finalsorted!$A:$H,$E$5,FALSE)))</f>
        <v/>
      </c>
    </row>
    <row r="1465" spans="1:5" outlineLevel="3" x14ac:dyDescent="0.25">
      <c r="A1465" s="15" t="s">
        <v>11047</v>
      </c>
      <c r="B1465" s="15" t="s">
        <v>2823</v>
      </c>
      <c r="C1465" s="3" t="s">
        <v>10956</v>
      </c>
      <c r="D1465" s="3" t="s">
        <v>2829</v>
      </c>
      <c r="E1465" s="32" t="str">
        <f>IF(ISNA(VLOOKUP(D1465,[1]finalsorted!$A:$H,$E$5,FALSE))=TRUE,"terminated",(VLOOKUP(D1465,[1]finalsorted!$A:$H,$E$5,FALSE)))</f>
        <v/>
      </c>
    </row>
    <row r="1466" spans="1:5" outlineLevel="3" x14ac:dyDescent="0.25">
      <c r="A1466" s="15" t="s">
        <v>11047</v>
      </c>
      <c r="B1466" s="15" t="s">
        <v>2823</v>
      </c>
      <c r="C1466" s="3" t="s">
        <v>10956</v>
      </c>
      <c r="D1466" s="3" t="s">
        <v>2830</v>
      </c>
      <c r="E1466" s="32" t="str">
        <f>IF(ISNA(VLOOKUP(D1466,[1]finalsorted!$A:$H,$E$5,FALSE))=TRUE,"terminated",(VLOOKUP(D1466,[1]finalsorted!$A:$H,$E$5,FALSE)))</f>
        <v/>
      </c>
    </row>
    <row r="1467" spans="1:5" outlineLevel="3" x14ac:dyDescent="0.25">
      <c r="A1467" s="15" t="s">
        <v>11047</v>
      </c>
      <c r="B1467" s="15" t="s">
        <v>2823</v>
      </c>
      <c r="C1467" s="3" t="s">
        <v>10956</v>
      </c>
      <c r="D1467" s="3" t="s">
        <v>2831</v>
      </c>
      <c r="E1467" s="32" t="str">
        <f>IF(ISNA(VLOOKUP(D1467,[1]finalsorted!$A:$H,$E$5,FALSE))=TRUE,"terminated",(VLOOKUP(D1467,[1]finalsorted!$A:$H,$E$5,FALSE)))</f>
        <v/>
      </c>
    </row>
    <row r="1468" spans="1:5" outlineLevel="3" x14ac:dyDescent="0.25">
      <c r="A1468" s="15" t="s">
        <v>11047</v>
      </c>
      <c r="B1468" s="15" t="s">
        <v>2823</v>
      </c>
      <c r="C1468" s="3" t="s">
        <v>10956</v>
      </c>
      <c r="D1468" s="3" t="s">
        <v>2832</v>
      </c>
      <c r="E1468" s="32" t="str">
        <f>IF(ISNA(VLOOKUP(D1468,[1]finalsorted!$A:$H,$E$5,FALSE))=TRUE,"terminated",(VLOOKUP(D1468,[1]finalsorted!$A:$H,$E$5,FALSE)))</f>
        <v/>
      </c>
    </row>
    <row r="1469" spans="1:5" outlineLevel="3" x14ac:dyDescent="0.25">
      <c r="A1469" s="15" t="s">
        <v>11047</v>
      </c>
      <c r="B1469" s="15" t="s">
        <v>2823</v>
      </c>
      <c r="C1469" s="3" t="s">
        <v>10956</v>
      </c>
      <c r="D1469" s="3" t="s">
        <v>2833</v>
      </c>
      <c r="E1469" s="32">
        <f>IF(ISNA(VLOOKUP(D1469,[1]finalsorted!$A:$H,$E$5,FALSE))=TRUE,"terminated",(VLOOKUP(D1469,[1]finalsorted!$A:$H,$E$5,FALSE)))</f>
        <v>170503.11</v>
      </c>
    </row>
    <row r="1470" spans="1:5" outlineLevel="3" x14ac:dyDescent="0.25">
      <c r="A1470" s="15" t="s">
        <v>11047</v>
      </c>
      <c r="B1470" s="15" t="s">
        <v>2823</v>
      </c>
      <c r="C1470" s="3" t="s">
        <v>10956</v>
      </c>
      <c r="D1470" s="3" t="s">
        <v>2834</v>
      </c>
      <c r="E1470" s="32" t="str">
        <f>IF(ISNA(VLOOKUP(D1470,[1]finalsorted!$A:$H,$E$5,FALSE))=TRUE,"terminated",(VLOOKUP(D1470,[1]finalsorted!$A:$H,$E$5,FALSE)))</f>
        <v/>
      </c>
    </row>
    <row r="1471" spans="1:5" outlineLevel="3" x14ac:dyDescent="0.25">
      <c r="A1471" s="15" t="s">
        <v>11047</v>
      </c>
      <c r="B1471" s="15" t="s">
        <v>2823</v>
      </c>
      <c r="C1471" s="3" t="s">
        <v>10956</v>
      </c>
      <c r="D1471" s="3" t="s">
        <v>2835</v>
      </c>
      <c r="E1471" s="32" t="str">
        <f>IF(ISNA(VLOOKUP(D1471,[1]finalsorted!$A:$H,$E$5,FALSE))=TRUE,"terminated",(VLOOKUP(D1471,[1]finalsorted!$A:$H,$E$5,FALSE)))</f>
        <v/>
      </c>
    </row>
    <row r="1472" spans="1:5" outlineLevel="3" x14ac:dyDescent="0.25">
      <c r="A1472" s="15" t="s">
        <v>11047</v>
      </c>
      <c r="B1472" s="15" t="s">
        <v>2823</v>
      </c>
      <c r="C1472" s="3" t="s">
        <v>10956</v>
      </c>
      <c r="D1472" s="3" t="s">
        <v>2836</v>
      </c>
      <c r="E1472" s="32" t="str">
        <f>IF(ISNA(VLOOKUP(D1472,[1]finalsorted!$A:$H,$E$5,FALSE))=TRUE,"terminated",(VLOOKUP(D1472,[1]finalsorted!$A:$H,$E$5,FALSE)))</f>
        <v/>
      </c>
    </row>
    <row r="1473" spans="1:5" outlineLevel="3" x14ac:dyDescent="0.25">
      <c r="A1473" s="15" t="s">
        <v>11047</v>
      </c>
      <c r="B1473" s="15" t="s">
        <v>2823</v>
      </c>
      <c r="C1473" s="3" t="s">
        <v>10956</v>
      </c>
      <c r="D1473" s="3" t="s">
        <v>2837</v>
      </c>
      <c r="E1473" s="32">
        <f>IF(ISNA(VLOOKUP(D1473,[1]finalsorted!$A:$H,$E$5,FALSE))=TRUE,"terminated",(VLOOKUP(D1473,[1]finalsorted!$A:$H,$E$5,FALSE)))</f>
        <v>111959.15</v>
      </c>
    </row>
    <row r="1474" spans="1:5" outlineLevel="3" x14ac:dyDescent="0.25">
      <c r="A1474" s="15" t="s">
        <v>11047</v>
      </c>
      <c r="B1474" s="15" t="s">
        <v>2823</v>
      </c>
      <c r="C1474" s="3" t="s">
        <v>10956</v>
      </c>
      <c r="D1474" s="3" t="s">
        <v>2838</v>
      </c>
      <c r="E1474" s="32" t="str">
        <f>IF(ISNA(VLOOKUP(D1474,[1]finalsorted!$A:$H,$E$5,FALSE))=TRUE,"terminated",(VLOOKUP(D1474,[1]finalsorted!$A:$H,$E$5,FALSE)))</f>
        <v/>
      </c>
    </row>
    <row r="1475" spans="1:5" outlineLevel="3" x14ac:dyDescent="0.25">
      <c r="A1475" s="15" t="s">
        <v>11047</v>
      </c>
      <c r="B1475" s="15" t="s">
        <v>2823</v>
      </c>
      <c r="C1475" s="3" t="s">
        <v>10956</v>
      </c>
      <c r="D1475" s="3" t="s">
        <v>2839</v>
      </c>
      <c r="E1475" s="32">
        <f>IF(ISNA(VLOOKUP(D1475,[1]finalsorted!$A:$H,$E$5,FALSE))=TRUE,"terminated",(VLOOKUP(D1475,[1]finalsorted!$A:$H,$E$5,FALSE)))</f>
        <v>97943.27</v>
      </c>
    </row>
    <row r="1476" spans="1:5" outlineLevel="3" x14ac:dyDescent="0.25">
      <c r="A1476" s="15" t="s">
        <v>11047</v>
      </c>
      <c r="B1476" s="15" t="s">
        <v>2823</v>
      </c>
      <c r="C1476" s="3" t="s">
        <v>10956</v>
      </c>
      <c r="D1476" s="3" t="s">
        <v>2840</v>
      </c>
      <c r="E1476" s="32" t="str">
        <f>IF(ISNA(VLOOKUP(D1476,[1]finalsorted!$A:$H,$E$5,FALSE))=TRUE,"terminated",(VLOOKUP(D1476,[1]finalsorted!$A:$H,$E$5,FALSE)))</f>
        <v/>
      </c>
    </row>
    <row r="1477" spans="1:5" outlineLevel="3" x14ac:dyDescent="0.25">
      <c r="A1477" s="15" t="s">
        <v>11047</v>
      </c>
      <c r="B1477" s="15" t="s">
        <v>2823</v>
      </c>
      <c r="C1477" s="3" t="s">
        <v>10956</v>
      </c>
      <c r="D1477" s="3" t="s">
        <v>2841</v>
      </c>
      <c r="E1477" s="32">
        <f>IF(ISNA(VLOOKUP(D1477,[1]finalsorted!$A:$H,$E$5,FALSE))=TRUE,"terminated",(VLOOKUP(D1477,[1]finalsorted!$A:$H,$E$5,FALSE)))</f>
        <v>168323.9</v>
      </c>
    </row>
    <row r="1478" spans="1:5" outlineLevel="3" x14ac:dyDescent="0.25">
      <c r="A1478" s="15" t="s">
        <v>11047</v>
      </c>
      <c r="B1478" s="15" t="s">
        <v>2823</v>
      </c>
      <c r="C1478" s="3" t="s">
        <v>10956</v>
      </c>
      <c r="D1478" s="3" t="s">
        <v>2842</v>
      </c>
      <c r="E1478" s="32">
        <f>IF(ISNA(VLOOKUP(D1478,[1]finalsorted!$A:$H,$E$5,FALSE))=TRUE,"terminated",(VLOOKUP(D1478,[1]finalsorted!$A:$H,$E$5,FALSE)))</f>
        <v>124066.03</v>
      </c>
    </row>
    <row r="1479" spans="1:5" outlineLevel="3" x14ac:dyDescent="0.25">
      <c r="A1479" s="15" t="s">
        <v>11047</v>
      </c>
      <c r="B1479" s="15" t="s">
        <v>2823</v>
      </c>
      <c r="C1479" s="3" t="s">
        <v>10956</v>
      </c>
      <c r="D1479" s="3" t="s">
        <v>2843</v>
      </c>
      <c r="E1479" s="32" t="str">
        <f>IF(ISNA(VLOOKUP(D1479,[1]finalsorted!$A:$H,$E$5,FALSE))=TRUE,"terminated",(VLOOKUP(D1479,[1]finalsorted!$A:$H,$E$5,FALSE)))</f>
        <v/>
      </c>
    </row>
    <row r="1480" spans="1:5" outlineLevel="3" x14ac:dyDescent="0.25">
      <c r="A1480" s="15" t="s">
        <v>11047</v>
      </c>
      <c r="B1480" s="15" t="s">
        <v>2823</v>
      </c>
      <c r="C1480" s="3" t="s">
        <v>10956</v>
      </c>
      <c r="D1480" s="3" t="s">
        <v>2844</v>
      </c>
      <c r="E1480" s="32">
        <f>IF(ISNA(VLOOKUP(D1480,[1]finalsorted!$A:$H,$E$5,FALSE))=TRUE,"terminated",(VLOOKUP(D1480,[1]finalsorted!$A:$H,$E$5,FALSE)))</f>
        <v>230324.99</v>
      </c>
    </row>
    <row r="1481" spans="1:5" outlineLevel="3" x14ac:dyDescent="0.25">
      <c r="A1481" s="15" t="s">
        <v>11047</v>
      </c>
      <c r="B1481" s="15" t="s">
        <v>2823</v>
      </c>
      <c r="C1481" s="3" t="s">
        <v>10956</v>
      </c>
      <c r="D1481" s="3" t="s">
        <v>2845</v>
      </c>
      <c r="E1481" s="32">
        <f>IF(ISNA(VLOOKUP(D1481,[1]finalsorted!$A:$H,$E$5,FALSE))=TRUE,"terminated",(VLOOKUP(D1481,[1]finalsorted!$A:$H,$E$5,FALSE)))</f>
        <v>137666.32</v>
      </c>
    </row>
    <row r="1482" spans="1:5" outlineLevel="3" x14ac:dyDescent="0.25">
      <c r="A1482" s="15" t="s">
        <v>11047</v>
      </c>
      <c r="B1482" s="15" t="s">
        <v>2823</v>
      </c>
      <c r="C1482" s="3" t="s">
        <v>10956</v>
      </c>
      <c r="D1482" s="3" t="s">
        <v>2846</v>
      </c>
      <c r="E1482" s="32">
        <f>IF(ISNA(VLOOKUP(D1482,[1]finalsorted!$A:$H,$E$5,FALSE))=TRUE,"terminated",(VLOOKUP(D1482,[1]finalsorted!$A:$H,$E$5,FALSE)))</f>
        <v>216004.14</v>
      </c>
    </row>
    <row r="1483" spans="1:5" outlineLevel="3" x14ac:dyDescent="0.25">
      <c r="A1483" s="15" t="s">
        <v>11047</v>
      </c>
      <c r="B1483" s="15" t="s">
        <v>2823</v>
      </c>
      <c r="C1483" s="3" t="s">
        <v>10956</v>
      </c>
      <c r="D1483" s="3" t="s">
        <v>2847</v>
      </c>
      <c r="E1483" s="32">
        <f>IF(ISNA(VLOOKUP(D1483,[1]finalsorted!$A:$H,$E$5,FALSE))=TRUE,"terminated",(VLOOKUP(D1483,[1]finalsorted!$A:$H,$E$5,FALSE)))</f>
        <v>100088.72</v>
      </c>
    </row>
    <row r="1484" spans="1:5" outlineLevel="3" x14ac:dyDescent="0.25">
      <c r="A1484" s="15" t="s">
        <v>11047</v>
      </c>
      <c r="B1484" s="15" t="s">
        <v>2823</v>
      </c>
      <c r="C1484" s="3" t="s">
        <v>10956</v>
      </c>
      <c r="D1484" s="3" t="s">
        <v>2848</v>
      </c>
      <c r="E1484" s="32">
        <f>IF(ISNA(VLOOKUP(D1484,[1]finalsorted!$A:$H,$E$5,FALSE))=TRUE,"terminated",(VLOOKUP(D1484,[1]finalsorted!$A:$H,$E$5,FALSE)))</f>
        <v>137104.41</v>
      </c>
    </row>
    <row r="1485" spans="1:5" outlineLevel="3" x14ac:dyDescent="0.25">
      <c r="A1485" s="15" t="s">
        <v>11047</v>
      </c>
      <c r="B1485" s="15" t="s">
        <v>2823</v>
      </c>
      <c r="C1485" s="3" t="s">
        <v>10956</v>
      </c>
      <c r="D1485" s="3" t="s">
        <v>2849</v>
      </c>
      <c r="E1485" s="32">
        <f>IF(ISNA(VLOOKUP(D1485,[1]finalsorted!$A:$H,$E$5,FALSE))=TRUE,"terminated",(VLOOKUP(D1485,[1]finalsorted!$A:$H,$E$5,FALSE)))</f>
        <v>42641.5</v>
      </c>
    </row>
    <row r="1486" spans="1:5" outlineLevel="3" x14ac:dyDescent="0.25">
      <c r="A1486" s="15" t="s">
        <v>11047</v>
      </c>
      <c r="B1486" s="15" t="s">
        <v>2823</v>
      </c>
      <c r="C1486" s="3" t="s">
        <v>10956</v>
      </c>
      <c r="D1486" s="3" t="s">
        <v>2850</v>
      </c>
      <c r="E1486" s="32" t="str">
        <f>IF(ISNA(VLOOKUP(D1486,[1]finalsorted!$A:$H,$E$5,FALSE))=TRUE,"terminated",(VLOOKUP(D1486,[1]finalsorted!$A:$H,$E$5,FALSE)))</f>
        <v/>
      </c>
    </row>
    <row r="1487" spans="1:5" outlineLevel="3" x14ac:dyDescent="0.25">
      <c r="A1487" s="15" t="s">
        <v>11047</v>
      </c>
      <c r="B1487" s="15" t="s">
        <v>2823</v>
      </c>
      <c r="C1487" s="3" t="s">
        <v>10956</v>
      </c>
      <c r="D1487" s="3" t="s">
        <v>2851</v>
      </c>
      <c r="E1487" s="32" t="str">
        <f>IF(ISNA(VLOOKUP(D1487,[1]finalsorted!$A:$H,$E$5,FALSE))=TRUE,"terminated",(VLOOKUP(D1487,[1]finalsorted!$A:$H,$E$5,FALSE)))</f>
        <v/>
      </c>
    </row>
    <row r="1488" spans="1:5" outlineLevel="3" x14ac:dyDescent="0.25">
      <c r="A1488" s="15" t="s">
        <v>11047</v>
      </c>
      <c r="B1488" s="15" t="s">
        <v>2823</v>
      </c>
      <c r="C1488" s="3" t="s">
        <v>10956</v>
      </c>
      <c r="D1488" s="3" t="s">
        <v>2852</v>
      </c>
      <c r="E1488" s="32" t="str">
        <f>IF(ISNA(VLOOKUP(D1488,[1]finalsorted!$A:$H,$E$5,FALSE))=TRUE,"terminated",(VLOOKUP(D1488,[1]finalsorted!$A:$H,$E$5,FALSE)))</f>
        <v/>
      </c>
    </row>
    <row r="1489" spans="1:5" outlineLevel="3" x14ac:dyDescent="0.25">
      <c r="A1489" s="15" t="s">
        <v>11047</v>
      </c>
      <c r="B1489" s="15" t="s">
        <v>2823</v>
      </c>
      <c r="C1489" s="3" t="s">
        <v>10956</v>
      </c>
      <c r="D1489" s="3" t="s">
        <v>2853</v>
      </c>
      <c r="E1489" s="32">
        <f>IF(ISNA(VLOOKUP(D1489,[1]finalsorted!$A:$H,$E$5,FALSE))=TRUE,"terminated",(VLOOKUP(D1489,[1]finalsorted!$A:$H,$E$5,FALSE)))</f>
        <v>143899.76999999999</v>
      </c>
    </row>
    <row r="1490" spans="1:5" outlineLevel="3" x14ac:dyDescent="0.25">
      <c r="A1490" s="15" t="s">
        <v>11047</v>
      </c>
      <c r="B1490" s="15" t="s">
        <v>2823</v>
      </c>
      <c r="C1490" s="3" t="s">
        <v>10956</v>
      </c>
      <c r="D1490" s="3" t="s">
        <v>2854</v>
      </c>
      <c r="E1490" s="32" t="str">
        <f>IF(ISNA(VLOOKUP(D1490,[1]finalsorted!$A:$H,$E$5,FALSE))=TRUE,"terminated",(VLOOKUP(D1490,[1]finalsorted!$A:$H,$E$5,FALSE)))</f>
        <v/>
      </c>
    </row>
    <row r="1491" spans="1:5" outlineLevel="3" x14ac:dyDescent="0.25">
      <c r="A1491" s="15" t="s">
        <v>11047</v>
      </c>
      <c r="B1491" s="15" t="s">
        <v>2823</v>
      </c>
      <c r="C1491" s="3" t="s">
        <v>10956</v>
      </c>
      <c r="D1491" s="3" t="s">
        <v>2855</v>
      </c>
      <c r="E1491" s="32" t="str">
        <f>IF(ISNA(VLOOKUP(D1491,[1]finalsorted!$A:$H,$E$5,FALSE))=TRUE,"terminated",(VLOOKUP(D1491,[1]finalsorted!$A:$H,$E$5,FALSE)))</f>
        <v/>
      </c>
    </row>
    <row r="1492" spans="1:5" outlineLevel="3" x14ac:dyDescent="0.25">
      <c r="A1492" s="15" t="s">
        <v>11047</v>
      </c>
      <c r="B1492" s="15" t="s">
        <v>2823</v>
      </c>
      <c r="C1492" s="3" t="s">
        <v>10956</v>
      </c>
      <c r="D1492" s="3" t="s">
        <v>2856</v>
      </c>
      <c r="E1492" s="32">
        <f>IF(ISNA(VLOOKUP(D1492,[1]finalsorted!$A:$H,$E$5,FALSE))=TRUE,"terminated",(VLOOKUP(D1492,[1]finalsorted!$A:$H,$E$5,FALSE)))</f>
        <v>190783.99</v>
      </c>
    </row>
    <row r="1493" spans="1:5" outlineLevel="3" x14ac:dyDescent="0.25">
      <c r="A1493" s="15" t="s">
        <v>11047</v>
      </c>
      <c r="B1493" s="15" t="s">
        <v>2823</v>
      </c>
      <c r="C1493" s="3" t="s">
        <v>10956</v>
      </c>
      <c r="D1493" s="3" t="s">
        <v>2857</v>
      </c>
      <c r="E1493" s="32">
        <f>IF(ISNA(VLOOKUP(D1493,[1]finalsorted!$A:$H,$E$5,FALSE))=TRUE,"terminated",(VLOOKUP(D1493,[1]finalsorted!$A:$H,$E$5,FALSE)))</f>
        <v>145801.87</v>
      </c>
    </row>
    <row r="1494" spans="1:5" outlineLevel="3" x14ac:dyDescent="0.25">
      <c r="A1494" s="15" t="s">
        <v>11047</v>
      </c>
      <c r="B1494" s="15" t="s">
        <v>2823</v>
      </c>
      <c r="C1494" s="3" t="s">
        <v>10956</v>
      </c>
      <c r="D1494" s="3" t="s">
        <v>2858</v>
      </c>
      <c r="E1494" s="32" t="str">
        <f>IF(ISNA(VLOOKUP(D1494,[1]finalsorted!$A:$H,$E$5,FALSE))=TRUE,"terminated",(VLOOKUP(D1494,[1]finalsorted!$A:$H,$E$5,FALSE)))</f>
        <v/>
      </c>
    </row>
    <row r="1495" spans="1:5" outlineLevel="3" x14ac:dyDescent="0.25">
      <c r="A1495" s="15" t="s">
        <v>11047</v>
      </c>
      <c r="B1495" s="15" t="s">
        <v>2823</v>
      </c>
      <c r="C1495" s="3" t="s">
        <v>10956</v>
      </c>
      <c r="D1495" s="3" t="s">
        <v>2859</v>
      </c>
      <c r="E1495" s="32" t="str">
        <f>IF(ISNA(VLOOKUP(D1495,[1]finalsorted!$A:$H,$E$5,FALSE))=TRUE,"terminated",(VLOOKUP(D1495,[1]finalsorted!$A:$H,$E$5,FALSE)))</f>
        <v/>
      </c>
    </row>
    <row r="1496" spans="1:5" outlineLevel="3" x14ac:dyDescent="0.25">
      <c r="A1496" s="15" t="s">
        <v>11047</v>
      </c>
      <c r="B1496" s="15" t="s">
        <v>2823</v>
      </c>
      <c r="C1496" s="3" t="s">
        <v>10956</v>
      </c>
      <c r="D1496" s="3" t="s">
        <v>2860</v>
      </c>
      <c r="E1496" s="32" t="str">
        <f>IF(ISNA(VLOOKUP(D1496,[1]finalsorted!$A:$H,$E$5,FALSE))=TRUE,"terminated",(VLOOKUP(D1496,[1]finalsorted!$A:$H,$E$5,FALSE)))</f>
        <v/>
      </c>
    </row>
    <row r="1497" spans="1:5" outlineLevel="3" x14ac:dyDescent="0.25">
      <c r="A1497" s="15" t="s">
        <v>11047</v>
      </c>
      <c r="B1497" s="15" t="s">
        <v>2823</v>
      </c>
      <c r="C1497" s="3" t="s">
        <v>10956</v>
      </c>
      <c r="D1497" s="3" t="s">
        <v>2861</v>
      </c>
      <c r="E1497" s="32" t="str">
        <f>IF(ISNA(VLOOKUP(D1497,[1]finalsorted!$A:$H,$E$5,FALSE))=TRUE,"terminated",(VLOOKUP(D1497,[1]finalsorted!$A:$H,$E$5,FALSE)))</f>
        <v/>
      </c>
    </row>
    <row r="1498" spans="1:5" outlineLevel="3" x14ac:dyDescent="0.25">
      <c r="A1498" s="15" t="s">
        <v>11047</v>
      </c>
      <c r="B1498" s="15" t="s">
        <v>2823</v>
      </c>
      <c r="C1498" s="3" t="s">
        <v>10956</v>
      </c>
      <c r="D1498" s="3" t="s">
        <v>2862</v>
      </c>
      <c r="E1498" s="32" t="str">
        <f>IF(ISNA(VLOOKUP(D1498,[1]finalsorted!$A:$H,$E$5,FALSE))=TRUE,"terminated",(VLOOKUP(D1498,[1]finalsorted!$A:$H,$E$5,FALSE)))</f>
        <v/>
      </c>
    </row>
    <row r="1499" spans="1:5" outlineLevel="3" x14ac:dyDescent="0.25">
      <c r="A1499" s="15" t="s">
        <v>11047</v>
      </c>
      <c r="B1499" s="15" t="s">
        <v>2823</v>
      </c>
      <c r="C1499" s="3" t="s">
        <v>10956</v>
      </c>
      <c r="D1499" s="3" t="s">
        <v>2863</v>
      </c>
      <c r="E1499" s="32" t="str">
        <f>IF(ISNA(VLOOKUP(D1499,[1]finalsorted!$A:$H,$E$5,FALSE))=TRUE,"terminated",(VLOOKUP(D1499,[1]finalsorted!$A:$H,$E$5,FALSE)))</f>
        <v/>
      </c>
    </row>
    <row r="1500" spans="1:5" outlineLevel="3" x14ac:dyDescent="0.25">
      <c r="A1500" s="15" t="s">
        <v>11047</v>
      </c>
      <c r="B1500" s="15" t="s">
        <v>2823</v>
      </c>
      <c r="C1500" s="3" t="s">
        <v>10956</v>
      </c>
      <c r="D1500" s="3" t="s">
        <v>2864</v>
      </c>
      <c r="E1500" s="32" t="str">
        <f>IF(ISNA(VLOOKUP(D1500,[1]finalsorted!$A:$H,$E$5,FALSE))=TRUE,"terminated",(VLOOKUP(D1500,[1]finalsorted!$A:$H,$E$5,FALSE)))</f>
        <v/>
      </c>
    </row>
    <row r="1501" spans="1:5" outlineLevel="3" x14ac:dyDescent="0.25">
      <c r="A1501" s="15" t="s">
        <v>11047</v>
      </c>
      <c r="B1501" s="15" t="s">
        <v>2823</v>
      </c>
      <c r="C1501" s="3" t="s">
        <v>10956</v>
      </c>
      <c r="D1501" s="3" t="s">
        <v>2865</v>
      </c>
      <c r="E1501" s="32" t="str">
        <f>IF(ISNA(VLOOKUP(D1501,[1]finalsorted!$A:$H,$E$5,FALSE))=TRUE,"terminated",(VLOOKUP(D1501,[1]finalsorted!$A:$H,$E$5,FALSE)))</f>
        <v/>
      </c>
    </row>
    <row r="1502" spans="1:5" outlineLevel="3" x14ac:dyDescent="0.25">
      <c r="A1502" s="15" t="s">
        <v>11047</v>
      </c>
      <c r="B1502" s="15" t="s">
        <v>2823</v>
      </c>
      <c r="C1502" s="3" t="s">
        <v>10956</v>
      </c>
      <c r="D1502" s="3" t="s">
        <v>2866</v>
      </c>
      <c r="E1502" s="32" t="str">
        <f>IF(ISNA(VLOOKUP(D1502,[1]finalsorted!$A:$H,$E$5,FALSE))=TRUE,"terminated",(VLOOKUP(D1502,[1]finalsorted!$A:$H,$E$5,FALSE)))</f>
        <v/>
      </c>
    </row>
    <row r="1503" spans="1:5" outlineLevel="3" x14ac:dyDescent="0.25">
      <c r="A1503" s="15" t="s">
        <v>11047</v>
      </c>
      <c r="B1503" s="15" t="s">
        <v>2823</v>
      </c>
      <c r="C1503" s="3" t="s">
        <v>10956</v>
      </c>
      <c r="D1503" s="3" t="s">
        <v>2867</v>
      </c>
      <c r="E1503" s="32" t="str">
        <f>IF(ISNA(VLOOKUP(D1503,[1]finalsorted!$A:$H,$E$5,FALSE))=TRUE,"terminated",(VLOOKUP(D1503,[1]finalsorted!$A:$H,$E$5,FALSE)))</f>
        <v/>
      </c>
    </row>
    <row r="1504" spans="1:5" outlineLevel="3" x14ac:dyDescent="0.25">
      <c r="A1504" s="15" t="s">
        <v>11047</v>
      </c>
      <c r="B1504" s="15" t="s">
        <v>2823</v>
      </c>
      <c r="C1504" s="3" t="s">
        <v>10956</v>
      </c>
      <c r="D1504" s="3" t="s">
        <v>2868</v>
      </c>
      <c r="E1504" s="32" t="str">
        <f>IF(ISNA(VLOOKUP(D1504,[1]finalsorted!$A:$H,$E$5,FALSE))=TRUE,"terminated",(VLOOKUP(D1504,[1]finalsorted!$A:$H,$E$5,FALSE)))</f>
        <v/>
      </c>
    </row>
    <row r="1505" spans="1:5" outlineLevel="3" x14ac:dyDescent="0.25">
      <c r="A1505" s="15" t="s">
        <v>11047</v>
      </c>
      <c r="B1505" s="15" t="s">
        <v>2823</v>
      </c>
      <c r="C1505" s="3" t="s">
        <v>10956</v>
      </c>
      <c r="D1505" s="3" t="s">
        <v>2869</v>
      </c>
      <c r="E1505" s="32" t="str">
        <f>IF(ISNA(VLOOKUP(D1505,[1]finalsorted!$A:$H,$E$5,FALSE))=TRUE,"terminated",(VLOOKUP(D1505,[1]finalsorted!$A:$H,$E$5,FALSE)))</f>
        <v/>
      </c>
    </row>
    <row r="1506" spans="1:5" outlineLevel="3" x14ac:dyDescent="0.25">
      <c r="A1506" s="15" t="s">
        <v>11047</v>
      </c>
      <c r="B1506" s="15" t="s">
        <v>2823</v>
      </c>
      <c r="C1506" s="3" t="s">
        <v>10956</v>
      </c>
      <c r="D1506" s="3" t="s">
        <v>2870</v>
      </c>
      <c r="E1506" s="32" t="str">
        <f>IF(ISNA(VLOOKUP(D1506,[1]finalsorted!$A:$H,$E$5,FALSE))=TRUE,"terminated",(VLOOKUP(D1506,[1]finalsorted!$A:$H,$E$5,FALSE)))</f>
        <v/>
      </c>
    </row>
    <row r="1507" spans="1:5" outlineLevel="3" x14ac:dyDescent="0.25">
      <c r="A1507" s="15" t="s">
        <v>11047</v>
      </c>
      <c r="B1507" s="15" t="s">
        <v>2823</v>
      </c>
      <c r="C1507" s="3" t="s">
        <v>10956</v>
      </c>
      <c r="D1507" s="3" t="s">
        <v>2871</v>
      </c>
      <c r="E1507" s="32" t="str">
        <f>IF(ISNA(VLOOKUP(D1507,[1]finalsorted!$A:$H,$E$5,FALSE))=TRUE,"terminated",(VLOOKUP(D1507,[1]finalsorted!$A:$H,$E$5,FALSE)))</f>
        <v/>
      </c>
    </row>
    <row r="1508" spans="1:5" outlineLevel="3" x14ac:dyDescent="0.25">
      <c r="A1508" s="15" t="s">
        <v>11047</v>
      </c>
      <c r="B1508" s="15" t="s">
        <v>2823</v>
      </c>
      <c r="C1508" s="3" t="s">
        <v>10956</v>
      </c>
      <c r="D1508" s="3" t="s">
        <v>2872</v>
      </c>
      <c r="E1508" s="32" t="str">
        <f>IF(ISNA(VLOOKUP(D1508,[1]finalsorted!$A:$H,$E$5,FALSE))=TRUE,"terminated",(VLOOKUP(D1508,[1]finalsorted!$A:$H,$E$5,FALSE)))</f>
        <v/>
      </c>
    </row>
    <row r="1509" spans="1:5" outlineLevel="3" x14ac:dyDescent="0.25">
      <c r="A1509" s="15" t="s">
        <v>11047</v>
      </c>
      <c r="B1509" s="15" t="s">
        <v>2823</v>
      </c>
      <c r="C1509" s="3" t="s">
        <v>10956</v>
      </c>
      <c r="D1509" s="3" t="s">
        <v>2873</v>
      </c>
      <c r="E1509" s="32" t="str">
        <f>IF(ISNA(VLOOKUP(D1509,[1]finalsorted!$A:$H,$E$5,FALSE))=TRUE,"terminated",(VLOOKUP(D1509,[1]finalsorted!$A:$H,$E$5,FALSE)))</f>
        <v/>
      </c>
    </row>
    <row r="1510" spans="1:5" outlineLevel="3" x14ac:dyDescent="0.25">
      <c r="A1510" s="15" t="s">
        <v>11047</v>
      </c>
      <c r="B1510" s="15" t="s">
        <v>2823</v>
      </c>
      <c r="C1510" s="3" t="s">
        <v>10956</v>
      </c>
      <c r="D1510" s="3" t="s">
        <v>2874</v>
      </c>
      <c r="E1510" s="32" t="str">
        <f>IF(ISNA(VLOOKUP(D1510,[1]finalsorted!$A:$H,$E$5,FALSE))=TRUE,"terminated",(VLOOKUP(D1510,[1]finalsorted!$A:$H,$E$5,FALSE)))</f>
        <v/>
      </c>
    </row>
    <row r="1511" spans="1:5" outlineLevel="3" x14ac:dyDescent="0.25">
      <c r="A1511" s="15" t="s">
        <v>11047</v>
      </c>
      <c r="B1511" s="15" t="s">
        <v>2823</v>
      </c>
      <c r="C1511" s="3" t="s">
        <v>10956</v>
      </c>
      <c r="D1511" s="3" t="s">
        <v>2875</v>
      </c>
      <c r="E1511" s="32" t="str">
        <f>IF(ISNA(VLOOKUP(D1511,[1]finalsorted!$A:$H,$E$5,FALSE))=TRUE,"terminated",(VLOOKUP(D1511,[1]finalsorted!$A:$H,$E$5,FALSE)))</f>
        <v/>
      </c>
    </row>
    <row r="1512" spans="1:5" outlineLevel="3" x14ac:dyDescent="0.25">
      <c r="A1512" s="15" t="s">
        <v>11047</v>
      </c>
      <c r="B1512" s="15" t="s">
        <v>2823</v>
      </c>
      <c r="C1512" s="3" t="s">
        <v>10956</v>
      </c>
      <c r="D1512" s="3" t="s">
        <v>2876</v>
      </c>
      <c r="E1512" s="32" t="str">
        <f>IF(ISNA(VLOOKUP(D1512,[1]finalsorted!$A:$H,$E$5,FALSE))=TRUE,"terminated",(VLOOKUP(D1512,[1]finalsorted!$A:$H,$E$5,FALSE)))</f>
        <v/>
      </c>
    </row>
    <row r="1513" spans="1:5" outlineLevel="3" x14ac:dyDescent="0.25">
      <c r="A1513" s="15" t="s">
        <v>11047</v>
      </c>
      <c r="B1513" s="15" t="s">
        <v>2823</v>
      </c>
      <c r="C1513" s="3" t="s">
        <v>10956</v>
      </c>
      <c r="D1513" s="3" t="s">
        <v>2877</v>
      </c>
      <c r="E1513" s="32" t="str">
        <f>IF(ISNA(VLOOKUP(D1513,[1]finalsorted!$A:$H,$E$5,FALSE))=TRUE,"terminated",(VLOOKUP(D1513,[1]finalsorted!$A:$H,$E$5,FALSE)))</f>
        <v/>
      </c>
    </row>
    <row r="1514" spans="1:5" outlineLevel="3" x14ac:dyDescent="0.25">
      <c r="A1514" s="15" t="s">
        <v>11047</v>
      </c>
      <c r="B1514" s="15" t="s">
        <v>2823</v>
      </c>
      <c r="C1514" s="3" t="s">
        <v>10956</v>
      </c>
      <c r="D1514" s="3" t="s">
        <v>2878</v>
      </c>
      <c r="E1514" s="32" t="str">
        <f>IF(ISNA(VLOOKUP(D1514,[1]finalsorted!$A:$H,$E$5,FALSE))=TRUE,"terminated",(VLOOKUP(D1514,[1]finalsorted!$A:$H,$E$5,FALSE)))</f>
        <v/>
      </c>
    </row>
    <row r="1515" spans="1:5" outlineLevel="3" x14ac:dyDescent="0.25">
      <c r="A1515" s="15" t="s">
        <v>11047</v>
      </c>
      <c r="B1515" s="15" t="s">
        <v>2823</v>
      </c>
      <c r="C1515" s="3" t="s">
        <v>10956</v>
      </c>
      <c r="D1515" s="3" t="s">
        <v>2879</v>
      </c>
      <c r="E1515" s="32">
        <f>IF(ISNA(VLOOKUP(D1515,[1]finalsorted!$A:$H,$E$5,FALSE))=TRUE,"terminated",(VLOOKUP(D1515,[1]finalsorted!$A:$H,$E$5,FALSE)))</f>
        <v>387173.04</v>
      </c>
    </row>
    <row r="1516" spans="1:5" outlineLevel="3" x14ac:dyDescent="0.25">
      <c r="A1516" s="15" t="s">
        <v>11047</v>
      </c>
      <c r="B1516" s="15" t="s">
        <v>2823</v>
      </c>
      <c r="C1516" s="3" t="s">
        <v>10956</v>
      </c>
      <c r="D1516" s="3" t="s">
        <v>2880</v>
      </c>
      <c r="E1516" s="32" t="str">
        <f>IF(ISNA(VLOOKUP(D1516,[1]finalsorted!$A:$H,$E$5,FALSE))=TRUE,"terminated",(VLOOKUP(D1516,[1]finalsorted!$A:$H,$E$5,FALSE)))</f>
        <v/>
      </c>
    </row>
    <row r="1517" spans="1:5" outlineLevel="3" x14ac:dyDescent="0.25">
      <c r="A1517" s="15" t="s">
        <v>11047</v>
      </c>
      <c r="B1517" s="15" t="s">
        <v>2823</v>
      </c>
      <c r="C1517" s="3" t="s">
        <v>10956</v>
      </c>
      <c r="D1517" s="3" t="s">
        <v>2881</v>
      </c>
      <c r="E1517" s="32" t="str">
        <f>IF(ISNA(VLOOKUP(D1517,[1]finalsorted!$A:$H,$E$5,FALSE))=TRUE,"terminated",(VLOOKUP(D1517,[1]finalsorted!$A:$H,$E$5,FALSE)))</f>
        <v/>
      </c>
    </row>
    <row r="1518" spans="1:5" outlineLevel="3" x14ac:dyDescent="0.25">
      <c r="A1518" s="15" t="s">
        <v>11047</v>
      </c>
      <c r="B1518" s="15" t="s">
        <v>2823</v>
      </c>
      <c r="C1518" s="3" t="s">
        <v>10956</v>
      </c>
      <c r="D1518" s="3" t="s">
        <v>2882</v>
      </c>
      <c r="E1518" s="32" t="str">
        <f>IF(ISNA(VLOOKUP(D1518,[1]finalsorted!$A:$H,$E$5,FALSE))=TRUE,"terminated",(VLOOKUP(D1518,[1]finalsorted!$A:$H,$E$5,FALSE)))</f>
        <v/>
      </c>
    </row>
    <row r="1519" spans="1:5" outlineLevel="3" x14ac:dyDescent="0.25">
      <c r="A1519" s="15" t="s">
        <v>11047</v>
      </c>
      <c r="B1519" s="15" t="s">
        <v>2823</v>
      </c>
      <c r="C1519" s="3" t="s">
        <v>10956</v>
      </c>
      <c r="D1519" s="3" t="s">
        <v>2883</v>
      </c>
      <c r="E1519" s="32" t="str">
        <f>IF(ISNA(VLOOKUP(D1519,[1]finalsorted!$A:$H,$E$5,FALSE))=TRUE,"terminated",(VLOOKUP(D1519,[1]finalsorted!$A:$H,$E$5,FALSE)))</f>
        <v/>
      </c>
    </row>
    <row r="1520" spans="1:5" outlineLevel="3" x14ac:dyDescent="0.25">
      <c r="A1520" s="15" t="s">
        <v>11047</v>
      </c>
      <c r="B1520" s="15" t="s">
        <v>2823</v>
      </c>
      <c r="C1520" s="3" t="s">
        <v>10956</v>
      </c>
      <c r="D1520" s="3" t="s">
        <v>2884</v>
      </c>
      <c r="E1520" s="32" t="str">
        <f>IF(ISNA(VLOOKUP(D1520,[1]finalsorted!$A:$H,$E$5,FALSE))=TRUE,"terminated",(VLOOKUP(D1520,[1]finalsorted!$A:$H,$E$5,FALSE)))</f>
        <v/>
      </c>
    </row>
    <row r="1521" spans="1:5" outlineLevel="3" x14ac:dyDescent="0.25">
      <c r="A1521" s="15" t="s">
        <v>11047</v>
      </c>
      <c r="B1521" s="15" t="s">
        <v>2823</v>
      </c>
      <c r="C1521" s="3" t="s">
        <v>10956</v>
      </c>
      <c r="D1521" s="3" t="s">
        <v>2885</v>
      </c>
      <c r="E1521" s="32" t="str">
        <f>IF(ISNA(VLOOKUP(D1521,[1]finalsorted!$A:$H,$E$5,FALSE))=TRUE,"terminated",(VLOOKUP(D1521,[1]finalsorted!$A:$H,$E$5,FALSE)))</f>
        <v/>
      </c>
    </row>
    <row r="1522" spans="1:5" outlineLevel="3" x14ac:dyDescent="0.25">
      <c r="A1522" s="15" t="s">
        <v>11047</v>
      </c>
      <c r="B1522" s="15" t="s">
        <v>2823</v>
      </c>
      <c r="C1522" s="3" t="s">
        <v>10956</v>
      </c>
      <c r="D1522" s="3" t="s">
        <v>2886</v>
      </c>
      <c r="E1522" s="32" t="str">
        <f>IF(ISNA(VLOOKUP(D1522,[1]finalsorted!$A:$H,$E$5,FALSE))=TRUE,"terminated",(VLOOKUP(D1522,[1]finalsorted!$A:$H,$E$5,FALSE)))</f>
        <v/>
      </c>
    </row>
    <row r="1523" spans="1:5" outlineLevel="3" x14ac:dyDescent="0.25">
      <c r="A1523" s="15" t="s">
        <v>11047</v>
      </c>
      <c r="B1523" s="15" t="s">
        <v>2823</v>
      </c>
      <c r="C1523" s="3" t="s">
        <v>10956</v>
      </c>
      <c r="D1523" s="3" t="s">
        <v>2887</v>
      </c>
      <c r="E1523" s="32" t="str">
        <f>IF(ISNA(VLOOKUP(D1523,[1]finalsorted!$A:$H,$E$5,FALSE))=TRUE,"terminated",(VLOOKUP(D1523,[1]finalsorted!$A:$H,$E$5,FALSE)))</f>
        <v/>
      </c>
    </row>
    <row r="1524" spans="1:5" outlineLevel="3" x14ac:dyDescent="0.25">
      <c r="A1524" s="15" t="s">
        <v>11047</v>
      </c>
      <c r="B1524" s="15" t="s">
        <v>2823</v>
      </c>
      <c r="C1524" s="3" t="s">
        <v>10956</v>
      </c>
      <c r="D1524" s="3" t="s">
        <v>2888</v>
      </c>
      <c r="E1524" s="32" t="str">
        <f>IF(ISNA(VLOOKUP(D1524,[1]finalsorted!$A:$H,$E$5,FALSE))=TRUE,"terminated",(VLOOKUP(D1524,[1]finalsorted!$A:$H,$E$5,FALSE)))</f>
        <v/>
      </c>
    </row>
    <row r="1525" spans="1:5" outlineLevel="3" x14ac:dyDescent="0.25">
      <c r="A1525" s="15" t="s">
        <v>11047</v>
      </c>
      <c r="B1525" s="15" t="s">
        <v>2823</v>
      </c>
      <c r="C1525" s="3" t="s">
        <v>10956</v>
      </c>
      <c r="D1525" s="3" t="s">
        <v>2889</v>
      </c>
      <c r="E1525" s="32" t="str">
        <f>IF(ISNA(VLOOKUP(D1525,[1]finalsorted!$A:$H,$E$5,FALSE))=TRUE,"terminated",(VLOOKUP(D1525,[1]finalsorted!$A:$H,$E$5,FALSE)))</f>
        <v/>
      </c>
    </row>
    <row r="1526" spans="1:5" outlineLevel="3" x14ac:dyDescent="0.25">
      <c r="A1526" s="15" t="s">
        <v>11047</v>
      </c>
      <c r="B1526" s="15" t="s">
        <v>2823</v>
      </c>
      <c r="C1526" s="3" t="s">
        <v>10956</v>
      </c>
      <c r="D1526" s="3" t="s">
        <v>2890</v>
      </c>
      <c r="E1526" s="32" t="str">
        <f>IF(ISNA(VLOOKUP(D1526,[1]finalsorted!$A:$H,$E$5,FALSE))=TRUE,"terminated",(VLOOKUP(D1526,[1]finalsorted!$A:$H,$E$5,FALSE)))</f>
        <v/>
      </c>
    </row>
    <row r="1527" spans="1:5" outlineLevel="3" x14ac:dyDescent="0.25">
      <c r="A1527" s="15" t="s">
        <v>11047</v>
      </c>
      <c r="B1527" s="15" t="s">
        <v>2823</v>
      </c>
      <c r="C1527" s="3" t="s">
        <v>10956</v>
      </c>
      <c r="D1527" s="3" t="s">
        <v>2891</v>
      </c>
      <c r="E1527" s="32" t="str">
        <f>IF(ISNA(VLOOKUP(D1527,[1]finalsorted!$A:$H,$E$5,FALSE))=TRUE,"terminated",(VLOOKUP(D1527,[1]finalsorted!$A:$H,$E$5,FALSE)))</f>
        <v/>
      </c>
    </row>
    <row r="1528" spans="1:5" outlineLevel="3" x14ac:dyDescent="0.25">
      <c r="A1528" s="15" t="s">
        <v>11047</v>
      </c>
      <c r="B1528" s="15" t="s">
        <v>2823</v>
      </c>
      <c r="C1528" s="3" t="s">
        <v>10956</v>
      </c>
      <c r="D1528" s="3" t="s">
        <v>2892</v>
      </c>
      <c r="E1528" s="32" t="str">
        <f>IF(ISNA(VLOOKUP(D1528,[1]finalsorted!$A:$H,$E$5,FALSE))=TRUE,"terminated",(VLOOKUP(D1528,[1]finalsorted!$A:$H,$E$5,FALSE)))</f>
        <v/>
      </c>
    </row>
    <row r="1529" spans="1:5" outlineLevel="3" x14ac:dyDescent="0.25">
      <c r="A1529" s="15" t="s">
        <v>11047</v>
      </c>
      <c r="B1529" s="15" t="s">
        <v>2823</v>
      </c>
      <c r="C1529" s="3" t="s">
        <v>10956</v>
      </c>
      <c r="D1529" s="3" t="s">
        <v>2893</v>
      </c>
      <c r="E1529" s="32" t="str">
        <f>IF(ISNA(VLOOKUP(D1529,[1]finalsorted!$A:$H,$E$5,FALSE))=TRUE,"terminated",(VLOOKUP(D1529,[1]finalsorted!$A:$H,$E$5,FALSE)))</f>
        <v/>
      </c>
    </row>
    <row r="1530" spans="1:5" outlineLevel="3" x14ac:dyDescent="0.25">
      <c r="A1530" s="15" t="s">
        <v>11047</v>
      </c>
      <c r="B1530" s="15" t="s">
        <v>2823</v>
      </c>
      <c r="C1530" s="3" t="s">
        <v>10956</v>
      </c>
      <c r="D1530" s="3" t="s">
        <v>2894</v>
      </c>
      <c r="E1530" s="32" t="str">
        <f>IF(ISNA(VLOOKUP(D1530,[1]finalsorted!$A:$H,$E$5,FALSE))=TRUE,"terminated",(VLOOKUP(D1530,[1]finalsorted!$A:$H,$E$5,FALSE)))</f>
        <v/>
      </c>
    </row>
    <row r="1531" spans="1:5" outlineLevel="3" x14ac:dyDescent="0.25">
      <c r="A1531" s="15" t="s">
        <v>11047</v>
      </c>
      <c r="B1531" s="15" t="s">
        <v>2823</v>
      </c>
      <c r="C1531" s="3" t="s">
        <v>10956</v>
      </c>
      <c r="D1531" s="3" t="s">
        <v>2895</v>
      </c>
      <c r="E1531" s="32" t="str">
        <f>IF(ISNA(VLOOKUP(D1531,[1]finalsorted!$A:$H,$E$5,FALSE))=TRUE,"terminated",(VLOOKUP(D1531,[1]finalsorted!$A:$H,$E$5,FALSE)))</f>
        <v/>
      </c>
    </row>
    <row r="1532" spans="1:5" outlineLevel="3" x14ac:dyDescent="0.25">
      <c r="A1532" s="15" t="s">
        <v>11047</v>
      </c>
      <c r="B1532" s="15" t="s">
        <v>2823</v>
      </c>
      <c r="C1532" s="3" t="s">
        <v>10956</v>
      </c>
      <c r="D1532" s="3" t="s">
        <v>2896</v>
      </c>
      <c r="E1532" s="32" t="str">
        <f>IF(ISNA(VLOOKUP(D1532,[1]finalsorted!$A:$H,$E$5,FALSE))=TRUE,"terminated",(VLOOKUP(D1532,[1]finalsorted!$A:$H,$E$5,FALSE)))</f>
        <v/>
      </c>
    </row>
    <row r="1533" spans="1:5" outlineLevel="3" x14ac:dyDescent="0.25">
      <c r="A1533" s="15" t="s">
        <v>11047</v>
      </c>
      <c r="B1533" s="15" t="s">
        <v>2823</v>
      </c>
      <c r="C1533" s="3" t="s">
        <v>10956</v>
      </c>
      <c r="D1533" s="3" t="s">
        <v>2897</v>
      </c>
      <c r="E1533" s="32" t="str">
        <f>IF(ISNA(VLOOKUP(D1533,[1]finalsorted!$A:$H,$E$5,FALSE))=TRUE,"terminated",(VLOOKUP(D1533,[1]finalsorted!$A:$H,$E$5,FALSE)))</f>
        <v/>
      </c>
    </row>
    <row r="1534" spans="1:5" outlineLevel="3" x14ac:dyDescent="0.25">
      <c r="A1534" s="15" t="s">
        <v>11047</v>
      </c>
      <c r="B1534" s="15" t="s">
        <v>2823</v>
      </c>
      <c r="C1534" s="3" t="s">
        <v>10956</v>
      </c>
      <c r="D1534" s="3" t="s">
        <v>2898</v>
      </c>
      <c r="E1534" s="32" t="str">
        <f>IF(ISNA(VLOOKUP(D1534,[1]finalsorted!$A:$H,$E$5,FALSE))=TRUE,"terminated",(VLOOKUP(D1534,[1]finalsorted!$A:$H,$E$5,FALSE)))</f>
        <v/>
      </c>
    </row>
    <row r="1535" spans="1:5" outlineLevel="3" x14ac:dyDescent="0.25">
      <c r="A1535" s="15" t="s">
        <v>11047</v>
      </c>
      <c r="B1535" s="15" t="s">
        <v>2823</v>
      </c>
      <c r="C1535" s="3" t="s">
        <v>10956</v>
      </c>
      <c r="D1535" s="3" t="s">
        <v>2899</v>
      </c>
      <c r="E1535" s="32" t="str">
        <f>IF(ISNA(VLOOKUP(D1535,[1]finalsorted!$A:$H,$E$5,FALSE))=TRUE,"terminated",(VLOOKUP(D1535,[1]finalsorted!$A:$H,$E$5,FALSE)))</f>
        <v/>
      </c>
    </row>
    <row r="1536" spans="1:5" outlineLevel="3" x14ac:dyDescent="0.25">
      <c r="A1536" s="15" t="s">
        <v>11047</v>
      </c>
      <c r="B1536" s="15" t="s">
        <v>2823</v>
      </c>
      <c r="C1536" s="3" t="s">
        <v>10956</v>
      </c>
      <c r="D1536" s="3" t="s">
        <v>2900</v>
      </c>
      <c r="E1536" s="32" t="str">
        <f>IF(ISNA(VLOOKUP(D1536,[1]finalsorted!$A:$H,$E$5,FALSE))=TRUE,"terminated",(VLOOKUP(D1536,[1]finalsorted!$A:$H,$E$5,FALSE)))</f>
        <v/>
      </c>
    </row>
    <row r="1537" spans="1:5" outlineLevel="3" x14ac:dyDescent="0.25">
      <c r="A1537" s="15" t="s">
        <v>11047</v>
      </c>
      <c r="B1537" s="15" t="s">
        <v>2823</v>
      </c>
      <c r="C1537" s="3" t="s">
        <v>10956</v>
      </c>
      <c r="D1537" s="3" t="s">
        <v>2901</v>
      </c>
      <c r="E1537" s="32" t="str">
        <f>IF(ISNA(VLOOKUP(D1537,[1]finalsorted!$A:$H,$E$5,FALSE))=TRUE,"terminated",(VLOOKUP(D1537,[1]finalsorted!$A:$H,$E$5,FALSE)))</f>
        <v/>
      </c>
    </row>
    <row r="1538" spans="1:5" outlineLevel="3" x14ac:dyDescent="0.25">
      <c r="A1538" s="15" t="s">
        <v>11047</v>
      </c>
      <c r="B1538" s="15" t="s">
        <v>2823</v>
      </c>
      <c r="C1538" s="3" t="s">
        <v>10956</v>
      </c>
      <c r="D1538" s="3" t="s">
        <v>2902</v>
      </c>
      <c r="E1538" s="32" t="str">
        <f>IF(ISNA(VLOOKUP(D1538,[1]finalsorted!$A:$H,$E$5,FALSE))=TRUE,"terminated",(VLOOKUP(D1538,[1]finalsorted!$A:$H,$E$5,FALSE)))</f>
        <v/>
      </c>
    </row>
    <row r="1539" spans="1:5" outlineLevel="3" x14ac:dyDescent="0.25">
      <c r="A1539" s="15" t="s">
        <v>11047</v>
      </c>
      <c r="B1539" s="15" t="s">
        <v>2823</v>
      </c>
      <c r="C1539" s="3" t="s">
        <v>10956</v>
      </c>
      <c r="D1539" s="3" t="s">
        <v>2903</v>
      </c>
      <c r="E1539" s="32" t="str">
        <f>IF(ISNA(VLOOKUP(D1539,[1]finalsorted!$A:$H,$E$5,FALSE))=TRUE,"terminated",(VLOOKUP(D1539,[1]finalsorted!$A:$H,$E$5,FALSE)))</f>
        <v/>
      </c>
    </row>
    <row r="1540" spans="1:5" outlineLevel="3" x14ac:dyDescent="0.25">
      <c r="A1540" s="15" t="s">
        <v>11047</v>
      </c>
      <c r="B1540" s="15" t="s">
        <v>2823</v>
      </c>
      <c r="C1540" s="3" t="s">
        <v>10956</v>
      </c>
      <c r="D1540" s="3" t="s">
        <v>2904</v>
      </c>
      <c r="E1540" s="32" t="str">
        <f>IF(ISNA(VLOOKUP(D1540,[1]finalsorted!$A:$H,$E$5,FALSE))=TRUE,"terminated",(VLOOKUP(D1540,[1]finalsorted!$A:$H,$E$5,FALSE)))</f>
        <v/>
      </c>
    </row>
    <row r="1541" spans="1:5" outlineLevel="3" x14ac:dyDescent="0.25">
      <c r="A1541" s="15" t="s">
        <v>11047</v>
      </c>
      <c r="B1541" s="15" t="s">
        <v>2823</v>
      </c>
      <c r="C1541" s="3" t="s">
        <v>10956</v>
      </c>
      <c r="D1541" s="3" t="s">
        <v>2905</v>
      </c>
      <c r="E1541" s="32" t="str">
        <f>IF(ISNA(VLOOKUP(D1541,[1]finalsorted!$A:$H,$E$5,FALSE))=TRUE,"terminated",(VLOOKUP(D1541,[1]finalsorted!$A:$H,$E$5,FALSE)))</f>
        <v/>
      </c>
    </row>
    <row r="1542" spans="1:5" outlineLevel="3" x14ac:dyDescent="0.25">
      <c r="A1542" s="15" t="s">
        <v>11047</v>
      </c>
      <c r="B1542" s="15" t="s">
        <v>2823</v>
      </c>
      <c r="C1542" s="3" t="s">
        <v>10956</v>
      </c>
      <c r="D1542" s="3" t="s">
        <v>2906</v>
      </c>
      <c r="E1542" s="32" t="str">
        <f>IF(ISNA(VLOOKUP(D1542,[1]finalsorted!$A:$H,$E$5,FALSE))=TRUE,"terminated",(VLOOKUP(D1542,[1]finalsorted!$A:$H,$E$5,FALSE)))</f>
        <v/>
      </c>
    </row>
    <row r="1543" spans="1:5" outlineLevel="3" x14ac:dyDescent="0.25">
      <c r="A1543" s="15" t="s">
        <v>11047</v>
      </c>
      <c r="B1543" s="15" t="s">
        <v>2823</v>
      </c>
      <c r="C1543" s="3" t="s">
        <v>10956</v>
      </c>
      <c r="D1543" s="3" t="s">
        <v>2907</v>
      </c>
      <c r="E1543" s="32" t="str">
        <f>IF(ISNA(VLOOKUP(D1543,[1]finalsorted!$A:$H,$E$5,FALSE))=TRUE,"terminated",(VLOOKUP(D1543,[1]finalsorted!$A:$H,$E$5,FALSE)))</f>
        <v/>
      </c>
    </row>
    <row r="1544" spans="1:5" outlineLevel="3" x14ac:dyDescent="0.25">
      <c r="A1544" s="15" t="s">
        <v>11047</v>
      </c>
      <c r="B1544" s="15" t="s">
        <v>2823</v>
      </c>
      <c r="C1544" s="3" t="s">
        <v>10956</v>
      </c>
      <c r="D1544" s="3" t="s">
        <v>2908</v>
      </c>
      <c r="E1544" s="32" t="str">
        <f>IF(ISNA(VLOOKUP(D1544,[1]finalsorted!$A:$H,$E$5,FALSE))=TRUE,"terminated",(VLOOKUP(D1544,[1]finalsorted!$A:$H,$E$5,FALSE)))</f>
        <v/>
      </c>
    </row>
    <row r="1545" spans="1:5" outlineLevel="3" x14ac:dyDescent="0.25">
      <c r="A1545" s="15" t="s">
        <v>11047</v>
      </c>
      <c r="B1545" s="15" t="s">
        <v>2823</v>
      </c>
      <c r="C1545" s="3" t="s">
        <v>10956</v>
      </c>
      <c r="D1545" s="3" t="s">
        <v>2909</v>
      </c>
      <c r="E1545" s="32" t="str">
        <f>IF(ISNA(VLOOKUP(D1545,[1]finalsorted!$A:$H,$E$5,FALSE))=TRUE,"terminated",(VLOOKUP(D1545,[1]finalsorted!$A:$H,$E$5,FALSE)))</f>
        <v/>
      </c>
    </row>
    <row r="1546" spans="1:5" outlineLevel="3" x14ac:dyDescent="0.25">
      <c r="A1546" s="15" t="s">
        <v>11047</v>
      </c>
      <c r="B1546" s="15" t="s">
        <v>2823</v>
      </c>
      <c r="C1546" s="3" t="s">
        <v>10956</v>
      </c>
      <c r="D1546" s="3" t="s">
        <v>2910</v>
      </c>
      <c r="E1546" s="32" t="str">
        <f>IF(ISNA(VLOOKUP(D1546,[1]finalsorted!$A:$H,$E$5,FALSE))=TRUE,"terminated",(VLOOKUP(D1546,[1]finalsorted!$A:$H,$E$5,FALSE)))</f>
        <v/>
      </c>
    </row>
    <row r="1547" spans="1:5" outlineLevel="3" x14ac:dyDescent="0.25">
      <c r="A1547" s="15" t="s">
        <v>11047</v>
      </c>
      <c r="B1547" s="15" t="s">
        <v>2823</v>
      </c>
      <c r="C1547" s="3" t="s">
        <v>10956</v>
      </c>
      <c r="D1547" s="3" t="s">
        <v>2911</v>
      </c>
      <c r="E1547" s="32" t="str">
        <f>IF(ISNA(VLOOKUP(D1547,[1]finalsorted!$A:$H,$E$5,FALSE))=TRUE,"terminated",(VLOOKUP(D1547,[1]finalsorted!$A:$H,$E$5,FALSE)))</f>
        <v/>
      </c>
    </row>
    <row r="1548" spans="1:5" outlineLevel="3" x14ac:dyDescent="0.25">
      <c r="A1548" s="15" t="s">
        <v>11047</v>
      </c>
      <c r="B1548" s="15" t="s">
        <v>2823</v>
      </c>
      <c r="C1548" s="3" t="s">
        <v>10956</v>
      </c>
      <c r="D1548" s="3" t="s">
        <v>2912</v>
      </c>
      <c r="E1548" s="32" t="str">
        <f>IF(ISNA(VLOOKUP(D1548,[1]finalsorted!$A:$H,$E$5,FALSE))=TRUE,"terminated",(VLOOKUP(D1548,[1]finalsorted!$A:$H,$E$5,FALSE)))</f>
        <v/>
      </c>
    </row>
    <row r="1549" spans="1:5" outlineLevel="3" x14ac:dyDescent="0.25">
      <c r="A1549" s="15" t="s">
        <v>11047</v>
      </c>
      <c r="B1549" s="15" t="s">
        <v>2823</v>
      </c>
      <c r="C1549" s="3" t="s">
        <v>10956</v>
      </c>
      <c r="D1549" s="3" t="s">
        <v>2913</v>
      </c>
      <c r="E1549" s="32" t="str">
        <f>IF(ISNA(VLOOKUP(D1549,[1]finalsorted!$A:$H,$E$5,FALSE))=TRUE,"terminated",(VLOOKUP(D1549,[1]finalsorted!$A:$H,$E$5,FALSE)))</f>
        <v/>
      </c>
    </row>
    <row r="1550" spans="1:5" outlineLevel="3" x14ac:dyDescent="0.25">
      <c r="A1550" s="15" t="s">
        <v>11047</v>
      </c>
      <c r="B1550" s="15" t="s">
        <v>2823</v>
      </c>
      <c r="C1550" s="3" t="s">
        <v>10956</v>
      </c>
      <c r="D1550" s="3" t="s">
        <v>2914</v>
      </c>
      <c r="E1550" s="32" t="str">
        <f>IF(ISNA(VLOOKUP(D1550,[1]finalsorted!$A:$H,$E$5,FALSE))=TRUE,"terminated",(VLOOKUP(D1550,[1]finalsorted!$A:$H,$E$5,FALSE)))</f>
        <v/>
      </c>
    </row>
    <row r="1551" spans="1:5" outlineLevel="3" x14ac:dyDescent="0.25">
      <c r="A1551" s="15" t="s">
        <v>11047</v>
      </c>
      <c r="B1551" s="15" t="s">
        <v>2823</v>
      </c>
      <c r="C1551" s="3" t="s">
        <v>10956</v>
      </c>
      <c r="D1551" s="3" t="s">
        <v>2915</v>
      </c>
      <c r="E1551" s="32" t="str">
        <f>IF(ISNA(VLOOKUP(D1551,[1]finalsorted!$A:$H,$E$5,FALSE))=TRUE,"terminated",(VLOOKUP(D1551,[1]finalsorted!$A:$H,$E$5,FALSE)))</f>
        <v/>
      </c>
    </row>
    <row r="1552" spans="1:5" outlineLevel="3" x14ac:dyDescent="0.25">
      <c r="A1552" s="15" t="s">
        <v>11047</v>
      </c>
      <c r="B1552" s="15" t="s">
        <v>2823</v>
      </c>
      <c r="C1552" s="3" t="s">
        <v>10956</v>
      </c>
      <c r="D1552" s="3" t="s">
        <v>2916</v>
      </c>
      <c r="E1552" s="32" t="str">
        <f>IF(ISNA(VLOOKUP(D1552,[1]finalsorted!$A:$H,$E$5,FALSE))=TRUE,"terminated",(VLOOKUP(D1552,[1]finalsorted!$A:$H,$E$5,FALSE)))</f>
        <v/>
      </c>
    </row>
    <row r="1553" spans="1:5" outlineLevel="3" x14ac:dyDescent="0.25">
      <c r="A1553" s="15" t="s">
        <v>11047</v>
      </c>
      <c r="B1553" s="15" t="s">
        <v>2823</v>
      </c>
      <c r="C1553" s="3" t="s">
        <v>10956</v>
      </c>
      <c r="D1553" s="3" t="s">
        <v>2917</v>
      </c>
      <c r="E1553" s="32" t="str">
        <f>IF(ISNA(VLOOKUP(D1553,[1]finalsorted!$A:$H,$E$5,FALSE))=TRUE,"terminated",(VLOOKUP(D1553,[1]finalsorted!$A:$H,$E$5,FALSE)))</f>
        <v/>
      </c>
    </row>
    <row r="1554" spans="1:5" outlineLevel="3" x14ac:dyDescent="0.25">
      <c r="A1554" s="15" t="s">
        <v>11047</v>
      </c>
      <c r="B1554" s="15" t="s">
        <v>2823</v>
      </c>
      <c r="C1554" s="3" t="s">
        <v>10956</v>
      </c>
      <c r="D1554" s="3" t="s">
        <v>2918</v>
      </c>
      <c r="E1554" s="32" t="str">
        <f>IF(ISNA(VLOOKUP(D1554,[1]finalsorted!$A:$H,$E$5,FALSE))=TRUE,"terminated",(VLOOKUP(D1554,[1]finalsorted!$A:$H,$E$5,FALSE)))</f>
        <v/>
      </c>
    </row>
    <row r="1555" spans="1:5" outlineLevel="3" x14ac:dyDescent="0.25">
      <c r="A1555" s="15" t="s">
        <v>11047</v>
      </c>
      <c r="B1555" s="15" t="s">
        <v>2823</v>
      </c>
      <c r="C1555" s="3" t="s">
        <v>10956</v>
      </c>
      <c r="D1555" s="3" t="s">
        <v>2919</v>
      </c>
      <c r="E1555" s="32" t="str">
        <f>IF(ISNA(VLOOKUP(D1555,[1]finalsorted!$A:$H,$E$5,FALSE))=TRUE,"terminated",(VLOOKUP(D1555,[1]finalsorted!$A:$H,$E$5,FALSE)))</f>
        <v/>
      </c>
    </row>
    <row r="1556" spans="1:5" outlineLevel="3" x14ac:dyDescent="0.25">
      <c r="A1556" s="15" t="s">
        <v>11047</v>
      </c>
      <c r="B1556" s="15" t="s">
        <v>2823</v>
      </c>
      <c r="C1556" s="3" t="s">
        <v>10956</v>
      </c>
      <c r="D1556" s="3" t="s">
        <v>2920</v>
      </c>
      <c r="E1556" s="32" t="str">
        <f>IF(ISNA(VLOOKUP(D1556,[1]finalsorted!$A:$H,$E$5,FALSE))=TRUE,"terminated",(VLOOKUP(D1556,[1]finalsorted!$A:$H,$E$5,FALSE)))</f>
        <v/>
      </c>
    </row>
    <row r="1557" spans="1:5" outlineLevel="3" x14ac:dyDescent="0.25">
      <c r="A1557" s="15" t="s">
        <v>11047</v>
      </c>
      <c r="B1557" s="15" t="s">
        <v>2823</v>
      </c>
      <c r="C1557" s="3" t="s">
        <v>10956</v>
      </c>
      <c r="D1557" s="3" t="s">
        <v>2921</v>
      </c>
      <c r="E1557" s="32" t="str">
        <f>IF(ISNA(VLOOKUP(D1557,[1]finalsorted!$A:$H,$E$5,FALSE))=TRUE,"terminated",(VLOOKUP(D1557,[1]finalsorted!$A:$H,$E$5,FALSE)))</f>
        <v/>
      </c>
    </row>
    <row r="1558" spans="1:5" outlineLevel="3" x14ac:dyDescent="0.25">
      <c r="A1558" s="15" t="s">
        <v>11047</v>
      </c>
      <c r="B1558" s="15" t="s">
        <v>2823</v>
      </c>
      <c r="C1558" s="3" t="s">
        <v>10956</v>
      </c>
      <c r="D1558" s="3" t="s">
        <v>2922</v>
      </c>
      <c r="E1558" s="32" t="str">
        <f>IF(ISNA(VLOOKUP(D1558,[1]finalsorted!$A:$H,$E$5,FALSE))=TRUE,"terminated",(VLOOKUP(D1558,[1]finalsorted!$A:$H,$E$5,FALSE)))</f>
        <v/>
      </c>
    </row>
    <row r="1559" spans="1:5" outlineLevel="3" x14ac:dyDescent="0.25">
      <c r="A1559" s="15" t="s">
        <v>11047</v>
      </c>
      <c r="B1559" s="15" t="s">
        <v>2823</v>
      </c>
      <c r="C1559" s="3" t="s">
        <v>10956</v>
      </c>
      <c r="D1559" s="3" t="s">
        <v>2923</v>
      </c>
      <c r="E1559" s="32" t="str">
        <f>IF(ISNA(VLOOKUP(D1559,[1]finalsorted!$A:$H,$E$5,FALSE))=TRUE,"terminated",(VLOOKUP(D1559,[1]finalsorted!$A:$H,$E$5,FALSE)))</f>
        <v/>
      </c>
    </row>
    <row r="1560" spans="1:5" outlineLevel="3" x14ac:dyDescent="0.25">
      <c r="A1560" s="15" t="s">
        <v>11047</v>
      </c>
      <c r="B1560" s="15" t="s">
        <v>2823</v>
      </c>
      <c r="C1560" s="3" t="s">
        <v>10956</v>
      </c>
      <c r="D1560" s="3" t="s">
        <v>2924</v>
      </c>
      <c r="E1560" s="32" t="str">
        <f>IF(ISNA(VLOOKUP(D1560,[1]finalsorted!$A:$H,$E$5,FALSE))=TRUE,"terminated",(VLOOKUP(D1560,[1]finalsorted!$A:$H,$E$5,FALSE)))</f>
        <v/>
      </c>
    </row>
    <row r="1561" spans="1:5" outlineLevel="3" x14ac:dyDescent="0.25">
      <c r="A1561" s="15" t="s">
        <v>11047</v>
      </c>
      <c r="B1561" s="15" t="s">
        <v>2823</v>
      </c>
      <c r="C1561" s="3" t="s">
        <v>10956</v>
      </c>
      <c r="D1561" s="3" t="s">
        <v>2925</v>
      </c>
      <c r="E1561" s="32" t="str">
        <f>IF(ISNA(VLOOKUP(D1561,[1]finalsorted!$A:$H,$E$5,FALSE))=TRUE,"terminated",(VLOOKUP(D1561,[1]finalsorted!$A:$H,$E$5,FALSE)))</f>
        <v/>
      </c>
    </row>
    <row r="1562" spans="1:5" outlineLevel="3" x14ac:dyDescent="0.25">
      <c r="A1562" s="15" t="s">
        <v>11047</v>
      </c>
      <c r="B1562" s="15" t="s">
        <v>2823</v>
      </c>
      <c r="C1562" s="3" t="s">
        <v>10956</v>
      </c>
      <c r="D1562" s="3" t="s">
        <v>2926</v>
      </c>
      <c r="E1562" s="32" t="str">
        <f>IF(ISNA(VLOOKUP(D1562,[1]finalsorted!$A:$H,$E$5,FALSE))=TRUE,"terminated",(VLOOKUP(D1562,[1]finalsorted!$A:$H,$E$5,FALSE)))</f>
        <v/>
      </c>
    </row>
    <row r="1563" spans="1:5" outlineLevel="3" x14ac:dyDescent="0.25">
      <c r="A1563" s="15" t="s">
        <v>11047</v>
      </c>
      <c r="B1563" s="15" t="s">
        <v>2823</v>
      </c>
      <c r="C1563" s="3" t="s">
        <v>10956</v>
      </c>
      <c r="D1563" s="3" t="s">
        <v>2927</v>
      </c>
      <c r="E1563" s="32" t="str">
        <f>IF(ISNA(VLOOKUP(D1563,[1]finalsorted!$A:$H,$E$5,FALSE))=TRUE,"terminated",(VLOOKUP(D1563,[1]finalsorted!$A:$H,$E$5,FALSE)))</f>
        <v/>
      </c>
    </row>
    <row r="1564" spans="1:5" outlineLevel="3" x14ac:dyDescent="0.25">
      <c r="A1564" s="15" t="s">
        <v>11047</v>
      </c>
      <c r="B1564" s="15" t="s">
        <v>2823</v>
      </c>
      <c r="C1564" s="3" t="s">
        <v>10956</v>
      </c>
      <c r="D1564" s="3" t="s">
        <v>2928</v>
      </c>
      <c r="E1564" s="32" t="str">
        <f>IF(ISNA(VLOOKUP(D1564,[1]finalsorted!$A:$H,$E$5,FALSE))=TRUE,"terminated",(VLOOKUP(D1564,[1]finalsorted!$A:$H,$E$5,FALSE)))</f>
        <v/>
      </c>
    </row>
    <row r="1565" spans="1:5" outlineLevel="3" x14ac:dyDescent="0.25">
      <c r="A1565" s="15" t="s">
        <v>11047</v>
      </c>
      <c r="B1565" s="15" t="s">
        <v>2823</v>
      </c>
      <c r="C1565" s="3" t="s">
        <v>10956</v>
      </c>
      <c r="D1565" s="3" t="s">
        <v>2929</v>
      </c>
      <c r="E1565" s="32" t="str">
        <f>IF(ISNA(VLOOKUP(D1565,[1]finalsorted!$A:$H,$E$5,FALSE))=TRUE,"terminated",(VLOOKUP(D1565,[1]finalsorted!$A:$H,$E$5,FALSE)))</f>
        <v/>
      </c>
    </row>
    <row r="1566" spans="1:5" outlineLevel="3" x14ac:dyDescent="0.25">
      <c r="A1566" s="15" t="s">
        <v>11047</v>
      </c>
      <c r="B1566" s="15" t="s">
        <v>2823</v>
      </c>
      <c r="C1566" s="3" t="s">
        <v>10956</v>
      </c>
      <c r="D1566" s="3" t="s">
        <v>2930</v>
      </c>
      <c r="E1566" s="32" t="str">
        <f>IF(ISNA(VLOOKUP(D1566,[1]finalsorted!$A:$H,$E$5,FALSE))=TRUE,"terminated",(VLOOKUP(D1566,[1]finalsorted!$A:$H,$E$5,FALSE)))</f>
        <v/>
      </c>
    </row>
    <row r="1567" spans="1:5" outlineLevel="3" x14ac:dyDescent="0.25">
      <c r="A1567" s="15" t="s">
        <v>11047</v>
      </c>
      <c r="B1567" s="15" t="s">
        <v>2823</v>
      </c>
      <c r="C1567" s="3" t="s">
        <v>10956</v>
      </c>
      <c r="D1567" s="3" t="s">
        <v>2931</v>
      </c>
      <c r="E1567" s="32" t="str">
        <f>IF(ISNA(VLOOKUP(D1567,[1]finalsorted!$A:$H,$E$5,FALSE))=TRUE,"terminated",(VLOOKUP(D1567,[1]finalsorted!$A:$H,$E$5,FALSE)))</f>
        <v/>
      </c>
    </row>
    <row r="1568" spans="1:5" outlineLevel="3" x14ac:dyDescent="0.25">
      <c r="A1568" s="15" t="s">
        <v>11047</v>
      </c>
      <c r="B1568" s="15" t="s">
        <v>2823</v>
      </c>
      <c r="C1568" s="3" t="s">
        <v>10956</v>
      </c>
      <c r="D1568" s="3" t="s">
        <v>2932</v>
      </c>
      <c r="E1568" s="32" t="str">
        <f>IF(ISNA(VLOOKUP(D1568,[1]finalsorted!$A:$H,$E$5,FALSE))=TRUE,"terminated",(VLOOKUP(D1568,[1]finalsorted!$A:$H,$E$5,FALSE)))</f>
        <v/>
      </c>
    </row>
    <row r="1569" spans="1:5" outlineLevel="3" x14ac:dyDescent="0.25">
      <c r="A1569" s="15" t="s">
        <v>11047</v>
      </c>
      <c r="B1569" s="15" t="s">
        <v>2823</v>
      </c>
      <c r="C1569" s="3" t="s">
        <v>10956</v>
      </c>
      <c r="D1569" s="3" t="s">
        <v>2933</v>
      </c>
      <c r="E1569" s="32" t="str">
        <f>IF(ISNA(VLOOKUP(D1569,[1]finalsorted!$A:$H,$E$5,FALSE))=TRUE,"terminated",(VLOOKUP(D1569,[1]finalsorted!$A:$H,$E$5,FALSE)))</f>
        <v/>
      </c>
    </row>
    <row r="1570" spans="1:5" outlineLevel="3" x14ac:dyDescent="0.25">
      <c r="A1570" s="15" t="s">
        <v>11047</v>
      </c>
      <c r="B1570" s="15" t="s">
        <v>2823</v>
      </c>
      <c r="C1570" s="3" t="s">
        <v>10956</v>
      </c>
      <c r="D1570" s="3" t="s">
        <v>2934</v>
      </c>
      <c r="E1570" s="32" t="str">
        <f>IF(ISNA(VLOOKUP(D1570,[1]finalsorted!$A:$H,$E$5,FALSE))=TRUE,"terminated",(VLOOKUP(D1570,[1]finalsorted!$A:$H,$E$5,FALSE)))</f>
        <v/>
      </c>
    </row>
    <row r="1571" spans="1:5" outlineLevel="3" x14ac:dyDescent="0.25">
      <c r="A1571" s="15" t="s">
        <v>11047</v>
      </c>
      <c r="B1571" s="15" t="s">
        <v>2823</v>
      </c>
      <c r="C1571" s="3" t="s">
        <v>10956</v>
      </c>
      <c r="D1571" s="3" t="s">
        <v>2935</v>
      </c>
      <c r="E1571" s="32" t="str">
        <f>IF(ISNA(VLOOKUP(D1571,[1]finalsorted!$A:$H,$E$5,FALSE))=TRUE,"terminated",(VLOOKUP(D1571,[1]finalsorted!$A:$H,$E$5,FALSE)))</f>
        <v/>
      </c>
    </row>
    <row r="1572" spans="1:5" outlineLevel="3" x14ac:dyDescent="0.25">
      <c r="A1572" s="15" t="s">
        <v>11047</v>
      </c>
      <c r="B1572" s="15" t="s">
        <v>2823</v>
      </c>
      <c r="C1572" s="3" t="s">
        <v>10956</v>
      </c>
      <c r="D1572" s="3" t="s">
        <v>2936</v>
      </c>
      <c r="E1572" s="32" t="str">
        <f>IF(ISNA(VLOOKUP(D1572,[1]finalsorted!$A:$H,$E$5,FALSE))=TRUE,"terminated",(VLOOKUP(D1572,[1]finalsorted!$A:$H,$E$5,FALSE)))</f>
        <v/>
      </c>
    </row>
    <row r="1573" spans="1:5" outlineLevel="3" x14ac:dyDescent="0.25">
      <c r="A1573" s="15" t="s">
        <v>11047</v>
      </c>
      <c r="B1573" s="15" t="s">
        <v>2823</v>
      </c>
      <c r="C1573" s="3" t="s">
        <v>10956</v>
      </c>
      <c r="D1573" s="3" t="s">
        <v>2937</v>
      </c>
      <c r="E1573" s="32" t="str">
        <f>IF(ISNA(VLOOKUP(D1573,[1]finalsorted!$A:$H,$E$5,FALSE))=TRUE,"terminated",(VLOOKUP(D1573,[1]finalsorted!$A:$H,$E$5,FALSE)))</f>
        <v/>
      </c>
    </row>
    <row r="1574" spans="1:5" outlineLevel="3" x14ac:dyDescent="0.25">
      <c r="A1574" s="15" t="s">
        <v>11047</v>
      </c>
      <c r="B1574" s="15" t="s">
        <v>2823</v>
      </c>
      <c r="C1574" s="3" t="s">
        <v>10956</v>
      </c>
      <c r="D1574" s="3" t="s">
        <v>2938</v>
      </c>
      <c r="E1574" s="32" t="str">
        <f>IF(ISNA(VLOOKUP(D1574,[1]finalsorted!$A:$H,$E$5,FALSE))=TRUE,"terminated",(VLOOKUP(D1574,[1]finalsorted!$A:$H,$E$5,FALSE)))</f>
        <v/>
      </c>
    </row>
    <row r="1575" spans="1:5" outlineLevel="3" x14ac:dyDescent="0.25">
      <c r="A1575" s="15" t="s">
        <v>11047</v>
      </c>
      <c r="B1575" s="15" t="s">
        <v>2823</v>
      </c>
      <c r="C1575" s="3" t="s">
        <v>10956</v>
      </c>
      <c r="D1575" s="3" t="s">
        <v>2939</v>
      </c>
      <c r="E1575" s="32" t="str">
        <f>IF(ISNA(VLOOKUP(D1575,[1]finalsorted!$A:$H,$E$5,FALSE))=TRUE,"terminated",(VLOOKUP(D1575,[1]finalsorted!$A:$H,$E$5,FALSE)))</f>
        <v/>
      </c>
    </row>
    <row r="1576" spans="1:5" outlineLevel="3" x14ac:dyDescent="0.25">
      <c r="A1576" s="15" t="s">
        <v>11047</v>
      </c>
      <c r="B1576" s="15" t="s">
        <v>2823</v>
      </c>
      <c r="C1576" s="3" t="s">
        <v>10956</v>
      </c>
      <c r="D1576" s="3" t="s">
        <v>2940</v>
      </c>
      <c r="E1576" s="32" t="str">
        <f>IF(ISNA(VLOOKUP(D1576,[1]finalsorted!$A:$H,$E$5,FALSE))=TRUE,"terminated",(VLOOKUP(D1576,[1]finalsorted!$A:$H,$E$5,FALSE)))</f>
        <v/>
      </c>
    </row>
    <row r="1577" spans="1:5" outlineLevel="3" x14ac:dyDescent="0.25">
      <c r="A1577" s="15" t="s">
        <v>11047</v>
      </c>
      <c r="B1577" s="15" t="s">
        <v>2823</v>
      </c>
      <c r="C1577" s="3" t="s">
        <v>10956</v>
      </c>
      <c r="D1577" s="3" t="s">
        <v>2941</v>
      </c>
      <c r="E1577" s="32" t="str">
        <f>IF(ISNA(VLOOKUP(D1577,[1]finalsorted!$A:$H,$E$5,FALSE))=TRUE,"terminated",(VLOOKUP(D1577,[1]finalsorted!$A:$H,$E$5,FALSE)))</f>
        <v/>
      </c>
    </row>
    <row r="1578" spans="1:5" outlineLevel="3" x14ac:dyDescent="0.25">
      <c r="A1578" s="15" t="s">
        <v>11047</v>
      </c>
      <c r="B1578" s="15" t="s">
        <v>2823</v>
      </c>
      <c r="C1578" s="3" t="s">
        <v>10956</v>
      </c>
      <c r="D1578" s="3" t="s">
        <v>2942</v>
      </c>
      <c r="E1578" s="32" t="str">
        <f>IF(ISNA(VLOOKUP(D1578,[1]finalsorted!$A:$H,$E$5,FALSE))=TRUE,"terminated",(VLOOKUP(D1578,[1]finalsorted!$A:$H,$E$5,FALSE)))</f>
        <v>terminated</v>
      </c>
    </row>
    <row r="1579" spans="1:5" outlineLevel="3" x14ac:dyDescent="0.25">
      <c r="A1579" s="15" t="s">
        <v>11047</v>
      </c>
      <c r="B1579" s="15" t="s">
        <v>2823</v>
      </c>
      <c r="C1579" s="3" t="s">
        <v>10956</v>
      </c>
      <c r="D1579" s="3" t="s">
        <v>2943</v>
      </c>
      <c r="E1579" s="32" t="str">
        <f>IF(ISNA(VLOOKUP(D1579,[1]finalsorted!$A:$H,$E$5,FALSE))=TRUE,"terminated",(VLOOKUP(D1579,[1]finalsorted!$A:$H,$E$5,FALSE)))</f>
        <v>terminated</v>
      </c>
    </row>
    <row r="1580" spans="1:5" outlineLevel="3" x14ac:dyDescent="0.25">
      <c r="A1580" s="15" t="s">
        <v>11047</v>
      </c>
      <c r="B1580" s="15" t="s">
        <v>2823</v>
      </c>
      <c r="C1580" s="3" t="s">
        <v>10956</v>
      </c>
      <c r="D1580" s="3" t="s">
        <v>2944</v>
      </c>
      <c r="E1580" s="3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15" t="s">
        <v>11047</v>
      </c>
      <c r="B1581" s="15" t="s">
        <v>2823</v>
      </c>
      <c r="C1581" s="3" t="s">
        <v>10956</v>
      </c>
      <c r="D1581" s="3" t="s">
        <v>2945</v>
      </c>
      <c r="E1581" s="3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15" t="s">
        <v>11047</v>
      </c>
      <c r="B1582" s="15" t="s">
        <v>2823</v>
      </c>
      <c r="C1582" s="3" t="s">
        <v>10956</v>
      </c>
      <c r="D1582" s="3" t="s">
        <v>11090</v>
      </c>
      <c r="E1582" s="32">
        <f>IF(ISNA(VLOOKUP(D1582,[1]finalsorted!$A:$H,$E$5,FALSE))=TRUE,"terminated",(VLOOKUP(D1582,[1]finalsorted!$A:$H,$E$5,FALSE)))</f>
        <v>2027686.0500000003</v>
      </c>
    </row>
    <row r="1583" spans="1:5" outlineLevel="2" x14ac:dyDescent="0.25">
      <c r="A1583" s="15"/>
      <c r="B1583" s="15" t="s">
        <v>2823</v>
      </c>
      <c r="C1583" s="3" t="s">
        <v>10956</v>
      </c>
      <c r="D1583" s="3" t="s">
        <v>11223</v>
      </c>
      <c r="E1583" s="32">
        <f>IF(ISNA(VLOOKUP(D1583,[1]finalsorted!$A:$H,$E$5,FALSE))=TRUE,"terminated",(VLOOKUP(D1583,[1]finalsorted!$A:$H,$E$5,FALSE)))</f>
        <v>4431970.26</v>
      </c>
    </row>
    <row r="1584" spans="1:5" outlineLevel="3" x14ac:dyDescent="0.25">
      <c r="A1584" s="15" t="s">
        <v>11047</v>
      </c>
      <c r="B1584" s="15" t="s">
        <v>3107</v>
      </c>
      <c r="C1584" s="3" t="s">
        <v>10958</v>
      </c>
      <c r="D1584" s="3" t="s">
        <v>3106</v>
      </c>
      <c r="E1584" s="32">
        <f>IF(ISNA(VLOOKUP(D1584,[1]finalsorted!$A:$H,$E$5,FALSE))=TRUE,"terminated",(VLOOKUP(D1584,[1]finalsorted!$A:$H,$E$5,FALSE)))</f>
        <v>824581.35</v>
      </c>
    </row>
    <row r="1585" spans="1:5" outlineLevel="3" x14ac:dyDescent="0.25">
      <c r="A1585" s="15" t="s">
        <v>11047</v>
      </c>
      <c r="B1585" s="15" t="s">
        <v>3107</v>
      </c>
      <c r="C1585" s="3" t="s">
        <v>10958</v>
      </c>
      <c r="D1585" s="3" t="s">
        <v>3108</v>
      </c>
      <c r="E1585" s="32">
        <f>IF(ISNA(VLOOKUP(D1585,[1]finalsorted!$A:$H,$E$5,FALSE))=TRUE,"terminated",(VLOOKUP(D1585,[1]finalsorted!$A:$H,$E$5,FALSE)))</f>
        <v>791375.24</v>
      </c>
    </row>
    <row r="1586" spans="1:5" outlineLevel="3" x14ac:dyDescent="0.25">
      <c r="A1586" s="15" t="s">
        <v>11047</v>
      </c>
      <c r="B1586" s="15" t="s">
        <v>3107</v>
      </c>
      <c r="C1586" s="3" t="s">
        <v>10958</v>
      </c>
      <c r="D1586" s="3" t="s">
        <v>3109</v>
      </c>
      <c r="E1586" s="32">
        <f>IF(ISNA(VLOOKUP(D1586,[1]finalsorted!$A:$H,$E$5,FALSE))=TRUE,"terminated",(VLOOKUP(D1586,[1]finalsorted!$A:$H,$E$5,FALSE)))</f>
        <v>1064365.71</v>
      </c>
    </row>
    <row r="1587" spans="1:5" outlineLevel="3" x14ac:dyDescent="0.25">
      <c r="A1587" s="15" t="s">
        <v>11047</v>
      </c>
      <c r="B1587" s="15" t="s">
        <v>3107</v>
      </c>
      <c r="C1587" s="3" t="s">
        <v>10958</v>
      </c>
      <c r="D1587" s="3" t="s">
        <v>3110</v>
      </c>
      <c r="E1587" s="32">
        <f>IF(ISNA(VLOOKUP(D1587,[1]finalsorted!$A:$H,$E$5,FALSE))=TRUE,"terminated",(VLOOKUP(D1587,[1]finalsorted!$A:$H,$E$5,FALSE)))</f>
        <v>892424.72</v>
      </c>
    </row>
    <row r="1588" spans="1:5" outlineLevel="3" x14ac:dyDescent="0.25">
      <c r="A1588" s="15" t="s">
        <v>11047</v>
      </c>
      <c r="B1588" s="15" t="s">
        <v>3107</v>
      </c>
      <c r="C1588" s="3" t="s">
        <v>10958</v>
      </c>
      <c r="D1588" s="3" t="s">
        <v>3111</v>
      </c>
      <c r="E1588" s="32" t="str">
        <f>IF(ISNA(VLOOKUP(D1588,[1]finalsorted!$A:$H,$E$5,FALSE))=TRUE,"terminated",(VLOOKUP(D1588,[1]finalsorted!$A:$H,$E$5,FALSE)))</f>
        <v/>
      </c>
    </row>
    <row r="1589" spans="1:5" outlineLevel="3" x14ac:dyDescent="0.25">
      <c r="A1589" s="15" t="s">
        <v>11047</v>
      </c>
      <c r="B1589" s="15" t="s">
        <v>3107</v>
      </c>
      <c r="C1589" s="3" t="s">
        <v>10958</v>
      </c>
      <c r="D1589" s="3" t="s">
        <v>3112</v>
      </c>
      <c r="E1589" s="32">
        <f>IF(ISNA(VLOOKUP(D1589,[1]finalsorted!$A:$H,$E$5,FALSE))=TRUE,"terminated",(VLOOKUP(D1589,[1]finalsorted!$A:$H,$E$5,FALSE)))</f>
        <v>1098225.81</v>
      </c>
    </row>
    <row r="1590" spans="1:5" outlineLevel="3" x14ac:dyDescent="0.25">
      <c r="A1590" s="15" t="s">
        <v>11047</v>
      </c>
      <c r="B1590" s="15" t="s">
        <v>3107</v>
      </c>
      <c r="C1590" s="3" t="s">
        <v>10958</v>
      </c>
      <c r="D1590" s="3" t="s">
        <v>3113</v>
      </c>
      <c r="E1590" s="32">
        <f>IF(ISNA(VLOOKUP(D1590,[1]finalsorted!$A:$H,$E$5,FALSE))=TRUE,"terminated",(VLOOKUP(D1590,[1]finalsorted!$A:$H,$E$5,FALSE)))</f>
        <v>1464579.82</v>
      </c>
    </row>
    <row r="1591" spans="1:5" outlineLevel="3" x14ac:dyDescent="0.25">
      <c r="A1591" s="15" t="s">
        <v>11047</v>
      </c>
      <c r="B1591" s="15" t="s">
        <v>3107</v>
      </c>
      <c r="C1591" s="3" t="s">
        <v>10958</v>
      </c>
      <c r="D1591" s="3" t="s">
        <v>3114</v>
      </c>
      <c r="E1591" s="32">
        <f>IF(ISNA(VLOOKUP(D1591,[1]finalsorted!$A:$H,$E$5,FALSE))=TRUE,"terminated",(VLOOKUP(D1591,[1]finalsorted!$A:$H,$E$5,FALSE)))</f>
        <v>706029.74</v>
      </c>
    </row>
    <row r="1592" spans="1:5" outlineLevel="3" x14ac:dyDescent="0.25">
      <c r="A1592" s="15" t="s">
        <v>11047</v>
      </c>
      <c r="B1592" s="15" t="s">
        <v>3107</v>
      </c>
      <c r="C1592" s="3" t="s">
        <v>10958</v>
      </c>
      <c r="D1592" s="3" t="s">
        <v>3115</v>
      </c>
      <c r="E1592" s="32" t="str">
        <f>IF(ISNA(VLOOKUP(D1592,[1]finalsorted!$A:$H,$E$5,FALSE))=TRUE,"terminated",(VLOOKUP(D1592,[1]finalsorted!$A:$H,$E$5,FALSE)))</f>
        <v/>
      </c>
    </row>
    <row r="1593" spans="1:5" outlineLevel="3" x14ac:dyDescent="0.25">
      <c r="A1593" s="15" t="s">
        <v>11047</v>
      </c>
      <c r="B1593" s="15" t="s">
        <v>3107</v>
      </c>
      <c r="C1593" s="3" t="s">
        <v>10958</v>
      </c>
      <c r="D1593" s="3" t="s">
        <v>3116</v>
      </c>
      <c r="E1593" s="32">
        <f>IF(ISNA(VLOOKUP(D1593,[1]finalsorted!$A:$H,$E$5,FALSE))=TRUE,"terminated",(VLOOKUP(D1593,[1]finalsorted!$A:$H,$E$5,FALSE)))</f>
        <v>564150.09</v>
      </c>
    </row>
    <row r="1594" spans="1:5" outlineLevel="3" x14ac:dyDescent="0.25">
      <c r="A1594" s="15" t="s">
        <v>11047</v>
      </c>
      <c r="B1594" s="15" t="s">
        <v>3107</v>
      </c>
      <c r="C1594" s="3" t="s">
        <v>10958</v>
      </c>
      <c r="D1594" s="3" t="s">
        <v>3117</v>
      </c>
      <c r="E1594" s="32">
        <f>IF(ISNA(VLOOKUP(D1594,[1]finalsorted!$A:$H,$E$5,FALSE))=TRUE,"terminated",(VLOOKUP(D1594,[1]finalsorted!$A:$H,$E$5,FALSE)))</f>
        <v>912122.8</v>
      </c>
    </row>
    <row r="1595" spans="1:5" outlineLevel="3" x14ac:dyDescent="0.25">
      <c r="A1595" s="15" t="s">
        <v>11047</v>
      </c>
      <c r="B1595" s="15" t="s">
        <v>3107</v>
      </c>
      <c r="C1595" s="3" t="s">
        <v>10958</v>
      </c>
      <c r="D1595" s="3" t="s">
        <v>3118</v>
      </c>
      <c r="E1595" s="32">
        <f>IF(ISNA(VLOOKUP(D1595,[1]finalsorted!$A:$H,$E$5,FALSE))=TRUE,"terminated",(VLOOKUP(D1595,[1]finalsorted!$A:$H,$E$5,FALSE)))</f>
        <v>955187.59</v>
      </c>
    </row>
    <row r="1596" spans="1:5" outlineLevel="3" x14ac:dyDescent="0.25">
      <c r="A1596" s="15" t="s">
        <v>11047</v>
      </c>
      <c r="B1596" s="15" t="s">
        <v>3107</v>
      </c>
      <c r="C1596" s="3" t="s">
        <v>10958</v>
      </c>
      <c r="D1596" s="3" t="s">
        <v>3119</v>
      </c>
      <c r="E1596" s="32">
        <f>IF(ISNA(VLOOKUP(D1596,[1]finalsorted!$A:$H,$E$5,FALSE))=TRUE,"terminated",(VLOOKUP(D1596,[1]finalsorted!$A:$H,$E$5,FALSE)))</f>
        <v>270964.90000000002</v>
      </c>
    </row>
    <row r="1597" spans="1:5" outlineLevel="3" x14ac:dyDescent="0.25">
      <c r="A1597" s="15" t="s">
        <v>11047</v>
      </c>
      <c r="B1597" s="15" t="s">
        <v>3107</v>
      </c>
      <c r="C1597" s="3" t="s">
        <v>10958</v>
      </c>
      <c r="D1597" s="3" t="s">
        <v>3120</v>
      </c>
      <c r="E1597" s="32">
        <f>IF(ISNA(VLOOKUP(D1597,[1]finalsorted!$A:$H,$E$5,FALSE))=TRUE,"terminated",(VLOOKUP(D1597,[1]finalsorted!$A:$H,$E$5,FALSE)))</f>
        <v>663148.1</v>
      </c>
    </row>
    <row r="1598" spans="1:5" outlineLevel="3" x14ac:dyDescent="0.25">
      <c r="A1598" s="15" t="s">
        <v>11047</v>
      </c>
      <c r="B1598" s="15" t="s">
        <v>3107</v>
      </c>
      <c r="C1598" s="3" t="s">
        <v>10958</v>
      </c>
      <c r="D1598" s="3" t="s">
        <v>3121</v>
      </c>
      <c r="E1598" s="32">
        <f>IF(ISNA(VLOOKUP(D1598,[1]finalsorted!$A:$H,$E$5,FALSE))=TRUE,"terminated",(VLOOKUP(D1598,[1]finalsorted!$A:$H,$E$5,FALSE)))</f>
        <v>812344.87</v>
      </c>
    </row>
    <row r="1599" spans="1:5" outlineLevel="3" x14ac:dyDescent="0.25">
      <c r="A1599" s="15" t="s">
        <v>11047</v>
      </c>
      <c r="B1599" s="15" t="s">
        <v>3107</v>
      </c>
      <c r="C1599" s="3" t="s">
        <v>10958</v>
      </c>
      <c r="D1599" s="3" t="s">
        <v>3122</v>
      </c>
      <c r="E1599" s="32" t="str">
        <f>IF(ISNA(VLOOKUP(D1599,[1]finalsorted!$A:$H,$E$5,FALSE))=TRUE,"terminated",(VLOOKUP(D1599,[1]finalsorted!$A:$H,$E$5,FALSE)))</f>
        <v/>
      </c>
    </row>
    <row r="1600" spans="1:5" outlineLevel="3" x14ac:dyDescent="0.25">
      <c r="A1600" s="15" t="s">
        <v>11047</v>
      </c>
      <c r="B1600" s="15" t="s">
        <v>3107</v>
      </c>
      <c r="C1600" s="3" t="s">
        <v>10958</v>
      </c>
      <c r="D1600" s="3" t="s">
        <v>3123</v>
      </c>
      <c r="E1600" s="32">
        <f>IF(ISNA(VLOOKUP(D1600,[1]finalsorted!$A:$H,$E$5,FALSE))=TRUE,"terminated",(VLOOKUP(D1600,[1]finalsorted!$A:$H,$E$5,FALSE)))</f>
        <v>343174.88</v>
      </c>
    </row>
    <row r="1601" spans="1:5" outlineLevel="3" x14ac:dyDescent="0.25">
      <c r="A1601" s="15" t="s">
        <v>11047</v>
      </c>
      <c r="B1601" s="15" t="s">
        <v>3107</v>
      </c>
      <c r="C1601" s="3" t="s">
        <v>10958</v>
      </c>
      <c r="D1601" s="3" t="s">
        <v>3124</v>
      </c>
      <c r="E1601" s="32">
        <f>IF(ISNA(VLOOKUP(D1601,[1]finalsorted!$A:$H,$E$5,FALSE))=TRUE,"terminated",(VLOOKUP(D1601,[1]finalsorted!$A:$H,$E$5,FALSE)))</f>
        <v>904740.07</v>
      </c>
    </row>
    <row r="1602" spans="1:5" outlineLevel="3" x14ac:dyDescent="0.25">
      <c r="A1602" s="15" t="s">
        <v>11047</v>
      </c>
      <c r="B1602" s="15" t="s">
        <v>3107</v>
      </c>
      <c r="C1602" s="3" t="s">
        <v>10958</v>
      </c>
      <c r="D1602" s="3" t="s">
        <v>3125</v>
      </c>
      <c r="E1602" s="32">
        <f>IF(ISNA(VLOOKUP(D1602,[1]finalsorted!$A:$H,$E$5,FALSE))=TRUE,"terminated",(VLOOKUP(D1602,[1]finalsorted!$A:$H,$E$5,FALSE)))</f>
        <v>1329321.8</v>
      </c>
    </row>
    <row r="1603" spans="1:5" outlineLevel="3" x14ac:dyDescent="0.25">
      <c r="A1603" s="15" t="s">
        <v>11047</v>
      </c>
      <c r="B1603" s="15" t="s">
        <v>3107</v>
      </c>
      <c r="C1603" s="3" t="s">
        <v>10958</v>
      </c>
      <c r="D1603" s="3" t="s">
        <v>3126</v>
      </c>
      <c r="E1603" s="32">
        <f>IF(ISNA(VLOOKUP(D1603,[1]finalsorted!$A:$H,$E$5,FALSE))=TRUE,"terminated",(VLOOKUP(D1603,[1]finalsorted!$A:$H,$E$5,FALSE)))</f>
        <v>794414.35</v>
      </c>
    </row>
    <row r="1604" spans="1:5" outlineLevel="3" x14ac:dyDescent="0.25">
      <c r="A1604" s="15" t="s">
        <v>11047</v>
      </c>
      <c r="B1604" s="15" t="s">
        <v>3107</v>
      </c>
      <c r="C1604" s="3" t="s">
        <v>10958</v>
      </c>
      <c r="D1604" s="3" t="s">
        <v>3127</v>
      </c>
      <c r="E1604" s="32">
        <f>IF(ISNA(VLOOKUP(D1604,[1]finalsorted!$A:$H,$E$5,FALSE))=TRUE,"terminated",(VLOOKUP(D1604,[1]finalsorted!$A:$H,$E$5,FALSE)))</f>
        <v>394028.46</v>
      </c>
    </row>
    <row r="1605" spans="1:5" outlineLevel="3" x14ac:dyDescent="0.25">
      <c r="A1605" s="15" t="s">
        <v>11047</v>
      </c>
      <c r="B1605" s="15" t="s">
        <v>3107</v>
      </c>
      <c r="C1605" s="3" t="s">
        <v>10958</v>
      </c>
      <c r="D1605" s="3" t="s">
        <v>3128</v>
      </c>
      <c r="E1605" s="32">
        <f>IF(ISNA(VLOOKUP(D1605,[1]finalsorted!$A:$H,$E$5,FALSE))=TRUE,"terminated",(VLOOKUP(D1605,[1]finalsorted!$A:$H,$E$5,FALSE)))</f>
        <v>898351.11</v>
      </c>
    </row>
    <row r="1606" spans="1:5" outlineLevel="3" x14ac:dyDescent="0.25">
      <c r="A1606" s="15" t="s">
        <v>11047</v>
      </c>
      <c r="B1606" s="15" t="s">
        <v>3107</v>
      </c>
      <c r="C1606" s="3" t="s">
        <v>10958</v>
      </c>
      <c r="D1606" s="3" t="s">
        <v>3129</v>
      </c>
      <c r="E1606" s="32">
        <f>IF(ISNA(VLOOKUP(D1606,[1]finalsorted!$A:$H,$E$5,FALSE))=TRUE,"terminated",(VLOOKUP(D1606,[1]finalsorted!$A:$H,$E$5,FALSE)))</f>
        <v>778346.26</v>
      </c>
    </row>
    <row r="1607" spans="1:5" outlineLevel="3" x14ac:dyDescent="0.25">
      <c r="A1607" s="15" t="s">
        <v>11047</v>
      </c>
      <c r="B1607" s="15" t="s">
        <v>3107</v>
      </c>
      <c r="C1607" s="3" t="s">
        <v>10958</v>
      </c>
      <c r="D1607" s="3" t="s">
        <v>3130</v>
      </c>
      <c r="E1607" s="32">
        <f>IF(ISNA(VLOOKUP(D1607,[1]finalsorted!$A:$H,$E$5,FALSE))=TRUE,"terminated",(VLOOKUP(D1607,[1]finalsorted!$A:$H,$E$5,FALSE)))</f>
        <v>699369.88</v>
      </c>
    </row>
    <row r="1608" spans="1:5" outlineLevel="3" x14ac:dyDescent="0.25">
      <c r="A1608" s="15" t="s">
        <v>11047</v>
      </c>
      <c r="B1608" s="15" t="s">
        <v>3107</v>
      </c>
      <c r="C1608" s="3" t="s">
        <v>10958</v>
      </c>
      <c r="D1608" s="3" t="s">
        <v>3131</v>
      </c>
      <c r="E1608" s="32">
        <f>IF(ISNA(VLOOKUP(D1608,[1]finalsorted!$A:$H,$E$5,FALSE))=TRUE,"terminated",(VLOOKUP(D1608,[1]finalsorted!$A:$H,$E$5,FALSE)))</f>
        <v>1127193.02</v>
      </c>
    </row>
    <row r="1609" spans="1:5" outlineLevel="3" x14ac:dyDescent="0.25">
      <c r="A1609" s="15" t="s">
        <v>11047</v>
      </c>
      <c r="B1609" s="15" t="s">
        <v>3107</v>
      </c>
      <c r="C1609" s="3" t="s">
        <v>10958</v>
      </c>
      <c r="D1609" s="3" t="s">
        <v>3132</v>
      </c>
      <c r="E1609" s="32">
        <f>IF(ISNA(VLOOKUP(D1609,[1]finalsorted!$A:$H,$E$5,FALSE))=TRUE,"terminated",(VLOOKUP(D1609,[1]finalsorted!$A:$H,$E$5,FALSE)))</f>
        <v>395172.14</v>
      </c>
    </row>
    <row r="1610" spans="1:5" outlineLevel="3" x14ac:dyDescent="0.25">
      <c r="A1610" s="15" t="s">
        <v>11047</v>
      </c>
      <c r="B1610" s="15" t="s">
        <v>3107</v>
      </c>
      <c r="C1610" s="3" t="s">
        <v>10958</v>
      </c>
      <c r="D1610" s="3" t="s">
        <v>3133</v>
      </c>
      <c r="E1610" s="32">
        <f>IF(ISNA(VLOOKUP(D1610,[1]finalsorted!$A:$H,$E$5,FALSE))=TRUE,"terminated",(VLOOKUP(D1610,[1]finalsorted!$A:$H,$E$5,FALSE)))</f>
        <v>1131888.26</v>
      </c>
    </row>
    <row r="1611" spans="1:5" outlineLevel="3" x14ac:dyDescent="0.25">
      <c r="A1611" s="15" t="s">
        <v>11047</v>
      </c>
      <c r="B1611" s="15" t="s">
        <v>3107</v>
      </c>
      <c r="C1611" s="3" t="s">
        <v>10958</v>
      </c>
      <c r="D1611" s="3" t="s">
        <v>3134</v>
      </c>
      <c r="E1611" s="32">
        <f>IF(ISNA(VLOOKUP(D1611,[1]finalsorted!$A:$H,$E$5,FALSE))=TRUE,"terminated",(VLOOKUP(D1611,[1]finalsorted!$A:$H,$E$5,FALSE)))</f>
        <v>787576.74</v>
      </c>
    </row>
    <row r="1612" spans="1:5" outlineLevel="3" x14ac:dyDescent="0.25">
      <c r="A1612" s="15" t="s">
        <v>11047</v>
      </c>
      <c r="B1612" s="15" t="s">
        <v>3107</v>
      </c>
      <c r="C1612" s="3" t="s">
        <v>10958</v>
      </c>
      <c r="D1612" s="3" t="s">
        <v>3135</v>
      </c>
      <c r="E1612" s="32" t="str">
        <f>IF(ISNA(VLOOKUP(D1612,[1]finalsorted!$A:$H,$E$5,FALSE))=TRUE,"terminated",(VLOOKUP(D1612,[1]finalsorted!$A:$H,$E$5,FALSE)))</f>
        <v/>
      </c>
    </row>
    <row r="1613" spans="1:5" outlineLevel="3" x14ac:dyDescent="0.25">
      <c r="A1613" s="15" t="s">
        <v>11047</v>
      </c>
      <c r="B1613" s="15" t="s">
        <v>3107</v>
      </c>
      <c r="C1613" s="3" t="s">
        <v>10958</v>
      </c>
      <c r="D1613" s="3" t="s">
        <v>3136</v>
      </c>
      <c r="E1613" s="32">
        <f>IF(ISNA(VLOOKUP(D1613,[1]finalsorted!$A:$H,$E$5,FALSE))=TRUE,"terminated",(VLOOKUP(D1613,[1]finalsorted!$A:$H,$E$5,FALSE)))</f>
        <v>384907.87</v>
      </c>
    </row>
    <row r="1614" spans="1:5" outlineLevel="3" x14ac:dyDescent="0.25">
      <c r="A1614" s="15" t="s">
        <v>11047</v>
      </c>
      <c r="B1614" s="15" t="s">
        <v>3107</v>
      </c>
      <c r="C1614" s="3" t="s">
        <v>10958</v>
      </c>
      <c r="D1614" s="3" t="s">
        <v>3137</v>
      </c>
      <c r="E1614" s="32">
        <f>IF(ISNA(VLOOKUP(D1614,[1]finalsorted!$A:$H,$E$5,FALSE))=TRUE,"terminated",(VLOOKUP(D1614,[1]finalsorted!$A:$H,$E$5,FALSE)))</f>
        <v>607139.07999999996</v>
      </c>
    </row>
    <row r="1615" spans="1:5" outlineLevel="3" x14ac:dyDescent="0.25">
      <c r="A1615" s="15" t="s">
        <v>11047</v>
      </c>
      <c r="B1615" s="15" t="s">
        <v>3107</v>
      </c>
      <c r="C1615" s="3" t="s">
        <v>10958</v>
      </c>
      <c r="D1615" s="3" t="s">
        <v>3138</v>
      </c>
      <c r="E1615" s="32">
        <f>IF(ISNA(VLOOKUP(D1615,[1]finalsorted!$A:$H,$E$5,FALSE))=TRUE,"terminated",(VLOOKUP(D1615,[1]finalsorted!$A:$H,$E$5,FALSE)))</f>
        <v>421892.86</v>
      </c>
    </row>
    <row r="1616" spans="1:5" outlineLevel="3" x14ac:dyDescent="0.25">
      <c r="A1616" s="15" t="s">
        <v>11047</v>
      </c>
      <c r="B1616" s="15" t="s">
        <v>3107</v>
      </c>
      <c r="C1616" s="3" t="s">
        <v>10958</v>
      </c>
      <c r="D1616" s="3" t="s">
        <v>3139</v>
      </c>
      <c r="E1616" s="32">
        <f>IF(ISNA(VLOOKUP(D1616,[1]finalsorted!$A:$H,$E$5,FALSE))=TRUE,"terminated",(VLOOKUP(D1616,[1]finalsorted!$A:$H,$E$5,FALSE)))</f>
        <v>516802.4</v>
      </c>
    </row>
    <row r="1617" spans="1:5" outlineLevel="3" x14ac:dyDescent="0.25">
      <c r="A1617" s="15" t="s">
        <v>11047</v>
      </c>
      <c r="B1617" s="15" t="s">
        <v>3107</v>
      </c>
      <c r="C1617" s="3" t="s">
        <v>10958</v>
      </c>
      <c r="D1617" s="3" t="s">
        <v>3140</v>
      </c>
      <c r="E1617" s="32">
        <f>IF(ISNA(VLOOKUP(D1617,[1]finalsorted!$A:$H,$E$5,FALSE))=TRUE,"terminated",(VLOOKUP(D1617,[1]finalsorted!$A:$H,$E$5,FALSE)))</f>
        <v>543775.57999999996</v>
      </c>
    </row>
    <row r="1618" spans="1:5" outlineLevel="3" x14ac:dyDescent="0.25">
      <c r="A1618" s="15" t="s">
        <v>11047</v>
      </c>
      <c r="B1618" s="15" t="s">
        <v>3107</v>
      </c>
      <c r="C1618" s="3" t="s">
        <v>10958</v>
      </c>
      <c r="D1618" s="3" t="s">
        <v>3141</v>
      </c>
      <c r="E1618" s="32" t="str">
        <f>IF(ISNA(VLOOKUP(D1618,[1]finalsorted!$A:$H,$E$5,FALSE))=TRUE,"terminated",(VLOOKUP(D1618,[1]finalsorted!$A:$H,$E$5,FALSE)))</f>
        <v/>
      </c>
    </row>
    <row r="1619" spans="1:5" outlineLevel="3" x14ac:dyDescent="0.25">
      <c r="A1619" s="15" t="s">
        <v>11047</v>
      </c>
      <c r="B1619" s="15" t="s">
        <v>3107</v>
      </c>
      <c r="C1619" s="3" t="s">
        <v>10958</v>
      </c>
      <c r="D1619" s="3" t="s">
        <v>3142</v>
      </c>
      <c r="E1619" s="32">
        <f>IF(ISNA(VLOOKUP(D1619,[1]finalsorted!$A:$H,$E$5,FALSE))=TRUE,"terminated",(VLOOKUP(D1619,[1]finalsorted!$A:$H,$E$5,FALSE)))</f>
        <v>603810.89</v>
      </c>
    </row>
    <row r="1620" spans="1:5" outlineLevel="3" x14ac:dyDescent="0.25">
      <c r="A1620" s="15" t="s">
        <v>11047</v>
      </c>
      <c r="B1620" s="15" t="s">
        <v>3107</v>
      </c>
      <c r="C1620" s="3" t="s">
        <v>10958</v>
      </c>
      <c r="D1620" s="3" t="s">
        <v>3143</v>
      </c>
      <c r="E1620" s="32">
        <f>IF(ISNA(VLOOKUP(D1620,[1]finalsorted!$A:$H,$E$5,FALSE))=TRUE,"terminated",(VLOOKUP(D1620,[1]finalsorted!$A:$H,$E$5,FALSE)))</f>
        <v>1968242.52</v>
      </c>
    </row>
    <row r="1621" spans="1:5" outlineLevel="3" x14ac:dyDescent="0.25">
      <c r="A1621" s="15" t="s">
        <v>11047</v>
      </c>
      <c r="B1621" s="15" t="s">
        <v>3107</v>
      </c>
      <c r="C1621" s="3" t="s">
        <v>10958</v>
      </c>
      <c r="D1621" s="3" t="s">
        <v>3144</v>
      </c>
      <c r="E1621" s="32" t="str">
        <f>IF(ISNA(VLOOKUP(D1621,[1]finalsorted!$A:$H,$E$5,FALSE))=TRUE,"terminated",(VLOOKUP(D1621,[1]finalsorted!$A:$H,$E$5,FALSE)))</f>
        <v/>
      </c>
    </row>
    <row r="1622" spans="1:5" outlineLevel="3" x14ac:dyDescent="0.25">
      <c r="A1622" s="15" t="s">
        <v>11047</v>
      </c>
      <c r="B1622" s="15" t="s">
        <v>3107</v>
      </c>
      <c r="C1622" s="3" t="s">
        <v>10958</v>
      </c>
      <c r="D1622" s="3" t="s">
        <v>3145</v>
      </c>
      <c r="E1622" s="32">
        <f>IF(ISNA(VLOOKUP(D1622,[1]finalsorted!$A:$H,$E$5,FALSE))=TRUE,"terminated",(VLOOKUP(D1622,[1]finalsorted!$A:$H,$E$5,FALSE)))</f>
        <v>1114181</v>
      </c>
    </row>
    <row r="1623" spans="1:5" outlineLevel="3" x14ac:dyDescent="0.25">
      <c r="A1623" s="15" t="s">
        <v>11047</v>
      </c>
      <c r="B1623" s="15" t="s">
        <v>3107</v>
      </c>
      <c r="C1623" s="3" t="s">
        <v>10958</v>
      </c>
      <c r="D1623" s="3" t="s">
        <v>3146</v>
      </c>
      <c r="E1623" s="32" t="str">
        <f>IF(ISNA(VLOOKUP(D1623,[1]finalsorted!$A:$H,$E$5,FALSE))=TRUE,"terminated",(VLOOKUP(D1623,[1]finalsorted!$A:$H,$E$5,FALSE)))</f>
        <v/>
      </c>
    </row>
    <row r="1624" spans="1:5" outlineLevel="3" x14ac:dyDescent="0.25">
      <c r="A1624" s="15" t="s">
        <v>11047</v>
      </c>
      <c r="B1624" s="15" t="s">
        <v>3107</v>
      </c>
      <c r="C1624" s="3" t="s">
        <v>10958</v>
      </c>
      <c r="D1624" s="3" t="s">
        <v>3147</v>
      </c>
      <c r="E1624" s="32">
        <f>IF(ISNA(VLOOKUP(D1624,[1]finalsorted!$A:$H,$E$5,FALSE))=TRUE,"terminated",(VLOOKUP(D1624,[1]finalsorted!$A:$H,$E$5,FALSE)))</f>
        <v>769215.67</v>
      </c>
    </row>
    <row r="1625" spans="1:5" outlineLevel="3" x14ac:dyDescent="0.25">
      <c r="A1625" s="15" t="s">
        <v>11047</v>
      </c>
      <c r="B1625" s="15" t="s">
        <v>3107</v>
      </c>
      <c r="C1625" s="3" t="s">
        <v>10958</v>
      </c>
      <c r="D1625" s="3" t="s">
        <v>3148</v>
      </c>
      <c r="E1625" s="32">
        <f>IF(ISNA(VLOOKUP(D1625,[1]finalsorted!$A:$H,$E$5,FALSE))=TRUE,"terminated",(VLOOKUP(D1625,[1]finalsorted!$A:$H,$E$5,FALSE)))</f>
        <v>1039227.06</v>
      </c>
    </row>
    <row r="1626" spans="1:5" outlineLevel="3" x14ac:dyDescent="0.25">
      <c r="A1626" s="15" t="s">
        <v>11047</v>
      </c>
      <c r="B1626" s="15" t="s">
        <v>3107</v>
      </c>
      <c r="C1626" s="3" t="s">
        <v>10958</v>
      </c>
      <c r="D1626" s="3" t="s">
        <v>3149</v>
      </c>
      <c r="E1626" s="32">
        <f>IF(ISNA(VLOOKUP(D1626,[1]finalsorted!$A:$H,$E$5,FALSE))=TRUE,"terminated",(VLOOKUP(D1626,[1]finalsorted!$A:$H,$E$5,FALSE)))</f>
        <v>746447.6</v>
      </c>
    </row>
    <row r="1627" spans="1:5" outlineLevel="3" x14ac:dyDescent="0.25">
      <c r="A1627" s="15" t="s">
        <v>11047</v>
      </c>
      <c r="B1627" s="15" t="s">
        <v>3107</v>
      </c>
      <c r="C1627" s="3" t="s">
        <v>10958</v>
      </c>
      <c r="D1627" s="3" t="s">
        <v>3150</v>
      </c>
      <c r="E1627" s="32">
        <f>IF(ISNA(VLOOKUP(D1627,[1]finalsorted!$A:$H,$E$5,FALSE))=TRUE,"terminated",(VLOOKUP(D1627,[1]finalsorted!$A:$H,$E$5,FALSE)))</f>
        <v>804773.32</v>
      </c>
    </row>
    <row r="1628" spans="1:5" outlineLevel="3" x14ac:dyDescent="0.25">
      <c r="A1628" s="15" t="s">
        <v>11047</v>
      </c>
      <c r="B1628" s="15" t="s">
        <v>3107</v>
      </c>
      <c r="C1628" s="3" t="s">
        <v>10958</v>
      </c>
      <c r="D1628" s="3" t="s">
        <v>3151</v>
      </c>
      <c r="E1628" s="32">
        <f>IF(ISNA(VLOOKUP(D1628,[1]finalsorted!$A:$H,$E$5,FALSE))=TRUE,"terminated",(VLOOKUP(D1628,[1]finalsorted!$A:$H,$E$5,FALSE)))</f>
        <v>681922.62</v>
      </c>
    </row>
    <row r="1629" spans="1:5" outlineLevel="3" x14ac:dyDescent="0.25">
      <c r="A1629" s="15" t="s">
        <v>11047</v>
      </c>
      <c r="B1629" s="15" t="s">
        <v>3107</v>
      </c>
      <c r="C1629" s="3" t="s">
        <v>10958</v>
      </c>
      <c r="D1629" s="3" t="s">
        <v>3152</v>
      </c>
      <c r="E1629" s="32">
        <f>IF(ISNA(VLOOKUP(D1629,[1]finalsorted!$A:$H,$E$5,FALSE))=TRUE,"terminated",(VLOOKUP(D1629,[1]finalsorted!$A:$H,$E$5,FALSE)))</f>
        <v>1424580.68</v>
      </c>
    </row>
    <row r="1630" spans="1:5" outlineLevel="3" x14ac:dyDescent="0.25">
      <c r="A1630" s="15" t="s">
        <v>11047</v>
      </c>
      <c r="B1630" s="15" t="s">
        <v>3107</v>
      </c>
      <c r="C1630" s="3" t="s">
        <v>10958</v>
      </c>
      <c r="D1630" s="3" t="s">
        <v>11092</v>
      </c>
      <c r="E1630" s="32">
        <f>IF(ISNA(VLOOKUP(D1630,[1]finalsorted!$A:$H,$E$5,FALSE))=TRUE,"terminated",(VLOOKUP(D1630,[1]finalsorted!$A:$H,$E$5,FALSE)))</f>
        <v>106567.89</v>
      </c>
    </row>
    <row r="1631" spans="1:5" outlineLevel="2" x14ac:dyDescent="0.25">
      <c r="A1631" s="15"/>
      <c r="B1631" s="15" t="s">
        <v>3107</v>
      </c>
      <c r="C1631" s="3" t="s">
        <v>10958</v>
      </c>
      <c r="D1631" s="3" t="s">
        <v>11224</v>
      </c>
      <c r="E1631" s="32">
        <f>IF(ISNA(VLOOKUP(D1631,[1]finalsorted!$A:$H,$E$5,FALSE))=TRUE,"terminated",(VLOOKUP(D1631,[1]finalsorted!$A:$H,$E$5,FALSE)))</f>
        <v>32336564.75</v>
      </c>
    </row>
    <row r="1632" spans="1:5" outlineLevel="3" x14ac:dyDescent="0.25">
      <c r="A1632" s="15" t="s">
        <v>11047</v>
      </c>
      <c r="B1632" s="15" t="s">
        <v>3714</v>
      </c>
      <c r="C1632" s="3" t="s">
        <v>10963</v>
      </c>
      <c r="D1632" s="3" t="s">
        <v>3713</v>
      </c>
      <c r="E1632" s="32">
        <f>IF(ISNA(VLOOKUP(D1632,[1]finalsorted!$A:$H,$E$5,FALSE))=TRUE,"terminated",(VLOOKUP(D1632,[1]finalsorted!$A:$H,$E$5,FALSE)))</f>
        <v>1088498.93</v>
      </c>
    </row>
    <row r="1633" spans="1:5" outlineLevel="3" x14ac:dyDescent="0.25">
      <c r="A1633" s="15" t="s">
        <v>11047</v>
      </c>
      <c r="B1633" s="15" t="s">
        <v>3714</v>
      </c>
      <c r="C1633" s="3" t="s">
        <v>10963</v>
      </c>
      <c r="D1633" s="3" t="s">
        <v>3715</v>
      </c>
      <c r="E1633" s="32">
        <f>IF(ISNA(VLOOKUP(D1633,[1]finalsorted!$A:$H,$E$5,FALSE))=TRUE,"terminated",(VLOOKUP(D1633,[1]finalsorted!$A:$H,$E$5,FALSE)))</f>
        <v>1003092.07</v>
      </c>
    </row>
    <row r="1634" spans="1:5" outlineLevel="3" x14ac:dyDescent="0.25">
      <c r="A1634" s="15" t="s">
        <v>11047</v>
      </c>
      <c r="B1634" s="15" t="s">
        <v>3714</v>
      </c>
      <c r="C1634" s="3" t="s">
        <v>10963</v>
      </c>
      <c r="D1634" s="3" t="s">
        <v>3716</v>
      </c>
      <c r="E1634" s="32">
        <f>IF(ISNA(VLOOKUP(D1634,[1]finalsorted!$A:$H,$E$5,FALSE))=TRUE,"terminated",(VLOOKUP(D1634,[1]finalsorted!$A:$H,$E$5,FALSE)))</f>
        <v>614470.69999999995</v>
      </c>
    </row>
    <row r="1635" spans="1:5" outlineLevel="3" x14ac:dyDescent="0.25">
      <c r="A1635" s="15" t="s">
        <v>11047</v>
      </c>
      <c r="B1635" s="15" t="s">
        <v>3714</v>
      </c>
      <c r="C1635" s="3" t="s">
        <v>10963</v>
      </c>
      <c r="D1635" s="3" t="s">
        <v>3717</v>
      </c>
      <c r="E1635" s="32">
        <f>IF(ISNA(VLOOKUP(D1635,[1]finalsorted!$A:$H,$E$5,FALSE))=TRUE,"terminated",(VLOOKUP(D1635,[1]finalsorted!$A:$H,$E$5,FALSE)))</f>
        <v>552811.75</v>
      </c>
    </row>
    <row r="1636" spans="1:5" outlineLevel="3" x14ac:dyDescent="0.25">
      <c r="A1636" s="15" t="s">
        <v>11047</v>
      </c>
      <c r="B1636" s="15" t="s">
        <v>3714</v>
      </c>
      <c r="C1636" s="3" t="s">
        <v>10963</v>
      </c>
      <c r="D1636" s="3" t="s">
        <v>3718</v>
      </c>
      <c r="E1636" s="32" t="str">
        <f>IF(ISNA(VLOOKUP(D1636,[1]finalsorted!$A:$H,$E$5,FALSE))=TRUE,"terminated",(VLOOKUP(D1636,[1]finalsorted!$A:$H,$E$5,FALSE)))</f>
        <v/>
      </c>
    </row>
    <row r="1637" spans="1:5" outlineLevel="3" x14ac:dyDescent="0.25">
      <c r="A1637" s="15" t="s">
        <v>11047</v>
      </c>
      <c r="B1637" s="15" t="s">
        <v>3714</v>
      </c>
      <c r="C1637" s="3" t="s">
        <v>10963</v>
      </c>
      <c r="D1637" s="3" t="s">
        <v>3719</v>
      </c>
      <c r="E1637" s="32">
        <f>IF(ISNA(VLOOKUP(D1637,[1]finalsorted!$A:$H,$E$5,FALSE))=TRUE,"terminated",(VLOOKUP(D1637,[1]finalsorted!$A:$H,$E$5,FALSE)))</f>
        <v>1053273.77</v>
      </c>
    </row>
    <row r="1638" spans="1:5" outlineLevel="3" x14ac:dyDescent="0.25">
      <c r="A1638" s="15" t="s">
        <v>11047</v>
      </c>
      <c r="B1638" s="15" t="s">
        <v>3714</v>
      </c>
      <c r="C1638" s="3" t="s">
        <v>10963</v>
      </c>
      <c r="D1638" s="3" t="s">
        <v>3720</v>
      </c>
      <c r="E1638" s="32">
        <f>IF(ISNA(VLOOKUP(D1638,[1]finalsorted!$A:$H,$E$5,FALSE))=TRUE,"terminated",(VLOOKUP(D1638,[1]finalsorted!$A:$H,$E$5,FALSE)))</f>
        <v>324904.90000000002</v>
      </c>
    </row>
    <row r="1639" spans="1:5" outlineLevel="3" x14ac:dyDescent="0.25">
      <c r="A1639" s="15" t="s">
        <v>11047</v>
      </c>
      <c r="B1639" s="15" t="s">
        <v>3714</v>
      </c>
      <c r="C1639" s="3" t="s">
        <v>10963</v>
      </c>
      <c r="D1639" s="3" t="s">
        <v>3721</v>
      </c>
      <c r="E1639" s="32" t="str">
        <f>IF(ISNA(VLOOKUP(D1639,[1]finalsorted!$A:$H,$E$5,FALSE))=TRUE,"terminated",(VLOOKUP(D1639,[1]finalsorted!$A:$H,$E$5,FALSE)))</f>
        <v/>
      </c>
    </row>
    <row r="1640" spans="1:5" outlineLevel="3" x14ac:dyDescent="0.25">
      <c r="A1640" s="15" t="s">
        <v>11047</v>
      </c>
      <c r="B1640" s="15" t="s">
        <v>3714</v>
      </c>
      <c r="C1640" s="3" t="s">
        <v>10963</v>
      </c>
      <c r="D1640" s="3" t="s">
        <v>3722</v>
      </c>
      <c r="E1640" s="32">
        <f>IF(ISNA(VLOOKUP(D1640,[1]finalsorted!$A:$H,$E$5,FALSE))=TRUE,"terminated",(VLOOKUP(D1640,[1]finalsorted!$A:$H,$E$5,FALSE)))</f>
        <v>732502.52</v>
      </c>
    </row>
    <row r="1641" spans="1:5" outlineLevel="3" x14ac:dyDescent="0.25">
      <c r="A1641" s="15" t="s">
        <v>11047</v>
      </c>
      <c r="B1641" s="15" t="s">
        <v>3714</v>
      </c>
      <c r="C1641" s="3" t="s">
        <v>10963</v>
      </c>
      <c r="D1641" s="3" t="s">
        <v>3723</v>
      </c>
      <c r="E1641" s="32">
        <f>IF(ISNA(VLOOKUP(D1641,[1]finalsorted!$A:$H,$E$5,FALSE))=TRUE,"terminated",(VLOOKUP(D1641,[1]finalsorted!$A:$H,$E$5,FALSE)))</f>
        <v>1212002.79</v>
      </c>
    </row>
    <row r="1642" spans="1:5" outlineLevel="3" x14ac:dyDescent="0.25">
      <c r="A1642" s="15" t="s">
        <v>11047</v>
      </c>
      <c r="B1642" s="15" t="s">
        <v>3714</v>
      </c>
      <c r="C1642" s="3" t="s">
        <v>10963</v>
      </c>
      <c r="D1642" s="3" t="s">
        <v>3724</v>
      </c>
      <c r="E1642" s="32">
        <f>IF(ISNA(VLOOKUP(D1642,[1]finalsorted!$A:$H,$E$5,FALSE))=TRUE,"terminated",(VLOOKUP(D1642,[1]finalsorted!$A:$H,$E$5,FALSE)))</f>
        <v>962582.98</v>
      </c>
    </row>
    <row r="1643" spans="1:5" outlineLevel="3" x14ac:dyDescent="0.25">
      <c r="A1643" s="15" t="s">
        <v>11047</v>
      </c>
      <c r="B1643" s="15" t="s">
        <v>3714</v>
      </c>
      <c r="C1643" s="3" t="s">
        <v>10963</v>
      </c>
      <c r="D1643" s="3" t="s">
        <v>3725</v>
      </c>
      <c r="E1643" s="32">
        <f>IF(ISNA(VLOOKUP(D1643,[1]finalsorted!$A:$H,$E$5,FALSE))=TRUE,"terminated",(VLOOKUP(D1643,[1]finalsorted!$A:$H,$E$5,FALSE)))</f>
        <v>586950.04</v>
      </c>
    </row>
    <row r="1644" spans="1:5" outlineLevel="3" x14ac:dyDescent="0.25">
      <c r="A1644" s="15" t="s">
        <v>11047</v>
      </c>
      <c r="B1644" s="15" t="s">
        <v>3714</v>
      </c>
      <c r="C1644" s="3" t="s">
        <v>10963</v>
      </c>
      <c r="D1644" s="3" t="s">
        <v>3726</v>
      </c>
      <c r="E1644" s="32">
        <f>IF(ISNA(VLOOKUP(D1644,[1]finalsorted!$A:$H,$E$5,FALSE))=TRUE,"terminated",(VLOOKUP(D1644,[1]finalsorted!$A:$H,$E$5,FALSE)))</f>
        <v>1127331.19</v>
      </c>
    </row>
    <row r="1645" spans="1:5" outlineLevel="3" x14ac:dyDescent="0.25">
      <c r="A1645" s="15" t="s">
        <v>11047</v>
      </c>
      <c r="B1645" s="15" t="s">
        <v>3714</v>
      </c>
      <c r="C1645" s="3" t="s">
        <v>10963</v>
      </c>
      <c r="D1645" s="3" t="s">
        <v>11358</v>
      </c>
      <c r="E1645" s="32" t="str">
        <f>IF(ISNA(VLOOKUP(D1645,[1]finalsorted!$A:$H,$E$5,FALSE))=TRUE,"terminated",(VLOOKUP(D1645,[1]finalsorted!$A:$H,$E$5,FALSE)))</f>
        <v/>
      </c>
    </row>
    <row r="1646" spans="1:5" outlineLevel="3" x14ac:dyDescent="0.25">
      <c r="A1646" s="15" t="s">
        <v>11047</v>
      </c>
      <c r="B1646" s="15" t="s">
        <v>3714</v>
      </c>
      <c r="C1646" s="3" t="s">
        <v>10963</v>
      </c>
      <c r="D1646" s="3" t="s">
        <v>3727</v>
      </c>
      <c r="E1646" s="32" t="str">
        <f>IF(ISNA(VLOOKUP(D1646,[1]finalsorted!$A:$H,$E$5,FALSE))=TRUE,"terminated",(VLOOKUP(D1646,[1]finalsorted!$A:$H,$E$5,FALSE)))</f>
        <v/>
      </c>
    </row>
    <row r="1647" spans="1:5" outlineLevel="3" x14ac:dyDescent="0.25">
      <c r="A1647" s="15" t="s">
        <v>11047</v>
      </c>
      <c r="B1647" s="15" t="s">
        <v>3714</v>
      </c>
      <c r="C1647" s="3" t="s">
        <v>10963</v>
      </c>
      <c r="D1647" s="3" t="s">
        <v>3728</v>
      </c>
      <c r="E1647" s="32">
        <f>IF(ISNA(VLOOKUP(D1647,[1]finalsorted!$A:$H,$E$5,FALSE))=TRUE,"terminated",(VLOOKUP(D1647,[1]finalsorted!$A:$H,$E$5,FALSE)))</f>
        <v>1482862.81</v>
      </c>
    </row>
    <row r="1648" spans="1:5" outlineLevel="3" x14ac:dyDescent="0.25">
      <c r="A1648" s="15" t="s">
        <v>11047</v>
      </c>
      <c r="B1648" s="15" t="s">
        <v>3714</v>
      </c>
      <c r="C1648" s="3" t="s">
        <v>10963</v>
      </c>
      <c r="D1648" s="3" t="s">
        <v>3729</v>
      </c>
      <c r="E1648" s="32">
        <f>IF(ISNA(VLOOKUP(D1648,[1]finalsorted!$A:$H,$E$5,FALSE))=TRUE,"terminated",(VLOOKUP(D1648,[1]finalsorted!$A:$H,$E$5,FALSE)))</f>
        <v>954552.07</v>
      </c>
    </row>
    <row r="1649" spans="1:5" outlineLevel="3" x14ac:dyDescent="0.25">
      <c r="A1649" s="15" t="s">
        <v>11047</v>
      </c>
      <c r="B1649" s="15" t="s">
        <v>3714</v>
      </c>
      <c r="C1649" s="3" t="s">
        <v>10963</v>
      </c>
      <c r="D1649" s="3" t="s">
        <v>3730</v>
      </c>
      <c r="E1649" s="32">
        <f>IF(ISNA(VLOOKUP(D1649,[1]finalsorted!$A:$H,$E$5,FALSE))=TRUE,"terminated",(VLOOKUP(D1649,[1]finalsorted!$A:$H,$E$5,FALSE)))</f>
        <v>938868.82</v>
      </c>
    </row>
    <row r="1650" spans="1:5" outlineLevel="3" x14ac:dyDescent="0.25">
      <c r="A1650" s="15" t="s">
        <v>11047</v>
      </c>
      <c r="B1650" s="15" t="s">
        <v>3714</v>
      </c>
      <c r="C1650" s="3" t="s">
        <v>10963</v>
      </c>
      <c r="D1650" s="3" t="s">
        <v>3731</v>
      </c>
      <c r="E1650" s="32">
        <f>IF(ISNA(VLOOKUP(D1650,[1]finalsorted!$A:$H,$E$5,FALSE))=TRUE,"terminated",(VLOOKUP(D1650,[1]finalsorted!$A:$H,$E$5,FALSE)))</f>
        <v>872399.1</v>
      </c>
    </row>
    <row r="1651" spans="1:5" outlineLevel="3" x14ac:dyDescent="0.25">
      <c r="A1651" s="15" t="s">
        <v>11047</v>
      </c>
      <c r="B1651" s="15" t="s">
        <v>3714</v>
      </c>
      <c r="C1651" s="3" t="s">
        <v>10963</v>
      </c>
      <c r="D1651" s="3" t="s">
        <v>3732</v>
      </c>
      <c r="E1651" s="32" t="str">
        <f>IF(ISNA(VLOOKUP(D1651,[1]finalsorted!$A:$H,$E$5,FALSE))=TRUE,"terminated",(VLOOKUP(D1651,[1]finalsorted!$A:$H,$E$5,FALSE)))</f>
        <v/>
      </c>
    </row>
    <row r="1652" spans="1:5" outlineLevel="3" x14ac:dyDescent="0.25">
      <c r="A1652" s="15" t="s">
        <v>11047</v>
      </c>
      <c r="B1652" s="15" t="s">
        <v>3714</v>
      </c>
      <c r="C1652" s="3" t="s">
        <v>10963</v>
      </c>
      <c r="D1652" s="3" t="s">
        <v>3733</v>
      </c>
      <c r="E1652" s="32">
        <f>IF(ISNA(VLOOKUP(D1652,[1]finalsorted!$A:$H,$E$5,FALSE))=TRUE,"terminated",(VLOOKUP(D1652,[1]finalsorted!$A:$H,$E$5,FALSE)))</f>
        <v>1370364.47</v>
      </c>
    </row>
    <row r="1653" spans="1:5" outlineLevel="3" x14ac:dyDescent="0.25">
      <c r="A1653" s="15" t="s">
        <v>11047</v>
      </c>
      <c r="B1653" s="15" t="s">
        <v>3714</v>
      </c>
      <c r="C1653" s="3" t="s">
        <v>10963</v>
      </c>
      <c r="D1653" s="3" t="s">
        <v>3734</v>
      </c>
      <c r="E1653" s="32">
        <f>IF(ISNA(VLOOKUP(D1653,[1]finalsorted!$A:$H,$E$5,FALSE))=TRUE,"terminated",(VLOOKUP(D1653,[1]finalsorted!$A:$H,$E$5,FALSE)))</f>
        <v>788845.49</v>
      </c>
    </row>
    <row r="1654" spans="1:5" outlineLevel="3" x14ac:dyDescent="0.25">
      <c r="A1654" s="15" t="s">
        <v>11047</v>
      </c>
      <c r="B1654" s="15" t="s">
        <v>3714</v>
      </c>
      <c r="C1654" s="3" t="s">
        <v>10963</v>
      </c>
      <c r="D1654" s="3" t="s">
        <v>3735</v>
      </c>
      <c r="E1654" s="32">
        <f>IF(ISNA(VLOOKUP(D1654,[1]finalsorted!$A:$H,$E$5,FALSE))=TRUE,"terminated",(VLOOKUP(D1654,[1]finalsorted!$A:$H,$E$5,FALSE)))</f>
        <v>1621215.14</v>
      </c>
    </row>
    <row r="1655" spans="1:5" outlineLevel="3" x14ac:dyDescent="0.25">
      <c r="A1655" s="15" t="s">
        <v>11047</v>
      </c>
      <c r="B1655" s="15" t="s">
        <v>3714</v>
      </c>
      <c r="C1655" s="3" t="s">
        <v>10963</v>
      </c>
      <c r="D1655" s="3" t="s">
        <v>3736</v>
      </c>
      <c r="E1655" s="32">
        <f>IF(ISNA(VLOOKUP(D1655,[1]finalsorted!$A:$H,$E$5,FALSE))=TRUE,"terminated",(VLOOKUP(D1655,[1]finalsorted!$A:$H,$E$5,FALSE)))</f>
        <v>1621348.16</v>
      </c>
    </row>
    <row r="1656" spans="1:5" outlineLevel="3" x14ac:dyDescent="0.25">
      <c r="A1656" s="15" t="s">
        <v>11047</v>
      </c>
      <c r="B1656" s="15" t="s">
        <v>3714</v>
      </c>
      <c r="C1656" s="3" t="s">
        <v>10963</v>
      </c>
      <c r="D1656" s="3" t="s">
        <v>3737</v>
      </c>
      <c r="E1656" s="32">
        <f>IF(ISNA(VLOOKUP(D1656,[1]finalsorted!$A:$H,$E$5,FALSE))=TRUE,"terminated",(VLOOKUP(D1656,[1]finalsorted!$A:$H,$E$5,FALSE)))</f>
        <v>1401255.15</v>
      </c>
    </row>
    <row r="1657" spans="1:5" outlineLevel="3" x14ac:dyDescent="0.25">
      <c r="A1657" s="15" t="s">
        <v>11047</v>
      </c>
      <c r="B1657" s="15" t="s">
        <v>3714</v>
      </c>
      <c r="C1657" s="3" t="s">
        <v>10963</v>
      </c>
      <c r="D1657" s="3" t="s">
        <v>3738</v>
      </c>
      <c r="E1657" s="32">
        <f>IF(ISNA(VLOOKUP(D1657,[1]finalsorted!$A:$H,$E$5,FALSE))=TRUE,"terminated",(VLOOKUP(D1657,[1]finalsorted!$A:$H,$E$5,FALSE)))</f>
        <v>1219244.19</v>
      </c>
    </row>
    <row r="1658" spans="1:5" outlineLevel="3" x14ac:dyDescent="0.25">
      <c r="A1658" s="15" t="s">
        <v>11047</v>
      </c>
      <c r="B1658" s="15" t="s">
        <v>3714</v>
      </c>
      <c r="C1658" s="3" t="s">
        <v>10963</v>
      </c>
      <c r="D1658" s="3" t="s">
        <v>3739</v>
      </c>
      <c r="E1658" s="32">
        <f>IF(ISNA(VLOOKUP(D1658,[1]finalsorted!$A:$H,$E$5,FALSE))=TRUE,"terminated",(VLOOKUP(D1658,[1]finalsorted!$A:$H,$E$5,FALSE)))</f>
        <v>671170.02</v>
      </c>
    </row>
    <row r="1659" spans="1:5" outlineLevel="3" x14ac:dyDescent="0.25">
      <c r="A1659" s="15" t="s">
        <v>11047</v>
      </c>
      <c r="B1659" s="15" t="s">
        <v>3714</v>
      </c>
      <c r="C1659" s="3" t="s">
        <v>10963</v>
      </c>
      <c r="D1659" s="3" t="s">
        <v>3740</v>
      </c>
      <c r="E1659" s="32">
        <f>IF(ISNA(VLOOKUP(D1659,[1]finalsorted!$A:$H,$E$5,FALSE))=TRUE,"terminated",(VLOOKUP(D1659,[1]finalsorted!$A:$H,$E$5,FALSE)))</f>
        <v>877633.79</v>
      </c>
    </row>
    <row r="1660" spans="1:5" outlineLevel="3" x14ac:dyDescent="0.25">
      <c r="A1660" s="15" t="s">
        <v>11047</v>
      </c>
      <c r="B1660" s="15" t="s">
        <v>3714</v>
      </c>
      <c r="C1660" s="3" t="s">
        <v>10963</v>
      </c>
      <c r="D1660" s="3" t="s">
        <v>3741</v>
      </c>
      <c r="E1660" s="32" t="str">
        <f>IF(ISNA(VLOOKUP(D1660,[1]finalsorted!$A:$H,$E$5,FALSE))=TRUE,"terminated",(VLOOKUP(D1660,[1]finalsorted!$A:$H,$E$5,FALSE)))</f>
        <v/>
      </c>
    </row>
    <row r="1661" spans="1:5" outlineLevel="3" x14ac:dyDescent="0.25">
      <c r="A1661" s="15" t="s">
        <v>11047</v>
      </c>
      <c r="B1661" s="15" t="s">
        <v>3714</v>
      </c>
      <c r="C1661" s="3" t="s">
        <v>10963</v>
      </c>
      <c r="D1661" s="3" t="s">
        <v>3742</v>
      </c>
      <c r="E1661" s="32">
        <f>IF(ISNA(VLOOKUP(D1661,[1]finalsorted!$A:$H,$E$5,FALSE))=TRUE,"terminated",(VLOOKUP(D1661,[1]finalsorted!$A:$H,$E$5,FALSE)))</f>
        <v>1332512.19</v>
      </c>
    </row>
    <row r="1662" spans="1:5" outlineLevel="3" x14ac:dyDescent="0.25">
      <c r="A1662" s="15" t="s">
        <v>11047</v>
      </c>
      <c r="B1662" s="15" t="s">
        <v>3714</v>
      </c>
      <c r="C1662" s="3" t="s">
        <v>10963</v>
      </c>
      <c r="D1662" s="3" t="s">
        <v>3743</v>
      </c>
      <c r="E1662" s="32">
        <f>IF(ISNA(VLOOKUP(D1662,[1]finalsorted!$A:$H,$E$5,FALSE))=TRUE,"terminated",(VLOOKUP(D1662,[1]finalsorted!$A:$H,$E$5,FALSE)))</f>
        <v>558209.78</v>
      </c>
    </row>
    <row r="1663" spans="1:5" outlineLevel="3" x14ac:dyDescent="0.25">
      <c r="A1663" s="15" t="s">
        <v>11047</v>
      </c>
      <c r="B1663" s="15" t="s">
        <v>3714</v>
      </c>
      <c r="C1663" s="3" t="s">
        <v>10963</v>
      </c>
      <c r="D1663" s="3" t="s">
        <v>3744</v>
      </c>
      <c r="E1663" s="32">
        <f>IF(ISNA(VLOOKUP(D1663,[1]finalsorted!$A:$H,$E$5,FALSE))=TRUE,"terminated",(VLOOKUP(D1663,[1]finalsorted!$A:$H,$E$5,FALSE)))</f>
        <v>1069589.33</v>
      </c>
    </row>
    <row r="1664" spans="1:5" outlineLevel="3" x14ac:dyDescent="0.25">
      <c r="A1664" s="15" t="s">
        <v>11047</v>
      </c>
      <c r="B1664" s="15" t="s">
        <v>3714</v>
      </c>
      <c r="C1664" s="3" t="s">
        <v>10963</v>
      </c>
      <c r="D1664" s="3" t="s">
        <v>3745</v>
      </c>
      <c r="E1664" s="32">
        <f>IF(ISNA(VLOOKUP(D1664,[1]finalsorted!$A:$H,$E$5,FALSE))=TRUE,"terminated",(VLOOKUP(D1664,[1]finalsorted!$A:$H,$E$5,FALSE)))</f>
        <v>462533.68</v>
      </c>
    </row>
    <row r="1665" spans="1:5" outlineLevel="3" x14ac:dyDescent="0.25">
      <c r="A1665" s="15" t="s">
        <v>11047</v>
      </c>
      <c r="B1665" s="15" t="s">
        <v>3714</v>
      </c>
      <c r="C1665" s="3" t="s">
        <v>10963</v>
      </c>
      <c r="D1665" s="3" t="s">
        <v>3746</v>
      </c>
      <c r="E1665" s="32">
        <f>IF(ISNA(VLOOKUP(D1665,[1]finalsorted!$A:$H,$E$5,FALSE))=TRUE,"terminated",(VLOOKUP(D1665,[1]finalsorted!$A:$H,$E$5,FALSE)))</f>
        <v>669398.53</v>
      </c>
    </row>
    <row r="1666" spans="1:5" outlineLevel="3" x14ac:dyDescent="0.25">
      <c r="A1666" s="15" t="s">
        <v>11047</v>
      </c>
      <c r="B1666" s="15" t="s">
        <v>3714</v>
      </c>
      <c r="C1666" s="3" t="s">
        <v>10963</v>
      </c>
      <c r="D1666" s="3" t="s">
        <v>3747</v>
      </c>
      <c r="E1666" s="32">
        <f>IF(ISNA(VLOOKUP(D1666,[1]finalsorted!$A:$H,$E$5,FALSE))=TRUE,"terminated",(VLOOKUP(D1666,[1]finalsorted!$A:$H,$E$5,FALSE)))</f>
        <v>420015.18</v>
      </c>
    </row>
    <row r="1667" spans="1:5" outlineLevel="3" x14ac:dyDescent="0.25">
      <c r="A1667" s="15" t="s">
        <v>11047</v>
      </c>
      <c r="B1667" s="15" t="s">
        <v>3714</v>
      </c>
      <c r="C1667" s="3" t="s">
        <v>10963</v>
      </c>
      <c r="D1667" s="3" t="s">
        <v>3748</v>
      </c>
      <c r="E1667" s="32">
        <f>IF(ISNA(VLOOKUP(D1667,[1]finalsorted!$A:$H,$E$5,FALSE))=TRUE,"terminated",(VLOOKUP(D1667,[1]finalsorted!$A:$H,$E$5,FALSE)))</f>
        <v>721115.33</v>
      </c>
    </row>
    <row r="1668" spans="1:5" outlineLevel="3" x14ac:dyDescent="0.25">
      <c r="A1668" s="15" t="s">
        <v>11047</v>
      </c>
      <c r="B1668" s="15" t="s">
        <v>3714</v>
      </c>
      <c r="C1668" s="3" t="s">
        <v>10963</v>
      </c>
      <c r="D1668" s="3" t="s">
        <v>3749</v>
      </c>
      <c r="E1668" s="32">
        <f>IF(ISNA(VLOOKUP(D1668,[1]finalsorted!$A:$H,$E$5,FALSE))=TRUE,"terminated",(VLOOKUP(D1668,[1]finalsorted!$A:$H,$E$5,FALSE)))</f>
        <v>853455.44</v>
      </c>
    </row>
    <row r="1669" spans="1:5" outlineLevel="3" x14ac:dyDescent="0.25">
      <c r="A1669" s="15" t="s">
        <v>11047</v>
      </c>
      <c r="B1669" s="15" t="s">
        <v>3714</v>
      </c>
      <c r="C1669" s="3" t="s">
        <v>10963</v>
      </c>
      <c r="D1669" s="3" t="s">
        <v>3750</v>
      </c>
      <c r="E1669" s="32">
        <f>IF(ISNA(VLOOKUP(D1669,[1]finalsorted!$A:$H,$E$5,FALSE))=TRUE,"terminated",(VLOOKUP(D1669,[1]finalsorted!$A:$H,$E$5,FALSE)))</f>
        <v>176813.6</v>
      </c>
    </row>
    <row r="1670" spans="1:5" outlineLevel="3" x14ac:dyDescent="0.25">
      <c r="A1670" s="15" t="s">
        <v>11047</v>
      </c>
      <c r="B1670" s="15" t="s">
        <v>3714</v>
      </c>
      <c r="C1670" s="3" t="s">
        <v>10963</v>
      </c>
      <c r="D1670" s="3" t="s">
        <v>3751</v>
      </c>
      <c r="E1670" s="32">
        <f>IF(ISNA(VLOOKUP(D1670,[1]finalsorted!$A:$H,$E$5,FALSE))=TRUE,"terminated",(VLOOKUP(D1670,[1]finalsorted!$A:$H,$E$5,FALSE)))</f>
        <v>645532.75</v>
      </c>
    </row>
    <row r="1671" spans="1:5" outlineLevel="3" x14ac:dyDescent="0.25">
      <c r="A1671" s="15" t="s">
        <v>11047</v>
      </c>
      <c r="B1671" s="15" t="s">
        <v>3714</v>
      </c>
      <c r="C1671" s="3" t="s">
        <v>10963</v>
      </c>
      <c r="D1671" s="3" t="s">
        <v>3752</v>
      </c>
      <c r="E1671" s="32">
        <f>IF(ISNA(VLOOKUP(D1671,[1]finalsorted!$A:$H,$E$5,FALSE))=TRUE,"terminated",(VLOOKUP(D1671,[1]finalsorted!$A:$H,$E$5,FALSE)))</f>
        <v>695008.76</v>
      </c>
    </row>
    <row r="1672" spans="1:5" outlineLevel="3" x14ac:dyDescent="0.25">
      <c r="A1672" s="15" t="s">
        <v>11047</v>
      </c>
      <c r="B1672" s="15" t="s">
        <v>3714</v>
      </c>
      <c r="C1672" s="3" t="s">
        <v>10963</v>
      </c>
      <c r="D1672" s="3" t="s">
        <v>3753</v>
      </c>
      <c r="E1672" s="32">
        <f>IF(ISNA(VLOOKUP(D1672,[1]finalsorted!$A:$H,$E$5,FALSE))=TRUE,"terminated",(VLOOKUP(D1672,[1]finalsorted!$A:$H,$E$5,FALSE)))</f>
        <v>1223072.3999999999</v>
      </c>
    </row>
    <row r="1673" spans="1:5" outlineLevel="3" x14ac:dyDescent="0.25">
      <c r="A1673" s="15" t="s">
        <v>11047</v>
      </c>
      <c r="B1673" s="15" t="s">
        <v>3714</v>
      </c>
      <c r="C1673" s="3" t="s">
        <v>10963</v>
      </c>
      <c r="D1673" s="3" t="s">
        <v>3754</v>
      </c>
      <c r="E1673" s="32">
        <f>IF(ISNA(VLOOKUP(D1673,[1]finalsorted!$A:$H,$E$5,FALSE))=TRUE,"terminated",(VLOOKUP(D1673,[1]finalsorted!$A:$H,$E$5,FALSE)))</f>
        <v>1018122.35</v>
      </c>
    </row>
    <row r="1674" spans="1:5" outlineLevel="3" x14ac:dyDescent="0.25">
      <c r="A1674" s="15" t="s">
        <v>11047</v>
      </c>
      <c r="B1674" s="15" t="s">
        <v>3714</v>
      </c>
      <c r="C1674" s="3" t="s">
        <v>10963</v>
      </c>
      <c r="D1674" s="3" t="s">
        <v>3755</v>
      </c>
      <c r="E1674" s="32">
        <f>IF(ISNA(VLOOKUP(D1674,[1]finalsorted!$A:$H,$E$5,FALSE))=TRUE,"terminated",(VLOOKUP(D1674,[1]finalsorted!$A:$H,$E$5,FALSE)))</f>
        <v>1428815.36</v>
      </c>
    </row>
    <row r="1675" spans="1:5" outlineLevel="3" x14ac:dyDescent="0.25">
      <c r="A1675" s="15" t="s">
        <v>11047</v>
      </c>
      <c r="B1675" s="15" t="s">
        <v>3714</v>
      </c>
      <c r="C1675" s="3" t="s">
        <v>10963</v>
      </c>
      <c r="D1675" s="3" t="s">
        <v>3756</v>
      </c>
      <c r="E1675" s="32">
        <f>IF(ISNA(VLOOKUP(D1675,[1]finalsorted!$A:$H,$E$5,FALSE))=TRUE,"terminated",(VLOOKUP(D1675,[1]finalsorted!$A:$H,$E$5,FALSE)))</f>
        <v>1191547.55</v>
      </c>
    </row>
    <row r="1676" spans="1:5" outlineLevel="3" x14ac:dyDescent="0.25">
      <c r="A1676" s="15" t="s">
        <v>11047</v>
      </c>
      <c r="B1676" s="15" t="s">
        <v>3714</v>
      </c>
      <c r="C1676" s="3" t="s">
        <v>10963</v>
      </c>
      <c r="D1676" s="3" t="s">
        <v>3757</v>
      </c>
      <c r="E1676" s="32">
        <f>IF(ISNA(VLOOKUP(D1676,[1]finalsorted!$A:$H,$E$5,FALSE))=TRUE,"terminated",(VLOOKUP(D1676,[1]finalsorted!$A:$H,$E$5,FALSE)))</f>
        <v>1099103.76</v>
      </c>
    </row>
    <row r="1677" spans="1:5" outlineLevel="3" x14ac:dyDescent="0.25">
      <c r="A1677" s="15" t="s">
        <v>11047</v>
      </c>
      <c r="B1677" s="15" t="s">
        <v>3714</v>
      </c>
      <c r="C1677" s="3" t="s">
        <v>10963</v>
      </c>
      <c r="D1677" s="3" t="s">
        <v>3758</v>
      </c>
      <c r="E1677" s="32">
        <f>IF(ISNA(VLOOKUP(D1677,[1]finalsorted!$A:$H,$E$5,FALSE))=TRUE,"terminated",(VLOOKUP(D1677,[1]finalsorted!$A:$H,$E$5,FALSE)))</f>
        <v>952573.68</v>
      </c>
    </row>
    <row r="1678" spans="1:5" outlineLevel="3" x14ac:dyDescent="0.25">
      <c r="A1678" s="15" t="s">
        <v>11047</v>
      </c>
      <c r="B1678" s="15" t="s">
        <v>3714</v>
      </c>
      <c r="C1678" s="3" t="s">
        <v>10963</v>
      </c>
      <c r="D1678" s="3" t="s">
        <v>3759</v>
      </c>
      <c r="E1678" s="32">
        <f>IF(ISNA(VLOOKUP(D1678,[1]finalsorted!$A:$H,$E$5,FALSE))=TRUE,"terminated",(VLOOKUP(D1678,[1]finalsorted!$A:$H,$E$5,FALSE)))</f>
        <v>317525.76000000001</v>
      </c>
    </row>
    <row r="1679" spans="1:5" outlineLevel="3" x14ac:dyDescent="0.25">
      <c r="A1679" s="15" t="s">
        <v>11047</v>
      </c>
      <c r="B1679" s="15" t="s">
        <v>3714</v>
      </c>
      <c r="C1679" s="3" t="s">
        <v>10963</v>
      </c>
      <c r="D1679" s="3" t="s">
        <v>3760</v>
      </c>
      <c r="E1679" s="32">
        <f>IF(ISNA(VLOOKUP(D1679,[1]finalsorted!$A:$H,$E$5,FALSE))=TRUE,"terminated",(VLOOKUP(D1679,[1]finalsorted!$A:$H,$E$5,FALSE)))</f>
        <v>178965.3</v>
      </c>
    </row>
    <row r="1680" spans="1:5" outlineLevel="3" x14ac:dyDescent="0.25">
      <c r="A1680" s="15" t="s">
        <v>11047</v>
      </c>
      <c r="B1680" s="15" t="s">
        <v>3714</v>
      </c>
      <c r="C1680" s="3" t="s">
        <v>10963</v>
      </c>
      <c r="D1680" s="3" t="s">
        <v>3761</v>
      </c>
      <c r="E1680" s="32">
        <f>IF(ISNA(VLOOKUP(D1680,[1]finalsorted!$A:$H,$E$5,FALSE))=TRUE,"terminated",(VLOOKUP(D1680,[1]finalsorted!$A:$H,$E$5,FALSE)))</f>
        <v>370223.18</v>
      </c>
    </row>
    <row r="1681" spans="1:5" outlineLevel="3" x14ac:dyDescent="0.25">
      <c r="A1681" s="15" t="s">
        <v>11047</v>
      </c>
      <c r="B1681" s="15" t="s">
        <v>3714</v>
      </c>
      <c r="C1681" s="3" t="s">
        <v>10963</v>
      </c>
      <c r="D1681" s="3" t="s">
        <v>3762</v>
      </c>
      <c r="E1681" s="32" t="str">
        <f>IF(ISNA(VLOOKUP(D1681,[1]finalsorted!$A:$H,$E$5,FALSE))=TRUE,"terminated",(VLOOKUP(D1681,[1]finalsorted!$A:$H,$E$5,FALSE)))</f>
        <v/>
      </c>
    </row>
    <row r="1682" spans="1:5" outlineLevel="3" x14ac:dyDescent="0.25">
      <c r="A1682" s="15" t="s">
        <v>11047</v>
      </c>
      <c r="B1682" s="15" t="s">
        <v>3714</v>
      </c>
      <c r="C1682" s="3" t="s">
        <v>10963</v>
      </c>
      <c r="D1682" s="3" t="s">
        <v>3763</v>
      </c>
      <c r="E1682" s="32">
        <f>IF(ISNA(VLOOKUP(D1682,[1]finalsorted!$A:$H,$E$5,FALSE))=TRUE,"terminated",(VLOOKUP(D1682,[1]finalsorted!$A:$H,$E$5,FALSE)))</f>
        <v>1358304.16</v>
      </c>
    </row>
    <row r="1683" spans="1:5" outlineLevel="3" x14ac:dyDescent="0.25">
      <c r="A1683" s="15" t="s">
        <v>11047</v>
      </c>
      <c r="B1683" s="15" t="s">
        <v>3714</v>
      </c>
      <c r="C1683" s="3" t="s">
        <v>10963</v>
      </c>
      <c r="D1683" s="3" t="s">
        <v>3764</v>
      </c>
      <c r="E1683" s="32" t="str">
        <f>IF(ISNA(VLOOKUP(D1683,[1]finalsorted!$A:$H,$E$5,FALSE))=TRUE,"terminated",(VLOOKUP(D1683,[1]finalsorted!$A:$H,$E$5,FALSE)))</f>
        <v/>
      </c>
    </row>
    <row r="1684" spans="1:5" outlineLevel="3" x14ac:dyDescent="0.25">
      <c r="A1684" s="15" t="s">
        <v>11047</v>
      </c>
      <c r="B1684" s="15" t="s">
        <v>3714</v>
      </c>
      <c r="C1684" s="3" t="s">
        <v>10963</v>
      </c>
      <c r="D1684" s="3" t="s">
        <v>3765</v>
      </c>
      <c r="E1684" s="32">
        <f>IF(ISNA(VLOOKUP(D1684,[1]finalsorted!$A:$H,$E$5,FALSE))=TRUE,"terminated",(VLOOKUP(D1684,[1]finalsorted!$A:$H,$E$5,FALSE)))</f>
        <v>1540675.34</v>
      </c>
    </row>
    <row r="1685" spans="1:5" outlineLevel="3" x14ac:dyDescent="0.25">
      <c r="A1685" s="15" t="s">
        <v>11047</v>
      </c>
      <c r="B1685" s="15" t="s">
        <v>3714</v>
      </c>
      <c r="C1685" s="3" t="s">
        <v>10963</v>
      </c>
      <c r="D1685" s="3" t="s">
        <v>3766</v>
      </c>
      <c r="E1685" s="32">
        <f>IF(ISNA(VLOOKUP(D1685,[1]finalsorted!$A:$H,$E$5,FALSE))=TRUE,"terminated",(VLOOKUP(D1685,[1]finalsorted!$A:$H,$E$5,FALSE)))</f>
        <v>1221011.7</v>
      </c>
    </row>
    <row r="1686" spans="1:5" outlineLevel="3" x14ac:dyDescent="0.25">
      <c r="A1686" s="15" t="s">
        <v>11047</v>
      </c>
      <c r="B1686" s="15" t="s">
        <v>3714</v>
      </c>
      <c r="C1686" s="3" t="s">
        <v>10963</v>
      </c>
      <c r="D1686" s="3" t="s">
        <v>3767</v>
      </c>
      <c r="E1686" s="32">
        <f>IF(ISNA(VLOOKUP(D1686,[1]finalsorted!$A:$H,$E$5,FALSE))=TRUE,"terminated",(VLOOKUP(D1686,[1]finalsorted!$A:$H,$E$5,FALSE)))</f>
        <v>1119448.08</v>
      </c>
    </row>
    <row r="1687" spans="1:5" outlineLevel="3" x14ac:dyDescent="0.25">
      <c r="A1687" s="15" t="s">
        <v>11047</v>
      </c>
      <c r="B1687" s="15" t="s">
        <v>3714</v>
      </c>
      <c r="C1687" s="3" t="s">
        <v>10963</v>
      </c>
      <c r="D1687" s="3" t="s">
        <v>3768</v>
      </c>
      <c r="E1687" s="32">
        <f>IF(ISNA(VLOOKUP(D1687,[1]finalsorted!$A:$H,$E$5,FALSE))=TRUE,"terminated",(VLOOKUP(D1687,[1]finalsorted!$A:$H,$E$5,FALSE)))</f>
        <v>794475.38</v>
      </c>
    </row>
    <row r="1688" spans="1:5" outlineLevel="3" x14ac:dyDescent="0.25">
      <c r="A1688" s="15" t="s">
        <v>11047</v>
      </c>
      <c r="B1688" s="15" t="s">
        <v>3714</v>
      </c>
      <c r="C1688" s="3" t="s">
        <v>10963</v>
      </c>
      <c r="D1688" s="3" t="s">
        <v>3769</v>
      </c>
      <c r="E1688" s="32">
        <f>IF(ISNA(VLOOKUP(D1688,[1]finalsorted!$A:$H,$E$5,FALSE))=TRUE,"terminated",(VLOOKUP(D1688,[1]finalsorted!$A:$H,$E$5,FALSE)))</f>
        <v>291781.69</v>
      </c>
    </row>
    <row r="1689" spans="1:5" outlineLevel="3" x14ac:dyDescent="0.25">
      <c r="A1689" s="15" t="s">
        <v>11047</v>
      </c>
      <c r="B1689" s="15" t="s">
        <v>3714</v>
      </c>
      <c r="C1689" s="3" t="s">
        <v>10963</v>
      </c>
      <c r="D1689" s="3" t="s">
        <v>3770</v>
      </c>
      <c r="E1689" s="32">
        <f>IF(ISNA(VLOOKUP(D1689,[1]finalsorted!$A:$H,$E$5,FALSE))=TRUE,"terminated",(VLOOKUP(D1689,[1]finalsorted!$A:$H,$E$5,FALSE)))</f>
        <v>824059.72</v>
      </c>
    </row>
    <row r="1690" spans="1:5" outlineLevel="3" x14ac:dyDescent="0.25">
      <c r="A1690" s="15" t="s">
        <v>11047</v>
      </c>
      <c r="B1690" s="15" t="s">
        <v>3714</v>
      </c>
      <c r="C1690" s="3" t="s">
        <v>10963</v>
      </c>
      <c r="D1690" s="3" t="s">
        <v>3771</v>
      </c>
      <c r="E1690" s="32">
        <f>IF(ISNA(VLOOKUP(D1690,[1]finalsorted!$A:$H,$E$5,FALSE))=TRUE,"terminated",(VLOOKUP(D1690,[1]finalsorted!$A:$H,$E$5,FALSE)))</f>
        <v>993435.41</v>
      </c>
    </row>
    <row r="1691" spans="1:5" outlineLevel="3" x14ac:dyDescent="0.25">
      <c r="A1691" s="15" t="s">
        <v>11047</v>
      </c>
      <c r="B1691" s="15" t="s">
        <v>3714</v>
      </c>
      <c r="C1691" s="3" t="s">
        <v>10963</v>
      </c>
      <c r="D1691" s="3" t="s">
        <v>3772</v>
      </c>
      <c r="E1691" s="32">
        <f>IF(ISNA(VLOOKUP(D1691,[1]finalsorted!$A:$H,$E$5,FALSE))=TRUE,"terminated",(VLOOKUP(D1691,[1]finalsorted!$A:$H,$E$5,FALSE)))</f>
        <v>1057883.7</v>
      </c>
    </row>
    <row r="1692" spans="1:5" outlineLevel="3" x14ac:dyDescent="0.25">
      <c r="A1692" s="15" t="s">
        <v>11047</v>
      </c>
      <c r="B1692" s="15" t="s">
        <v>3714</v>
      </c>
      <c r="C1692" s="3" t="s">
        <v>10963</v>
      </c>
      <c r="D1692" s="3" t="s">
        <v>3773</v>
      </c>
      <c r="E1692" s="32">
        <f>IF(ISNA(VLOOKUP(D1692,[1]finalsorted!$A:$H,$E$5,FALSE))=TRUE,"terminated",(VLOOKUP(D1692,[1]finalsorted!$A:$H,$E$5,FALSE)))</f>
        <v>809271.19</v>
      </c>
    </row>
    <row r="1693" spans="1:5" outlineLevel="3" x14ac:dyDescent="0.25">
      <c r="A1693" s="15" t="s">
        <v>11047</v>
      </c>
      <c r="B1693" s="15" t="s">
        <v>3714</v>
      </c>
      <c r="C1693" s="3" t="s">
        <v>10963</v>
      </c>
      <c r="D1693" s="3" t="s">
        <v>3774</v>
      </c>
      <c r="E1693" s="32" t="str">
        <f>IF(ISNA(VLOOKUP(D1693,[1]finalsorted!$A:$H,$E$5,FALSE))=TRUE,"terminated",(VLOOKUP(D1693,[1]finalsorted!$A:$H,$E$5,FALSE)))</f>
        <v/>
      </c>
    </row>
    <row r="1694" spans="1:5" outlineLevel="3" x14ac:dyDescent="0.25">
      <c r="A1694" s="15" t="s">
        <v>11047</v>
      </c>
      <c r="B1694" s="15" t="s">
        <v>3714</v>
      </c>
      <c r="C1694" s="3" t="s">
        <v>10963</v>
      </c>
      <c r="D1694" s="3" t="s">
        <v>3775</v>
      </c>
      <c r="E1694" s="32">
        <f>IF(ISNA(VLOOKUP(D1694,[1]finalsorted!$A:$H,$E$5,FALSE))=TRUE,"terminated",(VLOOKUP(D1694,[1]finalsorted!$A:$H,$E$5,FALSE)))</f>
        <v>1107126.1200000001</v>
      </c>
    </row>
    <row r="1695" spans="1:5" outlineLevel="3" x14ac:dyDescent="0.25">
      <c r="A1695" s="15" t="s">
        <v>11047</v>
      </c>
      <c r="B1695" s="15" t="s">
        <v>3714</v>
      </c>
      <c r="C1695" s="3" t="s">
        <v>10963</v>
      </c>
      <c r="D1695" s="3" t="s">
        <v>3776</v>
      </c>
      <c r="E1695" s="32">
        <f>IF(ISNA(VLOOKUP(D1695,[1]finalsorted!$A:$H,$E$5,FALSE))=TRUE,"terminated",(VLOOKUP(D1695,[1]finalsorted!$A:$H,$E$5,FALSE)))</f>
        <v>931292.35</v>
      </c>
    </row>
    <row r="1696" spans="1:5" outlineLevel="3" x14ac:dyDescent="0.25">
      <c r="A1696" s="15" t="s">
        <v>11047</v>
      </c>
      <c r="B1696" s="15" t="s">
        <v>3714</v>
      </c>
      <c r="C1696" s="3" t="s">
        <v>10963</v>
      </c>
      <c r="D1696" s="3" t="s">
        <v>3777</v>
      </c>
      <c r="E1696" s="32">
        <f>IF(ISNA(VLOOKUP(D1696,[1]finalsorted!$A:$H,$E$5,FALSE))=TRUE,"terminated",(VLOOKUP(D1696,[1]finalsorted!$A:$H,$E$5,FALSE)))</f>
        <v>1434263.06</v>
      </c>
    </row>
    <row r="1697" spans="1:5" outlineLevel="3" x14ac:dyDescent="0.25">
      <c r="A1697" s="15" t="s">
        <v>11047</v>
      </c>
      <c r="B1697" s="15" t="s">
        <v>3714</v>
      </c>
      <c r="C1697" s="3" t="s">
        <v>10963</v>
      </c>
      <c r="D1697" s="3" t="s">
        <v>3778</v>
      </c>
      <c r="E1697" s="32">
        <f>IF(ISNA(VLOOKUP(D1697,[1]finalsorted!$A:$H,$E$5,FALSE))=TRUE,"terminated",(VLOOKUP(D1697,[1]finalsorted!$A:$H,$E$5,FALSE)))</f>
        <v>884774.2</v>
      </c>
    </row>
    <row r="1698" spans="1:5" outlineLevel="3" x14ac:dyDescent="0.25">
      <c r="A1698" s="15" t="s">
        <v>11047</v>
      </c>
      <c r="B1698" s="15" t="s">
        <v>3714</v>
      </c>
      <c r="C1698" s="3" t="s">
        <v>10963</v>
      </c>
      <c r="D1698" s="3" t="s">
        <v>3779</v>
      </c>
      <c r="E1698" s="32" t="str">
        <f>IF(ISNA(VLOOKUP(D1698,[1]finalsorted!$A:$H,$E$5,FALSE))=TRUE,"terminated",(VLOOKUP(D1698,[1]finalsorted!$A:$H,$E$5,FALSE)))</f>
        <v/>
      </c>
    </row>
    <row r="1699" spans="1:5" outlineLevel="3" x14ac:dyDescent="0.25">
      <c r="A1699" s="15" t="s">
        <v>11047</v>
      </c>
      <c r="B1699" s="15" t="s">
        <v>3714</v>
      </c>
      <c r="C1699" s="3" t="s">
        <v>10963</v>
      </c>
      <c r="D1699" s="3" t="s">
        <v>3780</v>
      </c>
      <c r="E1699" s="32">
        <f>IF(ISNA(VLOOKUP(D1699,[1]finalsorted!$A:$H,$E$5,FALSE))=TRUE,"terminated",(VLOOKUP(D1699,[1]finalsorted!$A:$H,$E$5,FALSE)))</f>
        <v>468450.21</v>
      </c>
    </row>
    <row r="1700" spans="1:5" outlineLevel="3" x14ac:dyDescent="0.25">
      <c r="A1700" s="15" t="s">
        <v>11047</v>
      </c>
      <c r="B1700" s="15" t="s">
        <v>3714</v>
      </c>
      <c r="C1700" s="3" t="s">
        <v>10963</v>
      </c>
      <c r="D1700" s="3" t="s">
        <v>3781</v>
      </c>
      <c r="E1700" s="32" t="str">
        <f>IF(ISNA(VLOOKUP(D1700,[1]finalsorted!$A:$H,$E$5,FALSE))=TRUE,"terminated",(VLOOKUP(D1700,[1]finalsorted!$A:$H,$E$5,FALSE)))</f>
        <v/>
      </c>
    </row>
    <row r="1701" spans="1:5" outlineLevel="3" x14ac:dyDescent="0.25">
      <c r="A1701" s="15" t="s">
        <v>11047</v>
      </c>
      <c r="B1701" s="15" t="s">
        <v>3714</v>
      </c>
      <c r="C1701" s="3" t="s">
        <v>10963</v>
      </c>
      <c r="D1701" s="3" t="s">
        <v>3782</v>
      </c>
      <c r="E1701" s="32">
        <f>IF(ISNA(VLOOKUP(D1701,[1]finalsorted!$A:$H,$E$5,FALSE))=TRUE,"terminated",(VLOOKUP(D1701,[1]finalsorted!$A:$H,$E$5,FALSE)))</f>
        <v>271198.3</v>
      </c>
    </row>
    <row r="1702" spans="1:5" outlineLevel="3" x14ac:dyDescent="0.25">
      <c r="A1702" s="15" t="s">
        <v>11047</v>
      </c>
      <c r="B1702" s="15" t="s">
        <v>3714</v>
      </c>
      <c r="C1702" s="3" t="s">
        <v>10963</v>
      </c>
      <c r="D1702" s="3" t="s">
        <v>3783</v>
      </c>
      <c r="E1702" s="32">
        <f>IF(ISNA(VLOOKUP(D1702,[1]finalsorted!$A:$H,$E$5,FALSE))=TRUE,"terminated",(VLOOKUP(D1702,[1]finalsorted!$A:$H,$E$5,FALSE)))</f>
        <v>249276.53</v>
      </c>
    </row>
    <row r="1703" spans="1:5" outlineLevel="3" x14ac:dyDescent="0.25">
      <c r="A1703" s="15" t="s">
        <v>11047</v>
      </c>
      <c r="B1703" s="15" t="s">
        <v>3714</v>
      </c>
      <c r="C1703" s="3" t="s">
        <v>10963</v>
      </c>
      <c r="D1703" s="3" t="s">
        <v>3784</v>
      </c>
      <c r="E1703" s="32" t="str">
        <f>IF(ISNA(VLOOKUP(D1703,[1]finalsorted!$A:$H,$E$5,FALSE))=TRUE,"terminated",(VLOOKUP(D1703,[1]finalsorted!$A:$H,$E$5,FALSE)))</f>
        <v/>
      </c>
    </row>
    <row r="1704" spans="1:5" outlineLevel="3" x14ac:dyDescent="0.25">
      <c r="A1704" s="15" t="s">
        <v>11047</v>
      </c>
      <c r="B1704" s="15" t="s">
        <v>3714</v>
      </c>
      <c r="C1704" s="3" t="s">
        <v>10963</v>
      </c>
      <c r="D1704" s="3" t="s">
        <v>3785</v>
      </c>
      <c r="E1704" s="32">
        <f>IF(ISNA(VLOOKUP(D1704,[1]finalsorted!$A:$H,$E$5,FALSE))=TRUE,"terminated",(VLOOKUP(D1704,[1]finalsorted!$A:$H,$E$5,FALSE)))</f>
        <v>456889.97</v>
      </c>
    </row>
    <row r="1705" spans="1:5" outlineLevel="3" x14ac:dyDescent="0.25">
      <c r="A1705" s="15" t="s">
        <v>11047</v>
      </c>
      <c r="B1705" s="15" t="s">
        <v>3714</v>
      </c>
      <c r="C1705" s="3" t="s">
        <v>10963</v>
      </c>
      <c r="D1705" s="3" t="s">
        <v>3786</v>
      </c>
      <c r="E1705" s="32">
        <f>IF(ISNA(VLOOKUP(D1705,[1]finalsorted!$A:$H,$E$5,FALSE))=TRUE,"terminated",(VLOOKUP(D1705,[1]finalsorted!$A:$H,$E$5,FALSE)))</f>
        <v>360053.23</v>
      </c>
    </row>
    <row r="1706" spans="1:5" outlineLevel="3" x14ac:dyDescent="0.25">
      <c r="A1706" s="15" t="s">
        <v>11047</v>
      </c>
      <c r="B1706" s="15" t="s">
        <v>3714</v>
      </c>
      <c r="C1706" s="3" t="s">
        <v>10963</v>
      </c>
      <c r="D1706" s="3" t="s">
        <v>3787</v>
      </c>
      <c r="E1706" s="32">
        <f>IF(ISNA(VLOOKUP(D1706,[1]finalsorted!$A:$H,$E$5,FALSE))=TRUE,"terminated",(VLOOKUP(D1706,[1]finalsorted!$A:$H,$E$5,FALSE)))</f>
        <v>313465.65999999997</v>
      </c>
    </row>
    <row r="1707" spans="1:5" outlineLevel="3" x14ac:dyDescent="0.25">
      <c r="A1707" s="15" t="s">
        <v>11047</v>
      </c>
      <c r="B1707" s="15" t="s">
        <v>3714</v>
      </c>
      <c r="C1707" s="3" t="s">
        <v>10963</v>
      </c>
      <c r="D1707" s="3" t="s">
        <v>3788</v>
      </c>
      <c r="E1707" s="32">
        <f>IF(ISNA(VLOOKUP(D1707,[1]finalsorted!$A:$H,$E$5,FALSE))=TRUE,"terminated",(VLOOKUP(D1707,[1]finalsorted!$A:$H,$E$5,FALSE)))</f>
        <v>846070.26</v>
      </c>
    </row>
    <row r="1708" spans="1:5" outlineLevel="3" x14ac:dyDescent="0.25">
      <c r="A1708" s="15" t="s">
        <v>11047</v>
      </c>
      <c r="B1708" s="15" t="s">
        <v>3714</v>
      </c>
      <c r="C1708" s="3" t="s">
        <v>10963</v>
      </c>
      <c r="D1708" s="3" t="s">
        <v>3789</v>
      </c>
      <c r="E1708" s="32">
        <f>IF(ISNA(VLOOKUP(D1708,[1]finalsorted!$A:$H,$E$5,FALSE))=TRUE,"terminated",(VLOOKUP(D1708,[1]finalsorted!$A:$H,$E$5,FALSE)))</f>
        <v>1194510.75</v>
      </c>
    </row>
    <row r="1709" spans="1:5" outlineLevel="3" x14ac:dyDescent="0.25">
      <c r="A1709" s="15" t="s">
        <v>11047</v>
      </c>
      <c r="B1709" s="15" t="s">
        <v>3714</v>
      </c>
      <c r="C1709" s="3" t="s">
        <v>10963</v>
      </c>
      <c r="D1709" s="3" t="s">
        <v>3790</v>
      </c>
      <c r="E1709" s="32" t="str">
        <f>IF(ISNA(VLOOKUP(D1709,[1]finalsorted!$A:$H,$E$5,FALSE))=TRUE,"terminated",(VLOOKUP(D1709,[1]finalsorted!$A:$H,$E$5,FALSE)))</f>
        <v/>
      </c>
    </row>
    <row r="1710" spans="1:5" outlineLevel="3" x14ac:dyDescent="0.25">
      <c r="A1710" s="15" t="s">
        <v>11047</v>
      </c>
      <c r="B1710" s="15" t="s">
        <v>3714</v>
      </c>
      <c r="C1710" s="3" t="s">
        <v>10963</v>
      </c>
      <c r="D1710" s="3" t="s">
        <v>3791</v>
      </c>
      <c r="E1710" s="32">
        <f>IF(ISNA(VLOOKUP(D1710,[1]finalsorted!$A:$H,$E$5,FALSE))=TRUE,"terminated",(VLOOKUP(D1710,[1]finalsorted!$A:$H,$E$5,FALSE)))</f>
        <v>645797.16</v>
      </c>
    </row>
    <row r="1711" spans="1:5" outlineLevel="3" x14ac:dyDescent="0.25">
      <c r="A1711" s="15" t="s">
        <v>11047</v>
      </c>
      <c r="B1711" s="15" t="s">
        <v>3714</v>
      </c>
      <c r="C1711" s="3" t="s">
        <v>10963</v>
      </c>
      <c r="D1711" s="3" t="s">
        <v>3792</v>
      </c>
      <c r="E1711" s="32">
        <f>IF(ISNA(VLOOKUP(D1711,[1]finalsorted!$A:$H,$E$5,FALSE))=TRUE,"terminated",(VLOOKUP(D1711,[1]finalsorted!$A:$H,$E$5,FALSE)))</f>
        <v>196391.36</v>
      </c>
    </row>
    <row r="1712" spans="1:5" outlineLevel="3" x14ac:dyDescent="0.25">
      <c r="A1712" s="15" t="s">
        <v>11047</v>
      </c>
      <c r="B1712" s="15" t="s">
        <v>3714</v>
      </c>
      <c r="C1712" s="3" t="s">
        <v>10963</v>
      </c>
      <c r="D1712" s="3" t="s">
        <v>3793</v>
      </c>
      <c r="E1712" s="32" t="str">
        <f>IF(ISNA(VLOOKUP(D1712,[1]finalsorted!$A:$H,$E$5,FALSE))=TRUE,"terminated",(VLOOKUP(D1712,[1]finalsorted!$A:$H,$E$5,FALSE)))</f>
        <v/>
      </c>
    </row>
    <row r="1713" spans="1:5" outlineLevel="3" x14ac:dyDescent="0.25">
      <c r="A1713" s="15" t="s">
        <v>11047</v>
      </c>
      <c r="B1713" s="15" t="s">
        <v>3714</v>
      </c>
      <c r="C1713" s="3" t="s">
        <v>10963</v>
      </c>
      <c r="D1713" s="3" t="s">
        <v>3794</v>
      </c>
      <c r="E1713" s="32">
        <f>IF(ISNA(VLOOKUP(D1713,[1]finalsorted!$A:$H,$E$5,FALSE))=TRUE,"terminated",(VLOOKUP(D1713,[1]finalsorted!$A:$H,$E$5,FALSE)))</f>
        <v>374506.45</v>
      </c>
    </row>
    <row r="1714" spans="1:5" outlineLevel="3" x14ac:dyDescent="0.25">
      <c r="A1714" s="15" t="s">
        <v>11047</v>
      </c>
      <c r="B1714" s="15" t="s">
        <v>3714</v>
      </c>
      <c r="C1714" s="3" t="s">
        <v>10963</v>
      </c>
      <c r="D1714" s="3" t="s">
        <v>3795</v>
      </c>
      <c r="E1714" s="32">
        <f>IF(ISNA(VLOOKUP(D1714,[1]finalsorted!$A:$H,$E$5,FALSE))=TRUE,"terminated",(VLOOKUP(D1714,[1]finalsorted!$A:$H,$E$5,FALSE)))</f>
        <v>453029.92</v>
      </c>
    </row>
    <row r="1715" spans="1:5" outlineLevel="3" x14ac:dyDescent="0.25">
      <c r="A1715" s="15" t="s">
        <v>11047</v>
      </c>
      <c r="B1715" s="15" t="s">
        <v>3714</v>
      </c>
      <c r="C1715" s="3" t="s">
        <v>10963</v>
      </c>
      <c r="D1715" s="3" t="s">
        <v>3796</v>
      </c>
      <c r="E1715" s="32" t="str">
        <f>IF(ISNA(VLOOKUP(D1715,[1]finalsorted!$A:$H,$E$5,FALSE))=TRUE,"terminated",(VLOOKUP(D1715,[1]finalsorted!$A:$H,$E$5,FALSE)))</f>
        <v/>
      </c>
    </row>
    <row r="1716" spans="1:5" outlineLevel="3" x14ac:dyDescent="0.25">
      <c r="A1716" s="15" t="s">
        <v>11047</v>
      </c>
      <c r="B1716" s="15" t="s">
        <v>3714</v>
      </c>
      <c r="C1716" s="3" t="s">
        <v>10963</v>
      </c>
      <c r="D1716" s="3" t="s">
        <v>3797</v>
      </c>
      <c r="E1716" s="32">
        <f>IF(ISNA(VLOOKUP(D1716,[1]finalsorted!$A:$H,$E$5,FALSE))=TRUE,"terminated",(VLOOKUP(D1716,[1]finalsorted!$A:$H,$E$5,FALSE)))</f>
        <v>316246.19</v>
      </c>
    </row>
    <row r="1717" spans="1:5" outlineLevel="3" x14ac:dyDescent="0.25">
      <c r="A1717" s="15" t="s">
        <v>11047</v>
      </c>
      <c r="B1717" s="15" t="s">
        <v>3714</v>
      </c>
      <c r="C1717" s="3" t="s">
        <v>10963</v>
      </c>
      <c r="D1717" s="3" t="s">
        <v>3798</v>
      </c>
      <c r="E1717" s="32">
        <f>IF(ISNA(VLOOKUP(D1717,[1]finalsorted!$A:$H,$E$5,FALSE))=TRUE,"terminated",(VLOOKUP(D1717,[1]finalsorted!$A:$H,$E$5,FALSE)))</f>
        <v>788482.97</v>
      </c>
    </row>
    <row r="1718" spans="1:5" outlineLevel="3" x14ac:dyDescent="0.25">
      <c r="A1718" s="15" t="s">
        <v>11047</v>
      </c>
      <c r="B1718" s="15" t="s">
        <v>3714</v>
      </c>
      <c r="C1718" s="3" t="s">
        <v>10963</v>
      </c>
      <c r="D1718" s="3" t="s">
        <v>3799</v>
      </c>
      <c r="E1718" s="32" t="str">
        <f>IF(ISNA(VLOOKUP(D1718,[1]finalsorted!$A:$H,$E$5,FALSE))=TRUE,"terminated",(VLOOKUP(D1718,[1]finalsorted!$A:$H,$E$5,FALSE)))</f>
        <v/>
      </c>
    </row>
    <row r="1719" spans="1:5" outlineLevel="3" x14ac:dyDescent="0.25">
      <c r="A1719" s="15" t="s">
        <v>11047</v>
      </c>
      <c r="B1719" s="15" t="s">
        <v>3714</v>
      </c>
      <c r="C1719" s="3" t="s">
        <v>10963</v>
      </c>
      <c r="D1719" s="3" t="s">
        <v>3800</v>
      </c>
      <c r="E1719" s="32">
        <f>IF(ISNA(VLOOKUP(D1719,[1]finalsorted!$A:$H,$E$5,FALSE))=TRUE,"terminated",(VLOOKUP(D1719,[1]finalsorted!$A:$H,$E$5,FALSE)))</f>
        <v>531696.19999999995</v>
      </c>
    </row>
    <row r="1720" spans="1:5" outlineLevel="3" x14ac:dyDescent="0.25">
      <c r="A1720" s="15" t="s">
        <v>11047</v>
      </c>
      <c r="B1720" s="15" t="s">
        <v>3714</v>
      </c>
      <c r="C1720" s="3" t="s">
        <v>10963</v>
      </c>
      <c r="D1720" s="3" t="s">
        <v>3801</v>
      </c>
      <c r="E1720" s="32">
        <f>IF(ISNA(VLOOKUP(D1720,[1]finalsorted!$A:$H,$E$5,FALSE))=TRUE,"terminated",(VLOOKUP(D1720,[1]finalsorted!$A:$H,$E$5,FALSE)))</f>
        <v>1151753.83</v>
      </c>
    </row>
    <row r="1721" spans="1:5" outlineLevel="3" x14ac:dyDescent="0.25">
      <c r="A1721" s="15" t="s">
        <v>11047</v>
      </c>
      <c r="B1721" s="15" t="s">
        <v>3714</v>
      </c>
      <c r="C1721" s="3" t="s">
        <v>10963</v>
      </c>
      <c r="D1721" s="3" t="s">
        <v>3802</v>
      </c>
      <c r="E1721" s="32">
        <f>IF(ISNA(VLOOKUP(D1721,[1]finalsorted!$A:$H,$E$5,FALSE))=TRUE,"terminated",(VLOOKUP(D1721,[1]finalsorted!$A:$H,$E$5,FALSE)))</f>
        <v>470184</v>
      </c>
    </row>
    <row r="1722" spans="1:5" outlineLevel="3" x14ac:dyDescent="0.25">
      <c r="A1722" s="15" t="s">
        <v>11047</v>
      </c>
      <c r="B1722" s="15" t="s">
        <v>3714</v>
      </c>
      <c r="C1722" s="3" t="s">
        <v>10963</v>
      </c>
      <c r="D1722" s="3" t="s">
        <v>3803</v>
      </c>
      <c r="E1722" s="32">
        <f>IF(ISNA(VLOOKUP(D1722,[1]finalsorted!$A:$H,$E$5,FALSE))=TRUE,"terminated",(VLOOKUP(D1722,[1]finalsorted!$A:$H,$E$5,FALSE)))</f>
        <v>580063.99</v>
      </c>
    </row>
    <row r="1723" spans="1:5" outlineLevel="3" x14ac:dyDescent="0.25">
      <c r="A1723" s="15" t="s">
        <v>11047</v>
      </c>
      <c r="B1723" s="15" t="s">
        <v>3714</v>
      </c>
      <c r="C1723" s="3" t="s">
        <v>10963</v>
      </c>
      <c r="D1723" s="3" t="s">
        <v>3804</v>
      </c>
      <c r="E1723" s="32">
        <f>IF(ISNA(VLOOKUP(D1723,[1]finalsorted!$A:$H,$E$5,FALSE))=TRUE,"terminated",(VLOOKUP(D1723,[1]finalsorted!$A:$H,$E$5,FALSE)))</f>
        <v>974324.16</v>
      </c>
    </row>
    <row r="1724" spans="1:5" outlineLevel="3" x14ac:dyDescent="0.25">
      <c r="A1724" s="15" t="s">
        <v>11047</v>
      </c>
      <c r="B1724" s="15" t="s">
        <v>3714</v>
      </c>
      <c r="C1724" s="3" t="s">
        <v>10963</v>
      </c>
      <c r="D1724" s="3" t="s">
        <v>3805</v>
      </c>
      <c r="E1724" s="32" t="str">
        <f>IF(ISNA(VLOOKUP(D1724,[1]finalsorted!$A:$H,$E$5,FALSE))=TRUE,"terminated",(VLOOKUP(D1724,[1]finalsorted!$A:$H,$E$5,FALSE)))</f>
        <v/>
      </c>
    </row>
    <row r="1725" spans="1:5" outlineLevel="3" x14ac:dyDescent="0.25">
      <c r="A1725" s="15" t="s">
        <v>11047</v>
      </c>
      <c r="B1725" s="15" t="s">
        <v>3714</v>
      </c>
      <c r="C1725" s="3" t="s">
        <v>10963</v>
      </c>
      <c r="D1725" s="3" t="s">
        <v>3806</v>
      </c>
      <c r="E1725" s="32">
        <f>IF(ISNA(VLOOKUP(D1725,[1]finalsorted!$A:$H,$E$5,FALSE))=TRUE,"terminated",(VLOOKUP(D1725,[1]finalsorted!$A:$H,$E$5,FALSE)))</f>
        <v>1561059.02</v>
      </c>
    </row>
    <row r="1726" spans="1:5" outlineLevel="3" x14ac:dyDescent="0.25">
      <c r="A1726" s="15" t="s">
        <v>11047</v>
      </c>
      <c r="B1726" s="15" t="s">
        <v>3714</v>
      </c>
      <c r="C1726" s="3" t="s">
        <v>10963</v>
      </c>
      <c r="D1726" s="3" t="s">
        <v>3807</v>
      </c>
      <c r="E1726" s="32" t="str">
        <f>IF(ISNA(VLOOKUP(D1726,[1]finalsorted!$A:$H,$E$5,FALSE))=TRUE,"terminated",(VLOOKUP(D1726,[1]finalsorted!$A:$H,$E$5,FALSE)))</f>
        <v/>
      </c>
    </row>
    <row r="1727" spans="1:5" outlineLevel="3" x14ac:dyDescent="0.25">
      <c r="A1727" s="15" t="s">
        <v>11047</v>
      </c>
      <c r="B1727" s="15" t="s">
        <v>3714</v>
      </c>
      <c r="C1727" s="3" t="s">
        <v>10963</v>
      </c>
      <c r="D1727" s="3" t="s">
        <v>3808</v>
      </c>
      <c r="E1727" s="32">
        <f>IF(ISNA(VLOOKUP(D1727,[1]finalsorted!$A:$H,$E$5,FALSE))=TRUE,"terminated",(VLOOKUP(D1727,[1]finalsorted!$A:$H,$E$5,FALSE)))</f>
        <v>643730.68000000005</v>
      </c>
    </row>
    <row r="1728" spans="1:5" outlineLevel="3" x14ac:dyDescent="0.25">
      <c r="A1728" s="15" t="s">
        <v>11047</v>
      </c>
      <c r="B1728" s="15" t="s">
        <v>3714</v>
      </c>
      <c r="C1728" s="3" t="s">
        <v>10963</v>
      </c>
      <c r="D1728" s="3" t="s">
        <v>3809</v>
      </c>
      <c r="E1728" s="32">
        <f>IF(ISNA(VLOOKUP(D1728,[1]finalsorted!$A:$H,$E$5,FALSE))=TRUE,"terminated",(VLOOKUP(D1728,[1]finalsorted!$A:$H,$E$5,FALSE)))</f>
        <v>939460.38</v>
      </c>
    </row>
    <row r="1729" spans="1:5" outlineLevel="3" x14ac:dyDescent="0.25">
      <c r="A1729" s="15" t="s">
        <v>11047</v>
      </c>
      <c r="B1729" s="15" t="s">
        <v>3714</v>
      </c>
      <c r="C1729" s="3" t="s">
        <v>10963</v>
      </c>
      <c r="D1729" s="3" t="s">
        <v>3810</v>
      </c>
      <c r="E1729" s="32">
        <f>IF(ISNA(VLOOKUP(D1729,[1]finalsorted!$A:$H,$E$5,FALSE))=TRUE,"terminated",(VLOOKUP(D1729,[1]finalsorted!$A:$H,$E$5,FALSE)))</f>
        <v>2098763.08</v>
      </c>
    </row>
    <row r="1730" spans="1:5" outlineLevel="3" x14ac:dyDescent="0.25">
      <c r="A1730" s="15" t="s">
        <v>11047</v>
      </c>
      <c r="B1730" s="15" t="s">
        <v>3714</v>
      </c>
      <c r="C1730" s="3" t="s">
        <v>10963</v>
      </c>
      <c r="D1730" s="3" t="s">
        <v>3811</v>
      </c>
      <c r="E1730" s="32">
        <f>IF(ISNA(VLOOKUP(D1730,[1]finalsorted!$A:$H,$E$5,FALSE))=TRUE,"terminated",(VLOOKUP(D1730,[1]finalsorted!$A:$H,$E$5,FALSE)))</f>
        <v>373451.04</v>
      </c>
    </row>
    <row r="1731" spans="1:5" outlineLevel="3" x14ac:dyDescent="0.25">
      <c r="A1731" s="15" t="s">
        <v>11047</v>
      </c>
      <c r="B1731" s="15" t="s">
        <v>3714</v>
      </c>
      <c r="C1731" s="3" t="s">
        <v>10963</v>
      </c>
      <c r="D1731" s="3" t="s">
        <v>3812</v>
      </c>
      <c r="E1731" s="32">
        <f>IF(ISNA(VLOOKUP(D1731,[1]finalsorted!$A:$H,$E$5,FALSE))=TRUE,"terminated",(VLOOKUP(D1731,[1]finalsorted!$A:$H,$E$5,FALSE)))</f>
        <v>1312792.78</v>
      </c>
    </row>
    <row r="1732" spans="1:5" outlineLevel="3" x14ac:dyDescent="0.25">
      <c r="A1732" s="15" t="s">
        <v>11047</v>
      </c>
      <c r="B1732" s="15" t="s">
        <v>3714</v>
      </c>
      <c r="C1732" s="3" t="s">
        <v>10963</v>
      </c>
      <c r="D1732" s="3" t="s">
        <v>3813</v>
      </c>
      <c r="E1732" s="32">
        <f>IF(ISNA(VLOOKUP(D1732,[1]finalsorted!$A:$H,$E$5,FALSE))=TRUE,"terminated",(VLOOKUP(D1732,[1]finalsorted!$A:$H,$E$5,FALSE)))</f>
        <v>327096.14</v>
      </c>
    </row>
    <row r="1733" spans="1:5" outlineLevel="3" x14ac:dyDescent="0.25">
      <c r="A1733" s="15" t="s">
        <v>11047</v>
      </c>
      <c r="B1733" s="15" t="s">
        <v>3714</v>
      </c>
      <c r="C1733" s="3" t="s">
        <v>10963</v>
      </c>
      <c r="D1733" s="3" t="s">
        <v>3814</v>
      </c>
      <c r="E1733" s="32">
        <f>IF(ISNA(VLOOKUP(D1733,[1]finalsorted!$A:$H,$E$5,FALSE))=TRUE,"terminated",(VLOOKUP(D1733,[1]finalsorted!$A:$H,$E$5,FALSE)))</f>
        <v>1352574.9</v>
      </c>
    </row>
    <row r="1734" spans="1:5" outlineLevel="3" x14ac:dyDescent="0.25">
      <c r="A1734" s="15" t="s">
        <v>11047</v>
      </c>
      <c r="B1734" s="15" t="s">
        <v>3714</v>
      </c>
      <c r="C1734" s="3" t="s">
        <v>10963</v>
      </c>
      <c r="D1734" s="3" t="s">
        <v>3815</v>
      </c>
      <c r="E1734" s="32" t="str">
        <f>IF(ISNA(VLOOKUP(D1734,[1]finalsorted!$A:$H,$E$5,FALSE))=TRUE,"terminated",(VLOOKUP(D1734,[1]finalsorted!$A:$H,$E$5,FALSE)))</f>
        <v/>
      </c>
    </row>
    <row r="1735" spans="1:5" outlineLevel="3" x14ac:dyDescent="0.25">
      <c r="A1735" s="15" t="s">
        <v>11047</v>
      </c>
      <c r="B1735" s="15" t="s">
        <v>3714</v>
      </c>
      <c r="C1735" s="3" t="s">
        <v>10963</v>
      </c>
      <c r="D1735" s="3" t="s">
        <v>3816</v>
      </c>
      <c r="E1735" s="32">
        <f>IF(ISNA(VLOOKUP(D1735,[1]finalsorted!$A:$H,$E$5,FALSE))=TRUE,"terminated",(VLOOKUP(D1735,[1]finalsorted!$A:$H,$E$5,FALSE)))</f>
        <v>454620.56</v>
      </c>
    </row>
    <row r="1736" spans="1:5" outlineLevel="3" x14ac:dyDescent="0.25">
      <c r="A1736" s="15" t="s">
        <v>11047</v>
      </c>
      <c r="B1736" s="15" t="s">
        <v>3714</v>
      </c>
      <c r="C1736" s="3" t="s">
        <v>10963</v>
      </c>
      <c r="D1736" s="3" t="s">
        <v>3817</v>
      </c>
      <c r="E1736" s="32">
        <f>IF(ISNA(VLOOKUP(D1736,[1]finalsorted!$A:$H,$E$5,FALSE))=TRUE,"terminated",(VLOOKUP(D1736,[1]finalsorted!$A:$H,$E$5,FALSE)))</f>
        <v>493289.49</v>
      </c>
    </row>
    <row r="1737" spans="1:5" outlineLevel="3" x14ac:dyDescent="0.25">
      <c r="A1737" s="15" t="s">
        <v>11047</v>
      </c>
      <c r="B1737" s="15" t="s">
        <v>3714</v>
      </c>
      <c r="C1737" s="3" t="s">
        <v>10963</v>
      </c>
      <c r="D1737" s="3" t="s">
        <v>3818</v>
      </c>
      <c r="E1737" s="32">
        <f>IF(ISNA(VLOOKUP(D1737,[1]finalsorted!$A:$H,$E$5,FALSE))=TRUE,"terminated",(VLOOKUP(D1737,[1]finalsorted!$A:$H,$E$5,FALSE)))</f>
        <v>881115.98</v>
      </c>
    </row>
    <row r="1738" spans="1:5" outlineLevel="3" x14ac:dyDescent="0.25">
      <c r="A1738" s="15" t="s">
        <v>11047</v>
      </c>
      <c r="B1738" s="15" t="s">
        <v>3714</v>
      </c>
      <c r="C1738" s="3" t="s">
        <v>10963</v>
      </c>
      <c r="D1738" s="3" t="s">
        <v>3819</v>
      </c>
      <c r="E1738" s="32">
        <f>IF(ISNA(VLOOKUP(D1738,[1]finalsorted!$A:$H,$E$5,FALSE))=TRUE,"terminated",(VLOOKUP(D1738,[1]finalsorted!$A:$H,$E$5,FALSE)))</f>
        <v>487724.29</v>
      </c>
    </row>
    <row r="1739" spans="1:5" outlineLevel="3" x14ac:dyDescent="0.25">
      <c r="A1739" s="15" t="s">
        <v>11047</v>
      </c>
      <c r="B1739" s="15" t="s">
        <v>3714</v>
      </c>
      <c r="C1739" s="3" t="s">
        <v>10963</v>
      </c>
      <c r="D1739" s="3" t="s">
        <v>3820</v>
      </c>
      <c r="E1739" s="32">
        <f>IF(ISNA(VLOOKUP(D1739,[1]finalsorted!$A:$H,$E$5,FALSE))=TRUE,"terminated",(VLOOKUP(D1739,[1]finalsorted!$A:$H,$E$5,FALSE)))</f>
        <v>913651.3</v>
      </c>
    </row>
    <row r="1740" spans="1:5" outlineLevel="3" x14ac:dyDescent="0.25">
      <c r="A1740" s="15" t="s">
        <v>11047</v>
      </c>
      <c r="B1740" s="15" t="s">
        <v>3714</v>
      </c>
      <c r="C1740" s="3" t="s">
        <v>10963</v>
      </c>
      <c r="D1740" s="3" t="s">
        <v>3821</v>
      </c>
      <c r="E1740" s="32">
        <f>IF(ISNA(VLOOKUP(D1740,[1]finalsorted!$A:$H,$E$5,FALSE))=TRUE,"terminated",(VLOOKUP(D1740,[1]finalsorted!$A:$H,$E$5,FALSE)))</f>
        <v>545537.78</v>
      </c>
    </row>
    <row r="1741" spans="1:5" outlineLevel="3" x14ac:dyDescent="0.25">
      <c r="A1741" s="15" t="s">
        <v>11047</v>
      </c>
      <c r="B1741" s="15" t="s">
        <v>3714</v>
      </c>
      <c r="C1741" s="3" t="s">
        <v>10963</v>
      </c>
      <c r="D1741" s="3" t="s">
        <v>3822</v>
      </c>
      <c r="E1741" s="32">
        <f>IF(ISNA(VLOOKUP(D1741,[1]finalsorted!$A:$H,$E$5,FALSE))=TRUE,"terminated",(VLOOKUP(D1741,[1]finalsorted!$A:$H,$E$5,FALSE)))</f>
        <v>980497.9</v>
      </c>
    </row>
    <row r="1742" spans="1:5" outlineLevel="3" x14ac:dyDescent="0.25">
      <c r="A1742" s="15" t="s">
        <v>11047</v>
      </c>
      <c r="B1742" s="15" t="s">
        <v>3714</v>
      </c>
      <c r="C1742" s="3" t="s">
        <v>10963</v>
      </c>
      <c r="D1742" s="3" t="s">
        <v>3823</v>
      </c>
      <c r="E1742" s="32">
        <f>IF(ISNA(VLOOKUP(D1742,[1]finalsorted!$A:$H,$E$5,FALSE))=TRUE,"terminated",(VLOOKUP(D1742,[1]finalsorted!$A:$H,$E$5,FALSE)))</f>
        <v>707401.73</v>
      </c>
    </row>
    <row r="1743" spans="1:5" outlineLevel="3" x14ac:dyDescent="0.25">
      <c r="A1743" s="15" t="s">
        <v>11047</v>
      </c>
      <c r="B1743" s="15" t="s">
        <v>3714</v>
      </c>
      <c r="C1743" s="3" t="s">
        <v>10963</v>
      </c>
      <c r="D1743" s="3" t="s">
        <v>3824</v>
      </c>
      <c r="E1743" s="32">
        <f>IF(ISNA(VLOOKUP(D1743,[1]finalsorted!$A:$H,$E$5,FALSE))=TRUE,"terminated",(VLOOKUP(D1743,[1]finalsorted!$A:$H,$E$5,FALSE)))</f>
        <v>310662.12</v>
      </c>
    </row>
    <row r="1744" spans="1:5" outlineLevel="3" x14ac:dyDescent="0.25">
      <c r="A1744" s="15" t="s">
        <v>11047</v>
      </c>
      <c r="B1744" s="15" t="s">
        <v>3714</v>
      </c>
      <c r="C1744" s="3" t="s">
        <v>10963</v>
      </c>
      <c r="D1744" s="3" t="s">
        <v>3825</v>
      </c>
      <c r="E1744" s="32" t="str">
        <f>IF(ISNA(VLOOKUP(D1744,[1]finalsorted!$A:$H,$E$5,FALSE))=TRUE,"terminated",(VLOOKUP(D1744,[1]finalsorted!$A:$H,$E$5,FALSE)))</f>
        <v/>
      </c>
    </row>
    <row r="1745" spans="1:5" outlineLevel="3" x14ac:dyDescent="0.25">
      <c r="A1745" s="15" t="s">
        <v>11047</v>
      </c>
      <c r="B1745" s="15" t="s">
        <v>3714</v>
      </c>
      <c r="C1745" s="3" t="s">
        <v>10963</v>
      </c>
      <c r="D1745" s="3" t="s">
        <v>3826</v>
      </c>
      <c r="E1745" s="32">
        <f>IF(ISNA(VLOOKUP(D1745,[1]finalsorted!$A:$H,$E$5,FALSE))=TRUE,"terminated",(VLOOKUP(D1745,[1]finalsorted!$A:$H,$E$5,FALSE)))</f>
        <v>401777.66</v>
      </c>
    </row>
    <row r="1746" spans="1:5" outlineLevel="3" x14ac:dyDescent="0.25">
      <c r="A1746" s="15" t="s">
        <v>11047</v>
      </c>
      <c r="B1746" s="15" t="s">
        <v>3714</v>
      </c>
      <c r="C1746" s="3" t="s">
        <v>10963</v>
      </c>
      <c r="D1746" s="3" t="s">
        <v>3827</v>
      </c>
      <c r="E1746" s="32">
        <f>IF(ISNA(VLOOKUP(D1746,[1]finalsorted!$A:$H,$E$5,FALSE))=TRUE,"terminated",(VLOOKUP(D1746,[1]finalsorted!$A:$H,$E$5,FALSE)))</f>
        <v>814880.83</v>
      </c>
    </row>
    <row r="1747" spans="1:5" outlineLevel="3" x14ac:dyDescent="0.25">
      <c r="A1747" s="15" t="s">
        <v>11047</v>
      </c>
      <c r="B1747" s="15" t="s">
        <v>3714</v>
      </c>
      <c r="C1747" s="3" t="s">
        <v>10963</v>
      </c>
      <c r="D1747" s="3" t="s">
        <v>3828</v>
      </c>
      <c r="E1747" s="32">
        <f>IF(ISNA(VLOOKUP(D1747,[1]finalsorted!$A:$H,$E$5,FALSE))=TRUE,"terminated",(VLOOKUP(D1747,[1]finalsorted!$A:$H,$E$5,FALSE)))</f>
        <v>506594.11</v>
      </c>
    </row>
    <row r="1748" spans="1:5" outlineLevel="3" x14ac:dyDescent="0.25">
      <c r="A1748" s="15" t="s">
        <v>11047</v>
      </c>
      <c r="B1748" s="15" t="s">
        <v>3714</v>
      </c>
      <c r="C1748" s="3" t="s">
        <v>10963</v>
      </c>
      <c r="D1748" s="3" t="s">
        <v>3829</v>
      </c>
      <c r="E1748" s="32">
        <f>IF(ISNA(VLOOKUP(D1748,[1]finalsorted!$A:$H,$E$5,FALSE))=TRUE,"terminated",(VLOOKUP(D1748,[1]finalsorted!$A:$H,$E$5,FALSE)))</f>
        <v>626945.38</v>
      </c>
    </row>
    <row r="1749" spans="1:5" outlineLevel="3" x14ac:dyDescent="0.25">
      <c r="A1749" s="15" t="s">
        <v>11047</v>
      </c>
      <c r="B1749" s="15" t="s">
        <v>3714</v>
      </c>
      <c r="C1749" s="3" t="s">
        <v>10963</v>
      </c>
      <c r="D1749" s="3" t="s">
        <v>3830</v>
      </c>
      <c r="E1749" s="32" t="str">
        <f>IF(ISNA(VLOOKUP(D1749,[1]finalsorted!$A:$H,$E$5,FALSE))=TRUE,"terminated",(VLOOKUP(D1749,[1]finalsorted!$A:$H,$E$5,FALSE)))</f>
        <v/>
      </c>
    </row>
    <row r="1750" spans="1:5" outlineLevel="3" x14ac:dyDescent="0.25">
      <c r="A1750" s="15" t="s">
        <v>11047</v>
      </c>
      <c r="B1750" s="15" t="s">
        <v>3714</v>
      </c>
      <c r="C1750" s="3" t="s">
        <v>10963</v>
      </c>
      <c r="D1750" s="3" t="s">
        <v>3831</v>
      </c>
      <c r="E1750" s="32">
        <f>IF(ISNA(VLOOKUP(D1750,[1]finalsorted!$A:$H,$E$5,FALSE))=TRUE,"terminated",(VLOOKUP(D1750,[1]finalsorted!$A:$H,$E$5,FALSE)))</f>
        <v>811310.95</v>
      </c>
    </row>
    <row r="1751" spans="1:5" outlineLevel="3" x14ac:dyDescent="0.25">
      <c r="A1751" s="15" t="s">
        <v>11047</v>
      </c>
      <c r="B1751" s="15" t="s">
        <v>3714</v>
      </c>
      <c r="C1751" s="3" t="s">
        <v>10963</v>
      </c>
      <c r="D1751" s="3" t="s">
        <v>3832</v>
      </c>
      <c r="E1751" s="32">
        <f>IF(ISNA(VLOOKUP(D1751,[1]finalsorted!$A:$H,$E$5,FALSE))=TRUE,"terminated",(VLOOKUP(D1751,[1]finalsorted!$A:$H,$E$5,FALSE)))</f>
        <v>633073.88</v>
      </c>
    </row>
    <row r="1752" spans="1:5" outlineLevel="3" x14ac:dyDescent="0.25">
      <c r="A1752" s="15" t="s">
        <v>11047</v>
      </c>
      <c r="B1752" s="15" t="s">
        <v>3714</v>
      </c>
      <c r="C1752" s="3" t="s">
        <v>10963</v>
      </c>
      <c r="D1752" s="3" t="s">
        <v>3833</v>
      </c>
      <c r="E1752" s="32" t="str">
        <f>IF(ISNA(VLOOKUP(D1752,[1]finalsorted!$A:$H,$E$5,FALSE))=TRUE,"terminated",(VLOOKUP(D1752,[1]finalsorted!$A:$H,$E$5,FALSE)))</f>
        <v/>
      </c>
    </row>
    <row r="1753" spans="1:5" outlineLevel="3" x14ac:dyDescent="0.25">
      <c r="A1753" s="15" t="s">
        <v>11047</v>
      </c>
      <c r="B1753" s="15" t="s">
        <v>3714</v>
      </c>
      <c r="C1753" s="3" t="s">
        <v>10963</v>
      </c>
      <c r="D1753" s="3" t="s">
        <v>3834</v>
      </c>
      <c r="E1753" s="32">
        <f>IF(ISNA(VLOOKUP(D1753,[1]finalsorted!$A:$H,$E$5,FALSE))=TRUE,"terminated",(VLOOKUP(D1753,[1]finalsorted!$A:$H,$E$5,FALSE)))</f>
        <v>950703.71</v>
      </c>
    </row>
    <row r="1754" spans="1:5" outlineLevel="3" x14ac:dyDescent="0.25">
      <c r="A1754" s="15" t="s">
        <v>11047</v>
      </c>
      <c r="B1754" s="15" t="s">
        <v>3714</v>
      </c>
      <c r="C1754" s="3" t="s">
        <v>10963</v>
      </c>
      <c r="D1754" s="3" t="s">
        <v>3835</v>
      </c>
      <c r="E1754" s="32">
        <f>IF(ISNA(VLOOKUP(D1754,[1]finalsorted!$A:$H,$E$5,FALSE))=TRUE,"terminated",(VLOOKUP(D1754,[1]finalsorted!$A:$H,$E$5,FALSE)))</f>
        <v>1095016.6399999999</v>
      </c>
    </row>
    <row r="1755" spans="1:5" outlineLevel="3" x14ac:dyDescent="0.25">
      <c r="A1755" s="15" t="s">
        <v>11047</v>
      </c>
      <c r="B1755" s="15" t="s">
        <v>3714</v>
      </c>
      <c r="C1755" s="3" t="s">
        <v>10963</v>
      </c>
      <c r="D1755" s="3" t="s">
        <v>3836</v>
      </c>
      <c r="E1755" s="32">
        <f>IF(ISNA(VLOOKUP(D1755,[1]finalsorted!$A:$H,$E$5,FALSE))=TRUE,"terminated",(VLOOKUP(D1755,[1]finalsorted!$A:$H,$E$5,FALSE)))</f>
        <v>726139.35</v>
      </c>
    </row>
    <row r="1756" spans="1:5" outlineLevel="3" x14ac:dyDescent="0.25">
      <c r="A1756" s="15" t="s">
        <v>11047</v>
      </c>
      <c r="B1756" s="15" t="s">
        <v>3714</v>
      </c>
      <c r="C1756" s="3" t="s">
        <v>10963</v>
      </c>
      <c r="D1756" s="3" t="s">
        <v>3837</v>
      </c>
      <c r="E1756" s="32" t="str">
        <f>IF(ISNA(VLOOKUP(D1756,[1]finalsorted!$A:$H,$E$5,FALSE))=TRUE,"terminated",(VLOOKUP(D1756,[1]finalsorted!$A:$H,$E$5,FALSE)))</f>
        <v/>
      </c>
    </row>
    <row r="1757" spans="1:5" outlineLevel="3" x14ac:dyDescent="0.25">
      <c r="A1757" s="15" t="s">
        <v>11047</v>
      </c>
      <c r="B1757" s="15" t="s">
        <v>3714</v>
      </c>
      <c r="C1757" s="3" t="s">
        <v>10963</v>
      </c>
      <c r="D1757" s="3" t="s">
        <v>3838</v>
      </c>
      <c r="E1757" s="32">
        <f>IF(ISNA(VLOOKUP(D1757,[1]finalsorted!$A:$H,$E$5,FALSE))=TRUE,"terminated",(VLOOKUP(D1757,[1]finalsorted!$A:$H,$E$5,FALSE)))</f>
        <v>929880.22</v>
      </c>
    </row>
    <row r="1758" spans="1:5" outlineLevel="3" x14ac:dyDescent="0.25">
      <c r="A1758" s="15" t="s">
        <v>11047</v>
      </c>
      <c r="B1758" s="15" t="s">
        <v>3714</v>
      </c>
      <c r="C1758" s="3" t="s">
        <v>10963</v>
      </c>
      <c r="D1758" s="3" t="s">
        <v>3839</v>
      </c>
      <c r="E1758" s="32">
        <f>IF(ISNA(VLOOKUP(D1758,[1]finalsorted!$A:$H,$E$5,FALSE))=TRUE,"terminated",(VLOOKUP(D1758,[1]finalsorted!$A:$H,$E$5,FALSE)))</f>
        <v>1198205.47</v>
      </c>
    </row>
    <row r="1759" spans="1:5" outlineLevel="3" x14ac:dyDescent="0.25">
      <c r="A1759" s="15" t="s">
        <v>11047</v>
      </c>
      <c r="B1759" s="15" t="s">
        <v>3714</v>
      </c>
      <c r="C1759" s="3" t="s">
        <v>10963</v>
      </c>
      <c r="D1759" s="3" t="s">
        <v>3840</v>
      </c>
      <c r="E1759" s="32">
        <f>IF(ISNA(VLOOKUP(D1759,[1]finalsorted!$A:$H,$E$5,FALSE))=TRUE,"terminated",(VLOOKUP(D1759,[1]finalsorted!$A:$H,$E$5,FALSE)))</f>
        <v>335830.14</v>
      </c>
    </row>
    <row r="1760" spans="1:5" outlineLevel="3" x14ac:dyDescent="0.25">
      <c r="A1760" s="15" t="s">
        <v>11047</v>
      </c>
      <c r="B1760" s="15" t="s">
        <v>3714</v>
      </c>
      <c r="C1760" s="3" t="s">
        <v>10963</v>
      </c>
      <c r="D1760" s="3" t="s">
        <v>3841</v>
      </c>
      <c r="E1760" s="32">
        <f>IF(ISNA(VLOOKUP(D1760,[1]finalsorted!$A:$H,$E$5,FALSE))=TRUE,"terminated",(VLOOKUP(D1760,[1]finalsorted!$A:$H,$E$5,FALSE)))</f>
        <v>759764.44</v>
      </c>
    </row>
    <row r="1761" spans="1:5" outlineLevel="3" x14ac:dyDescent="0.25">
      <c r="A1761" s="15" t="s">
        <v>11047</v>
      </c>
      <c r="B1761" s="15" t="s">
        <v>3714</v>
      </c>
      <c r="C1761" s="3" t="s">
        <v>10963</v>
      </c>
      <c r="D1761" s="3" t="s">
        <v>3842</v>
      </c>
      <c r="E1761" s="32" t="str">
        <f>IF(ISNA(VLOOKUP(D1761,[1]finalsorted!$A:$H,$E$5,FALSE))=TRUE,"terminated",(VLOOKUP(D1761,[1]finalsorted!$A:$H,$E$5,FALSE)))</f>
        <v/>
      </c>
    </row>
    <row r="1762" spans="1:5" outlineLevel="3" x14ac:dyDescent="0.25">
      <c r="A1762" s="15" t="s">
        <v>11047</v>
      </c>
      <c r="B1762" s="15" t="s">
        <v>3714</v>
      </c>
      <c r="C1762" s="3" t="s">
        <v>10963</v>
      </c>
      <c r="D1762" s="3" t="s">
        <v>3843</v>
      </c>
      <c r="E1762" s="32">
        <f>IF(ISNA(VLOOKUP(D1762,[1]finalsorted!$A:$H,$E$5,FALSE))=TRUE,"terminated",(VLOOKUP(D1762,[1]finalsorted!$A:$H,$E$5,FALSE)))</f>
        <v>449965.76</v>
      </c>
    </row>
    <row r="1763" spans="1:5" outlineLevel="3" x14ac:dyDescent="0.25">
      <c r="A1763" s="15" t="s">
        <v>11047</v>
      </c>
      <c r="B1763" s="15" t="s">
        <v>3714</v>
      </c>
      <c r="C1763" s="3" t="s">
        <v>10963</v>
      </c>
      <c r="D1763" s="3" t="s">
        <v>3844</v>
      </c>
      <c r="E1763" s="32">
        <f>IF(ISNA(VLOOKUP(D1763,[1]finalsorted!$A:$H,$E$5,FALSE))=TRUE,"terminated",(VLOOKUP(D1763,[1]finalsorted!$A:$H,$E$5,FALSE)))</f>
        <v>1667019.97</v>
      </c>
    </row>
    <row r="1764" spans="1:5" outlineLevel="3" x14ac:dyDescent="0.25">
      <c r="A1764" s="15" t="s">
        <v>11047</v>
      </c>
      <c r="B1764" s="15" t="s">
        <v>3714</v>
      </c>
      <c r="C1764" s="3" t="s">
        <v>10963</v>
      </c>
      <c r="D1764" s="3" t="s">
        <v>3845</v>
      </c>
      <c r="E1764" s="32">
        <f>IF(ISNA(VLOOKUP(D1764,[1]finalsorted!$A:$H,$E$5,FALSE))=TRUE,"terminated",(VLOOKUP(D1764,[1]finalsorted!$A:$H,$E$5,FALSE)))</f>
        <v>944907.64</v>
      </c>
    </row>
    <row r="1765" spans="1:5" outlineLevel="3" x14ac:dyDescent="0.25">
      <c r="A1765" s="15" t="s">
        <v>11047</v>
      </c>
      <c r="B1765" s="15" t="s">
        <v>3714</v>
      </c>
      <c r="C1765" s="3" t="s">
        <v>10963</v>
      </c>
      <c r="D1765" s="3" t="s">
        <v>3846</v>
      </c>
      <c r="E1765" s="32" t="str">
        <f>IF(ISNA(VLOOKUP(D1765,[1]finalsorted!$A:$H,$E$5,FALSE))=TRUE,"terminated",(VLOOKUP(D1765,[1]finalsorted!$A:$H,$E$5,FALSE)))</f>
        <v/>
      </c>
    </row>
    <row r="1766" spans="1:5" outlineLevel="3" x14ac:dyDescent="0.25">
      <c r="A1766" s="15" t="s">
        <v>11047</v>
      </c>
      <c r="B1766" s="15" t="s">
        <v>3714</v>
      </c>
      <c r="C1766" s="3" t="s">
        <v>10963</v>
      </c>
      <c r="D1766" s="3" t="s">
        <v>11098</v>
      </c>
      <c r="E1766" s="32">
        <f>IF(ISNA(VLOOKUP(D1766,[1]finalsorted!$A:$H,$E$5,FALSE))=TRUE,"terminated",(VLOOKUP(D1766,[1]finalsorted!$A:$H,$E$5,FALSE)))</f>
        <v>2239269.1500000004</v>
      </c>
    </row>
    <row r="1767" spans="1:5" outlineLevel="2" x14ac:dyDescent="0.25">
      <c r="A1767" s="15"/>
      <c r="B1767" s="15" t="s">
        <v>3714</v>
      </c>
      <c r="C1767" s="3" t="s">
        <v>10963</v>
      </c>
      <c r="D1767" s="3" t="s">
        <v>11225</v>
      </c>
      <c r="E1767" s="32">
        <f>IF(ISNA(VLOOKUP(D1767,[1]finalsorted!$A:$H,$E$5,FALSE))=TRUE,"terminated",(VLOOKUP(D1767,[1]finalsorted!$A:$H,$E$5,FALSE)))</f>
        <v>92947222.470000014</v>
      </c>
    </row>
    <row r="1768" spans="1:5" outlineLevel="3" x14ac:dyDescent="0.25">
      <c r="A1768" s="15" t="s">
        <v>11047</v>
      </c>
      <c r="B1768" s="15" t="s">
        <v>3848</v>
      </c>
      <c r="C1768" s="3" t="s">
        <v>10964</v>
      </c>
      <c r="D1768" s="3" t="s">
        <v>3847</v>
      </c>
      <c r="E1768" s="32">
        <f>IF(ISNA(VLOOKUP(D1768,[1]finalsorted!$A:$H,$E$5,FALSE))=TRUE,"terminated",(VLOOKUP(D1768,[1]finalsorted!$A:$H,$E$5,FALSE)))</f>
        <v>1048196.58</v>
      </c>
    </row>
    <row r="1769" spans="1:5" outlineLevel="3" x14ac:dyDescent="0.25">
      <c r="A1769" s="15" t="s">
        <v>11047</v>
      </c>
      <c r="B1769" s="15" t="s">
        <v>3848</v>
      </c>
      <c r="C1769" s="3" t="s">
        <v>10964</v>
      </c>
      <c r="D1769" s="3" t="s">
        <v>3849</v>
      </c>
      <c r="E1769" s="32">
        <f>IF(ISNA(VLOOKUP(D1769,[1]finalsorted!$A:$H,$E$5,FALSE))=TRUE,"terminated",(VLOOKUP(D1769,[1]finalsorted!$A:$H,$E$5,FALSE)))</f>
        <v>1336028.19</v>
      </c>
    </row>
    <row r="1770" spans="1:5" outlineLevel="3" x14ac:dyDescent="0.25">
      <c r="A1770" s="15" t="s">
        <v>11047</v>
      </c>
      <c r="B1770" s="15" t="s">
        <v>3848</v>
      </c>
      <c r="C1770" s="3" t="s">
        <v>10964</v>
      </c>
      <c r="D1770" s="3" t="s">
        <v>3850</v>
      </c>
      <c r="E1770" s="32">
        <f>IF(ISNA(VLOOKUP(D1770,[1]finalsorted!$A:$H,$E$5,FALSE))=TRUE,"terminated",(VLOOKUP(D1770,[1]finalsorted!$A:$H,$E$5,FALSE)))</f>
        <v>854800.34</v>
      </c>
    </row>
    <row r="1771" spans="1:5" outlineLevel="3" x14ac:dyDescent="0.25">
      <c r="A1771" s="15" t="s">
        <v>11047</v>
      </c>
      <c r="B1771" s="15" t="s">
        <v>3848</v>
      </c>
      <c r="C1771" s="3" t="s">
        <v>10964</v>
      </c>
      <c r="D1771" s="3" t="s">
        <v>3851</v>
      </c>
      <c r="E1771" s="32">
        <f>IF(ISNA(VLOOKUP(D1771,[1]finalsorted!$A:$H,$E$5,FALSE))=TRUE,"terminated",(VLOOKUP(D1771,[1]finalsorted!$A:$H,$E$5,FALSE)))</f>
        <v>915190.66</v>
      </c>
    </row>
    <row r="1772" spans="1:5" outlineLevel="3" x14ac:dyDescent="0.25">
      <c r="A1772" s="15" t="s">
        <v>11047</v>
      </c>
      <c r="B1772" s="15" t="s">
        <v>3848</v>
      </c>
      <c r="C1772" s="3" t="s">
        <v>10964</v>
      </c>
      <c r="D1772" s="3" t="s">
        <v>3852</v>
      </c>
      <c r="E1772" s="32" t="str">
        <f>IF(ISNA(VLOOKUP(D1772,[1]finalsorted!$A:$H,$E$5,FALSE))=TRUE,"terminated",(VLOOKUP(D1772,[1]finalsorted!$A:$H,$E$5,FALSE)))</f>
        <v/>
      </c>
    </row>
    <row r="1773" spans="1:5" outlineLevel="3" x14ac:dyDescent="0.25">
      <c r="A1773" s="15" t="s">
        <v>11047</v>
      </c>
      <c r="B1773" s="15" t="s">
        <v>3848</v>
      </c>
      <c r="C1773" s="3" t="s">
        <v>10964</v>
      </c>
      <c r="D1773" s="3" t="s">
        <v>3853</v>
      </c>
      <c r="E1773" s="32">
        <f>IF(ISNA(VLOOKUP(D1773,[1]finalsorted!$A:$H,$E$5,FALSE))=TRUE,"terminated",(VLOOKUP(D1773,[1]finalsorted!$A:$H,$E$5,FALSE)))</f>
        <v>763195.73</v>
      </c>
    </row>
    <row r="1774" spans="1:5" outlineLevel="3" x14ac:dyDescent="0.25">
      <c r="A1774" s="15" t="s">
        <v>11047</v>
      </c>
      <c r="B1774" s="15" t="s">
        <v>3848</v>
      </c>
      <c r="C1774" s="3" t="s">
        <v>10964</v>
      </c>
      <c r="D1774" s="3" t="s">
        <v>3854</v>
      </c>
      <c r="E1774" s="32">
        <f>IF(ISNA(VLOOKUP(D1774,[1]finalsorted!$A:$H,$E$5,FALSE))=TRUE,"terminated",(VLOOKUP(D1774,[1]finalsorted!$A:$H,$E$5,FALSE)))</f>
        <v>995013.31</v>
      </c>
    </row>
    <row r="1775" spans="1:5" outlineLevel="3" x14ac:dyDescent="0.25">
      <c r="A1775" s="15" t="s">
        <v>11047</v>
      </c>
      <c r="B1775" s="15" t="s">
        <v>3848</v>
      </c>
      <c r="C1775" s="3" t="s">
        <v>10964</v>
      </c>
      <c r="D1775" s="3" t="s">
        <v>3855</v>
      </c>
      <c r="E1775" s="32">
        <f>IF(ISNA(VLOOKUP(D1775,[1]finalsorted!$A:$H,$E$5,FALSE))=TRUE,"terminated",(VLOOKUP(D1775,[1]finalsorted!$A:$H,$E$5,FALSE)))</f>
        <v>1296200.6599999999</v>
      </c>
    </row>
    <row r="1776" spans="1:5" outlineLevel="3" x14ac:dyDescent="0.25">
      <c r="A1776" s="15" t="s">
        <v>11047</v>
      </c>
      <c r="B1776" s="15" t="s">
        <v>3848</v>
      </c>
      <c r="C1776" s="3" t="s">
        <v>10964</v>
      </c>
      <c r="D1776" s="3" t="s">
        <v>3856</v>
      </c>
      <c r="E1776" s="32">
        <f>IF(ISNA(VLOOKUP(D1776,[1]finalsorted!$A:$H,$E$5,FALSE))=TRUE,"terminated",(VLOOKUP(D1776,[1]finalsorted!$A:$H,$E$5,FALSE)))</f>
        <v>1413208.06</v>
      </c>
    </row>
    <row r="1777" spans="1:5" outlineLevel="3" x14ac:dyDescent="0.25">
      <c r="A1777" s="15" t="s">
        <v>11047</v>
      </c>
      <c r="B1777" s="15" t="s">
        <v>3848</v>
      </c>
      <c r="C1777" s="3" t="s">
        <v>10964</v>
      </c>
      <c r="D1777" s="3" t="s">
        <v>3857</v>
      </c>
      <c r="E1777" s="32" t="str">
        <f>IF(ISNA(VLOOKUP(D1777,[1]finalsorted!$A:$H,$E$5,FALSE))=TRUE,"terminated",(VLOOKUP(D1777,[1]finalsorted!$A:$H,$E$5,FALSE)))</f>
        <v/>
      </c>
    </row>
    <row r="1778" spans="1:5" outlineLevel="3" x14ac:dyDescent="0.25">
      <c r="A1778" s="15" t="s">
        <v>11047</v>
      </c>
      <c r="B1778" s="15" t="s">
        <v>3848</v>
      </c>
      <c r="C1778" s="3" t="s">
        <v>10964</v>
      </c>
      <c r="D1778" s="3" t="s">
        <v>3858</v>
      </c>
      <c r="E1778" s="32">
        <f>IF(ISNA(VLOOKUP(D1778,[1]finalsorted!$A:$H,$E$5,FALSE))=TRUE,"terminated",(VLOOKUP(D1778,[1]finalsorted!$A:$H,$E$5,FALSE)))</f>
        <v>1492239.04</v>
      </c>
    </row>
    <row r="1779" spans="1:5" outlineLevel="3" x14ac:dyDescent="0.25">
      <c r="A1779" s="15" t="s">
        <v>11047</v>
      </c>
      <c r="B1779" s="15" t="s">
        <v>3848</v>
      </c>
      <c r="C1779" s="3" t="s">
        <v>10964</v>
      </c>
      <c r="D1779" s="3" t="s">
        <v>3859</v>
      </c>
      <c r="E1779" s="32" t="str">
        <f>IF(ISNA(VLOOKUP(D1779,[1]finalsorted!$A:$H,$E$5,FALSE))=TRUE,"terminated",(VLOOKUP(D1779,[1]finalsorted!$A:$H,$E$5,FALSE)))</f>
        <v/>
      </c>
    </row>
    <row r="1780" spans="1:5" outlineLevel="3" x14ac:dyDescent="0.25">
      <c r="A1780" s="15" t="s">
        <v>11047</v>
      </c>
      <c r="B1780" s="15" t="s">
        <v>3848</v>
      </c>
      <c r="C1780" s="3" t="s">
        <v>10964</v>
      </c>
      <c r="D1780" s="3" t="s">
        <v>3860</v>
      </c>
      <c r="E1780" s="32">
        <f>IF(ISNA(VLOOKUP(D1780,[1]finalsorted!$A:$H,$E$5,FALSE))=TRUE,"terminated",(VLOOKUP(D1780,[1]finalsorted!$A:$H,$E$5,FALSE)))</f>
        <v>918596.3</v>
      </c>
    </row>
    <row r="1781" spans="1:5" outlineLevel="3" x14ac:dyDescent="0.25">
      <c r="A1781" s="15" t="s">
        <v>11047</v>
      </c>
      <c r="B1781" s="15" t="s">
        <v>3848</v>
      </c>
      <c r="C1781" s="3" t="s">
        <v>10964</v>
      </c>
      <c r="D1781" s="3" t="s">
        <v>3861</v>
      </c>
      <c r="E1781" s="32">
        <f>IF(ISNA(VLOOKUP(D1781,[1]finalsorted!$A:$H,$E$5,FALSE))=TRUE,"terminated",(VLOOKUP(D1781,[1]finalsorted!$A:$H,$E$5,FALSE)))</f>
        <v>959798.82</v>
      </c>
    </row>
    <row r="1782" spans="1:5" outlineLevel="3" x14ac:dyDescent="0.25">
      <c r="A1782" s="15" t="s">
        <v>11047</v>
      </c>
      <c r="B1782" s="15" t="s">
        <v>3848</v>
      </c>
      <c r="C1782" s="3" t="s">
        <v>10964</v>
      </c>
      <c r="D1782" s="3" t="s">
        <v>3862</v>
      </c>
      <c r="E1782" s="32">
        <f>IF(ISNA(VLOOKUP(D1782,[1]finalsorted!$A:$H,$E$5,FALSE))=TRUE,"terminated",(VLOOKUP(D1782,[1]finalsorted!$A:$H,$E$5,FALSE)))</f>
        <v>1414764.08</v>
      </c>
    </row>
    <row r="1783" spans="1:5" outlineLevel="3" x14ac:dyDescent="0.25">
      <c r="A1783" s="15" t="s">
        <v>11047</v>
      </c>
      <c r="B1783" s="15" t="s">
        <v>3848</v>
      </c>
      <c r="C1783" s="3" t="s">
        <v>10964</v>
      </c>
      <c r="D1783" s="3" t="s">
        <v>3863</v>
      </c>
      <c r="E1783" s="32">
        <f>IF(ISNA(VLOOKUP(D1783,[1]finalsorted!$A:$H,$E$5,FALSE))=TRUE,"terminated",(VLOOKUP(D1783,[1]finalsorted!$A:$H,$E$5,FALSE)))</f>
        <v>1445315.36</v>
      </c>
    </row>
    <row r="1784" spans="1:5" outlineLevel="3" x14ac:dyDescent="0.25">
      <c r="A1784" s="15" t="s">
        <v>11047</v>
      </c>
      <c r="B1784" s="15" t="s">
        <v>3848</v>
      </c>
      <c r="C1784" s="3" t="s">
        <v>10964</v>
      </c>
      <c r="D1784" s="3" t="s">
        <v>3864</v>
      </c>
      <c r="E1784" s="32">
        <f>IF(ISNA(VLOOKUP(D1784,[1]finalsorted!$A:$H,$E$5,FALSE))=TRUE,"terminated",(VLOOKUP(D1784,[1]finalsorted!$A:$H,$E$5,FALSE)))</f>
        <v>1060293.8400000001</v>
      </c>
    </row>
    <row r="1785" spans="1:5" outlineLevel="3" x14ac:dyDescent="0.25">
      <c r="A1785" s="15" t="s">
        <v>11047</v>
      </c>
      <c r="B1785" s="15" t="s">
        <v>3848</v>
      </c>
      <c r="C1785" s="3" t="s">
        <v>10964</v>
      </c>
      <c r="D1785" s="3" t="s">
        <v>3865</v>
      </c>
      <c r="E1785" s="32" t="str">
        <f>IF(ISNA(VLOOKUP(D1785,[1]finalsorted!$A:$H,$E$5,FALSE))=TRUE,"terminated",(VLOOKUP(D1785,[1]finalsorted!$A:$H,$E$5,FALSE)))</f>
        <v/>
      </c>
    </row>
    <row r="1786" spans="1:5" outlineLevel="3" x14ac:dyDescent="0.25">
      <c r="A1786" s="15" t="s">
        <v>11047</v>
      </c>
      <c r="B1786" s="15" t="s">
        <v>3848</v>
      </c>
      <c r="C1786" s="3" t="s">
        <v>10964</v>
      </c>
      <c r="D1786" s="3" t="s">
        <v>3866</v>
      </c>
      <c r="E1786" s="32">
        <f>IF(ISNA(VLOOKUP(D1786,[1]finalsorted!$A:$H,$E$5,FALSE))=TRUE,"terminated",(VLOOKUP(D1786,[1]finalsorted!$A:$H,$E$5,FALSE)))</f>
        <v>892822.33</v>
      </c>
    </row>
    <row r="1787" spans="1:5" outlineLevel="3" x14ac:dyDescent="0.25">
      <c r="A1787" s="15" t="s">
        <v>11047</v>
      </c>
      <c r="B1787" s="15" t="s">
        <v>3848</v>
      </c>
      <c r="C1787" s="3" t="s">
        <v>10964</v>
      </c>
      <c r="D1787" s="3" t="s">
        <v>3867</v>
      </c>
      <c r="E1787" s="32">
        <f>IF(ISNA(VLOOKUP(D1787,[1]finalsorted!$A:$H,$E$5,FALSE))=TRUE,"terminated",(VLOOKUP(D1787,[1]finalsorted!$A:$H,$E$5,FALSE)))</f>
        <v>1034097.39</v>
      </c>
    </row>
    <row r="1788" spans="1:5" outlineLevel="3" x14ac:dyDescent="0.25">
      <c r="A1788" s="15" t="s">
        <v>11047</v>
      </c>
      <c r="B1788" s="15" t="s">
        <v>3848</v>
      </c>
      <c r="C1788" s="3" t="s">
        <v>10964</v>
      </c>
      <c r="D1788" s="3" t="s">
        <v>3868</v>
      </c>
      <c r="E1788" s="32">
        <f>IF(ISNA(VLOOKUP(D1788,[1]finalsorted!$A:$H,$E$5,FALSE))=TRUE,"terminated",(VLOOKUP(D1788,[1]finalsorted!$A:$H,$E$5,FALSE)))</f>
        <v>961000.39</v>
      </c>
    </row>
    <row r="1789" spans="1:5" outlineLevel="3" x14ac:dyDescent="0.25">
      <c r="A1789" s="15" t="s">
        <v>11047</v>
      </c>
      <c r="B1789" s="15" t="s">
        <v>3848</v>
      </c>
      <c r="C1789" s="3" t="s">
        <v>10964</v>
      </c>
      <c r="D1789" s="3" t="s">
        <v>3869</v>
      </c>
      <c r="E1789" s="32">
        <f>IF(ISNA(VLOOKUP(D1789,[1]finalsorted!$A:$H,$E$5,FALSE))=TRUE,"terminated",(VLOOKUP(D1789,[1]finalsorted!$A:$H,$E$5,FALSE)))</f>
        <v>1150211.07</v>
      </c>
    </row>
    <row r="1790" spans="1:5" outlineLevel="3" x14ac:dyDescent="0.25">
      <c r="A1790" s="15" t="s">
        <v>11047</v>
      </c>
      <c r="B1790" s="15" t="s">
        <v>3848</v>
      </c>
      <c r="C1790" s="3" t="s">
        <v>10964</v>
      </c>
      <c r="D1790" s="3" t="s">
        <v>3870</v>
      </c>
      <c r="E1790" s="32">
        <f>IF(ISNA(VLOOKUP(D1790,[1]finalsorted!$A:$H,$E$5,FALSE))=TRUE,"terminated",(VLOOKUP(D1790,[1]finalsorted!$A:$H,$E$5,FALSE)))</f>
        <v>1109047.3799999999</v>
      </c>
    </row>
    <row r="1791" spans="1:5" outlineLevel="3" x14ac:dyDescent="0.25">
      <c r="A1791" s="15" t="s">
        <v>11047</v>
      </c>
      <c r="B1791" s="15" t="s">
        <v>3848</v>
      </c>
      <c r="C1791" s="3" t="s">
        <v>10964</v>
      </c>
      <c r="D1791" s="3" t="s">
        <v>3871</v>
      </c>
      <c r="E1791" s="32">
        <f>IF(ISNA(VLOOKUP(D1791,[1]finalsorted!$A:$H,$E$5,FALSE))=TRUE,"terminated",(VLOOKUP(D1791,[1]finalsorted!$A:$H,$E$5,FALSE)))</f>
        <v>1033618.94</v>
      </c>
    </row>
    <row r="1792" spans="1:5" outlineLevel="3" x14ac:dyDescent="0.25">
      <c r="A1792" s="15" t="s">
        <v>11047</v>
      </c>
      <c r="B1792" s="15" t="s">
        <v>3848</v>
      </c>
      <c r="C1792" s="3" t="s">
        <v>10964</v>
      </c>
      <c r="D1792" s="3" t="s">
        <v>3872</v>
      </c>
      <c r="E1792" s="32" t="str">
        <f>IF(ISNA(VLOOKUP(D1792,[1]finalsorted!$A:$H,$E$5,FALSE))=TRUE,"terminated",(VLOOKUP(D1792,[1]finalsorted!$A:$H,$E$5,FALSE)))</f>
        <v/>
      </c>
    </row>
    <row r="1793" spans="1:5" outlineLevel="3" x14ac:dyDescent="0.25">
      <c r="A1793" s="15" t="s">
        <v>11047</v>
      </c>
      <c r="B1793" s="15" t="s">
        <v>3848</v>
      </c>
      <c r="C1793" s="3" t="s">
        <v>10964</v>
      </c>
      <c r="D1793" s="3" t="s">
        <v>3873</v>
      </c>
      <c r="E1793" s="32">
        <f>IF(ISNA(VLOOKUP(D1793,[1]finalsorted!$A:$H,$E$5,FALSE))=TRUE,"terminated",(VLOOKUP(D1793,[1]finalsorted!$A:$H,$E$5,FALSE)))</f>
        <v>1459764.86</v>
      </c>
    </row>
    <row r="1794" spans="1:5" outlineLevel="3" x14ac:dyDescent="0.25">
      <c r="A1794" s="15" t="s">
        <v>11047</v>
      </c>
      <c r="B1794" s="15" t="s">
        <v>3848</v>
      </c>
      <c r="C1794" s="3" t="s">
        <v>10964</v>
      </c>
      <c r="D1794" s="3" t="s">
        <v>3874</v>
      </c>
      <c r="E1794" s="32">
        <f>IF(ISNA(VLOOKUP(D1794,[1]finalsorted!$A:$H,$E$5,FALSE))=TRUE,"terminated",(VLOOKUP(D1794,[1]finalsorted!$A:$H,$E$5,FALSE)))</f>
        <v>994345.22</v>
      </c>
    </row>
    <row r="1795" spans="1:5" outlineLevel="3" x14ac:dyDescent="0.25">
      <c r="A1795" s="15" t="s">
        <v>11047</v>
      </c>
      <c r="B1795" s="15" t="s">
        <v>3848</v>
      </c>
      <c r="C1795" s="3" t="s">
        <v>10964</v>
      </c>
      <c r="D1795" s="3" t="s">
        <v>3875</v>
      </c>
      <c r="E1795" s="32">
        <f>IF(ISNA(VLOOKUP(D1795,[1]finalsorted!$A:$H,$E$5,FALSE))=TRUE,"terminated",(VLOOKUP(D1795,[1]finalsorted!$A:$H,$E$5,FALSE)))</f>
        <v>927900.57</v>
      </c>
    </row>
    <row r="1796" spans="1:5" outlineLevel="3" x14ac:dyDescent="0.25">
      <c r="A1796" s="15" t="s">
        <v>11047</v>
      </c>
      <c r="B1796" s="15" t="s">
        <v>3848</v>
      </c>
      <c r="C1796" s="3" t="s">
        <v>10964</v>
      </c>
      <c r="D1796" s="3" t="s">
        <v>3876</v>
      </c>
      <c r="E1796" s="32">
        <f>IF(ISNA(VLOOKUP(D1796,[1]finalsorted!$A:$H,$E$5,FALSE))=TRUE,"terminated",(VLOOKUP(D1796,[1]finalsorted!$A:$H,$E$5,FALSE)))</f>
        <v>1114387.8400000001</v>
      </c>
    </row>
    <row r="1797" spans="1:5" outlineLevel="3" x14ac:dyDescent="0.25">
      <c r="A1797" s="15" t="s">
        <v>11047</v>
      </c>
      <c r="B1797" s="15" t="s">
        <v>3848</v>
      </c>
      <c r="C1797" s="3" t="s">
        <v>10964</v>
      </c>
      <c r="D1797" s="3" t="s">
        <v>3877</v>
      </c>
      <c r="E1797" s="32">
        <f>IF(ISNA(VLOOKUP(D1797,[1]finalsorted!$A:$H,$E$5,FALSE))=TRUE,"terminated",(VLOOKUP(D1797,[1]finalsorted!$A:$H,$E$5,FALSE)))</f>
        <v>1301894.9099999999</v>
      </c>
    </row>
    <row r="1798" spans="1:5" outlineLevel="3" x14ac:dyDescent="0.25">
      <c r="A1798" s="15" t="s">
        <v>11047</v>
      </c>
      <c r="B1798" s="15" t="s">
        <v>3848</v>
      </c>
      <c r="C1798" s="3" t="s">
        <v>10964</v>
      </c>
      <c r="D1798" s="3" t="s">
        <v>3878</v>
      </c>
      <c r="E1798" s="32">
        <f>IF(ISNA(VLOOKUP(D1798,[1]finalsorted!$A:$H,$E$5,FALSE))=TRUE,"terminated",(VLOOKUP(D1798,[1]finalsorted!$A:$H,$E$5,FALSE)))</f>
        <v>833245.9</v>
      </c>
    </row>
    <row r="1799" spans="1:5" outlineLevel="3" x14ac:dyDescent="0.25">
      <c r="A1799" s="15" t="s">
        <v>11047</v>
      </c>
      <c r="B1799" s="15" t="s">
        <v>3848</v>
      </c>
      <c r="C1799" s="3" t="s">
        <v>10964</v>
      </c>
      <c r="D1799" s="3" t="s">
        <v>3879</v>
      </c>
      <c r="E1799" s="32">
        <f>IF(ISNA(VLOOKUP(D1799,[1]finalsorted!$A:$H,$E$5,FALSE))=TRUE,"terminated",(VLOOKUP(D1799,[1]finalsorted!$A:$H,$E$5,FALSE)))</f>
        <v>1494356.21</v>
      </c>
    </row>
    <row r="1800" spans="1:5" outlineLevel="3" x14ac:dyDescent="0.25">
      <c r="A1800" s="15" t="s">
        <v>11047</v>
      </c>
      <c r="B1800" s="15" t="s">
        <v>3848</v>
      </c>
      <c r="C1800" s="3" t="s">
        <v>10964</v>
      </c>
      <c r="D1800" s="3" t="s">
        <v>3880</v>
      </c>
      <c r="E1800" s="32">
        <f>IF(ISNA(VLOOKUP(D1800,[1]finalsorted!$A:$H,$E$5,FALSE))=TRUE,"terminated",(VLOOKUP(D1800,[1]finalsorted!$A:$H,$E$5,FALSE)))</f>
        <v>1214072.8500000001</v>
      </c>
    </row>
    <row r="1801" spans="1:5" outlineLevel="3" x14ac:dyDescent="0.25">
      <c r="A1801" s="15" t="s">
        <v>11047</v>
      </c>
      <c r="B1801" s="15" t="s">
        <v>3848</v>
      </c>
      <c r="C1801" s="3" t="s">
        <v>10964</v>
      </c>
      <c r="D1801" s="3" t="s">
        <v>3881</v>
      </c>
      <c r="E1801" s="32">
        <f>IF(ISNA(VLOOKUP(D1801,[1]finalsorted!$A:$H,$E$5,FALSE))=TRUE,"terminated",(VLOOKUP(D1801,[1]finalsorted!$A:$H,$E$5,FALSE)))</f>
        <v>1028715.18</v>
      </c>
    </row>
    <row r="1802" spans="1:5" outlineLevel="3" x14ac:dyDescent="0.25">
      <c r="A1802" s="15" t="s">
        <v>11047</v>
      </c>
      <c r="B1802" s="15" t="s">
        <v>3848</v>
      </c>
      <c r="C1802" s="3" t="s">
        <v>10964</v>
      </c>
      <c r="D1802" s="3" t="s">
        <v>3882</v>
      </c>
      <c r="E1802" s="32" t="str">
        <f>IF(ISNA(VLOOKUP(D1802,[1]finalsorted!$A:$H,$E$5,FALSE))=TRUE,"terminated",(VLOOKUP(D1802,[1]finalsorted!$A:$H,$E$5,FALSE)))</f>
        <v/>
      </c>
    </row>
    <row r="1803" spans="1:5" outlineLevel="3" x14ac:dyDescent="0.25">
      <c r="A1803" s="15" t="s">
        <v>11047</v>
      </c>
      <c r="B1803" s="15" t="s">
        <v>3848</v>
      </c>
      <c r="C1803" s="3" t="s">
        <v>10964</v>
      </c>
      <c r="D1803" s="3" t="s">
        <v>3883</v>
      </c>
      <c r="E1803" s="32">
        <f>IF(ISNA(VLOOKUP(D1803,[1]finalsorted!$A:$H,$E$5,FALSE))=TRUE,"terminated",(VLOOKUP(D1803,[1]finalsorted!$A:$H,$E$5,FALSE)))</f>
        <v>766416.9</v>
      </c>
    </row>
    <row r="1804" spans="1:5" outlineLevel="3" x14ac:dyDescent="0.25">
      <c r="A1804" s="15" t="s">
        <v>11047</v>
      </c>
      <c r="B1804" s="15" t="s">
        <v>3848</v>
      </c>
      <c r="C1804" s="3" t="s">
        <v>10964</v>
      </c>
      <c r="D1804" s="3" t="s">
        <v>3884</v>
      </c>
      <c r="E1804" s="32">
        <f>IF(ISNA(VLOOKUP(D1804,[1]finalsorted!$A:$H,$E$5,FALSE))=TRUE,"terminated",(VLOOKUP(D1804,[1]finalsorted!$A:$H,$E$5,FALSE)))</f>
        <v>2043168.92</v>
      </c>
    </row>
    <row r="1805" spans="1:5" outlineLevel="3" x14ac:dyDescent="0.25">
      <c r="A1805" s="15" t="s">
        <v>11047</v>
      </c>
      <c r="B1805" s="15" t="s">
        <v>3848</v>
      </c>
      <c r="C1805" s="3" t="s">
        <v>10964</v>
      </c>
      <c r="D1805" s="3" t="s">
        <v>3885</v>
      </c>
      <c r="E1805" s="32">
        <f>IF(ISNA(VLOOKUP(D1805,[1]finalsorted!$A:$H,$E$5,FALSE))=TRUE,"terminated",(VLOOKUP(D1805,[1]finalsorted!$A:$H,$E$5,FALSE)))</f>
        <v>740754.29</v>
      </c>
    </row>
    <row r="1806" spans="1:5" outlineLevel="3" x14ac:dyDescent="0.25">
      <c r="A1806" s="15" t="s">
        <v>11047</v>
      </c>
      <c r="B1806" s="15" t="s">
        <v>3848</v>
      </c>
      <c r="C1806" s="3" t="s">
        <v>10964</v>
      </c>
      <c r="D1806" s="3" t="s">
        <v>3886</v>
      </c>
      <c r="E1806" s="32" t="str">
        <f>IF(ISNA(VLOOKUP(D1806,[1]finalsorted!$A:$H,$E$5,FALSE))=TRUE,"terminated",(VLOOKUP(D1806,[1]finalsorted!$A:$H,$E$5,FALSE)))</f>
        <v/>
      </c>
    </row>
    <row r="1807" spans="1:5" outlineLevel="3" x14ac:dyDescent="0.25">
      <c r="A1807" s="15" t="s">
        <v>11047</v>
      </c>
      <c r="B1807" s="15" t="s">
        <v>3848</v>
      </c>
      <c r="C1807" s="3" t="s">
        <v>10964</v>
      </c>
      <c r="D1807" s="3" t="s">
        <v>3887</v>
      </c>
      <c r="E1807" s="32">
        <f>IF(ISNA(VLOOKUP(D1807,[1]finalsorted!$A:$H,$E$5,FALSE))=TRUE,"terminated",(VLOOKUP(D1807,[1]finalsorted!$A:$H,$E$5,FALSE)))</f>
        <v>980346.89</v>
      </c>
    </row>
    <row r="1808" spans="1:5" outlineLevel="3" x14ac:dyDescent="0.25">
      <c r="A1808" s="15" t="s">
        <v>11047</v>
      </c>
      <c r="B1808" s="15" t="s">
        <v>3848</v>
      </c>
      <c r="C1808" s="3" t="s">
        <v>10964</v>
      </c>
      <c r="D1808" s="3" t="s">
        <v>3888</v>
      </c>
      <c r="E1808" s="32">
        <f>IF(ISNA(VLOOKUP(D1808,[1]finalsorted!$A:$H,$E$5,FALSE))=TRUE,"terminated",(VLOOKUP(D1808,[1]finalsorted!$A:$H,$E$5,FALSE)))</f>
        <v>973602.74</v>
      </c>
    </row>
    <row r="1809" spans="1:5" outlineLevel="3" x14ac:dyDescent="0.25">
      <c r="A1809" s="15" t="s">
        <v>11047</v>
      </c>
      <c r="B1809" s="15" t="s">
        <v>3848</v>
      </c>
      <c r="C1809" s="3" t="s">
        <v>10964</v>
      </c>
      <c r="D1809" s="3" t="s">
        <v>3889</v>
      </c>
      <c r="E1809" s="32">
        <f>IF(ISNA(VLOOKUP(D1809,[1]finalsorted!$A:$H,$E$5,FALSE))=TRUE,"terminated",(VLOOKUP(D1809,[1]finalsorted!$A:$H,$E$5,FALSE)))</f>
        <v>968684.28</v>
      </c>
    </row>
    <row r="1810" spans="1:5" outlineLevel="3" x14ac:dyDescent="0.25">
      <c r="A1810" s="15" t="s">
        <v>11047</v>
      </c>
      <c r="B1810" s="15" t="s">
        <v>3848</v>
      </c>
      <c r="C1810" s="3" t="s">
        <v>10964</v>
      </c>
      <c r="D1810" s="3" t="s">
        <v>3890</v>
      </c>
      <c r="E1810" s="32">
        <f>IF(ISNA(VLOOKUP(D1810,[1]finalsorted!$A:$H,$E$5,FALSE))=TRUE,"terminated",(VLOOKUP(D1810,[1]finalsorted!$A:$H,$E$5,FALSE)))</f>
        <v>939744.56</v>
      </c>
    </row>
    <row r="1811" spans="1:5" outlineLevel="3" x14ac:dyDescent="0.25">
      <c r="A1811" s="15" t="s">
        <v>11047</v>
      </c>
      <c r="B1811" s="15" t="s">
        <v>3848</v>
      </c>
      <c r="C1811" s="3" t="s">
        <v>10964</v>
      </c>
      <c r="D1811" s="3" t="s">
        <v>3891</v>
      </c>
      <c r="E1811" s="32" t="str">
        <f>IF(ISNA(VLOOKUP(D1811,[1]finalsorted!$A:$H,$E$5,FALSE))=TRUE,"terminated",(VLOOKUP(D1811,[1]finalsorted!$A:$H,$E$5,FALSE)))</f>
        <v/>
      </c>
    </row>
    <row r="1812" spans="1:5" outlineLevel="3" x14ac:dyDescent="0.25">
      <c r="A1812" s="15" t="s">
        <v>11047</v>
      </c>
      <c r="B1812" s="15" t="s">
        <v>3848</v>
      </c>
      <c r="C1812" s="3" t="s">
        <v>10964</v>
      </c>
      <c r="D1812" s="3" t="s">
        <v>3892</v>
      </c>
      <c r="E1812" s="32">
        <f>IF(ISNA(VLOOKUP(D1812,[1]finalsorted!$A:$H,$E$5,FALSE))=TRUE,"terminated",(VLOOKUP(D1812,[1]finalsorted!$A:$H,$E$5,FALSE)))</f>
        <v>773100.55</v>
      </c>
    </row>
    <row r="1813" spans="1:5" outlineLevel="3" x14ac:dyDescent="0.25">
      <c r="A1813" s="15" t="s">
        <v>11047</v>
      </c>
      <c r="B1813" s="15" t="s">
        <v>3848</v>
      </c>
      <c r="C1813" s="3" t="s">
        <v>10964</v>
      </c>
      <c r="D1813" s="3" t="s">
        <v>3893</v>
      </c>
      <c r="E1813" s="32" t="str">
        <f>IF(ISNA(VLOOKUP(D1813,[1]finalsorted!$A:$H,$E$5,FALSE))=TRUE,"terminated",(VLOOKUP(D1813,[1]finalsorted!$A:$H,$E$5,FALSE)))</f>
        <v/>
      </c>
    </row>
    <row r="1814" spans="1:5" outlineLevel="3" x14ac:dyDescent="0.25">
      <c r="A1814" s="15" t="s">
        <v>11047</v>
      </c>
      <c r="B1814" s="15" t="s">
        <v>3848</v>
      </c>
      <c r="C1814" s="3" t="s">
        <v>10964</v>
      </c>
      <c r="D1814" s="3" t="s">
        <v>3894</v>
      </c>
      <c r="E1814" s="32">
        <f>IF(ISNA(VLOOKUP(D1814,[1]finalsorted!$A:$H,$E$5,FALSE))=TRUE,"terminated",(VLOOKUP(D1814,[1]finalsorted!$A:$H,$E$5,FALSE)))</f>
        <v>1063805.75</v>
      </c>
    </row>
    <row r="1815" spans="1:5" outlineLevel="3" x14ac:dyDescent="0.25">
      <c r="A1815" s="15" t="s">
        <v>11047</v>
      </c>
      <c r="B1815" s="15" t="s">
        <v>3848</v>
      </c>
      <c r="C1815" s="3" t="s">
        <v>10964</v>
      </c>
      <c r="D1815" s="3" t="s">
        <v>3895</v>
      </c>
      <c r="E1815" s="32">
        <f>IF(ISNA(VLOOKUP(D1815,[1]finalsorted!$A:$H,$E$5,FALSE))=TRUE,"terminated",(VLOOKUP(D1815,[1]finalsorted!$A:$H,$E$5,FALSE)))</f>
        <v>835707.93</v>
      </c>
    </row>
    <row r="1816" spans="1:5" outlineLevel="3" x14ac:dyDescent="0.25">
      <c r="A1816" s="15" t="s">
        <v>11047</v>
      </c>
      <c r="B1816" s="15" t="s">
        <v>3848</v>
      </c>
      <c r="C1816" s="3" t="s">
        <v>10964</v>
      </c>
      <c r="D1816" s="3" t="s">
        <v>3896</v>
      </c>
      <c r="E1816" s="32">
        <f>IF(ISNA(VLOOKUP(D1816,[1]finalsorted!$A:$H,$E$5,FALSE))=TRUE,"terminated",(VLOOKUP(D1816,[1]finalsorted!$A:$H,$E$5,FALSE)))</f>
        <v>270033.93</v>
      </c>
    </row>
    <row r="1817" spans="1:5" outlineLevel="3" x14ac:dyDescent="0.25">
      <c r="A1817" s="15" t="s">
        <v>11047</v>
      </c>
      <c r="B1817" s="15" t="s">
        <v>3848</v>
      </c>
      <c r="C1817" s="3" t="s">
        <v>10964</v>
      </c>
      <c r="D1817" s="3" t="s">
        <v>3897</v>
      </c>
      <c r="E1817" s="32">
        <f>IF(ISNA(VLOOKUP(D1817,[1]finalsorted!$A:$H,$E$5,FALSE))=TRUE,"terminated",(VLOOKUP(D1817,[1]finalsorted!$A:$H,$E$5,FALSE)))</f>
        <v>1082151.1599999999</v>
      </c>
    </row>
    <row r="1818" spans="1:5" outlineLevel="3" x14ac:dyDescent="0.25">
      <c r="A1818" s="15" t="s">
        <v>11047</v>
      </c>
      <c r="B1818" s="15" t="s">
        <v>3848</v>
      </c>
      <c r="C1818" s="3" t="s">
        <v>10964</v>
      </c>
      <c r="D1818" s="3" t="s">
        <v>3898</v>
      </c>
      <c r="E1818" s="32">
        <f>IF(ISNA(VLOOKUP(D1818,[1]finalsorted!$A:$H,$E$5,FALSE))=TRUE,"terminated",(VLOOKUP(D1818,[1]finalsorted!$A:$H,$E$5,FALSE)))</f>
        <v>1032147.75</v>
      </c>
    </row>
    <row r="1819" spans="1:5" outlineLevel="3" x14ac:dyDescent="0.25">
      <c r="A1819" s="15" t="s">
        <v>11047</v>
      </c>
      <c r="B1819" s="15" t="s">
        <v>3848</v>
      </c>
      <c r="C1819" s="3" t="s">
        <v>10964</v>
      </c>
      <c r="D1819" s="3" t="s">
        <v>3899</v>
      </c>
      <c r="E1819" s="32">
        <f>IF(ISNA(VLOOKUP(D1819,[1]finalsorted!$A:$H,$E$5,FALSE))=TRUE,"terminated",(VLOOKUP(D1819,[1]finalsorted!$A:$H,$E$5,FALSE)))</f>
        <v>522551.78</v>
      </c>
    </row>
    <row r="1820" spans="1:5" outlineLevel="3" x14ac:dyDescent="0.25">
      <c r="A1820" s="15" t="s">
        <v>11047</v>
      </c>
      <c r="B1820" s="15" t="s">
        <v>3848</v>
      </c>
      <c r="C1820" s="3" t="s">
        <v>10964</v>
      </c>
      <c r="D1820" s="3" t="s">
        <v>3900</v>
      </c>
      <c r="E1820" s="32" t="str">
        <f>IF(ISNA(VLOOKUP(D1820,[1]finalsorted!$A:$H,$E$5,FALSE))=TRUE,"terminated",(VLOOKUP(D1820,[1]finalsorted!$A:$H,$E$5,FALSE)))</f>
        <v/>
      </c>
    </row>
    <row r="1821" spans="1:5" outlineLevel="3" x14ac:dyDescent="0.25">
      <c r="A1821" s="15" t="s">
        <v>11047</v>
      </c>
      <c r="B1821" s="15" t="s">
        <v>3848</v>
      </c>
      <c r="C1821" s="3" t="s">
        <v>10964</v>
      </c>
      <c r="D1821" s="3" t="s">
        <v>3901</v>
      </c>
      <c r="E1821" s="32">
        <f>IF(ISNA(VLOOKUP(D1821,[1]finalsorted!$A:$H,$E$5,FALSE))=TRUE,"terminated",(VLOOKUP(D1821,[1]finalsorted!$A:$H,$E$5,FALSE)))</f>
        <v>789223.11</v>
      </c>
    </row>
    <row r="1822" spans="1:5" outlineLevel="3" x14ac:dyDescent="0.25">
      <c r="A1822" s="15" t="s">
        <v>11047</v>
      </c>
      <c r="B1822" s="15" t="s">
        <v>3848</v>
      </c>
      <c r="C1822" s="3" t="s">
        <v>10964</v>
      </c>
      <c r="D1822" s="3" t="s">
        <v>3902</v>
      </c>
      <c r="E1822" s="32">
        <f>IF(ISNA(VLOOKUP(D1822,[1]finalsorted!$A:$H,$E$5,FALSE))=TRUE,"terminated",(VLOOKUP(D1822,[1]finalsorted!$A:$H,$E$5,FALSE)))</f>
        <v>664133.42000000004</v>
      </c>
    </row>
    <row r="1823" spans="1:5" outlineLevel="3" x14ac:dyDescent="0.25">
      <c r="A1823" s="15" t="s">
        <v>11047</v>
      </c>
      <c r="B1823" s="15" t="s">
        <v>3848</v>
      </c>
      <c r="C1823" s="3" t="s">
        <v>10964</v>
      </c>
      <c r="D1823" s="3" t="s">
        <v>3903</v>
      </c>
      <c r="E1823" s="32">
        <f>IF(ISNA(VLOOKUP(D1823,[1]finalsorted!$A:$H,$E$5,FALSE))=TRUE,"terminated",(VLOOKUP(D1823,[1]finalsorted!$A:$H,$E$5,FALSE)))</f>
        <v>1481380.33</v>
      </c>
    </row>
    <row r="1824" spans="1:5" outlineLevel="3" x14ac:dyDescent="0.25">
      <c r="A1824" s="15" t="s">
        <v>11047</v>
      </c>
      <c r="B1824" s="15" t="s">
        <v>3848</v>
      </c>
      <c r="C1824" s="3" t="s">
        <v>10964</v>
      </c>
      <c r="D1824" s="3" t="s">
        <v>3904</v>
      </c>
      <c r="E1824" s="32">
        <f>IF(ISNA(VLOOKUP(D1824,[1]finalsorted!$A:$H,$E$5,FALSE))=TRUE,"terminated",(VLOOKUP(D1824,[1]finalsorted!$A:$H,$E$5,FALSE)))</f>
        <v>1222003.3899999999</v>
      </c>
    </row>
    <row r="1825" spans="1:5" outlineLevel="3" x14ac:dyDescent="0.25">
      <c r="A1825" s="15" t="s">
        <v>11047</v>
      </c>
      <c r="B1825" s="15" t="s">
        <v>3848</v>
      </c>
      <c r="C1825" s="3" t="s">
        <v>10964</v>
      </c>
      <c r="D1825" s="3" t="s">
        <v>11099</v>
      </c>
      <c r="E1825" s="32">
        <f>IF(ISNA(VLOOKUP(D1825,[1]finalsorted!$A:$H,$E$5,FALSE))=TRUE,"terminated",(VLOOKUP(D1825,[1]finalsorted!$A:$H,$E$5,FALSE)))</f>
        <v>0</v>
      </c>
    </row>
    <row r="1826" spans="1:5" outlineLevel="2" x14ac:dyDescent="0.25">
      <c r="A1826" s="15"/>
      <c r="B1826" s="15" t="s">
        <v>3848</v>
      </c>
      <c r="C1826" s="3" t="s">
        <v>10964</v>
      </c>
      <c r="D1826" s="3" t="s">
        <v>11226</v>
      </c>
      <c r="E1826" s="32">
        <f>IF(ISNA(VLOOKUP(D1826,[1]finalsorted!$A:$H,$E$5,FALSE))=TRUE,"terminated",(VLOOKUP(D1826,[1]finalsorted!$A:$H,$E$5,FALSE)))</f>
        <v>49611279.689999998</v>
      </c>
    </row>
    <row r="1827" spans="1:5" outlineLevel="3" x14ac:dyDescent="0.25">
      <c r="A1827" s="15" t="s">
        <v>11047</v>
      </c>
      <c r="B1827" s="15" t="s">
        <v>4191</v>
      </c>
      <c r="C1827" s="3" t="s">
        <v>11036</v>
      </c>
      <c r="D1827" s="3" t="s">
        <v>4190</v>
      </c>
      <c r="E1827" s="32">
        <f>IF(ISNA(VLOOKUP(D1827,[1]finalsorted!$A:$H,$E$5,FALSE))=TRUE,"terminated",(VLOOKUP(D1827,[1]finalsorted!$A:$H,$E$5,FALSE)))</f>
        <v>1394957.44</v>
      </c>
    </row>
    <row r="1828" spans="1:5" outlineLevel="3" x14ac:dyDescent="0.25">
      <c r="A1828" s="15" t="s">
        <v>11047</v>
      </c>
      <c r="B1828" s="15" t="s">
        <v>4191</v>
      </c>
      <c r="C1828" s="3" t="s">
        <v>11036</v>
      </c>
      <c r="D1828" s="3" t="s">
        <v>4192</v>
      </c>
      <c r="E1828" s="32">
        <f>IF(ISNA(VLOOKUP(D1828,[1]finalsorted!$A:$H,$E$5,FALSE))=TRUE,"terminated",(VLOOKUP(D1828,[1]finalsorted!$A:$H,$E$5,FALSE)))</f>
        <v>1408165.76</v>
      </c>
    </row>
    <row r="1829" spans="1:5" outlineLevel="3" x14ac:dyDescent="0.25">
      <c r="A1829" s="15" t="s">
        <v>11047</v>
      </c>
      <c r="B1829" s="15" t="s">
        <v>4191</v>
      </c>
      <c r="C1829" s="3" t="s">
        <v>11036</v>
      </c>
      <c r="D1829" s="3" t="s">
        <v>4193</v>
      </c>
      <c r="E1829" s="32">
        <f>IF(ISNA(VLOOKUP(D1829,[1]finalsorted!$A:$H,$E$5,FALSE))=TRUE,"terminated",(VLOOKUP(D1829,[1]finalsorted!$A:$H,$E$5,FALSE)))</f>
        <v>1541790.86</v>
      </c>
    </row>
    <row r="1830" spans="1:5" outlineLevel="3" x14ac:dyDescent="0.25">
      <c r="A1830" s="15" t="s">
        <v>11047</v>
      </c>
      <c r="B1830" s="15" t="s">
        <v>4191</v>
      </c>
      <c r="C1830" s="3" t="s">
        <v>11036</v>
      </c>
      <c r="D1830" s="3" t="s">
        <v>4194</v>
      </c>
      <c r="E1830" s="32">
        <f>IF(ISNA(VLOOKUP(D1830,[1]finalsorted!$A:$H,$E$5,FALSE))=TRUE,"terminated",(VLOOKUP(D1830,[1]finalsorted!$A:$H,$E$5,FALSE)))</f>
        <v>950242.06</v>
      </c>
    </row>
    <row r="1831" spans="1:5" outlineLevel="3" x14ac:dyDescent="0.25">
      <c r="A1831" s="15" t="s">
        <v>11047</v>
      </c>
      <c r="B1831" s="15" t="s">
        <v>4191</v>
      </c>
      <c r="C1831" s="3" t="s">
        <v>11036</v>
      </c>
      <c r="D1831" s="3" t="s">
        <v>4195</v>
      </c>
      <c r="E1831" s="32" t="str">
        <f>IF(ISNA(VLOOKUP(D1831,[1]finalsorted!$A:$H,$E$5,FALSE))=TRUE,"terminated",(VLOOKUP(D1831,[1]finalsorted!$A:$H,$E$5,FALSE)))</f>
        <v/>
      </c>
    </row>
    <row r="1832" spans="1:5" outlineLevel="3" x14ac:dyDescent="0.25">
      <c r="A1832" s="15" t="s">
        <v>11047</v>
      </c>
      <c r="B1832" s="15" t="s">
        <v>4191</v>
      </c>
      <c r="C1832" s="3" t="s">
        <v>11036</v>
      </c>
      <c r="D1832" s="3" t="s">
        <v>4196</v>
      </c>
      <c r="E1832" s="32" t="str">
        <f>IF(ISNA(VLOOKUP(D1832,[1]finalsorted!$A:$H,$E$5,FALSE))=TRUE,"terminated",(VLOOKUP(D1832,[1]finalsorted!$A:$H,$E$5,FALSE)))</f>
        <v/>
      </c>
    </row>
    <row r="1833" spans="1:5" outlineLevel="3" x14ac:dyDescent="0.25">
      <c r="A1833" s="15" t="s">
        <v>11047</v>
      </c>
      <c r="B1833" s="15" t="s">
        <v>4191</v>
      </c>
      <c r="C1833" s="3" t="s">
        <v>11036</v>
      </c>
      <c r="D1833" s="3" t="s">
        <v>4197</v>
      </c>
      <c r="E1833" s="32">
        <f>IF(ISNA(VLOOKUP(D1833,[1]finalsorted!$A:$H,$E$5,FALSE))=TRUE,"terminated",(VLOOKUP(D1833,[1]finalsorted!$A:$H,$E$5,FALSE)))</f>
        <v>770959.84</v>
      </c>
    </row>
    <row r="1834" spans="1:5" outlineLevel="3" x14ac:dyDescent="0.25">
      <c r="A1834" s="15" t="s">
        <v>11047</v>
      </c>
      <c r="B1834" s="15" t="s">
        <v>4191</v>
      </c>
      <c r="C1834" s="3" t="s">
        <v>11036</v>
      </c>
      <c r="D1834" s="3" t="s">
        <v>4198</v>
      </c>
      <c r="E1834" s="32">
        <f>IF(ISNA(VLOOKUP(D1834,[1]finalsorted!$A:$H,$E$5,FALSE))=TRUE,"terminated",(VLOOKUP(D1834,[1]finalsorted!$A:$H,$E$5,FALSE)))</f>
        <v>896345.96</v>
      </c>
    </row>
    <row r="1835" spans="1:5" outlineLevel="3" x14ac:dyDescent="0.25">
      <c r="A1835" s="15" t="s">
        <v>11047</v>
      </c>
      <c r="B1835" s="15" t="s">
        <v>4191</v>
      </c>
      <c r="C1835" s="3" t="s">
        <v>11036</v>
      </c>
      <c r="D1835" s="3" t="s">
        <v>4199</v>
      </c>
      <c r="E1835" s="32">
        <f>IF(ISNA(VLOOKUP(D1835,[1]finalsorted!$A:$H,$E$5,FALSE))=TRUE,"terminated",(VLOOKUP(D1835,[1]finalsorted!$A:$H,$E$5,FALSE)))</f>
        <v>1000254.81</v>
      </c>
    </row>
    <row r="1836" spans="1:5" outlineLevel="3" x14ac:dyDescent="0.25">
      <c r="A1836" s="15" t="s">
        <v>11047</v>
      </c>
      <c r="B1836" s="15" t="s">
        <v>4191</v>
      </c>
      <c r="C1836" s="3" t="s">
        <v>11036</v>
      </c>
      <c r="D1836" s="3" t="s">
        <v>4200</v>
      </c>
      <c r="E1836" s="32">
        <f>IF(ISNA(VLOOKUP(D1836,[1]finalsorted!$A:$H,$E$5,FALSE))=TRUE,"terminated",(VLOOKUP(D1836,[1]finalsorted!$A:$H,$E$5,FALSE)))</f>
        <v>784884.64</v>
      </c>
    </row>
    <row r="1837" spans="1:5" outlineLevel="3" x14ac:dyDescent="0.25">
      <c r="A1837" s="15" t="s">
        <v>11047</v>
      </c>
      <c r="B1837" s="15" t="s">
        <v>4191</v>
      </c>
      <c r="C1837" s="3" t="s">
        <v>11036</v>
      </c>
      <c r="D1837" s="3" t="s">
        <v>4201</v>
      </c>
      <c r="E1837" s="32" t="str">
        <f>IF(ISNA(VLOOKUP(D1837,[1]finalsorted!$A:$H,$E$5,FALSE))=TRUE,"terminated",(VLOOKUP(D1837,[1]finalsorted!$A:$H,$E$5,FALSE)))</f>
        <v/>
      </c>
    </row>
    <row r="1838" spans="1:5" outlineLevel="3" x14ac:dyDescent="0.25">
      <c r="A1838" s="15" t="s">
        <v>11047</v>
      </c>
      <c r="B1838" s="15" t="s">
        <v>4191</v>
      </c>
      <c r="C1838" s="3" t="s">
        <v>11036</v>
      </c>
      <c r="D1838" s="3" t="s">
        <v>4202</v>
      </c>
      <c r="E1838" s="32">
        <f>IF(ISNA(VLOOKUP(D1838,[1]finalsorted!$A:$H,$E$5,FALSE))=TRUE,"terminated",(VLOOKUP(D1838,[1]finalsorted!$A:$H,$E$5,FALSE)))</f>
        <v>856571.11</v>
      </c>
    </row>
    <row r="1839" spans="1:5" outlineLevel="3" x14ac:dyDescent="0.25">
      <c r="A1839" s="15" t="s">
        <v>11047</v>
      </c>
      <c r="B1839" s="15" t="s">
        <v>4191</v>
      </c>
      <c r="C1839" s="3" t="s">
        <v>11036</v>
      </c>
      <c r="D1839" s="3" t="s">
        <v>4203</v>
      </c>
      <c r="E1839" s="32" t="str">
        <f>IF(ISNA(VLOOKUP(D1839,[1]finalsorted!$A:$H,$E$5,FALSE))=TRUE,"terminated",(VLOOKUP(D1839,[1]finalsorted!$A:$H,$E$5,FALSE)))</f>
        <v/>
      </c>
    </row>
    <row r="1840" spans="1:5" outlineLevel="3" x14ac:dyDescent="0.25">
      <c r="A1840" s="15" t="s">
        <v>11047</v>
      </c>
      <c r="B1840" s="15" t="s">
        <v>4191</v>
      </c>
      <c r="C1840" s="3" t="s">
        <v>11036</v>
      </c>
      <c r="D1840" s="3" t="s">
        <v>4204</v>
      </c>
      <c r="E1840" s="32">
        <f>IF(ISNA(VLOOKUP(D1840,[1]finalsorted!$A:$H,$E$5,FALSE))=TRUE,"terminated",(VLOOKUP(D1840,[1]finalsorted!$A:$H,$E$5,FALSE)))</f>
        <v>1474404.88</v>
      </c>
    </row>
    <row r="1841" spans="1:5" outlineLevel="3" x14ac:dyDescent="0.25">
      <c r="A1841" s="15" t="s">
        <v>11047</v>
      </c>
      <c r="B1841" s="15" t="s">
        <v>4191</v>
      </c>
      <c r="C1841" s="3" t="s">
        <v>11036</v>
      </c>
      <c r="D1841" s="3" t="s">
        <v>4205</v>
      </c>
      <c r="E1841" s="32">
        <f>IF(ISNA(VLOOKUP(D1841,[1]finalsorted!$A:$H,$E$5,FALSE))=TRUE,"terminated",(VLOOKUP(D1841,[1]finalsorted!$A:$H,$E$5,FALSE)))</f>
        <v>776760.57</v>
      </c>
    </row>
    <row r="1842" spans="1:5" outlineLevel="3" x14ac:dyDescent="0.25">
      <c r="A1842" s="15" t="s">
        <v>11047</v>
      </c>
      <c r="B1842" s="15" t="s">
        <v>4191</v>
      </c>
      <c r="C1842" s="3" t="s">
        <v>11036</v>
      </c>
      <c r="D1842" s="3" t="s">
        <v>4206</v>
      </c>
      <c r="E1842" s="32">
        <f>IF(ISNA(VLOOKUP(D1842,[1]finalsorted!$A:$H,$E$5,FALSE))=TRUE,"terminated",(VLOOKUP(D1842,[1]finalsorted!$A:$H,$E$5,FALSE)))</f>
        <v>1678558.13</v>
      </c>
    </row>
    <row r="1843" spans="1:5" outlineLevel="3" x14ac:dyDescent="0.25">
      <c r="A1843" s="15" t="s">
        <v>11047</v>
      </c>
      <c r="B1843" s="15" t="s">
        <v>4191</v>
      </c>
      <c r="C1843" s="3" t="s">
        <v>11036</v>
      </c>
      <c r="D1843" s="3" t="s">
        <v>4207</v>
      </c>
      <c r="E1843" s="32">
        <f>IF(ISNA(VLOOKUP(D1843,[1]finalsorted!$A:$H,$E$5,FALSE))=TRUE,"terminated",(VLOOKUP(D1843,[1]finalsorted!$A:$H,$E$5,FALSE)))</f>
        <v>1381256.15</v>
      </c>
    </row>
    <row r="1844" spans="1:5" outlineLevel="3" x14ac:dyDescent="0.25">
      <c r="A1844" s="15" t="s">
        <v>11047</v>
      </c>
      <c r="B1844" s="15" t="s">
        <v>4191</v>
      </c>
      <c r="C1844" s="3" t="s">
        <v>11036</v>
      </c>
      <c r="D1844" s="3" t="s">
        <v>4208</v>
      </c>
      <c r="E1844" s="32">
        <f>IF(ISNA(VLOOKUP(D1844,[1]finalsorted!$A:$H,$E$5,FALSE))=TRUE,"terminated",(VLOOKUP(D1844,[1]finalsorted!$A:$H,$E$5,FALSE)))</f>
        <v>1435700.74</v>
      </c>
    </row>
    <row r="1845" spans="1:5" outlineLevel="3" x14ac:dyDescent="0.25">
      <c r="A1845" s="15" t="s">
        <v>11047</v>
      </c>
      <c r="B1845" s="15" t="s">
        <v>4191</v>
      </c>
      <c r="C1845" s="3" t="s">
        <v>11036</v>
      </c>
      <c r="D1845" s="3" t="s">
        <v>4209</v>
      </c>
      <c r="E1845" s="32">
        <f>IF(ISNA(VLOOKUP(D1845,[1]finalsorted!$A:$H,$E$5,FALSE))=TRUE,"terminated",(VLOOKUP(D1845,[1]finalsorted!$A:$H,$E$5,FALSE)))</f>
        <v>1580564.64</v>
      </c>
    </row>
    <row r="1846" spans="1:5" outlineLevel="3" x14ac:dyDescent="0.25">
      <c r="A1846" s="15" t="s">
        <v>11047</v>
      </c>
      <c r="B1846" s="15" t="s">
        <v>4191</v>
      </c>
      <c r="C1846" s="3" t="s">
        <v>11036</v>
      </c>
      <c r="D1846" s="3" t="s">
        <v>4210</v>
      </c>
      <c r="E1846" s="32">
        <f>IF(ISNA(VLOOKUP(D1846,[1]finalsorted!$A:$H,$E$5,FALSE))=TRUE,"terminated",(VLOOKUP(D1846,[1]finalsorted!$A:$H,$E$5,FALSE)))</f>
        <v>1690038.07</v>
      </c>
    </row>
    <row r="1847" spans="1:5" outlineLevel="3" x14ac:dyDescent="0.25">
      <c r="A1847" s="15" t="s">
        <v>11047</v>
      </c>
      <c r="B1847" s="15" t="s">
        <v>4191</v>
      </c>
      <c r="C1847" s="3" t="s">
        <v>11036</v>
      </c>
      <c r="D1847" s="3" t="s">
        <v>4211</v>
      </c>
      <c r="E1847" s="32">
        <f>IF(ISNA(VLOOKUP(D1847,[1]finalsorted!$A:$H,$E$5,FALSE))=TRUE,"terminated",(VLOOKUP(D1847,[1]finalsorted!$A:$H,$E$5,FALSE)))</f>
        <v>799049.44</v>
      </c>
    </row>
    <row r="1848" spans="1:5" outlineLevel="3" x14ac:dyDescent="0.25">
      <c r="A1848" s="15" t="s">
        <v>11047</v>
      </c>
      <c r="B1848" s="15" t="s">
        <v>4191</v>
      </c>
      <c r="C1848" s="3" t="s">
        <v>11036</v>
      </c>
      <c r="D1848" s="3" t="s">
        <v>4212</v>
      </c>
      <c r="E1848" s="32">
        <f>IF(ISNA(VLOOKUP(D1848,[1]finalsorted!$A:$H,$E$5,FALSE))=TRUE,"terminated",(VLOOKUP(D1848,[1]finalsorted!$A:$H,$E$5,FALSE)))</f>
        <v>1617460.65</v>
      </c>
    </row>
    <row r="1849" spans="1:5" outlineLevel="3" x14ac:dyDescent="0.25">
      <c r="A1849" s="15" t="s">
        <v>11047</v>
      </c>
      <c r="B1849" s="15" t="s">
        <v>4191</v>
      </c>
      <c r="C1849" s="3" t="s">
        <v>11036</v>
      </c>
      <c r="D1849" s="3" t="s">
        <v>4213</v>
      </c>
      <c r="E1849" s="32">
        <f>IF(ISNA(VLOOKUP(D1849,[1]finalsorted!$A:$H,$E$5,FALSE))=TRUE,"terminated",(VLOOKUP(D1849,[1]finalsorted!$A:$H,$E$5,FALSE)))</f>
        <v>1331174.07</v>
      </c>
    </row>
    <row r="1850" spans="1:5" outlineLevel="3" x14ac:dyDescent="0.25">
      <c r="A1850" s="15" t="s">
        <v>11047</v>
      </c>
      <c r="B1850" s="15" t="s">
        <v>4191</v>
      </c>
      <c r="C1850" s="3" t="s">
        <v>11036</v>
      </c>
      <c r="D1850" s="3" t="s">
        <v>4214</v>
      </c>
      <c r="E1850" s="32">
        <f>IF(ISNA(VLOOKUP(D1850,[1]finalsorted!$A:$H,$E$5,FALSE))=TRUE,"terminated",(VLOOKUP(D1850,[1]finalsorted!$A:$H,$E$5,FALSE)))</f>
        <v>1466449.85</v>
      </c>
    </row>
    <row r="1851" spans="1:5" outlineLevel="3" x14ac:dyDescent="0.25">
      <c r="A1851" s="15" t="s">
        <v>11047</v>
      </c>
      <c r="B1851" s="15" t="s">
        <v>4191</v>
      </c>
      <c r="C1851" s="3" t="s">
        <v>11036</v>
      </c>
      <c r="D1851" s="3" t="s">
        <v>4215</v>
      </c>
      <c r="E1851" s="32">
        <f>IF(ISNA(VLOOKUP(D1851,[1]finalsorted!$A:$H,$E$5,FALSE))=TRUE,"terminated",(VLOOKUP(D1851,[1]finalsorted!$A:$H,$E$5,FALSE)))</f>
        <v>628295.96</v>
      </c>
    </row>
    <row r="1852" spans="1:5" outlineLevel="3" x14ac:dyDescent="0.25">
      <c r="A1852" s="15" t="s">
        <v>11047</v>
      </c>
      <c r="B1852" s="15" t="s">
        <v>4191</v>
      </c>
      <c r="C1852" s="3" t="s">
        <v>11036</v>
      </c>
      <c r="D1852" s="3" t="s">
        <v>4216</v>
      </c>
      <c r="E1852" s="32">
        <f>IF(ISNA(VLOOKUP(D1852,[1]finalsorted!$A:$H,$E$5,FALSE))=TRUE,"terminated",(VLOOKUP(D1852,[1]finalsorted!$A:$H,$E$5,FALSE)))</f>
        <v>637201.59</v>
      </c>
    </row>
    <row r="1853" spans="1:5" outlineLevel="3" x14ac:dyDescent="0.25">
      <c r="A1853" s="15" t="s">
        <v>11047</v>
      </c>
      <c r="B1853" s="15" t="s">
        <v>4191</v>
      </c>
      <c r="C1853" s="3" t="s">
        <v>11036</v>
      </c>
      <c r="D1853" s="3" t="s">
        <v>4217</v>
      </c>
      <c r="E1853" s="32">
        <f>IF(ISNA(VLOOKUP(D1853,[1]finalsorted!$A:$H,$E$5,FALSE))=TRUE,"terminated",(VLOOKUP(D1853,[1]finalsorted!$A:$H,$E$5,FALSE)))</f>
        <v>858305.71</v>
      </c>
    </row>
    <row r="1854" spans="1:5" outlineLevel="3" x14ac:dyDescent="0.25">
      <c r="A1854" s="15" t="s">
        <v>11047</v>
      </c>
      <c r="B1854" s="15" t="s">
        <v>4191</v>
      </c>
      <c r="C1854" s="3" t="s">
        <v>11036</v>
      </c>
      <c r="D1854" s="3" t="s">
        <v>4218</v>
      </c>
      <c r="E1854" s="32">
        <f>IF(ISNA(VLOOKUP(D1854,[1]finalsorted!$A:$H,$E$5,FALSE))=TRUE,"terminated",(VLOOKUP(D1854,[1]finalsorted!$A:$H,$E$5,FALSE)))</f>
        <v>904353.99</v>
      </c>
    </row>
    <row r="1855" spans="1:5" outlineLevel="3" x14ac:dyDescent="0.25">
      <c r="A1855" s="15" t="s">
        <v>11047</v>
      </c>
      <c r="B1855" s="15" t="s">
        <v>4191</v>
      </c>
      <c r="C1855" s="3" t="s">
        <v>11036</v>
      </c>
      <c r="D1855" s="3" t="s">
        <v>4219</v>
      </c>
      <c r="E1855" s="32">
        <f>IF(ISNA(VLOOKUP(D1855,[1]finalsorted!$A:$H,$E$5,FALSE))=TRUE,"terminated",(VLOOKUP(D1855,[1]finalsorted!$A:$H,$E$5,FALSE)))</f>
        <v>1105542.3600000001</v>
      </c>
    </row>
    <row r="1856" spans="1:5" outlineLevel="3" x14ac:dyDescent="0.25">
      <c r="A1856" s="15" t="s">
        <v>11047</v>
      </c>
      <c r="B1856" s="15" t="s">
        <v>4191</v>
      </c>
      <c r="C1856" s="3" t="s">
        <v>11036</v>
      </c>
      <c r="D1856" s="3" t="s">
        <v>4220</v>
      </c>
      <c r="E1856" s="32" t="str">
        <f>IF(ISNA(VLOOKUP(D1856,[1]finalsorted!$A:$H,$E$5,FALSE))=TRUE,"terminated",(VLOOKUP(D1856,[1]finalsorted!$A:$H,$E$5,FALSE)))</f>
        <v/>
      </c>
    </row>
    <row r="1857" spans="1:5" outlineLevel="3" x14ac:dyDescent="0.25">
      <c r="A1857" s="15" t="s">
        <v>11047</v>
      </c>
      <c r="B1857" s="15" t="s">
        <v>4191</v>
      </c>
      <c r="C1857" s="3" t="s">
        <v>11036</v>
      </c>
      <c r="D1857" s="3" t="s">
        <v>4221</v>
      </c>
      <c r="E1857" s="32">
        <f>IF(ISNA(VLOOKUP(D1857,[1]finalsorted!$A:$H,$E$5,FALSE))=TRUE,"terminated",(VLOOKUP(D1857,[1]finalsorted!$A:$H,$E$5,FALSE)))</f>
        <v>883030.16</v>
      </c>
    </row>
    <row r="1858" spans="1:5" outlineLevel="3" x14ac:dyDescent="0.25">
      <c r="A1858" s="15" t="s">
        <v>11047</v>
      </c>
      <c r="B1858" s="15" t="s">
        <v>4191</v>
      </c>
      <c r="C1858" s="3" t="s">
        <v>11036</v>
      </c>
      <c r="D1858" s="3" t="s">
        <v>4222</v>
      </c>
      <c r="E1858" s="32">
        <f>IF(ISNA(VLOOKUP(D1858,[1]finalsorted!$A:$H,$E$5,FALSE))=TRUE,"terminated",(VLOOKUP(D1858,[1]finalsorted!$A:$H,$E$5,FALSE)))</f>
        <v>846921.91</v>
      </c>
    </row>
    <row r="1859" spans="1:5" outlineLevel="3" x14ac:dyDescent="0.25">
      <c r="A1859" s="15" t="s">
        <v>11047</v>
      </c>
      <c r="B1859" s="15" t="s">
        <v>4191</v>
      </c>
      <c r="C1859" s="3" t="s">
        <v>11036</v>
      </c>
      <c r="D1859" s="3" t="s">
        <v>4223</v>
      </c>
      <c r="E1859" s="32">
        <f>IF(ISNA(VLOOKUP(D1859,[1]finalsorted!$A:$H,$E$5,FALSE))=TRUE,"terminated",(VLOOKUP(D1859,[1]finalsorted!$A:$H,$E$5,FALSE)))</f>
        <v>1036558.86</v>
      </c>
    </row>
    <row r="1860" spans="1:5" outlineLevel="3" x14ac:dyDescent="0.25">
      <c r="A1860" s="15" t="s">
        <v>11047</v>
      </c>
      <c r="B1860" s="15" t="s">
        <v>4191</v>
      </c>
      <c r="C1860" s="3" t="s">
        <v>11036</v>
      </c>
      <c r="D1860" s="3" t="s">
        <v>4224</v>
      </c>
      <c r="E1860" s="32">
        <f>IF(ISNA(VLOOKUP(D1860,[1]finalsorted!$A:$H,$E$5,FALSE))=TRUE,"terminated",(VLOOKUP(D1860,[1]finalsorted!$A:$H,$E$5,FALSE)))</f>
        <v>992015.26</v>
      </c>
    </row>
    <row r="1861" spans="1:5" outlineLevel="3" x14ac:dyDescent="0.25">
      <c r="A1861" s="15" t="s">
        <v>11047</v>
      </c>
      <c r="B1861" s="15" t="s">
        <v>4191</v>
      </c>
      <c r="C1861" s="3" t="s">
        <v>11036</v>
      </c>
      <c r="D1861" s="3" t="s">
        <v>4225</v>
      </c>
      <c r="E1861" s="32">
        <f>IF(ISNA(VLOOKUP(D1861,[1]finalsorted!$A:$H,$E$5,FALSE))=TRUE,"terminated",(VLOOKUP(D1861,[1]finalsorted!$A:$H,$E$5,FALSE)))</f>
        <v>613323.14</v>
      </c>
    </row>
    <row r="1862" spans="1:5" outlineLevel="3" x14ac:dyDescent="0.25">
      <c r="A1862" s="15" t="s">
        <v>11047</v>
      </c>
      <c r="B1862" s="15" t="s">
        <v>4191</v>
      </c>
      <c r="C1862" s="3" t="s">
        <v>11036</v>
      </c>
      <c r="D1862" s="3" t="s">
        <v>11107</v>
      </c>
      <c r="E1862" s="32">
        <f>IF(ISNA(VLOOKUP(D1862,[1]finalsorted!$A:$H,$E$5,FALSE))=TRUE,"terminated",(VLOOKUP(D1862,[1]finalsorted!$A:$H,$E$5,FALSE)))</f>
        <v>5585.62</v>
      </c>
    </row>
    <row r="1863" spans="1:5" outlineLevel="2" x14ac:dyDescent="0.25">
      <c r="A1863" s="15"/>
      <c r="B1863" s="15" t="s">
        <v>4191</v>
      </c>
      <c r="C1863" s="3" t="s">
        <v>11036</v>
      </c>
      <c r="D1863" s="3" t="s">
        <v>11227</v>
      </c>
      <c r="E1863" s="32">
        <f>IF(ISNA(VLOOKUP(D1863,[1]finalsorted!$A:$H,$E$5,FALSE))=TRUE,"terminated",(VLOOKUP(D1863,[1]finalsorted!$A:$H,$E$5,FALSE)))</f>
        <v>33346724.230000004</v>
      </c>
    </row>
    <row r="1864" spans="1:5" outlineLevel="3" x14ac:dyDescent="0.25">
      <c r="A1864" s="15" t="s">
        <v>11047</v>
      </c>
      <c r="B1864" s="15" t="s">
        <v>4489</v>
      </c>
      <c r="C1864" s="3" t="s">
        <v>10974</v>
      </c>
      <c r="D1864" s="3" t="s">
        <v>4488</v>
      </c>
      <c r="E1864" s="32">
        <f>IF(ISNA(VLOOKUP(D1864,[1]finalsorted!$A:$H,$E$5,FALSE))=TRUE,"terminated",(VLOOKUP(D1864,[1]finalsorted!$A:$H,$E$5,FALSE)))</f>
        <v>111034.77</v>
      </c>
    </row>
    <row r="1865" spans="1:5" outlineLevel="3" x14ac:dyDescent="0.25">
      <c r="A1865" s="15" t="s">
        <v>11047</v>
      </c>
      <c r="B1865" s="15" t="s">
        <v>4489</v>
      </c>
      <c r="C1865" s="3" t="s">
        <v>10974</v>
      </c>
      <c r="D1865" s="3" t="s">
        <v>4490</v>
      </c>
      <c r="E1865" s="32">
        <f>IF(ISNA(VLOOKUP(D1865,[1]finalsorted!$A:$H,$E$5,FALSE))=TRUE,"terminated",(VLOOKUP(D1865,[1]finalsorted!$A:$H,$E$5,FALSE)))</f>
        <v>812896.73</v>
      </c>
    </row>
    <row r="1866" spans="1:5" outlineLevel="3" x14ac:dyDescent="0.25">
      <c r="A1866" s="15" t="s">
        <v>11047</v>
      </c>
      <c r="B1866" s="15" t="s">
        <v>4489</v>
      </c>
      <c r="C1866" s="3" t="s">
        <v>10974</v>
      </c>
      <c r="D1866" s="3" t="s">
        <v>4491</v>
      </c>
      <c r="E1866" s="32">
        <f>IF(ISNA(VLOOKUP(D1866,[1]finalsorted!$A:$H,$E$5,FALSE))=TRUE,"terminated",(VLOOKUP(D1866,[1]finalsorted!$A:$H,$E$5,FALSE)))</f>
        <v>957245.1</v>
      </c>
    </row>
    <row r="1867" spans="1:5" outlineLevel="3" x14ac:dyDescent="0.25">
      <c r="A1867" s="15" t="s">
        <v>11047</v>
      </c>
      <c r="B1867" s="15" t="s">
        <v>4489</v>
      </c>
      <c r="C1867" s="3" t="s">
        <v>10974</v>
      </c>
      <c r="D1867" s="3" t="s">
        <v>4492</v>
      </c>
      <c r="E1867" s="32">
        <f>IF(ISNA(VLOOKUP(D1867,[1]finalsorted!$A:$H,$E$5,FALSE))=TRUE,"terminated",(VLOOKUP(D1867,[1]finalsorted!$A:$H,$E$5,FALSE)))</f>
        <v>688053.66</v>
      </c>
    </row>
    <row r="1868" spans="1:5" outlineLevel="3" x14ac:dyDescent="0.25">
      <c r="A1868" s="15" t="s">
        <v>11047</v>
      </c>
      <c r="B1868" s="15" t="s">
        <v>4489</v>
      </c>
      <c r="C1868" s="3" t="s">
        <v>10974</v>
      </c>
      <c r="D1868" s="3" t="s">
        <v>4493</v>
      </c>
      <c r="E1868" s="32" t="str">
        <f>IF(ISNA(VLOOKUP(D1868,[1]finalsorted!$A:$H,$E$5,FALSE))=TRUE,"terminated",(VLOOKUP(D1868,[1]finalsorted!$A:$H,$E$5,FALSE)))</f>
        <v/>
      </c>
    </row>
    <row r="1869" spans="1:5" outlineLevel="3" x14ac:dyDescent="0.25">
      <c r="A1869" s="15" t="s">
        <v>11047</v>
      </c>
      <c r="B1869" s="15" t="s">
        <v>4489</v>
      </c>
      <c r="C1869" s="3" t="s">
        <v>10974</v>
      </c>
      <c r="D1869" s="3" t="s">
        <v>4494</v>
      </c>
      <c r="E1869" s="32">
        <f>IF(ISNA(VLOOKUP(D1869,[1]finalsorted!$A:$H,$E$5,FALSE))=TRUE,"terminated",(VLOOKUP(D1869,[1]finalsorted!$A:$H,$E$5,FALSE)))</f>
        <v>1589735.16</v>
      </c>
    </row>
    <row r="1870" spans="1:5" outlineLevel="3" x14ac:dyDescent="0.25">
      <c r="A1870" s="15" t="s">
        <v>11047</v>
      </c>
      <c r="B1870" s="15" t="s">
        <v>4489</v>
      </c>
      <c r="C1870" s="3" t="s">
        <v>10974</v>
      </c>
      <c r="D1870" s="3" t="s">
        <v>4495</v>
      </c>
      <c r="E1870" s="32" t="str">
        <f>IF(ISNA(VLOOKUP(D1870,[1]finalsorted!$A:$H,$E$5,FALSE))=TRUE,"terminated",(VLOOKUP(D1870,[1]finalsorted!$A:$H,$E$5,FALSE)))</f>
        <v/>
      </c>
    </row>
    <row r="1871" spans="1:5" outlineLevel="3" x14ac:dyDescent="0.25">
      <c r="A1871" s="15" t="s">
        <v>11047</v>
      </c>
      <c r="B1871" s="15" t="s">
        <v>4489</v>
      </c>
      <c r="C1871" s="3" t="s">
        <v>10974</v>
      </c>
      <c r="D1871" s="3" t="s">
        <v>4496</v>
      </c>
      <c r="E1871" s="32">
        <f>IF(ISNA(VLOOKUP(D1871,[1]finalsorted!$A:$H,$E$5,FALSE))=TRUE,"terminated",(VLOOKUP(D1871,[1]finalsorted!$A:$H,$E$5,FALSE)))</f>
        <v>1756549.18</v>
      </c>
    </row>
    <row r="1872" spans="1:5" outlineLevel="3" x14ac:dyDescent="0.25">
      <c r="A1872" s="15" t="s">
        <v>11047</v>
      </c>
      <c r="B1872" s="15" t="s">
        <v>4489</v>
      </c>
      <c r="C1872" s="3" t="s">
        <v>10974</v>
      </c>
      <c r="D1872" s="3" t="s">
        <v>4497</v>
      </c>
      <c r="E1872" s="32">
        <f>IF(ISNA(VLOOKUP(D1872,[1]finalsorted!$A:$H,$E$5,FALSE))=TRUE,"terminated",(VLOOKUP(D1872,[1]finalsorted!$A:$H,$E$5,FALSE)))</f>
        <v>860537.27</v>
      </c>
    </row>
    <row r="1873" spans="1:5" outlineLevel="3" x14ac:dyDescent="0.25">
      <c r="A1873" s="15" t="s">
        <v>11047</v>
      </c>
      <c r="B1873" s="15" t="s">
        <v>4489</v>
      </c>
      <c r="C1873" s="3" t="s">
        <v>10974</v>
      </c>
      <c r="D1873" s="3" t="s">
        <v>4498</v>
      </c>
      <c r="E1873" s="32">
        <f>IF(ISNA(VLOOKUP(D1873,[1]finalsorted!$A:$H,$E$5,FALSE))=TRUE,"terminated",(VLOOKUP(D1873,[1]finalsorted!$A:$H,$E$5,FALSE)))</f>
        <v>452483.38</v>
      </c>
    </row>
    <row r="1874" spans="1:5" outlineLevel="3" x14ac:dyDescent="0.25">
      <c r="A1874" s="15" t="s">
        <v>11047</v>
      </c>
      <c r="B1874" s="15" t="s">
        <v>4489</v>
      </c>
      <c r="C1874" s="3" t="s">
        <v>10974</v>
      </c>
      <c r="D1874" s="3" t="s">
        <v>4499</v>
      </c>
      <c r="E1874" s="32">
        <f>IF(ISNA(VLOOKUP(D1874,[1]finalsorted!$A:$H,$E$5,FALSE))=TRUE,"terminated",(VLOOKUP(D1874,[1]finalsorted!$A:$H,$E$5,FALSE)))</f>
        <v>1770261.46</v>
      </c>
    </row>
    <row r="1875" spans="1:5" outlineLevel="3" x14ac:dyDescent="0.25">
      <c r="A1875" s="15" t="s">
        <v>11047</v>
      </c>
      <c r="B1875" s="15" t="s">
        <v>4489</v>
      </c>
      <c r="C1875" s="3" t="s">
        <v>10974</v>
      </c>
      <c r="D1875" s="3" t="s">
        <v>4500</v>
      </c>
      <c r="E1875" s="32">
        <f>IF(ISNA(VLOOKUP(D1875,[1]finalsorted!$A:$H,$E$5,FALSE))=TRUE,"terminated",(VLOOKUP(D1875,[1]finalsorted!$A:$H,$E$5,FALSE)))</f>
        <v>552837.52</v>
      </c>
    </row>
    <row r="1876" spans="1:5" outlineLevel="3" x14ac:dyDescent="0.25">
      <c r="A1876" s="15" t="s">
        <v>11047</v>
      </c>
      <c r="B1876" s="15" t="s">
        <v>4489</v>
      </c>
      <c r="C1876" s="3" t="s">
        <v>10974</v>
      </c>
      <c r="D1876" s="3" t="s">
        <v>4501</v>
      </c>
      <c r="E1876" s="32" t="str">
        <f>IF(ISNA(VLOOKUP(D1876,[1]finalsorted!$A:$H,$E$5,FALSE))=TRUE,"terminated",(VLOOKUP(D1876,[1]finalsorted!$A:$H,$E$5,FALSE)))</f>
        <v/>
      </c>
    </row>
    <row r="1877" spans="1:5" outlineLevel="3" x14ac:dyDescent="0.25">
      <c r="A1877" s="15" t="s">
        <v>11047</v>
      </c>
      <c r="B1877" s="15" t="s">
        <v>4489</v>
      </c>
      <c r="C1877" s="3" t="s">
        <v>10974</v>
      </c>
      <c r="D1877" s="3" t="s">
        <v>4502</v>
      </c>
      <c r="E1877" s="32">
        <f>IF(ISNA(VLOOKUP(D1877,[1]finalsorted!$A:$H,$E$5,FALSE))=TRUE,"terminated",(VLOOKUP(D1877,[1]finalsorted!$A:$H,$E$5,FALSE)))</f>
        <v>707371.62</v>
      </c>
    </row>
    <row r="1878" spans="1:5" outlineLevel="3" x14ac:dyDescent="0.25">
      <c r="A1878" s="15" t="s">
        <v>11047</v>
      </c>
      <c r="B1878" s="15" t="s">
        <v>4489</v>
      </c>
      <c r="C1878" s="3" t="s">
        <v>10974</v>
      </c>
      <c r="D1878" s="3" t="s">
        <v>4503</v>
      </c>
      <c r="E1878" s="32">
        <f>IF(ISNA(VLOOKUP(D1878,[1]finalsorted!$A:$H,$E$5,FALSE))=TRUE,"terminated",(VLOOKUP(D1878,[1]finalsorted!$A:$H,$E$5,FALSE)))</f>
        <v>1353996.17</v>
      </c>
    </row>
    <row r="1879" spans="1:5" outlineLevel="3" x14ac:dyDescent="0.25">
      <c r="A1879" s="15" t="s">
        <v>11047</v>
      </c>
      <c r="B1879" s="15" t="s">
        <v>4489</v>
      </c>
      <c r="C1879" s="3" t="s">
        <v>10974</v>
      </c>
      <c r="D1879" s="3" t="s">
        <v>4504</v>
      </c>
      <c r="E1879" s="32">
        <f>IF(ISNA(VLOOKUP(D1879,[1]finalsorted!$A:$H,$E$5,FALSE))=TRUE,"terminated",(VLOOKUP(D1879,[1]finalsorted!$A:$H,$E$5,FALSE)))</f>
        <v>1018613.69</v>
      </c>
    </row>
    <row r="1880" spans="1:5" outlineLevel="3" x14ac:dyDescent="0.25">
      <c r="A1880" s="15" t="s">
        <v>11047</v>
      </c>
      <c r="B1880" s="15" t="s">
        <v>4489</v>
      </c>
      <c r="C1880" s="3" t="s">
        <v>10974</v>
      </c>
      <c r="D1880" s="3" t="s">
        <v>4505</v>
      </c>
      <c r="E1880" s="32">
        <f>IF(ISNA(VLOOKUP(D1880,[1]finalsorted!$A:$H,$E$5,FALSE))=TRUE,"terminated",(VLOOKUP(D1880,[1]finalsorted!$A:$H,$E$5,FALSE)))</f>
        <v>822384.11</v>
      </c>
    </row>
    <row r="1881" spans="1:5" outlineLevel="3" x14ac:dyDescent="0.25">
      <c r="A1881" s="15" t="s">
        <v>11047</v>
      </c>
      <c r="B1881" s="15" t="s">
        <v>4489</v>
      </c>
      <c r="C1881" s="3" t="s">
        <v>10974</v>
      </c>
      <c r="D1881" s="3" t="s">
        <v>4506</v>
      </c>
      <c r="E1881" s="32">
        <f>IF(ISNA(VLOOKUP(D1881,[1]finalsorted!$A:$H,$E$5,FALSE))=TRUE,"terminated",(VLOOKUP(D1881,[1]finalsorted!$A:$H,$E$5,FALSE)))</f>
        <v>2188613.9500000002</v>
      </c>
    </row>
    <row r="1882" spans="1:5" outlineLevel="3" x14ac:dyDescent="0.25">
      <c r="A1882" s="15" t="s">
        <v>11047</v>
      </c>
      <c r="B1882" s="15" t="s">
        <v>4489</v>
      </c>
      <c r="C1882" s="3" t="s">
        <v>10974</v>
      </c>
      <c r="D1882" s="3" t="s">
        <v>4507</v>
      </c>
      <c r="E1882" s="32" t="str">
        <f>IF(ISNA(VLOOKUP(D1882,[1]finalsorted!$A:$H,$E$5,FALSE))=TRUE,"terminated",(VLOOKUP(D1882,[1]finalsorted!$A:$H,$E$5,FALSE)))</f>
        <v/>
      </c>
    </row>
    <row r="1883" spans="1:5" outlineLevel="3" x14ac:dyDescent="0.25">
      <c r="A1883" s="15" t="s">
        <v>11047</v>
      </c>
      <c r="B1883" s="15" t="s">
        <v>4489</v>
      </c>
      <c r="C1883" s="3" t="s">
        <v>10974</v>
      </c>
      <c r="D1883" s="3" t="s">
        <v>4508</v>
      </c>
      <c r="E1883" s="32">
        <f>IF(ISNA(VLOOKUP(D1883,[1]finalsorted!$A:$H,$E$5,FALSE))=TRUE,"terminated",(VLOOKUP(D1883,[1]finalsorted!$A:$H,$E$5,FALSE)))</f>
        <v>1002654.91</v>
      </c>
    </row>
    <row r="1884" spans="1:5" outlineLevel="3" x14ac:dyDescent="0.25">
      <c r="A1884" s="15" t="s">
        <v>11047</v>
      </c>
      <c r="B1884" s="15" t="s">
        <v>4489</v>
      </c>
      <c r="C1884" s="3" t="s">
        <v>10974</v>
      </c>
      <c r="D1884" s="3" t="s">
        <v>4509</v>
      </c>
      <c r="E1884" s="32" t="str">
        <f>IF(ISNA(VLOOKUP(D1884,[1]finalsorted!$A:$H,$E$5,FALSE))=TRUE,"terminated",(VLOOKUP(D1884,[1]finalsorted!$A:$H,$E$5,FALSE)))</f>
        <v/>
      </c>
    </row>
    <row r="1885" spans="1:5" outlineLevel="3" x14ac:dyDescent="0.25">
      <c r="A1885" s="15" t="s">
        <v>11047</v>
      </c>
      <c r="B1885" s="15" t="s">
        <v>4489</v>
      </c>
      <c r="C1885" s="3" t="s">
        <v>10974</v>
      </c>
      <c r="D1885" s="3" t="s">
        <v>4510</v>
      </c>
      <c r="E1885" s="32">
        <f>IF(ISNA(VLOOKUP(D1885,[1]finalsorted!$A:$H,$E$5,FALSE))=TRUE,"terminated",(VLOOKUP(D1885,[1]finalsorted!$A:$H,$E$5,FALSE)))</f>
        <v>1080151.1499999999</v>
      </c>
    </row>
    <row r="1886" spans="1:5" outlineLevel="3" x14ac:dyDescent="0.25">
      <c r="A1886" s="15" t="s">
        <v>11047</v>
      </c>
      <c r="B1886" s="15" t="s">
        <v>4489</v>
      </c>
      <c r="C1886" s="3" t="s">
        <v>10974</v>
      </c>
      <c r="D1886" s="3" t="s">
        <v>4511</v>
      </c>
      <c r="E1886" s="32">
        <f>IF(ISNA(VLOOKUP(D1886,[1]finalsorted!$A:$H,$E$5,FALSE))=TRUE,"terminated",(VLOOKUP(D1886,[1]finalsorted!$A:$H,$E$5,FALSE)))</f>
        <v>1089831.8799999999</v>
      </c>
    </row>
    <row r="1887" spans="1:5" outlineLevel="3" x14ac:dyDescent="0.25">
      <c r="A1887" s="15" t="s">
        <v>11047</v>
      </c>
      <c r="B1887" s="15" t="s">
        <v>4489</v>
      </c>
      <c r="C1887" s="3" t="s">
        <v>10974</v>
      </c>
      <c r="D1887" s="3" t="s">
        <v>4512</v>
      </c>
      <c r="E1887" s="32">
        <f>IF(ISNA(VLOOKUP(D1887,[1]finalsorted!$A:$H,$E$5,FALSE))=TRUE,"terminated",(VLOOKUP(D1887,[1]finalsorted!$A:$H,$E$5,FALSE)))</f>
        <v>762427.45</v>
      </c>
    </row>
    <row r="1888" spans="1:5" outlineLevel="3" x14ac:dyDescent="0.25">
      <c r="A1888" s="15" t="s">
        <v>11047</v>
      </c>
      <c r="B1888" s="15" t="s">
        <v>4489</v>
      </c>
      <c r="C1888" s="3" t="s">
        <v>10974</v>
      </c>
      <c r="D1888" s="3" t="s">
        <v>4513</v>
      </c>
      <c r="E1888" s="32">
        <f>IF(ISNA(VLOOKUP(D1888,[1]finalsorted!$A:$H,$E$5,FALSE))=TRUE,"terminated",(VLOOKUP(D1888,[1]finalsorted!$A:$H,$E$5,FALSE)))</f>
        <v>746090.64</v>
      </c>
    </row>
    <row r="1889" spans="1:5" outlineLevel="3" x14ac:dyDescent="0.25">
      <c r="A1889" s="15" t="s">
        <v>11047</v>
      </c>
      <c r="B1889" s="15" t="s">
        <v>4489</v>
      </c>
      <c r="C1889" s="3" t="s">
        <v>10974</v>
      </c>
      <c r="D1889" s="3" t="s">
        <v>4514</v>
      </c>
      <c r="E1889" s="32" t="str">
        <f>IF(ISNA(VLOOKUP(D1889,[1]finalsorted!$A:$H,$E$5,FALSE))=TRUE,"terminated",(VLOOKUP(D1889,[1]finalsorted!$A:$H,$E$5,FALSE)))</f>
        <v/>
      </c>
    </row>
    <row r="1890" spans="1:5" outlineLevel="3" x14ac:dyDescent="0.25">
      <c r="A1890" s="15" t="s">
        <v>11047</v>
      </c>
      <c r="B1890" s="15" t="s">
        <v>4489</v>
      </c>
      <c r="C1890" s="3" t="s">
        <v>10974</v>
      </c>
      <c r="D1890" s="3" t="s">
        <v>4515</v>
      </c>
      <c r="E1890" s="32">
        <f>IF(ISNA(VLOOKUP(D1890,[1]finalsorted!$A:$H,$E$5,FALSE))=TRUE,"terminated",(VLOOKUP(D1890,[1]finalsorted!$A:$H,$E$5,FALSE)))</f>
        <v>1153855.3400000001</v>
      </c>
    </row>
    <row r="1891" spans="1:5" outlineLevel="3" x14ac:dyDescent="0.25">
      <c r="A1891" s="15" t="s">
        <v>11047</v>
      </c>
      <c r="B1891" s="15" t="s">
        <v>4489</v>
      </c>
      <c r="C1891" s="3" t="s">
        <v>10974</v>
      </c>
      <c r="D1891" s="3" t="s">
        <v>4516</v>
      </c>
      <c r="E1891" s="32">
        <f>IF(ISNA(VLOOKUP(D1891,[1]finalsorted!$A:$H,$E$5,FALSE))=TRUE,"terminated",(VLOOKUP(D1891,[1]finalsorted!$A:$H,$E$5,FALSE)))</f>
        <v>1160318.1499999999</v>
      </c>
    </row>
    <row r="1892" spans="1:5" outlineLevel="3" x14ac:dyDescent="0.25">
      <c r="A1892" s="15" t="s">
        <v>11047</v>
      </c>
      <c r="B1892" s="15" t="s">
        <v>4489</v>
      </c>
      <c r="C1892" s="3" t="s">
        <v>10974</v>
      </c>
      <c r="D1892" s="3" t="s">
        <v>4517</v>
      </c>
      <c r="E1892" s="32">
        <f>IF(ISNA(VLOOKUP(D1892,[1]finalsorted!$A:$H,$E$5,FALSE))=TRUE,"terminated",(VLOOKUP(D1892,[1]finalsorted!$A:$H,$E$5,FALSE)))</f>
        <v>943721.74</v>
      </c>
    </row>
    <row r="1893" spans="1:5" outlineLevel="3" x14ac:dyDescent="0.25">
      <c r="A1893" s="15" t="s">
        <v>11047</v>
      </c>
      <c r="B1893" s="15" t="s">
        <v>4489</v>
      </c>
      <c r="C1893" s="3" t="s">
        <v>10974</v>
      </c>
      <c r="D1893" s="3" t="s">
        <v>4518</v>
      </c>
      <c r="E1893" s="32" t="str">
        <f>IF(ISNA(VLOOKUP(D1893,[1]finalsorted!$A:$H,$E$5,FALSE))=TRUE,"terminated",(VLOOKUP(D1893,[1]finalsorted!$A:$H,$E$5,FALSE)))</f>
        <v/>
      </c>
    </row>
    <row r="1894" spans="1:5" outlineLevel="3" x14ac:dyDescent="0.25">
      <c r="A1894" s="15" t="s">
        <v>11047</v>
      </c>
      <c r="B1894" s="15" t="s">
        <v>4489</v>
      </c>
      <c r="C1894" s="3" t="s">
        <v>10974</v>
      </c>
      <c r="D1894" s="3" t="s">
        <v>4519</v>
      </c>
      <c r="E1894" s="32">
        <f>IF(ISNA(VLOOKUP(D1894,[1]finalsorted!$A:$H,$E$5,FALSE))=TRUE,"terminated",(VLOOKUP(D1894,[1]finalsorted!$A:$H,$E$5,FALSE)))</f>
        <v>900940.33</v>
      </c>
    </row>
    <row r="1895" spans="1:5" outlineLevel="3" x14ac:dyDescent="0.25">
      <c r="A1895" s="15" t="s">
        <v>11047</v>
      </c>
      <c r="B1895" s="15" t="s">
        <v>4489</v>
      </c>
      <c r="C1895" s="3" t="s">
        <v>10974</v>
      </c>
      <c r="D1895" s="3" t="s">
        <v>4520</v>
      </c>
      <c r="E1895" s="32" t="str">
        <f>IF(ISNA(VLOOKUP(D1895,[1]finalsorted!$A:$H,$E$5,FALSE))=TRUE,"terminated",(VLOOKUP(D1895,[1]finalsorted!$A:$H,$E$5,FALSE)))</f>
        <v/>
      </c>
    </row>
    <row r="1896" spans="1:5" outlineLevel="3" x14ac:dyDescent="0.25">
      <c r="A1896" s="15" t="s">
        <v>11047</v>
      </c>
      <c r="B1896" s="15" t="s">
        <v>4489</v>
      </c>
      <c r="C1896" s="3" t="s">
        <v>10974</v>
      </c>
      <c r="D1896" s="3" t="s">
        <v>4521</v>
      </c>
      <c r="E1896" s="32">
        <f>IF(ISNA(VLOOKUP(D1896,[1]finalsorted!$A:$H,$E$5,FALSE))=TRUE,"terminated",(VLOOKUP(D1896,[1]finalsorted!$A:$H,$E$5,FALSE)))</f>
        <v>627161.15</v>
      </c>
    </row>
    <row r="1897" spans="1:5" outlineLevel="3" x14ac:dyDescent="0.25">
      <c r="A1897" s="15" t="s">
        <v>11047</v>
      </c>
      <c r="B1897" s="15" t="s">
        <v>4489</v>
      </c>
      <c r="C1897" s="3" t="s">
        <v>10974</v>
      </c>
      <c r="D1897" s="3" t="s">
        <v>4522</v>
      </c>
      <c r="E1897" s="32">
        <f>IF(ISNA(VLOOKUP(D1897,[1]finalsorted!$A:$H,$E$5,FALSE))=TRUE,"terminated",(VLOOKUP(D1897,[1]finalsorted!$A:$H,$E$5,FALSE)))</f>
        <v>814574.76</v>
      </c>
    </row>
    <row r="1898" spans="1:5" outlineLevel="3" x14ac:dyDescent="0.25">
      <c r="A1898" s="15" t="s">
        <v>11047</v>
      </c>
      <c r="B1898" s="15" t="s">
        <v>4489</v>
      </c>
      <c r="C1898" s="3" t="s">
        <v>10974</v>
      </c>
      <c r="D1898" s="3" t="s">
        <v>4523</v>
      </c>
      <c r="E1898" s="32">
        <f>IF(ISNA(VLOOKUP(D1898,[1]finalsorted!$A:$H,$E$5,FALSE))=TRUE,"terminated",(VLOOKUP(D1898,[1]finalsorted!$A:$H,$E$5,FALSE)))</f>
        <v>499613.31</v>
      </c>
    </row>
    <row r="1899" spans="1:5" outlineLevel="3" x14ac:dyDescent="0.25">
      <c r="A1899" s="15" t="s">
        <v>11047</v>
      </c>
      <c r="B1899" s="15" t="s">
        <v>4489</v>
      </c>
      <c r="C1899" s="3" t="s">
        <v>10974</v>
      </c>
      <c r="D1899" s="3" t="s">
        <v>4524</v>
      </c>
      <c r="E1899" s="32">
        <f>IF(ISNA(VLOOKUP(D1899,[1]finalsorted!$A:$H,$E$5,FALSE))=TRUE,"terminated",(VLOOKUP(D1899,[1]finalsorted!$A:$H,$E$5,FALSE)))</f>
        <v>809458.03</v>
      </c>
    </row>
    <row r="1900" spans="1:5" outlineLevel="3" x14ac:dyDescent="0.25">
      <c r="A1900" s="15" t="s">
        <v>11047</v>
      </c>
      <c r="B1900" s="15" t="s">
        <v>4489</v>
      </c>
      <c r="C1900" s="3" t="s">
        <v>10974</v>
      </c>
      <c r="D1900" s="3" t="s">
        <v>4525</v>
      </c>
      <c r="E1900" s="32">
        <f>IF(ISNA(VLOOKUP(D1900,[1]finalsorted!$A:$H,$E$5,FALSE))=TRUE,"terminated",(VLOOKUP(D1900,[1]finalsorted!$A:$H,$E$5,FALSE)))</f>
        <v>560259.62</v>
      </c>
    </row>
    <row r="1901" spans="1:5" outlineLevel="3" x14ac:dyDescent="0.25">
      <c r="A1901" s="15" t="s">
        <v>11047</v>
      </c>
      <c r="B1901" s="15" t="s">
        <v>4489</v>
      </c>
      <c r="C1901" s="3" t="s">
        <v>10974</v>
      </c>
      <c r="D1901" s="3" t="s">
        <v>4526</v>
      </c>
      <c r="E1901" s="32">
        <f>IF(ISNA(VLOOKUP(D1901,[1]finalsorted!$A:$H,$E$5,FALSE))=TRUE,"terminated",(VLOOKUP(D1901,[1]finalsorted!$A:$H,$E$5,FALSE)))</f>
        <v>717279.27</v>
      </c>
    </row>
    <row r="1902" spans="1:5" outlineLevel="3" x14ac:dyDescent="0.25">
      <c r="A1902" s="15" t="s">
        <v>11047</v>
      </c>
      <c r="B1902" s="15" t="s">
        <v>4489</v>
      </c>
      <c r="C1902" s="3" t="s">
        <v>10974</v>
      </c>
      <c r="D1902" s="3" t="s">
        <v>4527</v>
      </c>
      <c r="E1902" s="32" t="str">
        <f>IF(ISNA(VLOOKUP(D1902,[1]finalsorted!$A:$H,$E$5,FALSE))=TRUE,"terminated",(VLOOKUP(D1902,[1]finalsorted!$A:$H,$E$5,FALSE)))</f>
        <v/>
      </c>
    </row>
    <row r="1903" spans="1:5" outlineLevel="3" x14ac:dyDescent="0.25">
      <c r="A1903" s="15" t="s">
        <v>11047</v>
      </c>
      <c r="B1903" s="15" t="s">
        <v>4489</v>
      </c>
      <c r="C1903" s="3" t="s">
        <v>10974</v>
      </c>
      <c r="D1903" s="3" t="s">
        <v>4528</v>
      </c>
      <c r="E1903" s="32">
        <f>IF(ISNA(VLOOKUP(D1903,[1]finalsorted!$A:$H,$E$5,FALSE))=TRUE,"terminated",(VLOOKUP(D1903,[1]finalsorted!$A:$H,$E$5,FALSE)))</f>
        <v>1019941.18</v>
      </c>
    </row>
    <row r="1904" spans="1:5" outlineLevel="3" x14ac:dyDescent="0.25">
      <c r="A1904" s="15" t="s">
        <v>11047</v>
      </c>
      <c r="B1904" s="15" t="s">
        <v>4489</v>
      </c>
      <c r="C1904" s="3" t="s">
        <v>10974</v>
      </c>
      <c r="D1904" s="3" t="s">
        <v>4529</v>
      </c>
      <c r="E1904" s="32">
        <f>IF(ISNA(VLOOKUP(D1904,[1]finalsorted!$A:$H,$E$5,FALSE))=TRUE,"terminated",(VLOOKUP(D1904,[1]finalsorted!$A:$H,$E$5,FALSE)))</f>
        <v>231229.54</v>
      </c>
    </row>
    <row r="1905" spans="1:5" outlineLevel="3" x14ac:dyDescent="0.25">
      <c r="A1905" s="15" t="s">
        <v>11047</v>
      </c>
      <c r="B1905" s="15" t="s">
        <v>4489</v>
      </c>
      <c r="C1905" s="3" t="s">
        <v>10974</v>
      </c>
      <c r="D1905" s="3" t="s">
        <v>4530</v>
      </c>
      <c r="E1905" s="32">
        <f>IF(ISNA(VLOOKUP(D1905,[1]finalsorted!$A:$H,$E$5,FALSE))=TRUE,"terminated",(VLOOKUP(D1905,[1]finalsorted!$A:$H,$E$5,FALSE)))</f>
        <v>903577.58</v>
      </c>
    </row>
    <row r="1906" spans="1:5" outlineLevel="3" x14ac:dyDescent="0.25">
      <c r="A1906" s="15" t="s">
        <v>11047</v>
      </c>
      <c r="B1906" s="15" t="s">
        <v>4489</v>
      </c>
      <c r="C1906" s="3" t="s">
        <v>10974</v>
      </c>
      <c r="D1906" s="3" t="s">
        <v>4531</v>
      </c>
      <c r="E1906" s="32">
        <f>IF(ISNA(VLOOKUP(D1906,[1]finalsorted!$A:$H,$E$5,FALSE))=TRUE,"terminated",(VLOOKUP(D1906,[1]finalsorted!$A:$H,$E$5,FALSE)))</f>
        <v>1002406.73</v>
      </c>
    </row>
    <row r="1907" spans="1:5" outlineLevel="3" x14ac:dyDescent="0.25">
      <c r="A1907" s="15" t="s">
        <v>11047</v>
      </c>
      <c r="B1907" s="15" t="s">
        <v>4489</v>
      </c>
      <c r="C1907" s="3" t="s">
        <v>10974</v>
      </c>
      <c r="D1907" s="3" t="s">
        <v>4532</v>
      </c>
      <c r="E1907" s="32">
        <f>IF(ISNA(VLOOKUP(D1907,[1]finalsorted!$A:$H,$E$5,FALSE))=TRUE,"terminated",(VLOOKUP(D1907,[1]finalsorted!$A:$H,$E$5,FALSE)))</f>
        <v>268340.59999999998</v>
      </c>
    </row>
    <row r="1908" spans="1:5" outlineLevel="3" x14ac:dyDescent="0.25">
      <c r="A1908" s="15" t="s">
        <v>11047</v>
      </c>
      <c r="B1908" s="15" t="s">
        <v>4489</v>
      </c>
      <c r="C1908" s="3" t="s">
        <v>10974</v>
      </c>
      <c r="D1908" s="3" t="s">
        <v>4533</v>
      </c>
      <c r="E1908" s="32">
        <f>IF(ISNA(VLOOKUP(D1908,[1]finalsorted!$A:$H,$E$5,FALSE))=TRUE,"terminated",(VLOOKUP(D1908,[1]finalsorted!$A:$H,$E$5,FALSE)))</f>
        <v>1338771.6299999999</v>
      </c>
    </row>
    <row r="1909" spans="1:5" outlineLevel="3" x14ac:dyDescent="0.25">
      <c r="A1909" s="15" t="s">
        <v>11047</v>
      </c>
      <c r="B1909" s="15" t="s">
        <v>4489</v>
      </c>
      <c r="C1909" s="3" t="s">
        <v>10974</v>
      </c>
      <c r="D1909" s="3" t="s">
        <v>4534</v>
      </c>
      <c r="E1909" s="32">
        <f>IF(ISNA(VLOOKUP(D1909,[1]finalsorted!$A:$H,$E$5,FALSE))=TRUE,"terminated",(VLOOKUP(D1909,[1]finalsorted!$A:$H,$E$5,FALSE)))</f>
        <v>1609553.48</v>
      </c>
    </row>
    <row r="1910" spans="1:5" outlineLevel="3" x14ac:dyDescent="0.25">
      <c r="A1910" s="15" t="s">
        <v>11047</v>
      </c>
      <c r="B1910" s="15" t="s">
        <v>4489</v>
      </c>
      <c r="C1910" s="3" t="s">
        <v>10974</v>
      </c>
      <c r="D1910" s="3" t="s">
        <v>4535</v>
      </c>
      <c r="E1910" s="32">
        <f>IF(ISNA(VLOOKUP(D1910,[1]finalsorted!$A:$H,$E$5,FALSE))=TRUE,"terminated",(VLOOKUP(D1910,[1]finalsorted!$A:$H,$E$5,FALSE)))</f>
        <v>1967230.82</v>
      </c>
    </row>
    <row r="1911" spans="1:5" outlineLevel="3" x14ac:dyDescent="0.25">
      <c r="A1911" s="15" t="s">
        <v>11047</v>
      </c>
      <c r="B1911" s="15" t="s">
        <v>4489</v>
      </c>
      <c r="C1911" s="3" t="s">
        <v>10974</v>
      </c>
      <c r="D1911" s="3" t="s">
        <v>4536</v>
      </c>
      <c r="E1911" s="32">
        <f>IF(ISNA(VLOOKUP(D1911,[1]finalsorted!$A:$H,$E$5,FALSE))=TRUE,"terminated",(VLOOKUP(D1911,[1]finalsorted!$A:$H,$E$5,FALSE)))</f>
        <v>921539.87</v>
      </c>
    </row>
    <row r="1912" spans="1:5" outlineLevel="3" x14ac:dyDescent="0.25">
      <c r="A1912" s="15" t="s">
        <v>11047</v>
      </c>
      <c r="B1912" s="15" t="s">
        <v>4489</v>
      </c>
      <c r="C1912" s="3" t="s">
        <v>10974</v>
      </c>
      <c r="D1912" s="3" t="s">
        <v>4537</v>
      </c>
      <c r="E1912" s="32">
        <f>IF(ISNA(VLOOKUP(D1912,[1]finalsorted!$A:$H,$E$5,FALSE))=TRUE,"terminated",(VLOOKUP(D1912,[1]finalsorted!$A:$H,$E$5,FALSE)))</f>
        <v>1229628.4099999999</v>
      </c>
    </row>
    <row r="1913" spans="1:5" outlineLevel="3" x14ac:dyDescent="0.25">
      <c r="A1913" s="15" t="s">
        <v>11047</v>
      </c>
      <c r="B1913" s="15" t="s">
        <v>4489</v>
      </c>
      <c r="C1913" s="3" t="s">
        <v>10974</v>
      </c>
      <c r="D1913" s="3" t="s">
        <v>4538</v>
      </c>
      <c r="E1913" s="32">
        <f>IF(ISNA(VLOOKUP(D1913,[1]finalsorted!$A:$H,$E$5,FALSE))=TRUE,"terminated",(VLOOKUP(D1913,[1]finalsorted!$A:$H,$E$5,FALSE)))</f>
        <v>1050292.75</v>
      </c>
    </row>
    <row r="1914" spans="1:5" outlineLevel="3" x14ac:dyDescent="0.25">
      <c r="A1914" s="15" t="s">
        <v>11047</v>
      </c>
      <c r="B1914" s="15" t="s">
        <v>4489</v>
      </c>
      <c r="C1914" s="3" t="s">
        <v>10974</v>
      </c>
      <c r="D1914" s="3" t="s">
        <v>4539</v>
      </c>
      <c r="E1914" s="32">
        <f>IF(ISNA(VLOOKUP(D1914,[1]finalsorted!$A:$H,$E$5,FALSE))=TRUE,"terminated",(VLOOKUP(D1914,[1]finalsorted!$A:$H,$E$5,FALSE)))</f>
        <v>451450.68</v>
      </c>
    </row>
    <row r="1915" spans="1:5" outlineLevel="3" x14ac:dyDescent="0.25">
      <c r="A1915" s="15" t="s">
        <v>11047</v>
      </c>
      <c r="B1915" s="15" t="s">
        <v>4489</v>
      </c>
      <c r="C1915" s="3" t="s">
        <v>10974</v>
      </c>
      <c r="D1915" s="3" t="s">
        <v>4540</v>
      </c>
      <c r="E1915" s="32">
        <f>IF(ISNA(VLOOKUP(D1915,[1]finalsorted!$A:$H,$E$5,FALSE))=TRUE,"terminated",(VLOOKUP(D1915,[1]finalsorted!$A:$H,$E$5,FALSE)))</f>
        <v>462186.62</v>
      </c>
    </row>
    <row r="1916" spans="1:5" outlineLevel="3" x14ac:dyDescent="0.25">
      <c r="A1916" s="15" t="s">
        <v>11047</v>
      </c>
      <c r="B1916" s="15" t="s">
        <v>4489</v>
      </c>
      <c r="C1916" s="3" t="s">
        <v>10974</v>
      </c>
      <c r="D1916" s="3" t="s">
        <v>4541</v>
      </c>
      <c r="E1916" s="32" t="str">
        <f>IF(ISNA(VLOOKUP(D1916,[1]finalsorted!$A:$H,$E$5,FALSE))=TRUE,"terminated",(VLOOKUP(D1916,[1]finalsorted!$A:$H,$E$5,FALSE)))</f>
        <v/>
      </c>
    </row>
    <row r="1917" spans="1:5" outlineLevel="3" x14ac:dyDescent="0.25">
      <c r="A1917" s="15" t="s">
        <v>11047</v>
      </c>
      <c r="B1917" s="15" t="s">
        <v>4489</v>
      </c>
      <c r="C1917" s="3" t="s">
        <v>10974</v>
      </c>
      <c r="D1917" s="3" t="s">
        <v>4542</v>
      </c>
      <c r="E1917" s="32">
        <f>IF(ISNA(VLOOKUP(D1917,[1]finalsorted!$A:$H,$E$5,FALSE))=TRUE,"terminated",(VLOOKUP(D1917,[1]finalsorted!$A:$H,$E$5,FALSE)))</f>
        <v>1286923.71</v>
      </c>
    </row>
    <row r="1918" spans="1:5" outlineLevel="3" x14ac:dyDescent="0.25">
      <c r="A1918" s="15" t="s">
        <v>11047</v>
      </c>
      <c r="B1918" s="15" t="s">
        <v>4489</v>
      </c>
      <c r="C1918" s="3" t="s">
        <v>10974</v>
      </c>
      <c r="D1918" s="3" t="s">
        <v>4543</v>
      </c>
      <c r="E1918" s="32">
        <f>IF(ISNA(VLOOKUP(D1918,[1]finalsorted!$A:$H,$E$5,FALSE))=TRUE,"terminated",(VLOOKUP(D1918,[1]finalsorted!$A:$H,$E$5,FALSE)))</f>
        <v>729176.59</v>
      </c>
    </row>
    <row r="1919" spans="1:5" outlineLevel="3" x14ac:dyDescent="0.25">
      <c r="A1919" s="15" t="s">
        <v>11047</v>
      </c>
      <c r="B1919" s="15" t="s">
        <v>4489</v>
      </c>
      <c r="C1919" s="3" t="s">
        <v>10974</v>
      </c>
      <c r="D1919" s="3" t="s">
        <v>4544</v>
      </c>
      <c r="E1919" s="32" t="str">
        <f>IF(ISNA(VLOOKUP(D1919,[1]finalsorted!$A:$H,$E$5,FALSE))=TRUE,"terminated",(VLOOKUP(D1919,[1]finalsorted!$A:$H,$E$5,FALSE)))</f>
        <v/>
      </c>
    </row>
    <row r="1920" spans="1:5" outlineLevel="3" x14ac:dyDescent="0.25">
      <c r="A1920" s="15" t="s">
        <v>11047</v>
      </c>
      <c r="B1920" s="15" t="s">
        <v>4489</v>
      </c>
      <c r="C1920" s="3" t="s">
        <v>10974</v>
      </c>
      <c r="D1920" s="3" t="s">
        <v>4545</v>
      </c>
      <c r="E1920" s="32">
        <f>IF(ISNA(VLOOKUP(D1920,[1]finalsorted!$A:$H,$E$5,FALSE))=TRUE,"terminated",(VLOOKUP(D1920,[1]finalsorted!$A:$H,$E$5,FALSE)))</f>
        <v>431467.99</v>
      </c>
    </row>
    <row r="1921" spans="1:5" outlineLevel="3" x14ac:dyDescent="0.25">
      <c r="A1921" s="15" t="s">
        <v>11047</v>
      </c>
      <c r="B1921" s="15" t="s">
        <v>4489</v>
      </c>
      <c r="C1921" s="3" t="s">
        <v>10974</v>
      </c>
      <c r="D1921" s="3" t="s">
        <v>4546</v>
      </c>
      <c r="E1921" s="32" t="str">
        <f>IF(ISNA(VLOOKUP(D1921,[1]finalsorted!$A:$H,$E$5,FALSE))=TRUE,"terminated",(VLOOKUP(D1921,[1]finalsorted!$A:$H,$E$5,FALSE)))</f>
        <v/>
      </c>
    </row>
    <row r="1922" spans="1:5" outlineLevel="3" x14ac:dyDescent="0.25">
      <c r="A1922" s="15" t="s">
        <v>11047</v>
      </c>
      <c r="B1922" s="15" t="s">
        <v>4489</v>
      </c>
      <c r="C1922" s="3" t="s">
        <v>10974</v>
      </c>
      <c r="D1922" s="3" t="s">
        <v>4547</v>
      </c>
      <c r="E1922" s="32">
        <f>IF(ISNA(VLOOKUP(D1922,[1]finalsorted!$A:$H,$E$5,FALSE))=TRUE,"terminated",(VLOOKUP(D1922,[1]finalsorted!$A:$H,$E$5,FALSE)))</f>
        <v>738451.11</v>
      </c>
    </row>
    <row r="1923" spans="1:5" outlineLevel="3" x14ac:dyDescent="0.25">
      <c r="A1923" s="15" t="s">
        <v>11047</v>
      </c>
      <c r="B1923" s="15" t="s">
        <v>4489</v>
      </c>
      <c r="C1923" s="3" t="s">
        <v>10974</v>
      </c>
      <c r="D1923" s="3" t="s">
        <v>4548</v>
      </c>
      <c r="E1923" s="32">
        <f>IF(ISNA(VLOOKUP(D1923,[1]finalsorted!$A:$H,$E$5,FALSE))=TRUE,"terminated",(VLOOKUP(D1923,[1]finalsorted!$A:$H,$E$5,FALSE)))</f>
        <v>942373.24</v>
      </c>
    </row>
    <row r="1924" spans="1:5" outlineLevel="3" x14ac:dyDescent="0.25">
      <c r="A1924" s="15" t="s">
        <v>11047</v>
      </c>
      <c r="B1924" s="15" t="s">
        <v>4489</v>
      </c>
      <c r="C1924" s="3" t="s">
        <v>10974</v>
      </c>
      <c r="D1924" s="3" t="s">
        <v>4549</v>
      </c>
      <c r="E1924" s="32">
        <f>IF(ISNA(VLOOKUP(D1924,[1]finalsorted!$A:$H,$E$5,FALSE))=TRUE,"terminated",(VLOOKUP(D1924,[1]finalsorted!$A:$H,$E$5,FALSE)))</f>
        <v>1177166.67</v>
      </c>
    </row>
    <row r="1925" spans="1:5" outlineLevel="3" x14ac:dyDescent="0.25">
      <c r="A1925" s="15" t="s">
        <v>11047</v>
      </c>
      <c r="B1925" s="15" t="s">
        <v>4489</v>
      </c>
      <c r="C1925" s="3" t="s">
        <v>10974</v>
      </c>
      <c r="D1925" s="3" t="s">
        <v>4550</v>
      </c>
      <c r="E1925" s="32">
        <f>IF(ISNA(VLOOKUP(D1925,[1]finalsorted!$A:$H,$E$5,FALSE))=TRUE,"terminated",(VLOOKUP(D1925,[1]finalsorted!$A:$H,$E$5,FALSE)))</f>
        <v>493969.67</v>
      </c>
    </row>
    <row r="1926" spans="1:5" outlineLevel="3" x14ac:dyDescent="0.25">
      <c r="A1926" s="15" t="s">
        <v>11047</v>
      </c>
      <c r="B1926" s="15" t="s">
        <v>4489</v>
      </c>
      <c r="C1926" s="3" t="s">
        <v>10974</v>
      </c>
      <c r="D1926" s="3" t="s">
        <v>4551</v>
      </c>
      <c r="E1926" s="32">
        <f>IF(ISNA(VLOOKUP(D1926,[1]finalsorted!$A:$H,$E$5,FALSE))=TRUE,"terminated",(VLOOKUP(D1926,[1]finalsorted!$A:$H,$E$5,FALSE)))</f>
        <v>693039.37</v>
      </c>
    </row>
    <row r="1927" spans="1:5" outlineLevel="3" x14ac:dyDescent="0.25">
      <c r="A1927" s="15" t="s">
        <v>11047</v>
      </c>
      <c r="B1927" s="15" t="s">
        <v>4489</v>
      </c>
      <c r="C1927" s="3" t="s">
        <v>10974</v>
      </c>
      <c r="D1927" s="3" t="s">
        <v>4552</v>
      </c>
      <c r="E1927" s="32" t="str">
        <f>IF(ISNA(VLOOKUP(D1927,[1]finalsorted!$A:$H,$E$5,FALSE))=TRUE,"terminated",(VLOOKUP(D1927,[1]finalsorted!$A:$H,$E$5,FALSE)))</f>
        <v/>
      </c>
    </row>
    <row r="1928" spans="1:5" outlineLevel="3" x14ac:dyDescent="0.25">
      <c r="A1928" s="15" t="s">
        <v>11047</v>
      </c>
      <c r="B1928" s="15" t="s">
        <v>4489</v>
      </c>
      <c r="C1928" s="3" t="s">
        <v>10974</v>
      </c>
      <c r="D1928" s="3" t="s">
        <v>4553</v>
      </c>
      <c r="E1928" s="32">
        <f>IF(ISNA(VLOOKUP(D1928,[1]finalsorted!$A:$H,$E$5,FALSE))=TRUE,"terminated",(VLOOKUP(D1928,[1]finalsorted!$A:$H,$E$5,FALSE)))</f>
        <v>550765.21</v>
      </c>
    </row>
    <row r="1929" spans="1:5" outlineLevel="3" x14ac:dyDescent="0.25">
      <c r="A1929" s="15" t="s">
        <v>11047</v>
      </c>
      <c r="B1929" s="15" t="s">
        <v>4489</v>
      </c>
      <c r="C1929" s="3" t="s">
        <v>10974</v>
      </c>
      <c r="D1929" s="3" t="s">
        <v>4554</v>
      </c>
      <c r="E1929" s="32" t="str">
        <f>IF(ISNA(VLOOKUP(D1929,[1]finalsorted!$A:$H,$E$5,FALSE))=TRUE,"terminated",(VLOOKUP(D1929,[1]finalsorted!$A:$H,$E$5,FALSE)))</f>
        <v/>
      </c>
    </row>
    <row r="1930" spans="1:5" outlineLevel="3" x14ac:dyDescent="0.25">
      <c r="A1930" s="15" t="s">
        <v>11047</v>
      </c>
      <c r="B1930" s="15" t="s">
        <v>4489</v>
      </c>
      <c r="C1930" s="3" t="s">
        <v>10974</v>
      </c>
      <c r="D1930" s="3" t="s">
        <v>4555</v>
      </c>
      <c r="E1930" s="32">
        <f>IF(ISNA(VLOOKUP(D1930,[1]finalsorted!$A:$H,$E$5,FALSE))=TRUE,"terminated",(VLOOKUP(D1930,[1]finalsorted!$A:$H,$E$5,FALSE)))</f>
        <v>1571363.05</v>
      </c>
    </row>
    <row r="1931" spans="1:5" outlineLevel="3" x14ac:dyDescent="0.25">
      <c r="A1931" s="15" t="s">
        <v>11047</v>
      </c>
      <c r="B1931" s="15" t="s">
        <v>4489</v>
      </c>
      <c r="C1931" s="3" t="s">
        <v>10974</v>
      </c>
      <c r="D1931" s="3" t="s">
        <v>4556</v>
      </c>
      <c r="E1931" s="32">
        <f>IF(ISNA(VLOOKUP(D1931,[1]finalsorted!$A:$H,$E$5,FALSE))=TRUE,"terminated",(VLOOKUP(D1931,[1]finalsorted!$A:$H,$E$5,FALSE)))</f>
        <v>456916.04</v>
      </c>
    </row>
    <row r="1932" spans="1:5" outlineLevel="3" x14ac:dyDescent="0.25">
      <c r="A1932" s="15" t="s">
        <v>11047</v>
      </c>
      <c r="B1932" s="15" t="s">
        <v>4489</v>
      </c>
      <c r="C1932" s="3" t="s">
        <v>10974</v>
      </c>
      <c r="D1932" s="3" t="s">
        <v>4557</v>
      </c>
      <c r="E1932" s="32">
        <f>IF(ISNA(VLOOKUP(D1932,[1]finalsorted!$A:$H,$E$5,FALSE))=TRUE,"terminated",(VLOOKUP(D1932,[1]finalsorted!$A:$H,$E$5,FALSE)))</f>
        <v>1182844.21</v>
      </c>
    </row>
    <row r="1933" spans="1:5" outlineLevel="3" x14ac:dyDescent="0.25">
      <c r="A1933" s="15" t="s">
        <v>11047</v>
      </c>
      <c r="B1933" s="15" t="s">
        <v>4489</v>
      </c>
      <c r="C1933" s="3" t="s">
        <v>10974</v>
      </c>
      <c r="D1933" s="3" t="s">
        <v>4558</v>
      </c>
      <c r="E1933" s="32">
        <f>IF(ISNA(VLOOKUP(D1933,[1]finalsorted!$A:$H,$E$5,FALSE))=TRUE,"terminated",(VLOOKUP(D1933,[1]finalsorted!$A:$H,$E$5,FALSE)))</f>
        <v>1455311.88</v>
      </c>
    </row>
    <row r="1934" spans="1:5" outlineLevel="3" x14ac:dyDescent="0.25">
      <c r="A1934" s="15" t="s">
        <v>11047</v>
      </c>
      <c r="B1934" s="15" t="s">
        <v>4489</v>
      </c>
      <c r="C1934" s="3" t="s">
        <v>10974</v>
      </c>
      <c r="D1934" s="3" t="s">
        <v>4559</v>
      </c>
      <c r="E1934" s="32" t="str">
        <f>IF(ISNA(VLOOKUP(D1934,[1]finalsorted!$A:$H,$E$5,FALSE))=TRUE,"terminated",(VLOOKUP(D1934,[1]finalsorted!$A:$H,$E$5,FALSE)))</f>
        <v/>
      </c>
    </row>
    <row r="1935" spans="1:5" outlineLevel="3" x14ac:dyDescent="0.25">
      <c r="A1935" s="15" t="s">
        <v>11047</v>
      </c>
      <c r="B1935" s="15" t="s">
        <v>4489</v>
      </c>
      <c r="C1935" s="3" t="s">
        <v>10974</v>
      </c>
      <c r="D1935" s="3" t="s">
        <v>4560</v>
      </c>
      <c r="E1935" s="32">
        <f>IF(ISNA(VLOOKUP(D1935,[1]finalsorted!$A:$H,$E$5,FALSE))=TRUE,"terminated",(VLOOKUP(D1935,[1]finalsorted!$A:$H,$E$5,FALSE)))</f>
        <v>1227347.92</v>
      </c>
    </row>
    <row r="1936" spans="1:5" outlineLevel="3" x14ac:dyDescent="0.25">
      <c r="A1936" s="15" t="s">
        <v>11047</v>
      </c>
      <c r="B1936" s="15" t="s">
        <v>4489</v>
      </c>
      <c r="C1936" s="3" t="s">
        <v>10974</v>
      </c>
      <c r="D1936" s="3" t="s">
        <v>4561</v>
      </c>
      <c r="E1936" s="32">
        <f>IF(ISNA(VLOOKUP(D1936,[1]finalsorted!$A:$H,$E$5,FALSE))=TRUE,"terminated",(VLOOKUP(D1936,[1]finalsorted!$A:$H,$E$5,FALSE)))</f>
        <v>2623934.4700000002</v>
      </c>
    </row>
    <row r="1937" spans="1:5" outlineLevel="3" x14ac:dyDescent="0.25">
      <c r="A1937" s="15" t="s">
        <v>11047</v>
      </c>
      <c r="B1937" s="15" t="s">
        <v>4489</v>
      </c>
      <c r="C1937" s="3" t="s">
        <v>10974</v>
      </c>
      <c r="D1937" s="3" t="s">
        <v>4562</v>
      </c>
      <c r="E1937" s="32" t="str">
        <f>IF(ISNA(VLOOKUP(D1937,[1]finalsorted!$A:$H,$E$5,FALSE))=TRUE,"terminated",(VLOOKUP(D1937,[1]finalsorted!$A:$H,$E$5,FALSE)))</f>
        <v/>
      </c>
    </row>
    <row r="1938" spans="1:5" outlineLevel="3" x14ac:dyDescent="0.25">
      <c r="A1938" s="15" t="s">
        <v>11047</v>
      </c>
      <c r="B1938" s="15" t="s">
        <v>4489</v>
      </c>
      <c r="C1938" s="3" t="s">
        <v>10974</v>
      </c>
      <c r="D1938" s="3" t="s">
        <v>4563</v>
      </c>
      <c r="E1938" s="32">
        <f>IF(ISNA(VLOOKUP(D1938,[1]finalsorted!$A:$H,$E$5,FALSE))=TRUE,"terminated",(VLOOKUP(D1938,[1]finalsorted!$A:$H,$E$5,FALSE)))</f>
        <v>1137789.07</v>
      </c>
    </row>
    <row r="1939" spans="1:5" outlineLevel="3" x14ac:dyDescent="0.25">
      <c r="A1939" s="15" t="s">
        <v>11047</v>
      </c>
      <c r="B1939" s="15" t="s">
        <v>4489</v>
      </c>
      <c r="C1939" s="3" t="s">
        <v>10974</v>
      </c>
      <c r="D1939" s="3" t="s">
        <v>4564</v>
      </c>
      <c r="E1939" s="32">
        <f>IF(ISNA(VLOOKUP(D1939,[1]finalsorted!$A:$H,$E$5,FALSE))=TRUE,"terminated",(VLOOKUP(D1939,[1]finalsorted!$A:$H,$E$5,FALSE)))</f>
        <v>1134441.92</v>
      </c>
    </row>
    <row r="1940" spans="1:5" outlineLevel="3" x14ac:dyDescent="0.25">
      <c r="A1940" s="15" t="s">
        <v>11047</v>
      </c>
      <c r="B1940" s="15" t="s">
        <v>4489</v>
      </c>
      <c r="C1940" s="3" t="s">
        <v>10974</v>
      </c>
      <c r="D1940" s="3" t="s">
        <v>4565</v>
      </c>
      <c r="E1940" s="32">
        <f>IF(ISNA(VLOOKUP(D1940,[1]finalsorted!$A:$H,$E$5,FALSE))=TRUE,"terminated",(VLOOKUP(D1940,[1]finalsorted!$A:$H,$E$5,FALSE)))</f>
        <v>947075.01</v>
      </c>
    </row>
    <row r="1941" spans="1:5" outlineLevel="3" x14ac:dyDescent="0.25">
      <c r="A1941" s="15" t="s">
        <v>11047</v>
      </c>
      <c r="B1941" s="15" t="s">
        <v>4489</v>
      </c>
      <c r="C1941" s="3" t="s">
        <v>10974</v>
      </c>
      <c r="D1941" s="3" t="s">
        <v>4566</v>
      </c>
      <c r="E1941" s="32">
        <f>IF(ISNA(VLOOKUP(D1941,[1]finalsorted!$A:$H,$E$5,FALSE))=TRUE,"terminated",(VLOOKUP(D1941,[1]finalsorted!$A:$H,$E$5,FALSE)))</f>
        <v>1288112.83</v>
      </c>
    </row>
    <row r="1942" spans="1:5" outlineLevel="3" x14ac:dyDescent="0.25">
      <c r="A1942" s="15" t="s">
        <v>11047</v>
      </c>
      <c r="B1942" s="15" t="s">
        <v>4489</v>
      </c>
      <c r="C1942" s="3" t="s">
        <v>10974</v>
      </c>
      <c r="D1942" s="3" t="s">
        <v>4567</v>
      </c>
      <c r="E1942" s="32">
        <f>IF(ISNA(VLOOKUP(D1942,[1]finalsorted!$A:$H,$E$5,FALSE))=TRUE,"terminated",(VLOOKUP(D1942,[1]finalsorted!$A:$H,$E$5,FALSE)))</f>
        <v>954512.75</v>
      </c>
    </row>
    <row r="1943" spans="1:5" outlineLevel="3" x14ac:dyDescent="0.25">
      <c r="A1943" s="15" t="s">
        <v>11047</v>
      </c>
      <c r="B1943" s="15" t="s">
        <v>4489</v>
      </c>
      <c r="C1943" s="3" t="s">
        <v>10974</v>
      </c>
      <c r="D1943" s="3" t="s">
        <v>4568</v>
      </c>
      <c r="E1943" s="32">
        <f>IF(ISNA(VLOOKUP(D1943,[1]finalsorted!$A:$H,$E$5,FALSE))=TRUE,"terminated",(VLOOKUP(D1943,[1]finalsorted!$A:$H,$E$5,FALSE)))</f>
        <v>1446150.37</v>
      </c>
    </row>
    <row r="1944" spans="1:5" outlineLevel="3" x14ac:dyDescent="0.25">
      <c r="A1944" s="15" t="s">
        <v>11047</v>
      </c>
      <c r="B1944" s="15" t="s">
        <v>4489</v>
      </c>
      <c r="C1944" s="3" t="s">
        <v>10974</v>
      </c>
      <c r="D1944" s="3" t="s">
        <v>4569</v>
      </c>
      <c r="E1944" s="32">
        <f>IF(ISNA(VLOOKUP(D1944,[1]finalsorted!$A:$H,$E$5,FALSE))=TRUE,"terminated",(VLOOKUP(D1944,[1]finalsorted!$A:$H,$E$5,FALSE)))</f>
        <v>1707207.06</v>
      </c>
    </row>
    <row r="1945" spans="1:5" outlineLevel="3" x14ac:dyDescent="0.25">
      <c r="A1945" s="15" t="s">
        <v>11047</v>
      </c>
      <c r="B1945" s="15" t="s">
        <v>4489</v>
      </c>
      <c r="C1945" s="3" t="s">
        <v>10974</v>
      </c>
      <c r="D1945" s="3" t="s">
        <v>4570</v>
      </c>
      <c r="E1945" s="32">
        <f>IF(ISNA(VLOOKUP(D1945,[1]finalsorted!$A:$H,$E$5,FALSE))=TRUE,"terminated",(VLOOKUP(D1945,[1]finalsorted!$A:$H,$E$5,FALSE)))</f>
        <v>628755.49</v>
      </c>
    </row>
    <row r="1946" spans="1:5" outlineLevel="3" x14ac:dyDescent="0.25">
      <c r="A1946" s="15" t="s">
        <v>11047</v>
      </c>
      <c r="B1946" s="15" t="s">
        <v>4489</v>
      </c>
      <c r="C1946" s="3" t="s">
        <v>10974</v>
      </c>
      <c r="D1946" s="3" t="s">
        <v>4571</v>
      </c>
      <c r="E1946" s="32">
        <f>IF(ISNA(VLOOKUP(D1946,[1]finalsorted!$A:$H,$E$5,FALSE))=TRUE,"terminated",(VLOOKUP(D1946,[1]finalsorted!$A:$H,$E$5,FALSE)))</f>
        <v>698619.13</v>
      </c>
    </row>
    <row r="1947" spans="1:5" outlineLevel="3" x14ac:dyDescent="0.25">
      <c r="A1947" s="15" t="s">
        <v>11047</v>
      </c>
      <c r="B1947" s="15" t="s">
        <v>4489</v>
      </c>
      <c r="C1947" s="3" t="s">
        <v>10974</v>
      </c>
      <c r="D1947" s="3" t="s">
        <v>4572</v>
      </c>
      <c r="E1947" s="32">
        <f>IF(ISNA(VLOOKUP(D1947,[1]finalsorted!$A:$H,$E$5,FALSE))=TRUE,"terminated",(VLOOKUP(D1947,[1]finalsorted!$A:$H,$E$5,FALSE)))</f>
        <v>814814.93</v>
      </c>
    </row>
    <row r="1948" spans="1:5" outlineLevel="3" x14ac:dyDescent="0.25">
      <c r="A1948" s="15" t="s">
        <v>11047</v>
      </c>
      <c r="B1948" s="15" t="s">
        <v>4489</v>
      </c>
      <c r="C1948" s="3" t="s">
        <v>10974</v>
      </c>
      <c r="D1948" s="3" t="s">
        <v>4573</v>
      </c>
      <c r="E1948" s="32" t="str">
        <f>IF(ISNA(VLOOKUP(D1948,[1]finalsorted!$A:$H,$E$5,FALSE))=TRUE,"terminated",(VLOOKUP(D1948,[1]finalsorted!$A:$H,$E$5,FALSE)))</f>
        <v/>
      </c>
    </row>
    <row r="1949" spans="1:5" outlineLevel="3" x14ac:dyDescent="0.25">
      <c r="A1949" s="15" t="s">
        <v>11047</v>
      </c>
      <c r="B1949" s="15" t="s">
        <v>4489</v>
      </c>
      <c r="C1949" s="3" t="s">
        <v>10974</v>
      </c>
      <c r="D1949" s="3" t="s">
        <v>4574</v>
      </c>
      <c r="E1949" s="32">
        <f>IF(ISNA(VLOOKUP(D1949,[1]finalsorted!$A:$H,$E$5,FALSE))=TRUE,"terminated",(VLOOKUP(D1949,[1]finalsorted!$A:$H,$E$5,FALSE)))</f>
        <v>713666.02</v>
      </c>
    </row>
    <row r="1950" spans="1:5" outlineLevel="3" x14ac:dyDescent="0.25">
      <c r="A1950" s="15" t="s">
        <v>11047</v>
      </c>
      <c r="B1950" s="15" t="s">
        <v>4489</v>
      </c>
      <c r="C1950" s="3" t="s">
        <v>10974</v>
      </c>
      <c r="D1950" s="3" t="s">
        <v>4575</v>
      </c>
      <c r="E1950" s="32">
        <f>IF(ISNA(VLOOKUP(D1950,[1]finalsorted!$A:$H,$E$5,FALSE))=TRUE,"terminated",(VLOOKUP(D1950,[1]finalsorted!$A:$H,$E$5,FALSE)))</f>
        <v>1406212.32</v>
      </c>
    </row>
    <row r="1951" spans="1:5" outlineLevel="3" x14ac:dyDescent="0.25">
      <c r="A1951" s="15" t="s">
        <v>11047</v>
      </c>
      <c r="B1951" s="15" t="s">
        <v>4489</v>
      </c>
      <c r="C1951" s="3" t="s">
        <v>10974</v>
      </c>
      <c r="D1951" s="3" t="s">
        <v>4576</v>
      </c>
      <c r="E1951" s="32">
        <f>IF(ISNA(VLOOKUP(D1951,[1]finalsorted!$A:$H,$E$5,FALSE))=TRUE,"terminated",(VLOOKUP(D1951,[1]finalsorted!$A:$H,$E$5,FALSE)))</f>
        <v>1468422.1</v>
      </c>
    </row>
    <row r="1952" spans="1:5" outlineLevel="3" x14ac:dyDescent="0.25">
      <c r="A1952" s="15" t="s">
        <v>11047</v>
      </c>
      <c r="B1952" s="15" t="s">
        <v>4489</v>
      </c>
      <c r="C1952" s="3" t="s">
        <v>10974</v>
      </c>
      <c r="D1952" s="3" t="s">
        <v>4577</v>
      </c>
      <c r="E1952" s="32" t="str">
        <f>IF(ISNA(VLOOKUP(D1952,[1]finalsorted!$A:$H,$E$5,FALSE))=TRUE,"terminated",(VLOOKUP(D1952,[1]finalsorted!$A:$H,$E$5,FALSE)))</f>
        <v/>
      </c>
    </row>
    <row r="1953" spans="1:5" outlineLevel="3" x14ac:dyDescent="0.25">
      <c r="A1953" s="15" t="s">
        <v>11047</v>
      </c>
      <c r="B1953" s="15" t="s">
        <v>4489</v>
      </c>
      <c r="C1953" s="3" t="s">
        <v>10974</v>
      </c>
      <c r="D1953" s="3" t="s">
        <v>11111</v>
      </c>
      <c r="E1953" s="32">
        <f>IF(ISNA(VLOOKUP(D1953,[1]finalsorted!$A:$H,$E$5,FALSE))=TRUE,"terminated",(VLOOKUP(D1953,[1]finalsorted!$A:$H,$E$5,FALSE)))</f>
        <v>1887451.92</v>
      </c>
    </row>
    <row r="1954" spans="1:5" outlineLevel="2" x14ac:dyDescent="0.25">
      <c r="A1954" s="15"/>
      <c r="B1954" s="15" t="s">
        <v>4489</v>
      </c>
      <c r="C1954" s="3" t="s">
        <v>10974</v>
      </c>
      <c r="D1954" s="3" t="s">
        <v>11228</v>
      </c>
      <c r="E1954" s="32">
        <f>IF(ISNA(VLOOKUP(D1954,[1]finalsorted!$A:$H,$E$5,FALSE))=TRUE,"terminated",(VLOOKUP(D1954,[1]finalsorted!$A:$H,$E$5,FALSE)))</f>
        <v>72761383.439999983</v>
      </c>
    </row>
    <row r="1955" spans="1:5" outlineLevel="3" x14ac:dyDescent="0.25">
      <c r="A1955" s="15" t="s">
        <v>11047</v>
      </c>
      <c r="B1955" s="15" t="s">
        <v>6156</v>
      </c>
      <c r="C1955" s="3" t="s">
        <v>10987</v>
      </c>
      <c r="D1955" s="3" t="s">
        <v>6138</v>
      </c>
      <c r="E1955" s="32">
        <f>IF(ISNA(VLOOKUP(D1955,[1]finalsorted!$A:$H,$E$5,FALSE))=TRUE,"terminated",(VLOOKUP(D1955,[1]finalsorted!$A:$H,$E$5,FALSE)))</f>
        <v>620326.98</v>
      </c>
    </row>
    <row r="1956" spans="1:5" outlineLevel="3" x14ac:dyDescent="0.25">
      <c r="A1956" s="15" t="s">
        <v>11047</v>
      </c>
      <c r="B1956" s="15" t="s">
        <v>6156</v>
      </c>
      <c r="C1956" s="3" t="s">
        <v>10987</v>
      </c>
      <c r="D1956" s="3" t="s">
        <v>6139</v>
      </c>
      <c r="E1956" s="32">
        <f>IF(ISNA(VLOOKUP(D1956,[1]finalsorted!$A:$H,$E$5,FALSE))=TRUE,"terminated",(VLOOKUP(D1956,[1]finalsorted!$A:$H,$E$5,FALSE)))</f>
        <v>1171422.3600000001</v>
      </c>
    </row>
    <row r="1957" spans="1:5" outlineLevel="3" x14ac:dyDescent="0.25">
      <c r="A1957" s="15" t="s">
        <v>11047</v>
      </c>
      <c r="B1957" s="15" t="s">
        <v>6156</v>
      </c>
      <c r="C1957" s="3" t="s">
        <v>10987</v>
      </c>
      <c r="D1957" s="3" t="s">
        <v>6140</v>
      </c>
      <c r="E1957" s="32">
        <f>IF(ISNA(VLOOKUP(D1957,[1]finalsorted!$A:$H,$E$5,FALSE))=TRUE,"terminated",(VLOOKUP(D1957,[1]finalsorted!$A:$H,$E$5,FALSE)))</f>
        <v>1107267.76</v>
      </c>
    </row>
    <row r="1958" spans="1:5" outlineLevel="3" x14ac:dyDescent="0.25">
      <c r="A1958" s="15" t="s">
        <v>11047</v>
      </c>
      <c r="B1958" s="15" t="s">
        <v>6156</v>
      </c>
      <c r="C1958" s="3" t="s">
        <v>10987</v>
      </c>
      <c r="D1958" s="3" t="s">
        <v>6141</v>
      </c>
      <c r="E1958" s="32">
        <f>IF(ISNA(VLOOKUP(D1958,[1]finalsorted!$A:$H,$E$5,FALSE))=TRUE,"terminated",(VLOOKUP(D1958,[1]finalsorted!$A:$H,$E$5,FALSE)))</f>
        <v>716148.85</v>
      </c>
    </row>
    <row r="1959" spans="1:5" outlineLevel="3" x14ac:dyDescent="0.25">
      <c r="A1959" s="15" t="s">
        <v>11047</v>
      </c>
      <c r="B1959" s="15" t="s">
        <v>6156</v>
      </c>
      <c r="C1959" s="3" t="s">
        <v>10987</v>
      </c>
      <c r="D1959" s="3" t="s">
        <v>6142</v>
      </c>
      <c r="E1959" s="32">
        <f>IF(ISNA(VLOOKUP(D1959,[1]finalsorted!$A:$H,$E$5,FALSE))=TRUE,"terminated",(VLOOKUP(D1959,[1]finalsorted!$A:$H,$E$5,FALSE)))</f>
        <v>923974.6</v>
      </c>
    </row>
    <row r="1960" spans="1:5" outlineLevel="3" x14ac:dyDescent="0.25">
      <c r="A1960" s="15" t="s">
        <v>11047</v>
      </c>
      <c r="B1960" s="15" t="s">
        <v>6156</v>
      </c>
      <c r="C1960" s="3" t="s">
        <v>10987</v>
      </c>
      <c r="D1960" s="3" t="s">
        <v>6143</v>
      </c>
      <c r="E1960" s="32">
        <f>IF(ISNA(VLOOKUP(D1960,[1]finalsorted!$A:$H,$E$5,FALSE))=TRUE,"terminated",(VLOOKUP(D1960,[1]finalsorted!$A:$H,$E$5,FALSE)))</f>
        <v>853994.41</v>
      </c>
    </row>
    <row r="1961" spans="1:5" outlineLevel="3" x14ac:dyDescent="0.25">
      <c r="A1961" s="15" t="s">
        <v>11047</v>
      </c>
      <c r="B1961" s="15" t="s">
        <v>6156</v>
      </c>
      <c r="C1961" s="3" t="s">
        <v>10987</v>
      </c>
      <c r="D1961" s="3" t="s">
        <v>6144</v>
      </c>
      <c r="E1961" s="32">
        <f>IF(ISNA(VLOOKUP(D1961,[1]finalsorted!$A:$H,$E$5,FALSE))=TRUE,"terminated",(VLOOKUP(D1961,[1]finalsorted!$A:$H,$E$5,FALSE)))</f>
        <v>466776.38</v>
      </c>
    </row>
    <row r="1962" spans="1:5" outlineLevel="3" x14ac:dyDescent="0.25">
      <c r="A1962" s="15" t="s">
        <v>11047</v>
      </c>
      <c r="B1962" s="15" t="s">
        <v>6156</v>
      </c>
      <c r="C1962" s="3" t="s">
        <v>10987</v>
      </c>
      <c r="D1962" s="3" t="s">
        <v>6145</v>
      </c>
      <c r="E1962" s="32">
        <f>IF(ISNA(VLOOKUP(D1962,[1]finalsorted!$A:$H,$E$5,FALSE))=TRUE,"terminated",(VLOOKUP(D1962,[1]finalsorted!$A:$H,$E$5,FALSE)))</f>
        <v>756881.84</v>
      </c>
    </row>
    <row r="1963" spans="1:5" outlineLevel="3" x14ac:dyDescent="0.25">
      <c r="A1963" s="15" t="s">
        <v>11047</v>
      </c>
      <c r="B1963" s="15" t="s">
        <v>6156</v>
      </c>
      <c r="C1963" s="3" t="s">
        <v>10987</v>
      </c>
      <c r="D1963" s="3" t="s">
        <v>6146</v>
      </c>
      <c r="E1963" s="32">
        <f>IF(ISNA(VLOOKUP(D1963,[1]finalsorted!$A:$H,$E$5,FALSE))=TRUE,"terminated",(VLOOKUP(D1963,[1]finalsorted!$A:$H,$E$5,FALSE)))</f>
        <v>525604.78</v>
      </c>
    </row>
    <row r="1964" spans="1:5" outlineLevel="3" x14ac:dyDescent="0.25">
      <c r="A1964" s="15" t="s">
        <v>11047</v>
      </c>
      <c r="B1964" s="15" t="s">
        <v>6156</v>
      </c>
      <c r="C1964" s="3" t="s">
        <v>10987</v>
      </c>
      <c r="D1964" s="3" t="s">
        <v>6147</v>
      </c>
      <c r="E1964" s="32">
        <f>IF(ISNA(VLOOKUP(D1964,[1]finalsorted!$A:$H,$E$5,FALSE))=TRUE,"terminated",(VLOOKUP(D1964,[1]finalsorted!$A:$H,$E$5,FALSE)))</f>
        <v>486869.83</v>
      </c>
    </row>
    <row r="1965" spans="1:5" outlineLevel="3" x14ac:dyDescent="0.25">
      <c r="A1965" s="15" t="s">
        <v>11047</v>
      </c>
      <c r="B1965" s="15" t="s">
        <v>6156</v>
      </c>
      <c r="C1965" s="3" t="s">
        <v>10987</v>
      </c>
      <c r="D1965" s="3" t="s">
        <v>6148</v>
      </c>
      <c r="E1965" s="32">
        <f>IF(ISNA(VLOOKUP(D1965,[1]finalsorted!$A:$H,$E$5,FALSE))=TRUE,"terminated",(VLOOKUP(D1965,[1]finalsorted!$A:$H,$E$5,FALSE)))</f>
        <v>777535.53</v>
      </c>
    </row>
    <row r="1966" spans="1:5" outlineLevel="3" x14ac:dyDescent="0.25">
      <c r="A1966" s="15" t="s">
        <v>11047</v>
      </c>
      <c r="B1966" s="15" t="s">
        <v>6156</v>
      </c>
      <c r="C1966" s="3" t="s">
        <v>10987</v>
      </c>
      <c r="D1966" s="3" t="s">
        <v>6149</v>
      </c>
      <c r="E1966" s="32">
        <f>IF(ISNA(VLOOKUP(D1966,[1]finalsorted!$A:$H,$E$5,FALSE))=TRUE,"terminated",(VLOOKUP(D1966,[1]finalsorted!$A:$H,$E$5,FALSE)))</f>
        <v>1374225.15</v>
      </c>
    </row>
    <row r="1967" spans="1:5" outlineLevel="3" x14ac:dyDescent="0.25">
      <c r="A1967" s="15" t="s">
        <v>11047</v>
      </c>
      <c r="B1967" s="15" t="s">
        <v>6156</v>
      </c>
      <c r="C1967" s="3" t="s">
        <v>10987</v>
      </c>
      <c r="D1967" s="3" t="s">
        <v>6150</v>
      </c>
      <c r="E1967" s="32">
        <f>IF(ISNA(VLOOKUP(D1967,[1]finalsorted!$A:$H,$E$5,FALSE))=TRUE,"terminated",(VLOOKUP(D1967,[1]finalsorted!$A:$H,$E$5,FALSE)))</f>
        <v>2284937.39</v>
      </c>
    </row>
    <row r="1968" spans="1:5" outlineLevel="3" x14ac:dyDescent="0.25">
      <c r="A1968" s="15" t="s">
        <v>11047</v>
      </c>
      <c r="B1968" s="15" t="s">
        <v>6156</v>
      </c>
      <c r="C1968" s="3" t="s">
        <v>10987</v>
      </c>
      <c r="D1968" s="3" t="s">
        <v>6151</v>
      </c>
      <c r="E1968" s="32" t="str">
        <f>IF(ISNA(VLOOKUP(D1968,[1]finalsorted!$A:$H,$E$5,FALSE))=TRUE,"terminated",(VLOOKUP(D1968,[1]finalsorted!$A:$H,$E$5,FALSE)))</f>
        <v/>
      </c>
    </row>
    <row r="1969" spans="1:5" outlineLevel="3" x14ac:dyDescent="0.25">
      <c r="A1969" s="15" t="s">
        <v>11047</v>
      </c>
      <c r="B1969" s="15" t="s">
        <v>6156</v>
      </c>
      <c r="C1969" s="3" t="s">
        <v>10987</v>
      </c>
      <c r="D1969" s="3" t="s">
        <v>6152</v>
      </c>
      <c r="E1969" s="32">
        <f>IF(ISNA(VLOOKUP(D1969,[1]finalsorted!$A:$H,$E$5,FALSE))=TRUE,"terminated",(VLOOKUP(D1969,[1]finalsorted!$A:$H,$E$5,FALSE)))</f>
        <v>658839.47</v>
      </c>
    </row>
    <row r="1970" spans="1:5" outlineLevel="3" x14ac:dyDescent="0.25">
      <c r="A1970" s="15" t="s">
        <v>11047</v>
      </c>
      <c r="B1970" s="15" t="s">
        <v>6156</v>
      </c>
      <c r="C1970" s="3" t="s">
        <v>10987</v>
      </c>
      <c r="D1970" s="3" t="s">
        <v>6153</v>
      </c>
      <c r="E1970" s="32">
        <f>IF(ISNA(VLOOKUP(D1970,[1]finalsorted!$A:$H,$E$5,FALSE))=TRUE,"terminated",(VLOOKUP(D1970,[1]finalsorted!$A:$H,$E$5,FALSE)))</f>
        <v>953334.38</v>
      </c>
    </row>
    <row r="1971" spans="1:5" outlineLevel="3" x14ac:dyDescent="0.25">
      <c r="A1971" s="15" t="s">
        <v>11047</v>
      </c>
      <c r="B1971" s="15" t="s">
        <v>6156</v>
      </c>
      <c r="C1971" s="3" t="s">
        <v>10987</v>
      </c>
      <c r="D1971" s="3" t="s">
        <v>6154</v>
      </c>
      <c r="E1971" s="32">
        <f>IF(ISNA(VLOOKUP(D1971,[1]finalsorted!$A:$H,$E$5,FALSE))=TRUE,"terminated",(VLOOKUP(D1971,[1]finalsorted!$A:$H,$E$5,FALSE)))</f>
        <v>877578.82</v>
      </c>
    </row>
    <row r="1972" spans="1:5" outlineLevel="3" x14ac:dyDescent="0.25">
      <c r="A1972" s="15" t="s">
        <v>11047</v>
      </c>
      <c r="B1972" s="15" t="s">
        <v>6156</v>
      </c>
      <c r="C1972" s="3" t="s">
        <v>10987</v>
      </c>
      <c r="D1972" s="3" t="s">
        <v>6155</v>
      </c>
      <c r="E1972" s="32" t="str">
        <f>IF(ISNA(VLOOKUP(D1972,[1]finalsorted!$A:$H,$E$5,FALSE))=TRUE,"terminated",(VLOOKUP(D1972,[1]finalsorted!$A:$H,$E$5,FALSE)))</f>
        <v/>
      </c>
    </row>
    <row r="1973" spans="1:5" outlineLevel="3" x14ac:dyDescent="0.25">
      <c r="A1973" s="15" t="s">
        <v>11047</v>
      </c>
      <c r="B1973" s="15" t="s">
        <v>6156</v>
      </c>
      <c r="C1973" s="3" t="s">
        <v>10987</v>
      </c>
      <c r="D1973" s="3" t="s">
        <v>6157</v>
      </c>
      <c r="E1973" s="32">
        <f>IF(ISNA(VLOOKUP(D1973,[1]finalsorted!$A:$H,$E$5,FALSE))=TRUE,"terminated",(VLOOKUP(D1973,[1]finalsorted!$A:$H,$E$5,FALSE)))</f>
        <v>815437.56</v>
      </c>
    </row>
    <row r="1974" spans="1:5" outlineLevel="3" x14ac:dyDescent="0.25">
      <c r="A1974" s="15" t="s">
        <v>11047</v>
      </c>
      <c r="B1974" s="15" t="s">
        <v>6156</v>
      </c>
      <c r="C1974" s="3" t="s">
        <v>10987</v>
      </c>
      <c r="D1974" s="3" t="s">
        <v>6158</v>
      </c>
      <c r="E1974" s="32" t="str">
        <f>IF(ISNA(VLOOKUP(D1974,[1]finalsorted!$A:$H,$E$5,FALSE))=TRUE,"terminated",(VLOOKUP(D1974,[1]finalsorted!$A:$H,$E$5,FALSE)))</f>
        <v/>
      </c>
    </row>
    <row r="1975" spans="1:5" outlineLevel="3" x14ac:dyDescent="0.25">
      <c r="A1975" s="15" t="s">
        <v>11047</v>
      </c>
      <c r="B1975" s="15" t="s">
        <v>6156</v>
      </c>
      <c r="C1975" s="3" t="s">
        <v>10987</v>
      </c>
      <c r="D1975" s="3" t="s">
        <v>6159</v>
      </c>
      <c r="E1975" s="32">
        <f>IF(ISNA(VLOOKUP(D1975,[1]finalsorted!$A:$H,$E$5,FALSE))=TRUE,"terminated",(VLOOKUP(D1975,[1]finalsorted!$A:$H,$E$5,FALSE)))</f>
        <v>733028.58</v>
      </c>
    </row>
    <row r="1976" spans="1:5" outlineLevel="3" x14ac:dyDescent="0.25">
      <c r="A1976" s="15" t="s">
        <v>11047</v>
      </c>
      <c r="B1976" s="15" t="s">
        <v>6156</v>
      </c>
      <c r="C1976" s="3" t="s">
        <v>10987</v>
      </c>
      <c r="D1976" s="3" t="s">
        <v>6160</v>
      </c>
      <c r="E1976" s="32">
        <f>IF(ISNA(VLOOKUP(D1976,[1]finalsorted!$A:$H,$E$5,FALSE))=TRUE,"terminated",(VLOOKUP(D1976,[1]finalsorted!$A:$H,$E$5,FALSE)))</f>
        <v>839323</v>
      </c>
    </row>
    <row r="1977" spans="1:5" outlineLevel="3" x14ac:dyDescent="0.25">
      <c r="A1977" s="15" t="s">
        <v>11047</v>
      </c>
      <c r="B1977" s="15" t="s">
        <v>6156</v>
      </c>
      <c r="C1977" s="3" t="s">
        <v>10987</v>
      </c>
      <c r="D1977" s="3" t="s">
        <v>6161</v>
      </c>
      <c r="E1977" s="32">
        <f>IF(ISNA(VLOOKUP(D1977,[1]finalsorted!$A:$H,$E$5,FALSE))=TRUE,"terminated",(VLOOKUP(D1977,[1]finalsorted!$A:$H,$E$5,FALSE)))</f>
        <v>732931.08</v>
      </c>
    </row>
    <row r="1978" spans="1:5" outlineLevel="3" x14ac:dyDescent="0.25">
      <c r="A1978" s="15" t="s">
        <v>11047</v>
      </c>
      <c r="B1978" s="15" t="s">
        <v>6156</v>
      </c>
      <c r="C1978" s="3" t="s">
        <v>10987</v>
      </c>
      <c r="D1978" s="3" t="s">
        <v>6162</v>
      </c>
      <c r="E1978" s="32">
        <f>IF(ISNA(VLOOKUP(D1978,[1]finalsorted!$A:$H,$E$5,FALSE))=TRUE,"terminated",(VLOOKUP(D1978,[1]finalsorted!$A:$H,$E$5,FALSE)))</f>
        <v>1334216.8400000001</v>
      </c>
    </row>
    <row r="1979" spans="1:5" outlineLevel="3" x14ac:dyDescent="0.25">
      <c r="A1979" s="15" t="s">
        <v>11047</v>
      </c>
      <c r="B1979" s="15" t="s">
        <v>6156</v>
      </c>
      <c r="C1979" s="3" t="s">
        <v>10987</v>
      </c>
      <c r="D1979" s="3" t="s">
        <v>6163</v>
      </c>
      <c r="E1979" s="32">
        <f>IF(ISNA(VLOOKUP(D1979,[1]finalsorted!$A:$H,$E$5,FALSE))=TRUE,"terminated",(VLOOKUP(D1979,[1]finalsorted!$A:$H,$E$5,FALSE)))</f>
        <v>1210379.8799999999</v>
      </c>
    </row>
    <row r="1980" spans="1:5" outlineLevel="3" x14ac:dyDescent="0.25">
      <c r="A1980" s="15" t="s">
        <v>11047</v>
      </c>
      <c r="B1980" s="15" t="s">
        <v>6156</v>
      </c>
      <c r="C1980" s="3" t="s">
        <v>10987</v>
      </c>
      <c r="D1980" s="3" t="s">
        <v>6164</v>
      </c>
      <c r="E1980" s="32">
        <f>IF(ISNA(VLOOKUP(D1980,[1]finalsorted!$A:$H,$E$5,FALSE))=TRUE,"terminated",(VLOOKUP(D1980,[1]finalsorted!$A:$H,$E$5,FALSE)))</f>
        <v>504984.15</v>
      </c>
    </row>
    <row r="1981" spans="1:5" outlineLevel="3" x14ac:dyDescent="0.25">
      <c r="A1981" s="15" t="s">
        <v>11047</v>
      </c>
      <c r="B1981" s="15" t="s">
        <v>6156</v>
      </c>
      <c r="C1981" s="3" t="s">
        <v>10987</v>
      </c>
      <c r="D1981" s="3" t="s">
        <v>6165</v>
      </c>
      <c r="E1981" s="32" t="str">
        <f>IF(ISNA(VLOOKUP(D1981,[1]finalsorted!$A:$H,$E$5,FALSE))=TRUE,"terminated",(VLOOKUP(D1981,[1]finalsorted!$A:$H,$E$5,FALSE)))</f>
        <v/>
      </c>
    </row>
    <row r="1982" spans="1:5" outlineLevel="3" x14ac:dyDescent="0.25">
      <c r="A1982" s="15" t="s">
        <v>11047</v>
      </c>
      <c r="B1982" s="15" t="s">
        <v>6156</v>
      </c>
      <c r="C1982" s="3" t="s">
        <v>10987</v>
      </c>
      <c r="D1982" s="3" t="s">
        <v>6166</v>
      </c>
      <c r="E1982" s="32">
        <f>IF(ISNA(VLOOKUP(D1982,[1]finalsorted!$A:$H,$E$5,FALSE))=TRUE,"terminated",(VLOOKUP(D1982,[1]finalsorted!$A:$H,$E$5,FALSE)))</f>
        <v>626542.56999999995</v>
      </c>
    </row>
    <row r="1983" spans="1:5" outlineLevel="3" x14ac:dyDescent="0.25">
      <c r="A1983" s="15" t="s">
        <v>11047</v>
      </c>
      <c r="B1983" s="15" t="s">
        <v>6156</v>
      </c>
      <c r="C1983" s="3" t="s">
        <v>10987</v>
      </c>
      <c r="D1983" s="3" t="s">
        <v>6167</v>
      </c>
      <c r="E1983" s="32">
        <f>IF(ISNA(VLOOKUP(D1983,[1]finalsorted!$A:$H,$E$5,FALSE))=TRUE,"terminated",(VLOOKUP(D1983,[1]finalsorted!$A:$H,$E$5,FALSE)))</f>
        <v>538546.74</v>
      </c>
    </row>
    <row r="1984" spans="1:5" outlineLevel="3" x14ac:dyDescent="0.25">
      <c r="A1984" s="15" t="s">
        <v>11047</v>
      </c>
      <c r="B1984" s="15" t="s">
        <v>6156</v>
      </c>
      <c r="C1984" s="3" t="s">
        <v>10987</v>
      </c>
      <c r="D1984" s="3" t="s">
        <v>6168</v>
      </c>
      <c r="E1984" s="32">
        <f>IF(ISNA(VLOOKUP(D1984,[1]finalsorted!$A:$H,$E$5,FALSE))=TRUE,"terminated",(VLOOKUP(D1984,[1]finalsorted!$A:$H,$E$5,FALSE)))</f>
        <v>649719.39</v>
      </c>
    </row>
    <row r="1985" spans="1:5" outlineLevel="3" x14ac:dyDescent="0.25">
      <c r="A1985" s="15" t="s">
        <v>11047</v>
      </c>
      <c r="B1985" s="15" t="s">
        <v>6156</v>
      </c>
      <c r="C1985" s="3" t="s">
        <v>10987</v>
      </c>
      <c r="D1985" s="3" t="s">
        <v>6169</v>
      </c>
      <c r="E1985" s="32">
        <f>IF(ISNA(VLOOKUP(D1985,[1]finalsorted!$A:$H,$E$5,FALSE))=TRUE,"terminated",(VLOOKUP(D1985,[1]finalsorted!$A:$H,$E$5,FALSE)))</f>
        <v>689832.99</v>
      </c>
    </row>
    <row r="1986" spans="1:5" outlineLevel="3" x14ac:dyDescent="0.25">
      <c r="A1986" s="15" t="s">
        <v>11047</v>
      </c>
      <c r="B1986" s="15" t="s">
        <v>6156</v>
      </c>
      <c r="C1986" s="3" t="s">
        <v>10987</v>
      </c>
      <c r="D1986" s="3" t="s">
        <v>6170</v>
      </c>
      <c r="E1986" s="32" t="str">
        <f>IF(ISNA(VLOOKUP(D1986,[1]finalsorted!$A:$H,$E$5,FALSE))=TRUE,"terminated",(VLOOKUP(D1986,[1]finalsorted!$A:$H,$E$5,FALSE)))</f>
        <v/>
      </c>
    </row>
    <row r="1987" spans="1:5" outlineLevel="3" x14ac:dyDescent="0.25">
      <c r="A1987" s="15" t="s">
        <v>11047</v>
      </c>
      <c r="B1987" s="15" t="s">
        <v>6156</v>
      </c>
      <c r="C1987" s="3" t="s">
        <v>10987</v>
      </c>
      <c r="D1987" s="3" t="s">
        <v>6171</v>
      </c>
      <c r="E1987" s="32">
        <f>IF(ISNA(VLOOKUP(D1987,[1]finalsorted!$A:$H,$E$5,FALSE))=TRUE,"terminated",(VLOOKUP(D1987,[1]finalsorted!$A:$H,$E$5,FALSE)))</f>
        <v>528522.54</v>
      </c>
    </row>
    <row r="1988" spans="1:5" outlineLevel="3" x14ac:dyDescent="0.25">
      <c r="A1988" s="15" t="s">
        <v>11047</v>
      </c>
      <c r="B1988" s="15" t="s">
        <v>6156</v>
      </c>
      <c r="C1988" s="3" t="s">
        <v>10987</v>
      </c>
      <c r="D1988" s="3" t="s">
        <v>6172</v>
      </c>
      <c r="E1988" s="32">
        <f>IF(ISNA(VLOOKUP(D1988,[1]finalsorted!$A:$H,$E$5,FALSE))=TRUE,"terminated",(VLOOKUP(D1988,[1]finalsorted!$A:$H,$E$5,FALSE)))</f>
        <v>522813.84</v>
      </c>
    </row>
    <row r="1989" spans="1:5" outlineLevel="3" x14ac:dyDescent="0.25">
      <c r="A1989" s="15" t="s">
        <v>11047</v>
      </c>
      <c r="B1989" s="15" t="s">
        <v>6156</v>
      </c>
      <c r="C1989" s="3" t="s">
        <v>10987</v>
      </c>
      <c r="D1989" s="3" t="s">
        <v>6173</v>
      </c>
      <c r="E1989" s="32">
        <f>IF(ISNA(VLOOKUP(D1989,[1]finalsorted!$A:$H,$E$5,FALSE))=TRUE,"terminated",(VLOOKUP(D1989,[1]finalsorted!$A:$H,$E$5,FALSE)))</f>
        <v>407453.65</v>
      </c>
    </row>
    <row r="1990" spans="1:5" outlineLevel="3" x14ac:dyDescent="0.25">
      <c r="A1990" s="15" t="s">
        <v>11047</v>
      </c>
      <c r="B1990" s="15" t="s">
        <v>6156</v>
      </c>
      <c r="C1990" s="3" t="s">
        <v>10987</v>
      </c>
      <c r="D1990" s="3" t="s">
        <v>6174</v>
      </c>
      <c r="E1990" s="32">
        <f>IF(ISNA(VLOOKUP(D1990,[1]finalsorted!$A:$H,$E$5,FALSE))=TRUE,"terminated",(VLOOKUP(D1990,[1]finalsorted!$A:$H,$E$5,FALSE)))</f>
        <v>578506.82999999996</v>
      </c>
    </row>
    <row r="1991" spans="1:5" outlineLevel="3" x14ac:dyDescent="0.25">
      <c r="A1991" s="15" t="s">
        <v>11047</v>
      </c>
      <c r="B1991" s="15" t="s">
        <v>6156</v>
      </c>
      <c r="C1991" s="3" t="s">
        <v>10987</v>
      </c>
      <c r="D1991" s="3" t="s">
        <v>6175</v>
      </c>
      <c r="E1991" s="32" t="str">
        <f>IF(ISNA(VLOOKUP(D1991,[1]finalsorted!$A:$H,$E$5,FALSE))=TRUE,"terminated",(VLOOKUP(D1991,[1]finalsorted!$A:$H,$E$5,FALSE)))</f>
        <v/>
      </c>
    </row>
    <row r="1992" spans="1:5" outlineLevel="3" x14ac:dyDescent="0.25">
      <c r="A1992" s="15" t="s">
        <v>11047</v>
      </c>
      <c r="B1992" s="15" t="s">
        <v>6156</v>
      </c>
      <c r="C1992" s="3" t="s">
        <v>10987</v>
      </c>
      <c r="D1992" s="3" t="s">
        <v>6176</v>
      </c>
      <c r="E1992" s="32">
        <f>IF(ISNA(VLOOKUP(D1992,[1]finalsorted!$A:$H,$E$5,FALSE))=TRUE,"terminated",(VLOOKUP(D1992,[1]finalsorted!$A:$H,$E$5,FALSE)))</f>
        <v>627234.78</v>
      </c>
    </row>
    <row r="1993" spans="1:5" outlineLevel="3" x14ac:dyDescent="0.25">
      <c r="A1993" s="15" t="s">
        <v>11047</v>
      </c>
      <c r="B1993" s="15" t="s">
        <v>6156</v>
      </c>
      <c r="C1993" s="3" t="s">
        <v>10987</v>
      </c>
      <c r="D1993" s="3" t="s">
        <v>6177</v>
      </c>
      <c r="E1993" s="32" t="str">
        <f>IF(ISNA(VLOOKUP(D1993,[1]finalsorted!$A:$H,$E$5,FALSE))=TRUE,"terminated",(VLOOKUP(D1993,[1]finalsorted!$A:$H,$E$5,FALSE)))</f>
        <v/>
      </c>
    </row>
    <row r="1994" spans="1:5" outlineLevel="3" x14ac:dyDescent="0.25">
      <c r="A1994" s="15" t="s">
        <v>11047</v>
      </c>
      <c r="B1994" s="15" t="s">
        <v>6156</v>
      </c>
      <c r="C1994" s="3" t="s">
        <v>10987</v>
      </c>
      <c r="D1994" s="3" t="s">
        <v>6178</v>
      </c>
      <c r="E1994" s="32">
        <f>IF(ISNA(VLOOKUP(D1994,[1]finalsorted!$A:$H,$E$5,FALSE))=TRUE,"terminated",(VLOOKUP(D1994,[1]finalsorted!$A:$H,$E$5,FALSE)))</f>
        <v>708123.74</v>
      </c>
    </row>
    <row r="1995" spans="1:5" outlineLevel="3" x14ac:dyDescent="0.25">
      <c r="A1995" s="15" t="s">
        <v>11047</v>
      </c>
      <c r="B1995" s="15" t="s">
        <v>6156</v>
      </c>
      <c r="C1995" s="3" t="s">
        <v>10987</v>
      </c>
      <c r="D1995" s="3" t="s">
        <v>6179</v>
      </c>
      <c r="E1995" s="32">
        <f>IF(ISNA(VLOOKUP(D1995,[1]finalsorted!$A:$H,$E$5,FALSE))=TRUE,"terminated",(VLOOKUP(D1995,[1]finalsorted!$A:$H,$E$5,FALSE)))</f>
        <v>561870.56999999995</v>
      </c>
    </row>
    <row r="1996" spans="1:5" outlineLevel="3" x14ac:dyDescent="0.25">
      <c r="A1996" s="15" t="s">
        <v>11047</v>
      </c>
      <c r="B1996" s="15" t="s">
        <v>6156</v>
      </c>
      <c r="C1996" s="3" t="s">
        <v>10987</v>
      </c>
      <c r="D1996" s="3" t="s">
        <v>6180</v>
      </c>
      <c r="E1996" s="32">
        <f>IF(ISNA(VLOOKUP(D1996,[1]finalsorted!$A:$H,$E$5,FALSE))=TRUE,"terminated",(VLOOKUP(D1996,[1]finalsorted!$A:$H,$E$5,FALSE)))</f>
        <v>563528.79</v>
      </c>
    </row>
    <row r="1997" spans="1:5" outlineLevel="3" x14ac:dyDescent="0.25">
      <c r="A1997" s="15" t="s">
        <v>11047</v>
      </c>
      <c r="B1997" s="15" t="s">
        <v>6156</v>
      </c>
      <c r="C1997" s="3" t="s">
        <v>10987</v>
      </c>
      <c r="D1997" s="3" t="s">
        <v>6181</v>
      </c>
      <c r="E1997" s="32">
        <f>IF(ISNA(VLOOKUP(D1997,[1]finalsorted!$A:$H,$E$5,FALSE))=TRUE,"terminated",(VLOOKUP(D1997,[1]finalsorted!$A:$H,$E$5,FALSE)))</f>
        <v>572729.29</v>
      </c>
    </row>
    <row r="1998" spans="1:5" outlineLevel="3" x14ac:dyDescent="0.25">
      <c r="A1998" s="15" t="s">
        <v>11047</v>
      </c>
      <c r="B1998" s="15" t="s">
        <v>6156</v>
      </c>
      <c r="C1998" s="3" t="s">
        <v>10987</v>
      </c>
      <c r="D1998" s="3" t="s">
        <v>6182</v>
      </c>
      <c r="E1998" s="32">
        <f>IF(ISNA(VLOOKUP(D1998,[1]finalsorted!$A:$H,$E$5,FALSE))=TRUE,"terminated",(VLOOKUP(D1998,[1]finalsorted!$A:$H,$E$5,FALSE)))</f>
        <v>624263.41</v>
      </c>
    </row>
    <row r="1999" spans="1:5" outlineLevel="3" x14ac:dyDescent="0.25">
      <c r="A1999" s="15" t="s">
        <v>11047</v>
      </c>
      <c r="B1999" s="15" t="s">
        <v>6156</v>
      </c>
      <c r="C1999" s="3" t="s">
        <v>10987</v>
      </c>
      <c r="D1999" s="3" t="s">
        <v>6183</v>
      </c>
      <c r="E1999" s="32">
        <f>IF(ISNA(VLOOKUP(D1999,[1]finalsorted!$A:$H,$E$5,FALSE))=TRUE,"terminated",(VLOOKUP(D1999,[1]finalsorted!$A:$H,$E$5,FALSE)))</f>
        <v>321198.40000000002</v>
      </c>
    </row>
    <row r="2000" spans="1:5" outlineLevel="3" x14ac:dyDescent="0.25">
      <c r="A2000" s="15" t="s">
        <v>11047</v>
      </c>
      <c r="B2000" s="15" t="s">
        <v>6156</v>
      </c>
      <c r="C2000" s="3" t="s">
        <v>10987</v>
      </c>
      <c r="D2000" s="3" t="s">
        <v>6184</v>
      </c>
      <c r="E2000" s="32" t="str">
        <f>IF(ISNA(VLOOKUP(D2000,[1]finalsorted!$A:$H,$E$5,FALSE))=TRUE,"terminated",(VLOOKUP(D2000,[1]finalsorted!$A:$H,$E$5,FALSE)))</f>
        <v/>
      </c>
    </row>
    <row r="2001" spans="1:5" outlineLevel="3" x14ac:dyDescent="0.25">
      <c r="A2001" s="15" t="s">
        <v>11047</v>
      </c>
      <c r="B2001" s="15" t="s">
        <v>6156</v>
      </c>
      <c r="C2001" s="3" t="s">
        <v>10987</v>
      </c>
      <c r="D2001" s="3" t="s">
        <v>6185</v>
      </c>
      <c r="E2001" s="32">
        <f>IF(ISNA(VLOOKUP(D2001,[1]finalsorted!$A:$H,$E$5,FALSE))=TRUE,"terminated",(VLOOKUP(D2001,[1]finalsorted!$A:$H,$E$5,FALSE)))</f>
        <v>993438.05</v>
      </c>
    </row>
    <row r="2002" spans="1:5" outlineLevel="3" x14ac:dyDescent="0.25">
      <c r="A2002" s="15" t="s">
        <v>11047</v>
      </c>
      <c r="B2002" s="15" t="s">
        <v>6156</v>
      </c>
      <c r="C2002" s="3" t="s">
        <v>10987</v>
      </c>
      <c r="D2002" s="3" t="s">
        <v>6186</v>
      </c>
      <c r="E2002" s="32">
        <f>IF(ISNA(VLOOKUP(D2002,[1]finalsorted!$A:$H,$E$5,FALSE))=TRUE,"terminated",(VLOOKUP(D2002,[1]finalsorted!$A:$H,$E$5,FALSE)))</f>
        <v>554704.18000000005</v>
      </c>
    </row>
    <row r="2003" spans="1:5" outlineLevel="3" x14ac:dyDescent="0.25">
      <c r="A2003" s="15" t="s">
        <v>11047</v>
      </c>
      <c r="B2003" s="15" t="s">
        <v>6156</v>
      </c>
      <c r="C2003" s="3" t="s">
        <v>10987</v>
      </c>
      <c r="D2003" s="3" t="s">
        <v>6187</v>
      </c>
      <c r="E2003" s="32">
        <f>IF(ISNA(VLOOKUP(D2003,[1]finalsorted!$A:$H,$E$5,FALSE))=TRUE,"terminated",(VLOOKUP(D2003,[1]finalsorted!$A:$H,$E$5,FALSE)))</f>
        <v>311622.26</v>
      </c>
    </row>
    <row r="2004" spans="1:5" outlineLevel="3" x14ac:dyDescent="0.25">
      <c r="A2004" s="15" t="s">
        <v>11047</v>
      </c>
      <c r="B2004" s="15" t="s">
        <v>6156</v>
      </c>
      <c r="C2004" s="3" t="s">
        <v>10987</v>
      </c>
      <c r="D2004" s="3" t="s">
        <v>6188</v>
      </c>
      <c r="E2004" s="32">
        <f>IF(ISNA(VLOOKUP(D2004,[1]finalsorted!$A:$H,$E$5,FALSE))=TRUE,"terminated",(VLOOKUP(D2004,[1]finalsorted!$A:$H,$E$5,FALSE)))</f>
        <v>729873.43</v>
      </c>
    </row>
    <row r="2005" spans="1:5" outlineLevel="3" x14ac:dyDescent="0.25">
      <c r="A2005" s="15" t="s">
        <v>11047</v>
      </c>
      <c r="B2005" s="15" t="s">
        <v>6156</v>
      </c>
      <c r="C2005" s="3" t="s">
        <v>10987</v>
      </c>
      <c r="D2005" s="3" t="s">
        <v>6189</v>
      </c>
      <c r="E2005" s="32">
        <f>IF(ISNA(VLOOKUP(D2005,[1]finalsorted!$A:$H,$E$5,FALSE))=TRUE,"terminated",(VLOOKUP(D2005,[1]finalsorted!$A:$H,$E$5,FALSE)))</f>
        <v>1180900.48</v>
      </c>
    </row>
    <row r="2006" spans="1:5" outlineLevel="3" x14ac:dyDescent="0.25">
      <c r="A2006" s="15" t="s">
        <v>11047</v>
      </c>
      <c r="B2006" s="15" t="s">
        <v>6156</v>
      </c>
      <c r="C2006" s="3" t="s">
        <v>10987</v>
      </c>
      <c r="D2006" s="3" t="s">
        <v>6190</v>
      </c>
      <c r="E2006" s="32">
        <f>IF(ISNA(VLOOKUP(D2006,[1]finalsorted!$A:$H,$E$5,FALSE))=TRUE,"terminated",(VLOOKUP(D2006,[1]finalsorted!$A:$H,$E$5,FALSE)))</f>
        <v>736555</v>
      </c>
    </row>
    <row r="2007" spans="1:5" outlineLevel="3" x14ac:dyDescent="0.25">
      <c r="A2007" s="15" t="s">
        <v>11047</v>
      </c>
      <c r="B2007" s="15" t="s">
        <v>6156</v>
      </c>
      <c r="C2007" s="3" t="s">
        <v>10987</v>
      </c>
      <c r="D2007" s="3" t="s">
        <v>6191</v>
      </c>
      <c r="E2007" s="32" t="str">
        <f>IF(ISNA(VLOOKUP(D2007,[1]finalsorted!$A:$H,$E$5,FALSE))=TRUE,"terminated",(VLOOKUP(D2007,[1]finalsorted!$A:$H,$E$5,FALSE)))</f>
        <v/>
      </c>
    </row>
    <row r="2008" spans="1:5" outlineLevel="3" x14ac:dyDescent="0.25">
      <c r="A2008" s="15" t="s">
        <v>11047</v>
      </c>
      <c r="B2008" s="15" t="s">
        <v>6156</v>
      </c>
      <c r="C2008" s="3" t="s">
        <v>10987</v>
      </c>
      <c r="D2008" s="3" t="s">
        <v>6192</v>
      </c>
      <c r="E2008" s="32" t="str">
        <f>IF(ISNA(VLOOKUP(D2008,[1]finalsorted!$A:$H,$E$5,FALSE))=TRUE,"terminated",(VLOOKUP(D2008,[1]finalsorted!$A:$H,$E$5,FALSE)))</f>
        <v/>
      </c>
    </row>
    <row r="2009" spans="1:5" outlineLevel="3" x14ac:dyDescent="0.25">
      <c r="A2009" s="15" t="s">
        <v>11047</v>
      </c>
      <c r="B2009" s="15" t="s">
        <v>6156</v>
      </c>
      <c r="C2009" s="3" t="s">
        <v>10987</v>
      </c>
      <c r="D2009" s="3" t="s">
        <v>6193</v>
      </c>
      <c r="E2009" s="32">
        <f>IF(ISNA(VLOOKUP(D2009,[1]finalsorted!$A:$H,$E$5,FALSE))=TRUE,"terminated",(VLOOKUP(D2009,[1]finalsorted!$A:$H,$E$5,FALSE)))</f>
        <v>941509.82</v>
      </c>
    </row>
    <row r="2010" spans="1:5" outlineLevel="3" x14ac:dyDescent="0.25">
      <c r="A2010" s="15" t="s">
        <v>11047</v>
      </c>
      <c r="B2010" s="15" t="s">
        <v>6156</v>
      </c>
      <c r="C2010" s="3" t="s">
        <v>10987</v>
      </c>
      <c r="D2010" s="3" t="s">
        <v>6194</v>
      </c>
      <c r="E2010" s="32">
        <f>IF(ISNA(VLOOKUP(D2010,[1]finalsorted!$A:$H,$E$5,FALSE))=TRUE,"terminated",(VLOOKUP(D2010,[1]finalsorted!$A:$H,$E$5,FALSE)))</f>
        <v>596120.25</v>
      </c>
    </row>
    <row r="2011" spans="1:5" outlineLevel="3" x14ac:dyDescent="0.25">
      <c r="A2011" s="15" t="s">
        <v>11047</v>
      </c>
      <c r="B2011" s="15" t="s">
        <v>6156</v>
      </c>
      <c r="C2011" s="3" t="s">
        <v>10987</v>
      </c>
      <c r="D2011" s="3" t="s">
        <v>6195</v>
      </c>
      <c r="E2011" s="32">
        <f>IF(ISNA(VLOOKUP(D2011,[1]finalsorted!$A:$H,$E$5,FALSE))=TRUE,"terminated",(VLOOKUP(D2011,[1]finalsorted!$A:$H,$E$5,FALSE)))</f>
        <v>775202.67</v>
      </c>
    </row>
    <row r="2012" spans="1:5" outlineLevel="3" x14ac:dyDescent="0.25">
      <c r="A2012" s="15" t="s">
        <v>11047</v>
      </c>
      <c r="B2012" s="15" t="s">
        <v>6156</v>
      </c>
      <c r="C2012" s="3" t="s">
        <v>10987</v>
      </c>
      <c r="D2012" s="3" t="s">
        <v>6196</v>
      </c>
      <c r="E2012" s="32" t="str">
        <f>IF(ISNA(VLOOKUP(D2012,[1]finalsorted!$A:$H,$E$5,FALSE))=TRUE,"terminated",(VLOOKUP(D2012,[1]finalsorted!$A:$H,$E$5,FALSE)))</f>
        <v/>
      </c>
    </row>
    <row r="2013" spans="1:5" outlineLevel="3" x14ac:dyDescent="0.25">
      <c r="A2013" s="15" t="s">
        <v>11047</v>
      </c>
      <c r="B2013" s="15" t="s">
        <v>6156</v>
      </c>
      <c r="C2013" s="3" t="s">
        <v>10987</v>
      </c>
      <c r="D2013" s="3" t="s">
        <v>6197</v>
      </c>
      <c r="E2013" s="32" t="str">
        <f>IF(ISNA(VLOOKUP(D2013,[1]finalsorted!$A:$H,$E$5,FALSE))=TRUE,"terminated",(VLOOKUP(D2013,[1]finalsorted!$A:$H,$E$5,FALSE)))</f>
        <v/>
      </c>
    </row>
    <row r="2014" spans="1:5" outlineLevel="3" x14ac:dyDescent="0.25">
      <c r="A2014" s="15" t="s">
        <v>11047</v>
      </c>
      <c r="B2014" s="15" t="s">
        <v>6156</v>
      </c>
      <c r="C2014" s="3" t="s">
        <v>10987</v>
      </c>
      <c r="D2014" s="3" t="s">
        <v>6198</v>
      </c>
      <c r="E2014" s="32" t="str">
        <f>IF(ISNA(VLOOKUP(D2014,[1]finalsorted!$A:$H,$E$5,FALSE))=TRUE,"terminated",(VLOOKUP(D2014,[1]finalsorted!$A:$H,$E$5,FALSE)))</f>
        <v/>
      </c>
    </row>
    <row r="2015" spans="1:5" outlineLevel="3" x14ac:dyDescent="0.25">
      <c r="A2015" s="15" t="s">
        <v>11047</v>
      </c>
      <c r="B2015" s="15" t="s">
        <v>6156</v>
      </c>
      <c r="C2015" s="3" t="s">
        <v>10987</v>
      </c>
      <c r="D2015" s="3" t="s">
        <v>6199</v>
      </c>
      <c r="E2015" s="32" t="str">
        <f>IF(ISNA(VLOOKUP(D2015,[1]finalsorted!$A:$H,$E$5,FALSE))=TRUE,"terminated",(VLOOKUP(D2015,[1]finalsorted!$A:$H,$E$5,FALSE)))</f>
        <v/>
      </c>
    </row>
    <row r="2016" spans="1:5" outlineLevel="3" x14ac:dyDescent="0.25">
      <c r="A2016" s="15" t="s">
        <v>11047</v>
      </c>
      <c r="B2016" s="15" t="s">
        <v>6156</v>
      </c>
      <c r="C2016" s="3" t="s">
        <v>10987</v>
      </c>
      <c r="D2016" s="3" t="s">
        <v>6200</v>
      </c>
      <c r="E2016" s="32">
        <f>IF(ISNA(VLOOKUP(D2016,[1]finalsorted!$A:$H,$E$5,FALSE))=TRUE,"terminated",(VLOOKUP(D2016,[1]finalsorted!$A:$H,$E$5,FALSE)))</f>
        <v>1551319.04</v>
      </c>
    </row>
    <row r="2017" spans="1:5" outlineLevel="3" x14ac:dyDescent="0.25">
      <c r="A2017" s="15" t="s">
        <v>11047</v>
      </c>
      <c r="B2017" s="15" t="s">
        <v>6156</v>
      </c>
      <c r="C2017" s="3" t="s">
        <v>10987</v>
      </c>
      <c r="D2017" s="3" t="s">
        <v>6201</v>
      </c>
      <c r="E2017" s="32" t="str">
        <f>IF(ISNA(VLOOKUP(D2017,[1]finalsorted!$A:$H,$E$5,FALSE))=TRUE,"terminated",(VLOOKUP(D2017,[1]finalsorted!$A:$H,$E$5,FALSE)))</f>
        <v/>
      </c>
    </row>
    <row r="2018" spans="1:5" outlineLevel="3" x14ac:dyDescent="0.25">
      <c r="A2018" s="15" t="s">
        <v>11047</v>
      </c>
      <c r="B2018" s="15" t="s">
        <v>6156</v>
      </c>
      <c r="C2018" s="3" t="s">
        <v>10987</v>
      </c>
      <c r="D2018" s="3" t="s">
        <v>6202</v>
      </c>
      <c r="E2018" s="32">
        <f>IF(ISNA(VLOOKUP(D2018,[1]finalsorted!$A:$H,$E$5,FALSE))=TRUE,"terminated",(VLOOKUP(D2018,[1]finalsorted!$A:$H,$E$5,FALSE)))</f>
        <v>677674.91</v>
      </c>
    </row>
    <row r="2019" spans="1:5" outlineLevel="3" x14ac:dyDescent="0.25">
      <c r="A2019" s="15" t="s">
        <v>11047</v>
      </c>
      <c r="B2019" s="15" t="s">
        <v>6156</v>
      </c>
      <c r="C2019" s="3" t="s">
        <v>10987</v>
      </c>
      <c r="D2019" s="3" t="s">
        <v>6203</v>
      </c>
      <c r="E2019" s="32">
        <f>IF(ISNA(VLOOKUP(D2019,[1]finalsorted!$A:$H,$E$5,FALSE))=TRUE,"terminated",(VLOOKUP(D2019,[1]finalsorted!$A:$H,$E$5,FALSE)))</f>
        <v>958955.53</v>
      </c>
    </row>
    <row r="2020" spans="1:5" outlineLevel="3" x14ac:dyDescent="0.25">
      <c r="A2020" s="15" t="s">
        <v>11047</v>
      </c>
      <c r="B2020" s="15" t="s">
        <v>6156</v>
      </c>
      <c r="C2020" s="3" t="s">
        <v>10987</v>
      </c>
      <c r="D2020" s="3" t="s">
        <v>6204</v>
      </c>
      <c r="E2020" s="32">
        <f>IF(ISNA(VLOOKUP(D2020,[1]finalsorted!$A:$H,$E$5,FALSE))=TRUE,"terminated",(VLOOKUP(D2020,[1]finalsorted!$A:$H,$E$5,FALSE)))</f>
        <v>1149508.67</v>
      </c>
    </row>
    <row r="2021" spans="1:5" outlineLevel="3" x14ac:dyDescent="0.25">
      <c r="A2021" s="15" t="s">
        <v>11047</v>
      </c>
      <c r="B2021" s="15" t="s">
        <v>6156</v>
      </c>
      <c r="C2021" s="3" t="s">
        <v>10987</v>
      </c>
      <c r="D2021" s="3" t="s">
        <v>6205</v>
      </c>
      <c r="E2021" s="32" t="str">
        <f>IF(ISNA(VLOOKUP(D2021,[1]finalsorted!$A:$H,$E$5,FALSE))=TRUE,"terminated",(VLOOKUP(D2021,[1]finalsorted!$A:$H,$E$5,FALSE)))</f>
        <v/>
      </c>
    </row>
    <row r="2022" spans="1:5" outlineLevel="3" x14ac:dyDescent="0.25">
      <c r="A2022" s="15" t="s">
        <v>11047</v>
      </c>
      <c r="B2022" s="15" t="s">
        <v>6156</v>
      </c>
      <c r="C2022" s="3" t="s">
        <v>10987</v>
      </c>
      <c r="D2022" s="3" t="s">
        <v>6206</v>
      </c>
      <c r="E2022" s="32">
        <f>IF(ISNA(VLOOKUP(D2022,[1]finalsorted!$A:$H,$E$5,FALSE))=TRUE,"terminated",(VLOOKUP(D2022,[1]finalsorted!$A:$H,$E$5,FALSE)))</f>
        <v>346382.89</v>
      </c>
    </row>
    <row r="2023" spans="1:5" outlineLevel="3" x14ac:dyDescent="0.25">
      <c r="A2023" s="15" t="s">
        <v>11047</v>
      </c>
      <c r="B2023" s="15" t="s">
        <v>6156</v>
      </c>
      <c r="C2023" s="3" t="s">
        <v>10987</v>
      </c>
      <c r="D2023" s="3" t="s">
        <v>6207</v>
      </c>
      <c r="E2023" s="32">
        <f>IF(ISNA(VLOOKUP(D2023,[1]finalsorted!$A:$H,$E$5,FALSE))=TRUE,"terminated",(VLOOKUP(D2023,[1]finalsorted!$A:$H,$E$5,FALSE)))</f>
        <v>488480.3</v>
      </c>
    </row>
    <row r="2024" spans="1:5" outlineLevel="3" x14ac:dyDescent="0.25">
      <c r="A2024" s="15" t="s">
        <v>11047</v>
      </c>
      <c r="B2024" s="15" t="s">
        <v>6156</v>
      </c>
      <c r="C2024" s="3" t="s">
        <v>10987</v>
      </c>
      <c r="D2024" s="3" t="s">
        <v>6208</v>
      </c>
      <c r="E2024" s="32">
        <f>IF(ISNA(VLOOKUP(D2024,[1]finalsorted!$A:$H,$E$5,FALSE))=TRUE,"terminated",(VLOOKUP(D2024,[1]finalsorted!$A:$H,$E$5,FALSE)))</f>
        <v>1098151.69</v>
      </c>
    </row>
    <row r="2025" spans="1:5" outlineLevel="3" x14ac:dyDescent="0.25">
      <c r="A2025" s="15" t="s">
        <v>11047</v>
      </c>
      <c r="B2025" s="15" t="s">
        <v>6156</v>
      </c>
      <c r="C2025" s="3" t="s">
        <v>10987</v>
      </c>
      <c r="D2025" s="3" t="s">
        <v>6209</v>
      </c>
      <c r="E2025" s="32">
        <f>IF(ISNA(VLOOKUP(D2025,[1]finalsorted!$A:$H,$E$5,FALSE))=TRUE,"terminated",(VLOOKUP(D2025,[1]finalsorted!$A:$H,$E$5,FALSE)))</f>
        <v>764363.39</v>
      </c>
    </row>
    <row r="2026" spans="1:5" outlineLevel="3" x14ac:dyDescent="0.25">
      <c r="A2026" s="15" t="s">
        <v>11047</v>
      </c>
      <c r="B2026" s="15" t="s">
        <v>6156</v>
      </c>
      <c r="C2026" s="3" t="s">
        <v>10987</v>
      </c>
      <c r="D2026" s="3" t="s">
        <v>6210</v>
      </c>
      <c r="E2026" s="32">
        <f>IF(ISNA(VLOOKUP(D2026,[1]finalsorted!$A:$H,$E$5,FALSE))=TRUE,"terminated",(VLOOKUP(D2026,[1]finalsorted!$A:$H,$E$5,FALSE)))</f>
        <v>1245606.53</v>
      </c>
    </row>
    <row r="2027" spans="1:5" outlineLevel="3" x14ac:dyDescent="0.25">
      <c r="A2027" s="15" t="s">
        <v>11047</v>
      </c>
      <c r="B2027" s="15" t="s">
        <v>6156</v>
      </c>
      <c r="C2027" s="3" t="s">
        <v>10987</v>
      </c>
      <c r="D2027" s="3" t="s">
        <v>6211</v>
      </c>
      <c r="E2027" s="32" t="str">
        <f>IF(ISNA(VLOOKUP(D2027,[1]finalsorted!$A:$H,$E$5,FALSE))=TRUE,"terminated",(VLOOKUP(D2027,[1]finalsorted!$A:$H,$E$5,FALSE)))</f>
        <v/>
      </c>
    </row>
    <row r="2028" spans="1:5" outlineLevel="3" x14ac:dyDescent="0.25">
      <c r="A2028" s="15" t="s">
        <v>11047</v>
      </c>
      <c r="B2028" s="15" t="s">
        <v>6156</v>
      </c>
      <c r="C2028" s="3" t="s">
        <v>10987</v>
      </c>
      <c r="D2028" s="3" t="s">
        <v>6212</v>
      </c>
      <c r="E2028" s="32">
        <f>IF(ISNA(VLOOKUP(D2028,[1]finalsorted!$A:$H,$E$5,FALSE))=TRUE,"terminated",(VLOOKUP(D2028,[1]finalsorted!$A:$H,$E$5,FALSE)))</f>
        <v>788771.45</v>
      </c>
    </row>
    <row r="2029" spans="1:5" outlineLevel="3" x14ac:dyDescent="0.25">
      <c r="A2029" s="15" t="s">
        <v>11047</v>
      </c>
      <c r="B2029" s="15" t="s">
        <v>6156</v>
      </c>
      <c r="C2029" s="3" t="s">
        <v>10987</v>
      </c>
      <c r="D2029" s="3" t="s">
        <v>6213</v>
      </c>
      <c r="E2029" s="32">
        <f>IF(ISNA(VLOOKUP(D2029,[1]finalsorted!$A:$H,$E$5,FALSE))=TRUE,"terminated",(VLOOKUP(D2029,[1]finalsorted!$A:$H,$E$5,FALSE)))</f>
        <v>798177.73</v>
      </c>
    </row>
    <row r="2030" spans="1:5" outlineLevel="3" x14ac:dyDescent="0.25">
      <c r="A2030" s="15" t="s">
        <v>11047</v>
      </c>
      <c r="B2030" s="15" t="s">
        <v>6156</v>
      </c>
      <c r="C2030" s="3" t="s">
        <v>10987</v>
      </c>
      <c r="D2030" s="3" t="s">
        <v>6214</v>
      </c>
      <c r="E2030" s="32">
        <f>IF(ISNA(VLOOKUP(D2030,[1]finalsorted!$A:$H,$E$5,FALSE))=TRUE,"terminated",(VLOOKUP(D2030,[1]finalsorted!$A:$H,$E$5,FALSE)))</f>
        <v>881810.06</v>
      </c>
    </row>
    <row r="2031" spans="1:5" outlineLevel="3" x14ac:dyDescent="0.25">
      <c r="A2031" s="15" t="s">
        <v>11047</v>
      </c>
      <c r="B2031" s="15" t="s">
        <v>6156</v>
      </c>
      <c r="C2031" s="3" t="s">
        <v>10987</v>
      </c>
      <c r="D2031" s="3" t="s">
        <v>6215</v>
      </c>
      <c r="E2031" s="32">
        <f>IF(ISNA(VLOOKUP(D2031,[1]finalsorted!$A:$H,$E$5,FALSE))=TRUE,"terminated",(VLOOKUP(D2031,[1]finalsorted!$A:$H,$E$5,FALSE)))</f>
        <v>633917.63</v>
      </c>
    </row>
    <row r="2032" spans="1:5" outlineLevel="3" x14ac:dyDescent="0.25">
      <c r="A2032" s="15" t="s">
        <v>11047</v>
      </c>
      <c r="B2032" s="15" t="s">
        <v>6156</v>
      </c>
      <c r="C2032" s="3" t="s">
        <v>10987</v>
      </c>
      <c r="D2032" s="3" t="s">
        <v>6216</v>
      </c>
      <c r="E2032" s="32" t="str">
        <f>IF(ISNA(VLOOKUP(D2032,[1]finalsorted!$A:$H,$E$5,FALSE))=TRUE,"terminated",(VLOOKUP(D2032,[1]finalsorted!$A:$H,$E$5,FALSE)))</f>
        <v/>
      </c>
    </row>
    <row r="2033" spans="1:5" outlineLevel="3" x14ac:dyDescent="0.25">
      <c r="A2033" s="15" t="s">
        <v>11047</v>
      </c>
      <c r="B2033" s="15" t="s">
        <v>6156</v>
      </c>
      <c r="C2033" s="3" t="s">
        <v>10987</v>
      </c>
      <c r="D2033" s="3" t="s">
        <v>6217</v>
      </c>
      <c r="E2033" s="32">
        <f>IF(ISNA(VLOOKUP(D2033,[1]finalsorted!$A:$H,$E$5,FALSE))=TRUE,"terminated",(VLOOKUP(D2033,[1]finalsorted!$A:$H,$E$5,FALSE)))</f>
        <v>1497812.26</v>
      </c>
    </row>
    <row r="2034" spans="1:5" outlineLevel="3" x14ac:dyDescent="0.25">
      <c r="A2034" s="15" t="s">
        <v>11047</v>
      </c>
      <c r="B2034" s="15" t="s">
        <v>6156</v>
      </c>
      <c r="C2034" s="3" t="s">
        <v>10987</v>
      </c>
      <c r="D2034" s="3" t="s">
        <v>6218</v>
      </c>
      <c r="E2034" s="32">
        <f>IF(ISNA(VLOOKUP(D2034,[1]finalsorted!$A:$H,$E$5,FALSE))=TRUE,"terminated",(VLOOKUP(D2034,[1]finalsorted!$A:$H,$E$5,FALSE)))</f>
        <v>1087224.6599999999</v>
      </c>
    </row>
    <row r="2035" spans="1:5" outlineLevel="3" x14ac:dyDescent="0.25">
      <c r="A2035" s="15" t="s">
        <v>11047</v>
      </c>
      <c r="B2035" s="15" t="s">
        <v>6156</v>
      </c>
      <c r="C2035" s="3" t="s">
        <v>10987</v>
      </c>
      <c r="D2035" s="3" t="s">
        <v>6219</v>
      </c>
      <c r="E2035" s="32">
        <f>IF(ISNA(VLOOKUP(D2035,[1]finalsorted!$A:$H,$E$5,FALSE))=TRUE,"terminated",(VLOOKUP(D2035,[1]finalsorted!$A:$H,$E$5,FALSE)))</f>
        <v>763730.62</v>
      </c>
    </row>
    <row r="2036" spans="1:5" outlineLevel="3" x14ac:dyDescent="0.25">
      <c r="A2036" s="15" t="s">
        <v>11047</v>
      </c>
      <c r="B2036" s="15" t="s">
        <v>6156</v>
      </c>
      <c r="C2036" s="3" t="s">
        <v>10987</v>
      </c>
      <c r="D2036" s="3" t="s">
        <v>6220</v>
      </c>
      <c r="E2036" s="32" t="str">
        <f>IF(ISNA(VLOOKUP(D2036,[1]finalsorted!$A:$H,$E$5,FALSE))=TRUE,"terminated",(VLOOKUP(D2036,[1]finalsorted!$A:$H,$E$5,FALSE)))</f>
        <v/>
      </c>
    </row>
    <row r="2037" spans="1:5" outlineLevel="3" x14ac:dyDescent="0.25">
      <c r="A2037" s="15" t="s">
        <v>11047</v>
      </c>
      <c r="B2037" s="15" t="s">
        <v>6156</v>
      </c>
      <c r="C2037" s="3" t="s">
        <v>10987</v>
      </c>
      <c r="D2037" s="3" t="s">
        <v>6221</v>
      </c>
      <c r="E2037" s="32">
        <f>IF(ISNA(VLOOKUP(D2037,[1]finalsorted!$A:$H,$E$5,FALSE))=TRUE,"terminated",(VLOOKUP(D2037,[1]finalsorted!$A:$H,$E$5,FALSE)))</f>
        <v>806478.61</v>
      </c>
    </row>
    <row r="2038" spans="1:5" outlineLevel="3" x14ac:dyDescent="0.25">
      <c r="A2038" s="15" t="s">
        <v>11047</v>
      </c>
      <c r="B2038" s="15" t="s">
        <v>6156</v>
      </c>
      <c r="C2038" s="3" t="s">
        <v>10987</v>
      </c>
      <c r="D2038" s="3" t="s">
        <v>6222</v>
      </c>
      <c r="E2038" s="32">
        <f>IF(ISNA(VLOOKUP(D2038,[1]finalsorted!$A:$H,$E$5,FALSE))=TRUE,"terminated",(VLOOKUP(D2038,[1]finalsorted!$A:$H,$E$5,FALSE)))</f>
        <v>1222134.77</v>
      </c>
    </row>
    <row r="2039" spans="1:5" outlineLevel="3" x14ac:dyDescent="0.25">
      <c r="A2039" s="15" t="s">
        <v>11047</v>
      </c>
      <c r="B2039" s="15" t="s">
        <v>6156</v>
      </c>
      <c r="C2039" s="3" t="s">
        <v>10987</v>
      </c>
      <c r="D2039" s="3" t="s">
        <v>6223</v>
      </c>
      <c r="E2039" s="32">
        <f>IF(ISNA(VLOOKUP(D2039,[1]finalsorted!$A:$H,$E$5,FALSE))=TRUE,"terminated",(VLOOKUP(D2039,[1]finalsorted!$A:$H,$E$5,FALSE)))</f>
        <v>875494.28</v>
      </c>
    </row>
    <row r="2040" spans="1:5" outlineLevel="3" x14ac:dyDescent="0.25">
      <c r="A2040" s="15" t="s">
        <v>11047</v>
      </c>
      <c r="B2040" s="15" t="s">
        <v>6156</v>
      </c>
      <c r="C2040" s="3" t="s">
        <v>10987</v>
      </c>
      <c r="D2040" s="3" t="s">
        <v>6224</v>
      </c>
      <c r="E2040" s="32">
        <f>IF(ISNA(VLOOKUP(D2040,[1]finalsorted!$A:$H,$E$5,FALSE))=TRUE,"terminated",(VLOOKUP(D2040,[1]finalsorted!$A:$H,$E$5,FALSE)))</f>
        <v>687696.39</v>
      </c>
    </row>
    <row r="2041" spans="1:5" outlineLevel="3" x14ac:dyDescent="0.25">
      <c r="A2041" s="15" t="s">
        <v>11047</v>
      </c>
      <c r="B2041" s="15" t="s">
        <v>6156</v>
      </c>
      <c r="C2041" s="3" t="s">
        <v>10987</v>
      </c>
      <c r="D2041" s="3" t="s">
        <v>6225</v>
      </c>
      <c r="E2041" s="32" t="str">
        <f>IF(ISNA(VLOOKUP(D2041,[1]finalsorted!$A:$H,$E$5,FALSE))=TRUE,"terminated",(VLOOKUP(D2041,[1]finalsorted!$A:$H,$E$5,FALSE)))</f>
        <v/>
      </c>
    </row>
    <row r="2042" spans="1:5" outlineLevel="3" x14ac:dyDescent="0.25">
      <c r="A2042" s="15" t="s">
        <v>11047</v>
      </c>
      <c r="B2042" s="15" t="s">
        <v>6156</v>
      </c>
      <c r="C2042" s="3" t="s">
        <v>10987</v>
      </c>
      <c r="D2042" s="3" t="s">
        <v>6226</v>
      </c>
      <c r="E2042" s="32">
        <f>IF(ISNA(VLOOKUP(D2042,[1]finalsorted!$A:$H,$E$5,FALSE))=TRUE,"terminated",(VLOOKUP(D2042,[1]finalsorted!$A:$H,$E$5,FALSE)))</f>
        <v>1644709.38</v>
      </c>
    </row>
    <row r="2043" spans="1:5" outlineLevel="3" x14ac:dyDescent="0.25">
      <c r="A2043" s="15" t="s">
        <v>11047</v>
      </c>
      <c r="B2043" s="15" t="s">
        <v>6156</v>
      </c>
      <c r="C2043" s="3" t="s">
        <v>10987</v>
      </c>
      <c r="D2043" s="3" t="s">
        <v>6227</v>
      </c>
      <c r="E2043" s="32">
        <f>IF(ISNA(VLOOKUP(D2043,[1]finalsorted!$A:$H,$E$5,FALSE))=TRUE,"terminated",(VLOOKUP(D2043,[1]finalsorted!$A:$H,$E$5,FALSE)))</f>
        <v>1240412.46</v>
      </c>
    </row>
    <row r="2044" spans="1:5" outlineLevel="3" x14ac:dyDescent="0.25">
      <c r="A2044" s="15" t="s">
        <v>11047</v>
      </c>
      <c r="B2044" s="15" t="s">
        <v>6156</v>
      </c>
      <c r="C2044" s="3" t="s">
        <v>10987</v>
      </c>
      <c r="D2044" s="3" t="s">
        <v>6228</v>
      </c>
      <c r="E2044" s="32" t="str">
        <f>IF(ISNA(VLOOKUP(D2044,[1]finalsorted!$A:$H,$E$5,FALSE))=TRUE,"terminated",(VLOOKUP(D2044,[1]finalsorted!$A:$H,$E$5,FALSE)))</f>
        <v/>
      </c>
    </row>
    <row r="2045" spans="1:5" outlineLevel="3" x14ac:dyDescent="0.25">
      <c r="A2045" s="15" t="s">
        <v>11047</v>
      </c>
      <c r="B2045" s="15" t="s">
        <v>6156</v>
      </c>
      <c r="C2045" s="3" t="s">
        <v>10987</v>
      </c>
      <c r="D2045" s="3" t="s">
        <v>6229</v>
      </c>
      <c r="E2045" s="32">
        <f>IF(ISNA(VLOOKUP(D2045,[1]finalsorted!$A:$H,$E$5,FALSE))=TRUE,"terminated",(VLOOKUP(D2045,[1]finalsorted!$A:$H,$E$5,FALSE)))</f>
        <v>377771.14</v>
      </c>
    </row>
    <row r="2046" spans="1:5" outlineLevel="3" x14ac:dyDescent="0.25">
      <c r="A2046" s="15" t="s">
        <v>11047</v>
      </c>
      <c r="B2046" s="15" t="s">
        <v>6156</v>
      </c>
      <c r="C2046" s="3" t="s">
        <v>10987</v>
      </c>
      <c r="D2046" s="3" t="s">
        <v>6230</v>
      </c>
      <c r="E2046" s="32">
        <f>IF(ISNA(VLOOKUP(D2046,[1]finalsorted!$A:$H,$E$5,FALSE))=TRUE,"terminated",(VLOOKUP(D2046,[1]finalsorted!$A:$H,$E$5,FALSE)))</f>
        <v>2254631.8199999998</v>
      </c>
    </row>
    <row r="2047" spans="1:5" outlineLevel="3" x14ac:dyDescent="0.25">
      <c r="A2047" s="15" t="s">
        <v>11047</v>
      </c>
      <c r="B2047" s="15" t="s">
        <v>6156</v>
      </c>
      <c r="C2047" s="3" t="s">
        <v>10987</v>
      </c>
      <c r="D2047" s="3" t="s">
        <v>6231</v>
      </c>
      <c r="E2047" s="32">
        <f>IF(ISNA(VLOOKUP(D2047,[1]finalsorted!$A:$H,$E$5,FALSE))=TRUE,"terminated",(VLOOKUP(D2047,[1]finalsorted!$A:$H,$E$5,FALSE)))</f>
        <v>451794.77</v>
      </c>
    </row>
    <row r="2048" spans="1:5" outlineLevel="3" x14ac:dyDescent="0.25">
      <c r="A2048" s="15" t="s">
        <v>11047</v>
      </c>
      <c r="B2048" s="15" t="s">
        <v>6156</v>
      </c>
      <c r="C2048" s="3" t="s">
        <v>10987</v>
      </c>
      <c r="D2048" s="3" t="s">
        <v>6232</v>
      </c>
      <c r="E2048" s="32" t="str">
        <f>IF(ISNA(VLOOKUP(D2048,[1]finalsorted!$A:$H,$E$5,FALSE))=TRUE,"terminated",(VLOOKUP(D2048,[1]finalsorted!$A:$H,$E$5,FALSE)))</f>
        <v/>
      </c>
    </row>
    <row r="2049" spans="1:5" outlineLevel="3" x14ac:dyDescent="0.25">
      <c r="A2049" s="15" t="s">
        <v>11047</v>
      </c>
      <c r="B2049" s="15" t="s">
        <v>6156</v>
      </c>
      <c r="C2049" s="3" t="s">
        <v>10987</v>
      </c>
      <c r="D2049" s="3" t="s">
        <v>6233</v>
      </c>
      <c r="E2049" s="32">
        <f>IF(ISNA(VLOOKUP(D2049,[1]finalsorted!$A:$H,$E$5,FALSE))=TRUE,"terminated",(VLOOKUP(D2049,[1]finalsorted!$A:$H,$E$5,FALSE)))</f>
        <v>744567.13</v>
      </c>
    </row>
    <row r="2050" spans="1:5" outlineLevel="3" x14ac:dyDescent="0.25">
      <c r="A2050" s="15" t="s">
        <v>11047</v>
      </c>
      <c r="B2050" s="15" t="s">
        <v>6156</v>
      </c>
      <c r="C2050" s="3" t="s">
        <v>10987</v>
      </c>
      <c r="D2050" s="3" t="s">
        <v>6234</v>
      </c>
      <c r="E2050" s="32" t="str">
        <f>IF(ISNA(VLOOKUP(D2050,[1]finalsorted!$A:$H,$E$5,FALSE))=TRUE,"terminated",(VLOOKUP(D2050,[1]finalsorted!$A:$H,$E$5,FALSE)))</f>
        <v/>
      </c>
    </row>
    <row r="2051" spans="1:5" outlineLevel="3" x14ac:dyDescent="0.25">
      <c r="A2051" s="15" t="s">
        <v>11047</v>
      </c>
      <c r="B2051" s="15" t="s">
        <v>6156</v>
      </c>
      <c r="C2051" s="3" t="s">
        <v>10987</v>
      </c>
      <c r="D2051" s="3" t="s">
        <v>6235</v>
      </c>
      <c r="E2051" s="32">
        <f>IF(ISNA(VLOOKUP(D2051,[1]finalsorted!$A:$H,$E$5,FALSE))=TRUE,"terminated",(VLOOKUP(D2051,[1]finalsorted!$A:$H,$E$5,FALSE)))</f>
        <v>580878.9</v>
      </c>
    </row>
    <row r="2052" spans="1:5" outlineLevel="3" x14ac:dyDescent="0.25">
      <c r="A2052" s="15" t="s">
        <v>11047</v>
      </c>
      <c r="B2052" s="15" t="s">
        <v>6156</v>
      </c>
      <c r="C2052" s="3" t="s">
        <v>10987</v>
      </c>
      <c r="D2052" s="3" t="s">
        <v>6236</v>
      </c>
      <c r="E2052" s="32">
        <f>IF(ISNA(VLOOKUP(D2052,[1]finalsorted!$A:$H,$E$5,FALSE))=TRUE,"terminated",(VLOOKUP(D2052,[1]finalsorted!$A:$H,$E$5,FALSE)))</f>
        <v>512973.73</v>
      </c>
    </row>
    <row r="2053" spans="1:5" outlineLevel="3" x14ac:dyDescent="0.25">
      <c r="A2053" s="15" t="s">
        <v>11047</v>
      </c>
      <c r="B2053" s="15" t="s">
        <v>6156</v>
      </c>
      <c r="C2053" s="3" t="s">
        <v>10987</v>
      </c>
      <c r="D2053" s="3" t="s">
        <v>6237</v>
      </c>
      <c r="E2053" s="32">
        <f>IF(ISNA(VLOOKUP(D2053,[1]finalsorted!$A:$H,$E$5,FALSE))=TRUE,"terminated",(VLOOKUP(D2053,[1]finalsorted!$A:$H,$E$5,FALSE)))</f>
        <v>599687.47</v>
      </c>
    </row>
    <row r="2054" spans="1:5" outlineLevel="3" x14ac:dyDescent="0.25">
      <c r="A2054" s="15" t="s">
        <v>11047</v>
      </c>
      <c r="B2054" s="15" t="s">
        <v>6156</v>
      </c>
      <c r="C2054" s="3" t="s">
        <v>10987</v>
      </c>
      <c r="D2054" s="3" t="s">
        <v>6238</v>
      </c>
      <c r="E2054" s="32">
        <f>IF(ISNA(VLOOKUP(D2054,[1]finalsorted!$A:$H,$E$5,FALSE))=TRUE,"terminated",(VLOOKUP(D2054,[1]finalsorted!$A:$H,$E$5,FALSE)))</f>
        <v>687300.27</v>
      </c>
    </row>
    <row r="2055" spans="1:5" outlineLevel="3" x14ac:dyDescent="0.25">
      <c r="A2055" s="15" t="s">
        <v>11047</v>
      </c>
      <c r="B2055" s="15" t="s">
        <v>6156</v>
      </c>
      <c r="C2055" s="3" t="s">
        <v>10987</v>
      </c>
      <c r="D2055" s="3" t="s">
        <v>6239</v>
      </c>
      <c r="E2055" s="32">
        <f>IF(ISNA(VLOOKUP(D2055,[1]finalsorted!$A:$H,$E$5,FALSE))=TRUE,"terminated",(VLOOKUP(D2055,[1]finalsorted!$A:$H,$E$5,FALSE)))</f>
        <v>723717.85</v>
      </c>
    </row>
    <row r="2056" spans="1:5" outlineLevel="3" x14ac:dyDescent="0.25">
      <c r="A2056" s="15" t="s">
        <v>11047</v>
      </c>
      <c r="B2056" s="15" t="s">
        <v>6156</v>
      </c>
      <c r="C2056" s="3" t="s">
        <v>10987</v>
      </c>
      <c r="D2056" s="3" t="s">
        <v>6240</v>
      </c>
      <c r="E2056" s="32" t="str">
        <f>IF(ISNA(VLOOKUP(D2056,[1]finalsorted!$A:$H,$E$5,FALSE))=TRUE,"terminated",(VLOOKUP(D2056,[1]finalsorted!$A:$H,$E$5,FALSE)))</f>
        <v/>
      </c>
    </row>
    <row r="2057" spans="1:5" outlineLevel="3" x14ac:dyDescent="0.25">
      <c r="A2057" s="15" t="s">
        <v>11047</v>
      </c>
      <c r="B2057" s="15" t="s">
        <v>6156</v>
      </c>
      <c r="C2057" s="3" t="s">
        <v>10987</v>
      </c>
      <c r="D2057" s="3" t="s">
        <v>6241</v>
      </c>
      <c r="E2057" s="32">
        <f>IF(ISNA(VLOOKUP(D2057,[1]finalsorted!$A:$H,$E$5,FALSE))=TRUE,"terminated",(VLOOKUP(D2057,[1]finalsorted!$A:$H,$E$5,FALSE)))</f>
        <v>838211.73</v>
      </c>
    </row>
    <row r="2058" spans="1:5" outlineLevel="3" x14ac:dyDescent="0.25">
      <c r="A2058" s="15" t="s">
        <v>11047</v>
      </c>
      <c r="B2058" s="15" t="s">
        <v>6156</v>
      </c>
      <c r="C2058" s="3" t="s">
        <v>10987</v>
      </c>
      <c r="D2058" s="3" t="s">
        <v>6242</v>
      </c>
      <c r="E2058" s="32">
        <f>IF(ISNA(VLOOKUP(D2058,[1]finalsorted!$A:$H,$E$5,FALSE))=TRUE,"terminated",(VLOOKUP(D2058,[1]finalsorted!$A:$H,$E$5,FALSE)))</f>
        <v>1110752.28</v>
      </c>
    </row>
    <row r="2059" spans="1:5" outlineLevel="3" x14ac:dyDescent="0.25">
      <c r="A2059" s="15" t="s">
        <v>11047</v>
      </c>
      <c r="B2059" s="15" t="s">
        <v>6156</v>
      </c>
      <c r="C2059" s="3" t="s">
        <v>10987</v>
      </c>
      <c r="D2059" s="3" t="s">
        <v>6243</v>
      </c>
      <c r="E2059" s="32">
        <f>IF(ISNA(VLOOKUP(D2059,[1]finalsorted!$A:$H,$E$5,FALSE))=TRUE,"terminated",(VLOOKUP(D2059,[1]finalsorted!$A:$H,$E$5,FALSE)))</f>
        <v>923253.66</v>
      </c>
    </row>
    <row r="2060" spans="1:5" outlineLevel="3" x14ac:dyDescent="0.25">
      <c r="A2060" s="15" t="s">
        <v>11047</v>
      </c>
      <c r="B2060" s="15" t="s">
        <v>6156</v>
      </c>
      <c r="C2060" s="3" t="s">
        <v>10987</v>
      </c>
      <c r="D2060" s="3" t="s">
        <v>6244</v>
      </c>
      <c r="E2060" s="32" t="str">
        <f>IF(ISNA(VLOOKUP(D2060,[1]finalsorted!$A:$H,$E$5,FALSE))=TRUE,"terminated",(VLOOKUP(D2060,[1]finalsorted!$A:$H,$E$5,FALSE)))</f>
        <v/>
      </c>
    </row>
    <row r="2061" spans="1:5" outlineLevel="3" x14ac:dyDescent="0.25">
      <c r="A2061" s="15" t="s">
        <v>11047</v>
      </c>
      <c r="B2061" s="15" t="s">
        <v>6156</v>
      </c>
      <c r="C2061" s="3" t="s">
        <v>10987</v>
      </c>
      <c r="D2061" s="3" t="s">
        <v>6245</v>
      </c>
      <c r="E2061" s="32">
        <f>IF(ISNA(VLOOKUP(D2061,[1]finalsorted!$A:$H,$E$5,FALSE))=TRUE,"terminated",(VLOOKUP(D2061,[1]finalsorted!$A:$H,$E$5,FALSE)))</f>
        <v>621748.38</v>
      </c>
    </row>
    <row r="2062" spans="1:5" outlineLevel="3" x14ac:dyDescent="0.25">
      <c r="A2062" s="15" t="s">
        <v>11047</v>
      </c>
      <c r="B2062" s="15" t="s">
        <v>6156</v>
      </c>
      <c r="C2062" s="3" t="s">
        <v>10987</v>
      </c>
      <c r="D2062" s="3" t="s">
        <v>6246</v>
      </c>
      <c r="E2062" s="32" t="str">
        <f>IF(ISNA(VLOOKUP(D2062,[1]finalsorted!$A:$H,$E$5,FALSE))=TRUE,"terminated",(VLOOKUP(D2062,[1]finalsorted!$A:$H,$E$5,FALSE)))</f>
        <v/>
      </c>
    </row>
    <row r="2063" spans="1:5" outlineLevel="3" x14ac:dyDescent="0.25">
      <c r="A2063" s="15" t="s">
        <v>11047</v>
      </c>
      <c r="B2063" s="15" t="s">
        <v>6156</v>
      </c>
      <c r="C2063" s="3" t="s">
        <v>10987</v>
      </c>
      <c r="D2063" s="3" t="s">
        <v>6247</v>
      </c>
      <c r="E2063" s="32">
        <f>IF(ISNA(VLOOKUP(D2063,[1]finalsorted!$A:$H,$E$5,FALSE))=TRUE,"terminated",(VLOOKUP(D2063,[1]finalsorted!$A:$H,$E$5,FALSE)))</f>
        <v>501945.5</v>
      </c>
    </row>
    <row r="2064" spans="1:5" outlineLevel="3" x14ac:dyDescent="0.25">
      <c r="A2064" s="15" t="s">
        <v>11047</v>
      </c>
      <c r="B2064" s="15" t="s">
        <v>6156</v>
      </c>
      <c r="C2064" s="3" t="s">
        <v>10987</v>
      </c>
      <c r="D2064" s="3" t="s">
        <v>6248</v>
      </c>
      <c r="E2064" s="32">
        <f>IF(ISNA(VLOOKUP(D2064,[1]finalsorted!$A:$H,$E$5,FALSE))=TRUE,"terminated",(VLOOKUP(D2064,[1]finalsorted!$A:$H,$E$5,FALSE)))</f>
        <v>586803.02</v>
      </c>
    </row>
    <row r="2065" spans="1:5" outlineLevel="3" x14ac:dyDescent="0.25">
      <c r="A2065" s="15" t="s">
        <v>11047</v>
      </c>
      <c r="B2065" s="15" t="s">
        <v>6156</v>
      </c>
      <c r="C2065" s="3" t="s">
        <v>10987</v>
      </c>
      <c r="D2065" s="3" t="s">
        <v>6249</v>
      </c>
      <c r="E2065" s="32">
        <f>IF(ISNA(VLOOKUP(D2065,[1]finalsorted!$A:$H,$E$5,FALSE))=TRUE,"terminated",(VLOOKUP(D2065,[1]finalsorted!$A:$H,$E$5,FALSE)))</f>
        <v>711443.08</v>
      </c>
    </row>
    <row r="2066" spans="1:5" outlineLevel="3" x14ac:dyDescent="0.25">
      <c r="A2066" s="15" t="s">
        <v>11047</v>
      </c>
      <c r="B2066" s="15" t="s">
        <v>6156</v>
      </c>
      <c r="C2066" s="3" t="s">
        <v>10987</v>
      </c>
      <c r="D2066" s="3" t="s">
        <v>11126</v>
      </c>
      <c r="E2066" s="32">
        <f>IF(ISNA(VLOOKUP(D2066,[1]finalsorted!$A:$H,$E$5,FALSE))=TRUE,"terminated",(VLOOKUP(D2066,[1]finalsorted!$A:$H,$E$5,FALSE)))</f>
        <v>38852.239999999998</v>
      </c>
    </row>
    <row r="2067" spans="1:5" outlineLevel="2" x14ac:dyDescent="0.25">
      <c r="A2067" s="15"/>
      <c r="B2067" s="15" t="s">
        <v>6156</v>
      </c>
      <c r="C2067" s="3" t="s">
        <v>10987</v>
      </c>
      <c r="D2067" s="3" t="s">
        <v>11229</v>
      </c>
      <c r="E2067" s="32">
        <f>IF(ISNA(VLOOKUP(D2067,[1]finalsorted!$A:$H,$E$5,FALSE))=TRUE,"terminated",(VLOOKUP(D2067,[1]finalsorted!$A:$H,$E$5,FALSE)))</f>
        <v>69541979.509999976</v>
      </c>
    </row>
    <row r="2068" spans="1:5" outlineLevel="3" x14ac:dyDescent="0.25">
      <c r="A2068" s="15" t="s">
        <v>11047</v>
      </c>
      <c r="B2068" s="15" t="s">
        <v>6934</v>
      </c>
      <c r="C2068" s="3" t="s">
        <v>10993</v>
      </c>
      <c r="D2068" s="3" t="s">
        <v>6933</v>
      </c>
      <c r="E2068" s="32">
        <f>IF(ISNA(VLOOKUP(D2068,[1]finalsorted!$A:$H,$E$5,FALSE))=TRUE,"terminated",(VLOOKUP(D2068,[1]finalsorted!$A:$H,$E$5,FALSE)))</f>
        <v>350340.78</v>
      </c>
    </row>
    <row r="2069" spans="1:5" outlineLevel="3" x14ac:dyDescent="0.25">
      <c r="A2069" s="15" t="s">
        <v>11047</v>
      </c>
      <c r="B2069" s="15" t="s">
        <v>6934</v>
      </c>
      <c r="C2069" s="3" t="s">
        <v>10993</v>
      </c>
      <c r="D2069" s="3" t="s">
        <v>6935</v>
      </c>
      <c r="E2069" s="32">
        <f>IF(ISNA(VLOOKUP(D2069,[1]finalsorted!$A:$H,$E$5,FALSE))=TRUE,"terminated",(VLOOKUP(D2069,[1]finalsorted!$A:$H,$E$5,FALSE)))</f>
        <v>357672.82</v>
      </c>
    </row>
    <row r="2070" spans="1:5" outlineLevel="3" x14ac:dyDescent="0.25">
      <c r="A2070" s="15" t="s">
        <v>11047</v>
      </c>
      <c r="B2070" s="15" t="s">
        <v>6934</v>
      </c>
      <c r="C2070" s="3" t="s">
        <v>10993</v>
      </c>
      <c r="D2070" s="3" t="s">
        <v>6936</v>
      </c>
      <c r="E2070" s="32">
        <f>IF(ISNA(VLOOKUP(D2070,[1]finalsorted!$A:$H,$E$5,FALSE))=TRUE,"terminated",(VLOOKUP(D2070,[1]finalsorted!$A:$H,$E$5,FALSE)))</f>
        <v>100275.89</v>
      </c>
    </row>
    <row r="2071" spans="1:5" outlineLevel="3" x14ac:dyDescent="0.25">
      <c r="A2071" s="15" t="s">
        <v>11047</v>
      </c>
      <c r="B2071" s="15" t="s">
        <v>6934</v>
      </c>
      <c r="C2071" s="3" t="s">
        <v>10993</v>
      </c>
      <c r="D2071" s="3" t="s">
        <v>6937</v>
      </c>
      <c r="E2071" s="32">
        <f>IF(ISNA(VLOOKUP(D2071,[1]finalsorted!$A:$H,$E$5,FALSE))=TRUE,"terminated",(VLOOKUP(D2071,[1]finalsorted!$A:$H,$E$5,FALSE)))</f>
        <v>432387.92</v>
      </c>
    </row>
    <row r="2072" spans="1:5" outlineLevel="3" x14ac:dyDescent="0.25">
      <c r="A2072" s="15" t="s">
        <v>11047</v>
      </c>
      <c r="B2072" s="15" t="s">
        <v>6934</v>
      </c>
      <c r="C2072" s="3" t="s">
        <v>10993</v>
      </c>
      <c r="D2072" s="3" t="s">
        <v>6938</v>
      </c>
      <c r="E2072" s="32">
        <f>IF(ISNA(VLOOKUP(D2072,[1]finalsorted!$A:$H,$E$5,FALSE))=TRUE,"terminated",(VLOOKUP(D2072,[1]finalsorted!$A:$H,$E$5,FALSE)))</f>
        <v>213928.72</v>
      </c>
    </row>
    <row r="2073" spans="1:5" outlineLevel="3" x14ac:dyDescent="0.25">
      <c r="A2073" s="15" t="s">
        <v>11047</v>
      </c>
      <c r="B2073" s="15" t="s">
        <v>6934</v>
      </c>
      <c r="C2073" s="3" t="s">
        <v>10993</v>
      </c>
      <c r="D2073" s="3" t="s">
        <v>6939</v>
      </c>
      <c r="E2073" s="32">
        <f>IF(ISNA(VLOOKUP(D2073,[1]finalsorted!$A:$H,$E$5,FALSE))=TRUE,"terminated",(VLOOKUP(D2073,[1]finalsorted!$A:$H,$E$5,FALSE)))</f>
        <v>143994.17000000001</v>
      </c>
    </row>
    <row r="2074" spans="1:5" outlineLevel="3" x14ac:dyDescent="0.25">
      <c r="A2074" s="15" t="s">
        <v>11047</v>
      </c>
      <c r="B2074" s="15" t="s">
        <v>6934</v>
      </c>
      <c r="C2074" s="3" t="s">
        <v>10993</v>
      </c>
      <c r="D2074" s="3" t="s">
        <v>6940</v>
      </c>
      <c r="E2074" s="32">
        <f>IF(ISNA(VLOOKUP(D2074,[1]finalsorted!$A:$H,$E$5,FALSE))=TRUE,"terminated",(VLOOKUP(D2074,[1]finalsorted!$A:$H,$E$5,FALSE)))</f>
        <v>427693.79</v>
      </c>
    </row>
    <row r="2075" spans="1:5" outlineLevel="3" x14ac:dyDescent="0.25">
      <c r="A2075" s="15" t="s">
        <v>11047</v>
      </c>
      <c r="B2075" s="15" t="s">
        <v>6934</v>
      </c>
      <c r="C2075" s="3" t="s">
        <v>10993</v>
      </c>
      <c r="D2075" s="3" t="s">
        <v>6941</v>
      </c>
      <c r="E2075" s="32">
        <f>IF(ISNA(VLOOKUP(D2075,[1]finalsorted!$A:$H,$E$5,FALSE))=TRUE,"terminated",(VLOOKUP(D2075,[1]finalsorted!$A:$H,$E$5,FALSE)))</f>
        <v>537201.16</v>
      </c>
    </row>
    <row r="2076" spans="1:5" outlineLevel="3" x14ac:dyDescent="0.25">
      <c r="A2076" s="15" t="s">
        <v>11047</v>
      </c>
      <c r="B2076" s="15" t="s">
        <v>6934</v>
      </c>
      <c r="C2076" s="3" t="s">
        <v>10993</v>
      </c>
      <c r="D2076" s="3" t="s">
        <v>6942</v>
      </c>
      <c r="E2076" s="32">
        <f>IF(ISNA(VLOOKUP(D2076,[1]finalsorted!$A:$H,$E$5,FALSE))=TRUE,"terminated",(VLOOKUP(D2076,[1]finalsorted!$A:$H,$E$5,FALSE)))</f>
        <v>1106911.1599999999</v>
      </c>
    </row>
    <row r="2077" spans="1:5" outlineLevel="3" x14ac:dyDescent="0.25">
      <c r="A2077" s="15" t="s">
        <v>11047</v>
      </c>
      <c r="B2077" s="15" t="s">
        <v>6934</v>
      </c>
      <c r="C2077" s="3" t="s">
        <v>10993</v>
      </c>
      <c r="D2077" s="3" t="s">
        <v>6943</v>
      </c>
      <c r="E2077" s="32">
        <f>IF(ISNA(VLOOKUP(D2077,[1]finalsorted!$A:$H,$E$5,FALSE))=TRUE,"terminated",(VLOOKUP(D2077,[1]finalsorted!$A:$H,$E$5,FALSE)))</f>
        <v>670371.66</v>
      </c>
    </row>
    <row r="2078" spans="1:5" outlineLevel="3" x14ac:dyDescent="0.25">
      <c r="A2078" s="15" t="s">
        <v>11047</v>
      </c>
      <c r="B2078" s="15" t="s">
        <v>6934</v>
      </c>
      <c r="C2078" s="3" t="s">
        <v>10993</v>
      </c>
      <c r="D2078" s="3" t="s">
        <v>6944</v>
      </c>
      <c r="E2078" s="32">
        <f>IF(ISNA(VLOOKUP(D2078,[1]finalsorted!$A:$H,$E$5,FALSE))=TRUE,"terminated",(VLOOKUP(D2078,[1]finalsorted!$A:$H,$E$5,FALSE)))</f>
        <v>457250.4</v>
      </c>
    </row>
    <row r="2079" spans="1:5" outlineLevel="3" x14ac:dyDescent="0.25">
      <c r="A2079" s="15" t="s">
        <v>11047</v>
      </c>
      <c r="B2079" s="15" t="s">
        <v>6934</v>
      </c>
      <c r="C2079" s="3" t="s">
        <v>10993</v>
      </c>
      <c r="D2079" s="3" t="s">
        <v>6945</v>
      </c>
      <c r="E2079" s="32">
        <f>IF(ISNA(VLOOKUP(D2079,[1]finalsorted!$A:$H,$E$5,FALSE))=TRUE,"terminated",(VLOOKUP(D2079,[1]finalsorted!$A:$H,$E$5,FALSE)))</f>
        <v>579382.78</v>
      </c>
    </row>
    <row r="2080" spans="1:5" outlineLevel="3" x14ac:dyDescent="0.25">
      <c r="A2080" s="15" t="s">
        <v>11047</v>
      </c>
      <c r="B2080" s="15" t="s">
        <v>6934</v>
      </c>
      <c r="C2080" s="3" t="s">
        <v>10993</v>
      </c>
      <c r="D2080" s="3" t="s">
        <v>6946</v>
      </c>
      <c r="E2080" s="32">
        <f>IF(ISNA(VLOOKUP(D2080,[1]finalsorted!$A:$H,$E$5,FALSE))=TRUE,"terminated",(VLOOKUP(D2080,[1]finalsorted!$A:$H,$E$5,FALSE)))</f>
        <v>791255.41</v>
      </c>
    </row>
    <row r="2081" spans="1:5" outlineLevel="3" x14ac:dyDescent="0.25">
      <c r="A2081" s="15" t="s">
        <v>11047</v>
      </c>
      <c r="B2081" s="15" t="s">
        <v>6934</v>
      </c>
      <c r="C2081" s="3" t="s">
        <v>10993</v>
      </c>
      <c r="D2081" s="3" t="s">
        <v>6947</v>
      </c>
      <c r="E2081" s="32">
        <f>IF(ISNA(VLOOKUP(D2081,[1]finalsorted!$A:$H,$E$5,FALSE))=TRUE,"terminated",(VLOOKUP(D2081,[1]finalsorted!$A:$H,$E$5,FALSE)))</f>
        <v>820033.91</v>
      </c>
    </row>
    <row r="2082" spans="1:5" outlineLevel="3" x14ac:dyDescent="0.25">
      <c r="A2082" s="15" t="s">
        <v>11047</v>
      </c>
      <c r="B2082" s="15" t="s">
        <v>6934</v>
      </c>
      <c r="C2082" s="3" t="s">
        <v>10993</v>
      </c>
      <c r="D2082" s="3" t="s">
        <v>6948</v>
      </c>
      <c r="E2082" s="32">
        <f>IF(ISNA(VLOOKUP(D2082,[1]finalsorted!$A:$H,$E$5,FALSE))=TRUE,"terminated",(VLOOKUP(D2082,[1]finalsorted!$A:$H,$E$5,FALSE)))</f>
        <v>668838.64</v>
      </c>
    </row>
    <row r="2083" spans="1:5" outlineLevel="3" x14ac:dyDescent="0.25">
      <c r="A2083" s="15" t="s">
        <v>11047</v>
      </c>
      <c r="B2083" s="15" t="s">
        <v>6934</v>
      </c>
      <c r="C2083" s="3" t="s">
        <v>10993</v>
      </c>
      <c r="D2083" s="3" t="s">
        <v>6949</v>
      </c>
      <c r="E2083" s="32">
        <f>IF(ISNA(VLOOKUP(D2083,[1]finalsorted!$A:$H,$E$5,FALSE))=TRUE,"terminated",(VLOOKUP(D2083,[1]finalsorted!$A:$H,$E$5,FALSE)))</f>
        <v>1075563.51</v>
      </c>
    </row>
    <row r="2084" spans="1:5" outlineLevel="3" x14ac:dyDescent="0.25">
      <c r="A2084" s="15" t="s">
        <v>11047</v>
      </c>
      <c r="B2084" s="15" t="s">
        <v>6934</v>
      </c>
      <c r="C2084" s="3" t="s">
        <v>10993</v>
      </c>
      <c r="D2084" s="3" t="s">
        <v>6950</v>
      </c>
      <c r="E2084" s="32">
        <f>IF(ISNA(VLOOKUP(D2084,[1]finalsorted!$A:$H,$E$5,FALSE))=TRUE,"terminated",(VLOOKUP(D2084,[1]finalsorted!$A:$H,$E$5,FALSE)))</f>
        <v>292449.86</v>
      </c>
    </row>
    <row r="2085" spans="1:5" outlineLevel="3" x14ac:dyDescent="0.25">
      <c r="A2085" s="15" t="s">
        <v>11047</v>
      </c>
      <c r="B2085" s="15" t="s">
        <v>6934</v>
      </c>
      <c r="C2085" s="3" t="s">
        <v>10993</v>
      </c>
      <c r="D2085" s="3" t="s">
        <v>6951</v>
      </c>
      <c r="E2085" s="32">
        <f>IF(ISNA(VLOOKUP(D2085,[1]finalsorted!$A:$H,$E$5,FALSE))=TRUE,"terminated",(VLOOKUP(D2085,[1]finalsorted!$A:$H,$E$5,FALSE)))</f>
        <v>476765.21</v>
      </c>
    </row>
    <row r="2086" spans="1:5" outlineLevel="3" x14ac:dyDescent="0.25">
      <c r="A2086" s="15" t="s">
        <v>11047</v>
      </c>
      <c r="B2086" s="15" t="s">
        <v>6934</v>
      </c>
      <c r="C2086" s="3" t="s">
        <v>10993</v>
      </c>
      <c r="D2086" s="3" t="s">
        <v>6952</v>
      </c>
      <c r="E2086" s="32">
        <f>IF(ISNA(VLOOKUP(D2086,[1]finalsorted!$A:$H,$E$5,FALSE))=TRUE,"terminated",(VLOOKUP(D2086,[1]finalsorted!$A:$H,$E$5,FALSE)))</f>
        <v>497024.65</v>
      </c>
    </row>
    <row r="2087" spans="1:5" outlineLevel="3" x14ac:dyDescent="0.25">
      <c r="A2087" s="15" t="s">
        <v>11047</v>
      </c>
      <c r="B2087" s="15" t="s">
        <v>6934</v>
      </c>
      <c r="C2087" s="3" t="s">
        <v>10993</v>
      </c>
      <c r="D2087" s="3" t="s">
        <v>6953</v>
      </c>
      <c r="E2087" s="32">
        <f>IF(ISNA(VLOOKUP(D2087,[1]finalsorted!$A:$H,$E$5,FALSE))=TRUE,"terminated",(VLOOKUP(D2087,[1]finalsorted!$A:$H,$E$5,FALSE)))</f>
        <v>486443.81</v>
      </c>
    </row>
    <row r="2088" spans="1:5" outlineLevel="3" x14ac:dyDescent="0.25">
      <c r="A2088" s="15" t="s">
        <v>11047</v>
      </c>
      <c r="B2088" s="15" t="s">
        <v>6934</v>
      </c>
      <c r="C2088" s="3" t="s">
        <v>10993</v>
      </c>
      <c r="D2088" s="3" t="s">
        <v>6954</v>
      </c>
      <c r="E2088" s="32">
        <f>IF(ISNA(VLOOKUP(D2088,[1]finalsorted!$A:$H,$E$5,FALSE))=TRUE,"terminated",(VLOOKUP(D2088,[1]finalsorted!$A:$H,$E$5,FALSE)))</f>
        <v>440935.54</v>
      </c>
    </row>
    <row r="2089" spans="1:5" outlineLevel="3" x14ac:dyDescent="0.25">
      <c r="A2089" s="15" t="s">
        <v>11047</v>
      </c>
      <c r="B2089" s="15" t="s">
        <v>6934</v>
      </c>
      <c r="C2089" s="3" t="s">
        <v>10993</v>
      </c>
      <c r="D2089" s="3" t="s">
        <v>6955</v>
      </c>
      <c r="E2089" s="32" t="str">
        <f>IF(ISNA(VLOOKUP(D2089,[1]finalsorted!$A:$H,$E$5,FALSE))=TRUE,"terminated",(VLOOKUP(D2089,[1]finalsorted!$A:$H,$E$5,FALSE)))</f>
        <v/>
      </c>
    </row>
    <row r="2090" spans="1:5" outlineLevel="3" x14ac:dyDescent="0.25">
      <c r="A2090" s="15" t="s">
        <v>11047</v>
      </c>
      <c r="B2090" s="15" t="s">
        <v>6934</v>
      </c>
      <c r="C2090" s="3" t="s">
        <v>10993</v>
      </c>
      <c r="D2090" s="3" t="s">
        <v>6956</v>
      </c>
      <c r="E2090" s="32" t="str">
        <f>IF(ISNA(VLOOKUP(D2090,[1]finalsorted!$A:$H,$E$5,FALSE))=TRUE,"terminated",(VLOOKUP(D2090,[1]finalsorted!$A:$H,$E$5,FALSE)))</f>
        <v/>
      </c>
    </row>
    <row r="2091" spans="1:5" outlineLevel="3" x14ac:dyDescent="0.25">
      <c r="A2091" s="15" t="s">
        <v>11047</v>
      </c>
      <c r="B2091" s="15" t="s">
        <v>6934</v>
      </c>
      <c r="C2091" s="3" t="s">
        <v>10993</v>
      </c>
      <c r="D2091" s="3" t="s">
        <v>6957</v>
      </c>
      <c r="E2091" s="32">
        <f>IF(ISNA(VLOOKUP(D2091,[1]finalsorted!$A:$H,$E$5,FALSE))=TRUE,"terminated",(VLOOKUP(D2091,[1]finalsorted!$A:$H,$E$5,FALSE)))</f>
        <v>638911.14</v>
      </c>
    </row>
    <row r="2092" spans="1:5" outlineLevel="3" x14ac:dyDescent="0.25">
      <c r="A2092" s="15" t="s">
        <v>11047</v>
      </c>
      <c r="B2092" s="15" t="s">
        <v>6934</v>
      </c>
      <c r="C2092" s="3" t="s">
        <v>10993</v>
      </c>
      <c r="D2092" s="3" t="s">
        <v>6958</v>
      </c>
      <c r="E2092" s="32">
        <f>IF(ISNA(VLOOKUP(D2092,[1]finalsorted!$A:$H,$E$5,FALSE))=TRUE,"terminated",(VLOOKUP(D2092,[1]finalsorted!$A:$H,$E$5,FALSE)))</f>
        <v>522324.75</v>
      </c>
    </row>
    <row r="2093" spans="1:5" outlineLevel="3" x14ac:dyDescent="0.25">
      <c r="A2093" s="15" t="s">
        <v>11047</v>
      </c>
      <c r="B2093" s="15" t="s">
        <v>6934</v>
      </c>
      <c r="C2093" s="3" t="s">
        <v>10993</v>
      </c>
      <c r="D2093" s="3" t="s">
        <v>6959</v>
      </c>
      <c r="E2093" s="32">
        <f>IF(ISNA(VLOOKUP(D2093,[1]finalsorted!$A:$H,$E$5,FALSE))=TRUE,"terminated",(VLOOKUP(D2093,[1]finalsorted!$A:$H,$E$5,FALSE)))</f>
        <v>515963.68</v>
      </c>
    </row>
    <row r="2094" spans="1:5" outlineLevel="3" x14ac:dyDescent="0.25">
      <c r="A2094" s="15" t="s">
        <v>11047</v>
      </c>
      <c r="B2094" s="15" t="s">
        <v>6934</v>
      </c>
      <c r="C2094" s="3" t="s">
        <v>10993</v>
      </c>
      <c r="D2094" s="3" t="s">
        <v>6960</v>
      </c>
      <c r="E2094" s="32" t="str">
        <f>IF(ISNA(VLOOKUP(D2094,[1]finalsorted!$A:$H,$E$5,FALSE))=TRUE,"terminated",(VLOOKUP(D2094,[1]finalsorted!$A:$H,$E$5,FALSE)))</f>
        <v/>
      </c>
    </row>
    <row r="2095" spans="1:5" outlineLevel="3" x14ac:dyDescent="0.25">
      <c r="A2095" s="15" t="s">
        <v>11047</v>
      </c>
      <c r="B2095" s="15" t="s">
        <v>6934</v>
      </c>
      <c r="C2095" s="3" t="s">
        <v>10993</v>
      </c>
      <c r="D2095" s="3" t="s">
        <v>6961</v>
      </c>
      <c r="E2095" s="32" t="str">
        <f>IF(ISNA(VLOOKUP(D2095,[1]finalsorted!$A:$H,$E$5,FALSE))=TRUE,"terminated",(VLOOKUP(D2095,[1]finalsorted!$A:$H,$E$5,FALSE)))</f>
        <v/>
      </c>
    </row>
    <row r="2096" spans="1:5" outlineLevel="3" x14ac:dyDescent="0.25">
      <c r="A2096" s="15" t="s">
        <v>11047</v>
      </c>
      <c r="B2096" s="15" t="s">
        <v>6934</v>
      </c>
      <c r="C2096" s="3" t="s">
        <v>10993</v>
      </c>
      <c r="D2096" s="3" t="s">
        <v>6962</v>
      </c>
      <c r="E2096" s="32" t="str">
        <f>IF(ISNA(VLOOKUP(D2096,[1]finalsorted!$A:$H,$E$5,FALSE))=TRUE,"terminated",(VLOOKUP(D2096,[1]finalsorted!$A:$H,$E$5,FALSE)))</f>
        <v/>
      </c>
    </row>
    <row r="2097" spans="1:5" outlineLevel="3" x14ac:dyDescent="0.25">
      <c r="A2097" s="15" t="s">
        <v>11047</v>
      </c>
      <c r="B2097" s="15" t="s">
        <v>6934</v>
      </c>
      <c r="C2097" s="3" t="s">
        <v>10993</v>
      </c>
      <c r="D2097" s="3" t="s">
        <v>6963</v>
      </c>
      <c r="E2097" s="32">
        <f>IF(ISNA(VLOOKUP(D2097,[1]finalsorted!$A:$H,$E$5,FALSE))=TRUE,"terminated",(VLOOKUP(D2097,[1]finalsorted!$A:$H,$E$5,FALSE)))</f>
        <v>864943.81</v>
      </c>
    </row>
    <row r="2098" spans="1:5" outlineLevel="3" x14ac:dyDescent="0.25">
      <c r="A2098" s="15" t="s">
        <v>11047</v>
      </c>
      <c r="B2098" s="15" t="s">
        <v>6934</v>
      </c>
      <c r="C2098" s="3" t="s">
        <v>10993</v>
      </c>
      <c r="D2098" s="3" t="s">
        <v>6964</v>
      </c>
      <c r="E2098" s="32">
        <f>IF(ISNA(VLOOKUP(D2098,[1]finalsorted!$A:$H,$E$5,FALSE))=TRUE,"terminated",(VLOOKUP(D2098,[1]finalsorted!$A:$H,$E$5,FALSE)))</f>
        <v>939653.47</v>
      </c>
    </row>
    <row r="2099" spans="1:5" outlineLevel="3" x14ac:dyDescent="0.25">
      <c r="A2099" s="15" t="s">
        <v>11047</v>
      </c>
      <c r="B2099" s="15" t="s">
        <v>6934</v>
      </c>
      <c r="C2099" s="3" t="s">
        <v>10993</v>
      </c>
      <c r="D2099" s="3" t="s">
        <v>6965</v>
      </c>
      <c r="E2099" s="32">
        <f>IF(ISNA(VLOOKUP(D2099,[1]finalsorted!$A:$H,$E$5,FALSE))=TRUE,"terminated",(VLOOKUP(D2099,[1]finalsorted!$A:$H,$E$5,FALSE)))</f>
        <v>786079.18</v>
      </c>
    </row>
    <row r="2100" spans="1:5" outlineLevel="3" x14ac:dyDescent="0.25">
      <c r="A2100" s="15" t="s">
        <v>11047</v>
      </c>
      <c r="B2100" s="15" t="s">
        <v>6934</v>
      </c>
      <c r="C2100" s="3" t="s">
        <v>10993</v>
      </c>
      <c r="D2100" s="3" t="s">
        <v>6966</v>
      </c>
      <c r="E2100" s="32">
        <f>IF(ISNA(VLOOKUP(D2100,[1]finalsorted!$A:$H,$E$5,FALSE))=TRUE,"terminated",(VLOOKUP(D2100,[1]finalsorted!$A:$H,$E$5,FALSE)))</f>
        <v>1011114.96</v>
      </c>
    </row>
    <row r="2101" spans="1:5" outlineLevel="3" x14ac:dyDescent="0.25">
      <c r="A2101" s="15" t="s">
        <v>11047</v>
      </c>
      <c r="B2101" s="15" t="s">
        <v>6934</v>
      </c>
      <c r="C2101" s="3" t="s">
        <v>10993</v>
      </c>
      <c r="D2101" s="3" t="s">
        <v>6967</v>
      </c>
      <c r="E2101" s="32">
        <f>IF(ISNA(VLOOKUP(D2101,[1]finalsorted!$A:$H,$E$5,FALSE))=TRUE,"terminated",(VLOOKUP(D2101,[1]finalsorted!$A:$H,$E$5,FALSE)))</f>
        <v>701079.1</v>
      </c>
    </row>
    <row r="2102" spans="1:5" outlineLevel="3" x14ac:dyDescent="0.25">
      <c r="A2102" s="15" t="s">
        <v>11047</v>
      </c>
      <c r="B2102" s="15" t="s">
        <v>6934</v>
      </c>
      <c r="C2102" s="3" t="s">
        <v>10993</v>
      </c>
      <c r="D2102" s="3" t="s">
        <v>6968</v>
      </c>
      <c r="E2102" s="32">
        <f>IF(ISNA(VLOOKUP(D2102,[1]finalsorted!$A:$H,$E$5,FALSE))=TRUE,"terminated",(VLOOKUP(D2102,[1]finalsorted!$A:$H,$E$5,FALSE)))</f>
        <v>926160.67</v>
      </c>
    </row>
    <row r="2103" spans="1:5" outlineLevel="3" x14ac:dyDescent="0.25">
      <c r="A2103" s="15" t="s">
        <v>11047</v>
      </c>
      <c r="B2103" s="15" t="s">
        <v>6934</v>
      </c>
      <c r="C2103" s="3" t="s">
        <v>10993</v>
      </c>
      <c r="D2103" s="3" t="s">
        <v>6969</v>
      </c>
      <c r="E2103" s="32">
        <f>IF(ISNA(VLOOKUP(D2103,[1]finalsorted!$A:$H,$E$5,FALSE))=TRUE,"terminated",(VLOOKUP(D2103,[1]finalsorted!$A:$H,$E$5,FALSE)))</f>
        <v>572089.59999999998</v>
      </c>
    </row>
    <row r="2104" spans="1:5" outlineLevel="3" x14ac:dyDescent="0.25">
      <c r="A2104" s="15" t="s">
        <v>11047</v>
      </c>
      <c r="B2104" s="15" t="s">
        <v>6934</v>
      </c>
      <c r="C2104" s="3" t="s">
        <v>10993</v>
      </c>
      <c r="D2104" s="3" t="s">
        <v>6970</v>
      </c>
      <c r="E2104" s="32" t="str">
        <f>IF(ISNA(VLOOKUP(D2104,[1]finalsorted!$A:$H,$E$5,FALSE))=TRUE,"terminated",(VLOOKUP(D2104,[1]finalsorted!$A:$H,$E$5,FALSE)))</f>
        <v/>
      </c>
    </row>
    <row r="2105" spans="1:5" outlineLevel="3" x14ac:dyDescent="0.25">
      <c r="A2105" s="15" t="s">
        <v>11047</v>
      </c>
      <c r="B2105" s="15" t="s">
        <v>6934</v>
      </c>
      <c r="C2105" s="3" t="s">
        <v>10993</v>
      </c>
      <c r="D2105" s="3" t="s">
        <v>6971</v>
      </c>
      <c r="E2105" s="32" t="str">
        <f>IF(ISNA(VLOOKUP(D2105,[1]finalsorted!$A:$H,$E$5,FALSE))=TRUE,"terminated",(VLOOKUP(D2105,[1]finalsorted!$A:$H,$E$5,FALSE)))</f>
        <v/>
      </c>
    </row>
    <row r="2106" spans="1:5" outlineLevel="3" x14ac:dyDescent="0.25">
      <c r="A2106" s="15" t="s">
        <v>11047</v>
      </c>
      <c r="B2106" s="15" t="s">
        <v>6934</v>
      </c>
      <c r="C2106" s="3" t="s">
        <v>10993</v>
      </c>
      <c r="D2106" s="3" t="s">
        <v>6972</v>
      </c>
      <c r="E2106" s="32">
        <f>IF(ISNA(VLOOKUP(D2106,[1]finalsorted!$A:$H,$E$5,FALSE))=TRUE,"terminated",(VLOOKUP(D2106,[1]finalsorted!$A:$H,$E$5,FALSE)))</f>
        <v>480331.41</v>
      </c>
    </row>
    <row r="2107" spans="1:5" outlineLevel="3" x14ac:dyDescent="0.25">
      <c r="A2107" s="15" t="s">
        <v>11047</v>
      </c>
      <c r="B2107" s="15" t="s">
        <v>6934</v>
      </c>
      <c r="C2107" s="3" t="s">
        <v>10993</v>
      </c>
      <c r="D2107" s="3" t="s">
        <v>6973</v>
      </c>
      <c r="E2107" s="32">
        <f>IF(ISNA(VLOOKUP(D2107,[1]finalsorted!$A:$H,$E$5,FALSE))=TRUE,"terminated",(VLOOKUP(D2107,[1]finalsorted!$A:$H,$E$5,FALSE)))</f>
        <v>1524829.46</v>
      </c>
    </row>
    <row r="2108" spans="1:5" outlineLevel="3" x14ac:dyDescent="0.25">
      <c r="A2108" s="15" t="s">
        <v>11047</v>
      </c>
      <c r="B2108" s="15" t="s">
        <v>6934</v>
      </c>
      <c r="C2108" s="3" t="s">
        <v>10993</v>
      </c>
      <c r="D2108" s="3" t="s">
        <v>6974</v>
      </c>
      <c r="E2108" s="32" t="str">
        <f>IF(ISNA(VLOOKUP(D2108,[1]finalsorted!$A:$H,$E$5,FALSE))=TRUE,"terminated",(VLOOKUP(D2108,[1]finalsorted!$A:$H,$E$5,FALSE)))</f>
        <v/>
      </c>
    </row>
    <row r="2109" spans="1:5" outlineLevel="3" x14ac:dyDescent="0.25">
      <c r="A2109" s="15" t="s">
        <v>11047</v>
      </c>
      <c r="B2109" s="15" t="s">
        <v>6934</v>
      </c>
      <c r="C2109" s="3" t="s">
        <v>10993</v>
      </c>
      <c r="D2109" s="3" t="s">
        <v>6975</v>
      </c>
      <c r="E2109" s="32">
        <f>IF(ISNA(VLOOKUP(D2109,[1]finalsorted!$A:$H,$E$5,FALSE))=TRUE,"terminated",(VLOOKUP(D2109,[1]finalsorted!$A:$H,$E$5,FALSE)))</f>
        <v>1064629.94</v>
      </c>
    </row>
    <row r="2110" spans="1:5" outlineLevel="3" x14ac:dyDescent="0.25">
      <c r="A2110" s="15" t="s">
        <v>11047</v>
      </c>
      <c r="B2110" s="15" t="s">
        <v>6934</v>
      </c>
      <c r="C2110" s="3" t="s">
        <v>10993</v>
      </c>
      <c r="D2110" s="3" t="s">
        <v>6976</v>
      </c>
      <c r="E2110" s="32">
        <f>IF(ISNA(VLOOKUP(D2110,[1]finalsorted!$A:$H,$E$5,FALSE))=TRUE,"terminated",(VLOOKUP(D2110,[1]finalsorted!$A:$H,$E$5,FALSE)))</f>
        <v>1005155.01</v>
      </c>
    </row>
    <row r="2111" spans="1:5" outlineLevel="3" x14ac:dyDescent="0.25">
      <c r="A2111" s="15" t="s">
        <v>11047</v>
      </c>
      <c r="B2111" s="15" t="s">
        <v>6934</v>
      </c>
      <c r="C2111" s="3" t="s">
        <v>10993</v>
      </c>
      <c r="D2111" s="3" t="s">
        <v>6977</v>
      </c>
      <c r="E2111" s="32">
        <f>IF(ISNA(VLOOKUP(D2111,[1]finalsorted!$A:$H,$E$5,FALSE))=TRUE,"terminated",(VLOOKUP(D2111,[1]finalsorted!$A:$H,$E$5,FALSE)))</f>
        <v>617750.27</v>
      </c>
    </row>
    <row r="2112" spans="1:5" outlineLevel="3" x14ac:dyDescent="0.25">
      <c r="A2112" s="15" t="s">
        <v>11047</v>
      </c>
      <c r="B2112" s="15" t="s">
        <v>6934</v>
      </c>
      <c r="C2112" s="3" t="s">
        <v>10993</v>
      </c>
      <c r="D2112" s="3" t="s">
        <v>6978</v>
      </c>
      <c r="E2112" s="32">
        <f>IF(ISNA(VLOOKUP(D2112,[1]finalsorted!$A:$H,$E$5,FALSE))=TRUE,"terminated",(VLOOKUP(D2112,[1]finalsorted!$A:$H,$E$5,FALSE)))</f>
        <v>516399.28</v>
      </c>
    </row>
    <row r="2113" spans="1:5" outlineLevel="3" x14ac:dyDescent="0.25">
      <c r="A2113" s="15" t="s">
        <v>11047</v>
      </c>
      <c r="B2113" s="15" t="s">
        <v>6934</v>
      </c>
      <c r="C2113" s="3" t="s">
        <v>10993</v>
      </c>
      <c r="D2113" s="3" t="s">
        <v>6979</v>
      </c>
      <c r="E2113" s="32" t="str">
        <f>IF(ISNA(VLOOKUP(D2113,[1]finalsorted!$A:$H,$E$5,FALSE))=TRUE,"terminated",(VLOOKUP(D2113,[1]finalsorted!$A:$H,$E$5,FALSE)))</f>
        <v/>
      </c>
    </row>
    <row r="2114" spans="1:5" outlineLevel="3" x14ac:dyDescent="0.25">
      <c r="A2114" s="15" t="s">
        <v>11047</v>
      </c>
      <c r="B2114" s="15" t="s">
        <v>6934</v>
      </c>
      <c r="C2114" s="3" t="s">
        <v>10993</v>
      </c>
      <c r="D2114" s="3" t="s">
        <v>6980</v>
      </c>
      <c r="E2114" s="32">
        <f>IF(ISNA(VLOOKUP(D2114,[1]finalsorted!$A:$H,$E$5,FALSE))=TRUE,"terminated",(VLOOKUP(D2114,[1]finalsorted!$A:$H,$E$5,FALSE)))</f>
        <v>692582.94</v>
      </c>
    </row>
    <row r="2115" spans="1:5" outlineLevel="3" x14ac:dyDescent="0.25">
      <c r="A2115" s="15" t="s">
        <v>11047</v>
      </c>
      <c r="B2115" s="15" t="s">
        <v>6934</v>
      </c>
      <c r="C2115" s="3" t="s">
        <v>10993</v>
      </c>
      <c r="D2115" s="3" t="s">
        <v>6981</v>
      </c>
      <c r="E2115" s="32">
        <f>IF(ISNA(VLOOKUP(D2115,[1]finalsorted!$A:$H,$E$5,FALSE))=TRUE,"terminated",(VLOOKUP(D2115,[1]finalsorted!$A:$H,$E$5,FALSE)))</f>
        <v>535519.03</v>
      </c>
    </row>
    <row r="2116" spans="1:5" outlineLevel="3" x14ac:dyDescent="0.25">
      <c r="A2116" s="15" t="s">
        <v>11047</v>
      </c>
      <c r="B2116" s="15" t="s">
        <v>6934</v>
      </c>
      <c r="C2116" s="3" t="s">
        <v>10993</v>
      </c>
      <c r="D2116" s="3" t="s">
        <v>6982</v>
      </c>
      <c r="E2116" s="32">
        <f>IF(ISNA(VLOOKUP(D2116,[1]finalsorted!$A:$H,$E$5,FALSE))=TRUE,"terminated",(VLOOKUP(D2116,[1]finalsorted!$A:$H,$E$5,FALSE)))</f>
        <v>1028130.5</v>
      </c>
    </row>
    <row r="2117" spans="1:5" outlineLevel="3" x14ac:dyDescent="0.25">
      <c r="A2117" s="15" t="s">
        <v>11047</v>
      </c>
      <c r="B2117" s="15" t="s">
        <v>6934</v>
      </c>
      <c r="C2117" s="3" t="s">
        <v>10993</v>
      </c>
      <c r="D2117" s="3" t="s">
        <v>6983</v>
      </c>
      <c r="E2117" s="32">
        <f>IF(ISNA(VLOOKUP(D2117,[1]finalsorted!$A:$H,$E$5,FALSE))=TRUE,"terminated",(VLOOKUP(D2117,[1]finalsorted!$A:$H,$E$5,FALSE)))</f>
        <v>761350.65</v>
      </c>
    </row>
    <row r="2118" spans="1:5" outlineLevel="3" x14ac:dyDescent="0.25">
      <c r="A2118" s="15" t="s">
        <v>11047</v>
      </c>
      <c r="B2118" s="15" t="s">
        <v>6934</v>
      </c>
      <c r="C2118" s="3" t="s">
        <v>10993</v>
      </c>
      <c r="D2118" s="3" t="s">
        <v>6984</v>
      </c>
      <c r="E2118" s="32" t="str">
        <f>IF(ISNA(VLOOKUP(D2118,[1]finalsorted!$A:$H,$E$5,FALSE))=TRUE,"terminated",(VLOOKUP(D2118,[1]finalsorted!$A:$H,$E$5,FALSE)))</f>
        <v/>
      </c>
    </row>
    <row r="2119" spans="1:5" outlineLevel="3" x14ac:dyDescent="0.25">
      <c r="A2119" s="15" t="s">
        <v>11047</v>
      </c>
      <c r="B2119" s="15" t="s">
        <v>6934</v>
      </c>
      <c r="C2119" s="3" t="s">
        <v>10993</v>
      </c>
      <c r="D2119" s="3" t="s">
        <v>6985</v>
      </c>
      <c r="E2119" s="32">
        <f>IF(ISNA(VLOOKUP(D2119,[1]finalsorted!$A:$H,$E$5,FALSE))=TRUE,"terminated",(VLOOKUP(D2119,[1]finalsorted!$A:$H,$E$5,FALSE)))</f>
        <v>430444.99</v>
      </c>
    </row>
    <row r="2120" spans="1:5" outlineLevel="3" x14ac:dyDescent="0.25">
      <c r="A2120" s="15" t="s">
        <v>11047</v>
      </c>
      <c r="B2120" s="15" t="s">
        <v>6934</v>
      </c>
      <c r="C2120" s="3" t="s">
        <v>10993</v>
      </c>
      <c r="D2120" s="3" t="s">
        <v>6986</v>
      </c>
      <c r="E2120" s="32">
        <f>IF(ISNA(VLOOKUP(D2120,[1]finalsorted!$A:$H,$E$5,FALSE))=TRUE,"terminated",(VLOOKUP(D2120,[1]finalsorted!$A:$H,$E$5,FALSE)))</f>
        <v>718401.65</v>
      </c>
    </row>
    <row r="2121" spans="1:5" outlineLevel="3" x14ac:dyDescent="0.25">
      <c r="A2121" s="15" t="s">
        <v>11047</v>
      </c>
      <c r="B2121" s="15" t="s">
        <v>6934</v>
      </c>
      <c r="C2121" s="3" t="s">
        <v>10993</v>
      </c>
      <c r="D2121" s="3" t="s">
        <v>6987</v>
      </c>
      <c r="E2121" s="32">
        <f>IF(ISNA(VLOOKUP(D2121,[1]finalsorted!$A:$H,$E$5,FALSE))=TRUE,"terminated",(VLOOKUP(D2121,[1]finalsorted!$A:$H,$E$5,FALSE)))</f>
        <v>338900.94</v>
      </c>
    </row>
    <row r="2122" spans="1:5" outlineLevel="3" x14ac:dyDescent="0.25">
      <c r="A2122" s="15" t="s">
        <v>11047</v>
      </c>
      <c r="B2122" s="15" t="s">
        <v>6934</v>
      </c>
      <c r="C2122" s="3" t="s">
        <v>10993</v>
      </c>
      <c r="D2122" s="3" t="s">
        <v>6988</v>
      </c>
      <c r="E2122" s="32">
        <f>IF(ISNA(VLOOKUP(D2122,[1]finalsorted!$A:$H,$E$5,FALSE))=TRUE,"terminated",(VLOOKUP(D2122,[1]finalsorted!$A:$H,$E$5,FALSE)))</f>
        <v>418203.86</v>
      </c>
    </row>
    <row r="2123" spans="1:5" outlineLevel="3" x14ac:dyDescent="0.25">
      <c r="A2123" s="15" t="s">
        <v>11047</v>
      </c>
      <c r="B2123" s="15" t="s">
        <v>6934</v>
      </c>
      <c r="C2123" s="3" t="s">
        <v>10993</v>
      </c>
      <c r="D2123" s="3" t="s">
        <v>6989</v>
      </c>
      <c r="E2123" s="32" t="str">
        <f>IF(ISNA(VLOOKUP(D2123,[1]finalsorted!$A:$H,$E$5,FALSE))=TRUE,"terminated",(VLOOKUP(D2123,[1]finalsorted!$A:$H,$E$5,FALSE)))</f>
        <v/>
      </c>
    </row>
    <row r="2124" spans="1:5" outlineLevel="3" x14ac:dyDescent="0.25">
      <c r="A2124" s="15" t="s">
        <v>11047</v>
      </c>
      <c r="B2124" s="15" t="s">
        <v>6934</v>
      </c>
      <c r="C2124" s="3" t="s">
        <v>10993</v>
      </c>
      <c r="D2124" s="3" t="s">
        <v>6990</v>
      </c>
      <c r="E2124" s="32">
        <f>IF(ISNA(VLOOKUP(D2124,[1]finalsorted!$A:$H,$E$5,FALSE))=TRUE,"terminated",(VLOOKUP(D2124,[1]finalsorted!$A:$H,$E$5,FALSE)))</f>
        <v>1709091.67</v>
      </c>
    </row>
    <row r="2125" spans="1:5" outlineLevel="3" x14ac:dyDescent="0.25">
      <c r="A2125" s="15" t="s">
        <v>11047</v>
      </c>
      <c r="B2125" s="15" t="s">
        <v>6934</v>
      </c>
      <c r="C2125" s="3" t="s">
        <v>10993</v>
      </c>
      <c r="D2125" s="3" t="s">
        <v>6991</v>
      </c>
      <c r="E2125" s="32">
        <f>IF(ISNA(VLOOKUP(D2125,[1]finalsorted!$A:$H,$E$5,FALSE))=TRUE,"terminated",(VLOOKUP(D2125,[1]finalsorted!$A:$H,$E$5,FALSE)))</f>
        <v>583413.18999999994</v>
      </c>
    </row>
    <row r="2126" spans="1:5" outlineLevel="3" x14ac:dyDescent="0.25">
      <c r="A2126" s="15" t="s">
        <v>11047</v>
      </c>
      <c r="B2126" s="15" t="s">
        <v>6934</v>
      </c>
      <c r="C2126" s="3" t="s">
        <v>10993</v>
      </c>
      <c r="D2126" s="3" t="s">
        <v>6992</v>
      </c>
      <c r="E2126" s="32">
        <f>IF(ISNA(VLOOKUP(D2126,[1]finalsorted!$A:$H,$E$5,FALSE))=TRUE,"terminated",(VLOOKUP(D2126,[1]finalsorted!$A:$H,$E$5,FALSE)))</f>
        <v>919744.37</v>
      </c>
    </row>
    <row r="2127" spans="1:5" outlineLevel="3" x14ac:dyDescent="0.25">
      <c r="A2127" s="15" t="s">
        <v>11047</v>
      </c>
      <c r="B2127" s="15" t="s">
        <v>6934</v>
      </c>
      <c r="C2127" s="3" t="s">
        <v>10993</v>
      </c>
      <c r="D2127" s="3" t="s">
        <v>6993</v>
      </c>
      <c r="E2127" s="32">
        <f>IF(ISNA(VLOOKUP(D2127,[1]finalsorted!$A:$H,$E$5,FALSE))=TRUE,"terminated",(VLOOKUP(D2127,[1]finalsorted!$A:$H,$E$5,FALSE)))</f>
        <v>809932.63</v>
      </c>
    </row>
    <row r="2128" spans="1:5" outlineLevel="3" x14ac:dyDescent="0.25">
      <c r="A2128" s="15" t="s">
        <v>11047</v>
      </c>
      <c r="B2128" s="15" t="s">
        <v>6934</v>
      </c>
      <c r="C2128" s="3" t="s">
        <v>10993</v>
      </c>
      <c r="D2128" s="3" t="s">
        <v>6994</v>
      </c>
      <c r="E2128" s="32">
        <f>IF(ISNA(VLOOKUP(D2128,[1]finalsorted!$A:$H,$E$5,FALSE))=TRUE,"terminated",(VLOOKUP(D2128,[1]finalsorted!$A:$H,$E$5,FALSE)))</f>
        <v>704550.21</v>
      </c>
    </row>
    <row r="2129" spans="1:5" outlineLevel="3" x14ac:dyDescent="0.25">
      <c r="A2129" s="15" t="s">
        <v>11047</v>
      </c>
      <c r="B2129" s="15" t="s">
        <v>6934</v>
      </c>
      <c r="C2129" s="3" t="s">
        <v>10993</v>
      </c>
      <c r="D2129" s="3" t="s">
        <v>6995</v>
      </c>
      <c r="E2129" s="32">
        <f>IF(ISNA(VLOOKUP(D2129,[1]finalsorted!$A:$H,$E$5,FALSE))=TRUE,"terminated",(VLOOKUP(D2129,[1]finalsorted!$A:$H,$E$5,FALSE)))</f>
        <v>708575.01</v>
      </c>
    </row>
    <row r="2130" spans="1:5" outlineLevel="3" x14ac:dyDescent="0.25">
      <c r="A2130" s="15" t="s">
        <v>11047</v>
      </c>
      <c r="B2130" s="15" t="s">
        <v>6934</v>
      </c>
      <c r="C2130" s="3" t="s">
        <v>10993</v>
      </c>
      <c r="D2130" s="3" t="s">
        <v>6996</v>
      </c>
      <c r="E2130" s="32">
        <f>IF(ISNA(VLOOKUP(D2130,[1]finalsorted!$A:$H,$E$5,FALSE))=TRUE,"terminated",(VLOOKUP(D2130,[1]finalsorted!$A:$H,$E$5,FALSE)))</f>
        <v>950082.51</v>
      </c>
    </row>
    <row r="2131" spans="1:5" outlineLevel="3" x14ac:dyDescent="0.25">
      <c r="A2131" s="15" t="s">
        <v>11047</v>
      </c>
      <c r="B2131" s="15" t="s">
        <v>6934</v>
      </c>
      <c r="C2131" s="3" t="s">
        <v>10993</v>
      </c>
      <c r="D2131" s="3" t="s">
        <v>6997</v>
      </c>
      <c r="E2131" s="32" t="str">
        <f>IF(ISNA(VLOOKUP(D2131,[1]finalsorted!$A:$H,$E$5,FALSE))=TRUE,"terminated",(VLOOKUP(D2131,[1]finalsorted!$A:$H,$E$5,FALSE)))</f>
        <v/>
      </c>
    </row>
    <row r="2132" spans="1:5" outlineLevel="3" x14ac:dyDescent="0.25">
      <c r="A2132" s="15" t="s">
        <v>11047</v>
      </c>
      <c r="B2132" s="15" t="s">
        <v>6934</v>
      </c>
      <c r="C2132" s="3" t="s">
        <v>10993</v>
      </c>
      <c r="D2132" s="3" t="s">
        <v>6998</v>
      </c>
      <c r="E2132" s="32" t="str">
        <f>IF(ISNA(VLOOKUP(D2132,[1]finalsorted!$A:$H,$E$5,FALSE))=TRUE,"terminated",(VLOOKUP(D2132,[1]finalsorted!$A:$H,$E$5,FALSE)))</f>
        <v/>
      </c>
    </row>
    <row r="2133" spans="1:5" outlineLevel="3" x14ac:dyDescent="0.25">
      <c r="A2133" s="15" t="s">
        <v>11047</v>
      </c>
      <c r="B2133" s="15" t="s">
        <v>6934</v>
      </c>
      <c r="C2133" s="3" t="s">
        <v>10993</v>
      </c>
      <c r="D2133" s="3" t="s">
        <v>6999</v>
      </c>
      <c r="E2133" s="32">
        <f>IF(ISNA(VLOOKUP(D2133,[1]finalsorted!$A:$H,$E$5,FALSE))=TRUE,"terminated",(VLOOKUP(D2133,[1]finalsorted!$A:$H,$E$5,FALSE)))</f>
        <v>818774.69</v>
      </c>
    </row>
    <row r="2134" spans="1:5" outlineLevel="3" x14ac:dyDescent="0.25">
      <c r="A2134" s="15" t="s">
        <v>11047</v>
      </c>
      <c r="B2134" s="15" t="s">
        <v>6934</v>
      </c>
      <c r="C2134" s="3" t="s">
        <v>10993</v>
      </c>
      <c r="D2134" s="3" t="s">
        <v>7000</v>
      </c>
      <c r="E2134" s="32">
        <f>IF(ISNA(VLOOKUP(D2134,[1]finalsorted!$A:$H,$E$5,FALSE))=TRUE,"terminated",(VLOOKUP(D2134,[1]finalsorted!$A:$H,$E$5,FALSE)))</f>
        <v>863638.19</v>
      </c>
    </row>
    <row r="2135" spans="1:5" outlineLevel="3" x14ac:dyDescent="0.25">
      <c r="A2135" s="15" t="s">
        <v>11047</v>
      </c>
      <c r="B2135" s="15" t="s">
        <v>6934</v>
      </c>
      <c r="C2135" s="3" t="s">
        <v>10993</v>
      </c>
      <c r="D2135" s="3" t="s">
        <v>7001</v>
      </c>
      <c r="E2135" s="32">
        <f>IF(ISNA(VLOOKUP(D2135,[1]finalsorted!$A:$H,$E$5,FALSE))=TRUE,"terminated",(VLOOKUP(D2135,[1]finalsorted!$A:$H,$E$5,FALSE)))</f>
        <v>813454.81</v>
      </c>
    </row>
    <row r="2136" spans="1:5" outlineLevel="3" x14ac:dyDescent="0.25">
      <c r="A2136" s="15" t="s">
        <v>11047</v>
      </c>
      <c r="B2136" s="15" t="s">
        <v>6934</v>
      </c>
      <c r="C2136" s="3" t="s">
        <v>10993</v>
      </c>
      <c r="D2136" s="3" t="s">
        <v>7002</v>
      </c>
      <c r="E2136" s="32">
        <f>IF(ISNA(VLOOKUP(D2136,[1]finalsorted!$A:$H,$E$5,FALSE))=TRUE,"terminated",(VLOOKUP(D2136,[1]finalsorted!$A:$H,$E$5,FALSE)))</f>
        <v>707510.14</v>
      </c>
    </row>
    <row r="2137" spans="1:5" outlineLevel="3" x14ac:dyDescent="0.25">
      <c r="A2137" s="15" t="s">
        <v>11047</v>
      </c>
      <c r="B2137" s="15" t="s">
        <v>6934</v>
      </c>
      <c r="C2137" s="3" t="s">
        <v>10993</v>
      </c>
      <c r="D2137" s="3" t="s">
        <v>7003</v>
      </c>
      <c r="E2137" s="32">
        <f>IF(ISNA(VLOOKUP(D2137,[1]finalsorted!$A:$H,$E$5,FALSE))=TRUE,"terminated",(VLOOKUP(D2137,[1]finalsorted!$A:$H,$E$5,FALSE)))</f>
        <v>685240.72</v>
      </c>
    </row>
    <row r="2138" spans="1:5" outlineLevel="3" x14ac:dyDescent="0.25">
      <c r="A2138" s="15" t="s">
        <v>11047</v>
      </c>
      <c r="B2138" s="15" t="s">
        <v>6934</v>
      </c>
      <c r="C2138" s="3" t="s">
        <v>10993</v>
      </c>
      <c r="D2138" s="3" t="s">
        <v>7004</v>
      </c>
      <c r="E2138" s="32" t="str">
        <f>IF(ISNA(VLOOKUP(D2138,[1]finalsorted!$A:$H,$E$5,FALSE))=TRUE,"terminated",(VLOOKUP(D2138,[1]finalsorted!$A:$H,$E$5,FALSE)))</f>
        <v/>
      </c>
    </row>
    <row r="2139" spans="1:5" outlineLevel="3" x14ac:dyDescent="0.25">
      <c r="A2139" s="15" t="s">
        <v>11047</v>
      </c>
      <c r="B2139" s="15" t="s">
        <v>6934</v>
      </c>
      <c r="C2139" s="3" t="s">
        <v>10993</v>
      </c>
      <c r="D2139" s="3" t="s">
        <v>7005</v>
      </c>
      <c r="E2139" s="32">
        <f>IF(ISNA(VLOOKUP(D2139,[1]finalsorted!$A:$H,$E$5,FALSE))=TRUE,"terminated",(VLOOKUP(D2139,[1]finalsorted!$A:$H,$E$5,FALSE)))</f>
        <v>302821.73</v>
      </c>
    </row>
    <row r="2140" spans="1:5" outlineLevel="3" x14ac:dyDescent="0.25">
      <c r="A2140" s="15" t="s">
        <v>11047</v>
      </c>
      <c r="B2140" s="15" t="s">
        <v>6934</v>
      </c>
      <c r="C2140" s="3" t="s">
        <v>10993</v>
      </c>
      <c r="D2140" s="3" t="s">
        <v>7006</v>
      </c>
      <c r="E2140" s="32">
        <f>IF(ISNA(VLOOKUP(D2140,[1]finalsorted!$A:$H,$E$5,FALSE))=TRUE,"terminated",(VLOOKUP(D2140,[1]finalsorted!$A:$H,$E$5,FALSE)))</f>
        <v>431227.53</v>
      </c>
    </row>
    <row r="2141" spans="1:5" outlineLevel="3" x14ac:dyDescent="0.25">
      <c r="A2141" s="15" t="s">
        <v>11047</v>
      </c>
      <c r="B2141" s="15" t="s">
        <v>6934</v>
      </c>
      <c r="C2141" s="3" t="s">
        <v>10993</v>
      </c>
      <c r="D2141" s="3" t="s">
        <v>7007</v>
      </c>
      <c r="E2141" s="32">
        <f>IF(ISNA(VLOOKUP(D2141,[1]finalsorted!$A:$H,$E$5,FALSE))=TRUE,"terminated",(VLOOKUP(D2141,[1]finalsorted!$A:$H,$E$5,FALSE)))</f>
        <v>452388.24</v>
      </c>
    </row>
    <row r="2142" spans="1:5" outlineLevel="3" x14ac:dyDescent="0.25">
      <c r="A2142" s="15" t="s">
        <v>11047</v>
      </c>
      <c r="B2142" s="15" t="s">
        <v>6934</v>
      </c>
      <c r="C2142" s="3" t="s">
        <v>10993</v>
      </c>
      <c r="D2142" s="3" t="s">
        <v>7008</v>
      </c>
      <c r="E2142" s="32">
        <f>IF(ISNA(VLOOKUP(D2142,[1]finalsorted!$A:$H,$E$5,FALSE))=TRUE,"terminated",(VLOOKUP(D2142,[1]finalsorted!$A:$H,$E$5,FALSE)))</f>
        <v>986328.45</v>
      </c>
    </row>
    <row r="2143" spans="1:5" outlineLevel="3" x14ac:dyDescent="0.25">
      <c r="A2143" s="15" t="s">
        <v>11047</v>
      </c>
      <c r="B2143" s="15" t="s">
        <v>6934</v>
      </c>
      <c r="C2143" s="3" t="s">
        <v>10993</v>
      </c>
      <c r="D2143" s="3" t="s">
        <v>7009</v>
      </c>
      <c r="E2143" s="32">
        <f>IF(ISNA(VLOOKUP(D2143,[1]finalsorted!$A:$H,$E$5,FALSE))=TRUE,"terminated",(VLOOKUP(D2143,[1]finalsorted!$A:$H,$E$5,FALSE)))</f>
        <v>957205.04</v>
      </c>
    </row>
    <row r="2144" spans="1:5" outlineLevel="3" x14ac:dyDescent="0.25">
      <c r="A2144" s="15" t="s">
        <v>11047</v>
      </c>
      <c r="B2144" s="15" t="s">
        <v>6934</v>
      </c>
      <c r="C2144" s="3" t="s">
        <v>10993</v>
      </c>
      <c r="D2144" s="3" t="s">
        <v>7010</v>
      </c>
      <c r="E2144" s="32" t="str">
        <f>IF(ISNA(VLOOKUP(D2144,[1]finalsorted!$A:$H,$E$5,FALSE))=TRUE,"terminated",(VLOOKUP(D2144,[1]finalsorted!$A:$H,$E$5,FALSE)))</f>
        <v/>
      </c>
    </row>
    <row r="2145" spans="1:5" outlineLevel="3" x14ac:dyDescent="0.25">
      <c r="A2145" s="15" t="s">
        <v>11047</v>
      </c>
      <c r="B2145" s="15" t="s">
        <v>6934</v>
      </c>
      <c r="C2145" s="3" t="s">
        <v>10993</v>
      </c>
      <c r="D2145" s="3" t="s">
        <v>11362</v>
      </c>
      <c r="E2145" s="32" t="str">
        <f>IF(ISNA(VLOOKUP(D2145,[1]finalsorted!$A:$H,$E$5,FALSE))=TRUE,"terminated",(VLOOKUP(D2145,[1]finalsorted!$A:$H,$E$5,FALSE)))</f>
        <v/>
      </c>
    </row>
    <row r="2146" spans="1:5" outlineLevel="3" x14ac:dyDescent="0.25">
      <c r="A2146" s="15" t="s">
        <v>11047</v>
      </c>
      <c r="B2146" s="15" t="s">
        <v>6934</v>
      </c>
      <c r="C2146" s="3" t="s">
        <v>10993</v>
      </c>
      <c r="D2146" s="3" t="s">
        <v>7011</v>
      </c>
      <c r="E2146" s="32">
        <f>IF(ISNA(VLOOKUP(D2146,[1]finalsorted!$A:$H,$E$5,FALSE))=TRUE,"terminated",(VLOOKUP(D2146,[1]finalsorted!$A:$H,$E$5,FALSE)))</f>
        <v>1682253.07</v>
      </c>
    </row>
    <row r="2147" spans="1:5" outlineLevel="3" x14ac:dyDescent="0.25">
      <c r="A2147" s="15" t="s">
        <v>11047</v>
      </c>
      <c r="B2147" s="15" t="s">
        <v>6934</v>
      </c>
      <c r="C2147" s="3" t="s">
        <v>10993</v>
      </c>
      <c r="D2147" s="3" t="s">
        <v>7012</v>
      </c>
      <c r="E2147" s="32">
        <f>IF(ISNA(VLOOKUP(D2147,[1]finalsorted!$A:$H,$E$5,FALSE))=TRUE,"terminated",(VLOOKUP(D2147,[1]finalsorted!$A:$H,$E$5,FALSE)))</f>
        <v>707207.94</v>
      </c>
    </row>
    <row r="2148" spans="1:5" outlineLevel="3" x14ac:dyDescent="0.25">
      <c r="A2148" s="15" t="s">
        <v>11047</v>
      </c>
      <c r="B2148" s="15" t="s">
        <v>6934</v>
      </c>
      <c r="C2148" s="3" t="s">
        <v>10993</v>
      </c>
      <c r="D2148" s="3" t="s">
        <v>7013</v>
      </c>
      <c r="E2148" s="32">
        <f>IF(ISNA(VLOOKUP(D2148,[1]finalsorted!$A:$H,$E$5,FALSE))=TRUE,"terminated",(VLOOKUP(D2148,[1]finalsorted!$A:$H,$E$5,FALSE)))</f>
        <v>472286.46</v>
      </c>
    </row>
    <row r="2149" spans="1:5" outlineLevel="3" x14ac:dyDescent="0.25">
      <c r="A2149" s="15" t="s">
        <v>11047</v>
      </c>
      <c r="B2149" s="15" t="s">
        <v>6934</v>
      </c>
      <c r="C2149" s="3" t="s">
        <v>10993</v>
      </c>
      <c r="D2149" s="3" t="s">
        <v>7014</v>
      </c>
      <c r="E2149" s="32">
        <f>IF(ISNA(VLOOKUP(D2149,[1]finalsorted!$A:$H,$E$5,FALSE))=TRUE,"terminated",(VLOOKUP(D2149,[1]finalsorted!$A:$H,$E$5,FALSE)))</f>
        <v>694866.52</v>
      </c>
    </row>
    <row r="2150" spans="1:5" outlineLevel="3" x14ac:dyDescent="0.25">
      <c r="A2150" s="15" t="s">
        <v>11047</v>
      </c>
      <c r="B2150" s="15" t="s">
        <v>6934</v>
      </c>
      <c r="C2150" s="3" t="s">
        <v>10993</v>
      </c>
      <c r="D2150" s="3" t="s">
        <v>7015</v>
      </c>
      <c r="E2150" s="32">
        <f>IF(ISNA(VLOOKUP(D2150,[1]finalsorted!$A:$H,$E$5,FALSE))=TRUE,"terminated",(VLOOKUP(D2150,[1]finalsorted!$A:$H,$E$5,FALSE)))</f>
        <v>757422.44</v>
      </c>
    </row>
    <row r="2151" spans="1:5" outlineLevel="3" x14ac:dyDescent="0.25">
      <c r="A2151" s="15" t="s">
        <v>11047</v>
      </c>
      <c r="B2151" s="15" t="s">
        <v>6934</v>
      </c>
      <c r="C2151" s="3" t="s">
        <v>10993</v>
      </c>
      <c r="D2151" s="3" t="s">
        <v>11132</v>
      </c>
      <c r="E2151" s="32">
        <f>IF(ISNA(VLOOKUP(D2151,[1]finalsorted!$A:$H,$E$5,FALSE))=TRUE,"terminated",(VLOOKUP(D2151,[1]finalsorted!$A:$H,$E$5,FALSE)))</f>
        <v>3177458.71</v>
      </c>
    </row>
    <row r="2152" spans="1:5" outlineLevel="2" x14ac:dyDescent="0.25">
      <c r="A2152" s="15"/>
      <c r="B2152" s="15" t="s">
        <v>6934</v>
      </c>
      <c r="C2152" s="3" t="s">
        <v>10993</v>
      </c>
      <c r="D2152" s="3" t="s">
        <v>11230</v>
      </c>
      <c r="E2152" s="32">
        <f>IF(ISNA(VLOOKUP(D2152,[1]finalsorted!$A:$H,$E$5,FALSE))=TRUE,"terminated",(VLOOKUP(D2152,[1]finalsorted!$A:$H,$E$5,FALSE)))</f>
        <v>49433146.350000009</v>
      </c>
    </row>
    <row r="2153" spans="1:5" outlineLevel="3" x14ac:dyDescent="0.25">
      <c r="A2153" s="15" t="s">
        <v>11047</v>
      </c>
      <c r="B2153" s="15" t="s">
        <v>8048</v>
      </c>
      <c r="C2153" s="3" t="s">
        <v>11004</v>
      </c>
      <c r="D2153" s="3" t="s">
        <v>8047</v>
      </c>
      <c r="E2153" s="32">
        <f>IF(ISNA(VLOOKUP(D2153,[1]finalsorted!$A:$H,$E$5,FALSE))=TRUE,"terminated",(VLOOKUP(D2153,[1]finalsorted!$A:$H,$E$5,FALSE)))</f>
        <v>153575.12</v>
      </c>
    </row>
    <row r="2154" spans="1:5" outlineLevel="3" x14ac:dyDescent="0.25">
      <c r="A2154" s="15" t="s">
        <v>11047</v>
      </c>
      <c r="B2154" s="15" t="s">
        <v>8048</v>
      </c>
      <c r="C2154" s="3" t="s">
        <v>11004</v>
      </c>
      <c r="D2154" s="3" t="s">
        <v>8049</v>
      </c>
      <c r="E2154" s="32">
        <f>IF(ISNA(VLOOKUP(D2154,[1]finalsorted!$A:$H,$E$5,FALSE))=TRUE,"terminated",(VLOOKUP(D2154,[1]finalsorted!$A:$H,$E$5,FALSE)))</f>
        <v>597082.81999999995</v>
      </c>
    </row>
    <row r="2155" spans="1:5" outlineLevel="3" x14ac:dyDescent="0.25">
      <c r="A2155" s="15" t="s">
        <v>11047</v>
      </c>
      <c r="B2155" s="15" t="s">
        <v>8048</v>
      </c>
      <c r="C2155" s="3" t="s">
        <v>11004</v>
      </c>
      <c r="D2155" s="3" t="s">
        <v>8050</v>
      </c>
      <c r="E2155" s="32">
        <f>IF(ISNA(VLOOKUP(D2155,[1]finalsorted!$A:$H,$E$5,FALSE))=TRUE,"terminated",(VLOOKUP(D2155,[1]finalsorted!$A:$H,$E$5,FALSE)))</f>
        <v>332047.53999999998</v>
      </c>
    </row>
    <row r="2156" spans="1:5" outlineLevel="3" x14ac:dyDescent="0.25">
      <c r="A2156" s="15" t="s">
        <v>11047</v>
      </c>
      <c r="B2156" s="15" t="s">
        <v>8048</v>
      </c>
      <c r="C2156" s="3" t="s">
        <v>11004</v>
      </c>
      <c r="D2156" s="3" t="s">
        <v>8051</v>
      </c>
      <c r="E2156" s="32">
        <f>IF(ISNA(VLOOKUP(D2156,[1]finalsorted!$A:$H,$E$5,FALSE))=TRUE,"terminated",(VLOOKUP(D2156,[1]finalsorted!$A:$H,$E$5,FALSE)))</f>
        <v>1042474.61</v>
      </c>
    </row>
    <row r="2157" spans="1:5" outlineLevel="3" x14ac:dyDescent="0.25">
      <c r="A2157" s="15" t="s">
        <v>11047</v>
      </c>
      <c r="B2157" s="15" t="s">
        <v>8048</v>
      </c>
      <c r="C2157" s="3" t="s">
        <v>11004</v>
      </c>
      <c r="D2157" s="3" t="s">
        <v>8052</v>
      </c>
      <c r="E2157" s="32">
        <f>IF(ISNA(VLOOKUP(D2157,[1]finalsorted!$A:$H,$E$5,FALSE))=TRUE,"terminated",(VLOOKUP(D2157,[1]finalsorted!$A:$H,$E$5,FALSE)))</f>
        <v>671529.42</v>
      </c>
    </row>
    <row r="2158" spans="1:5" outlineLevel="3" x14ac:dyDescent="0.25">
      <c r="A2158" s="15" t="s">
        <v>11047</v>
      </c>
      <c r="B2158" s="15" t="s">
        <v>8048</v>
      </c>
      <c r="C2158" s="3" t="s">
        <v>11004</v>
      </c>
      <c r="D2158" s="3" t="s">
        <v>8053</v>
      </c>
      <c r="E2158" s="32">
        <f>IF(ISNA(VLOOKUP(D2158,[1]finalsorted!$A:$H,$E$5,FALSE))=TRUE,"terminated",(VLOOKUP(D2158,[1]finalsorted!$A:$H,$E$5,FALSE)))</f>
        <v>1249540.3500000001</v>
      </c>
    </row>
    <row r="2159" spans="1:5" outlineLevel="3" x14ac:dyDescent="0.25">
      <c r="A2159" s="15" t="s">
        <v>11047</v>
      </c>
      <c r="B2159" s="15" t="s">
        <v>8048</v>
      </c>
      <c r="C2159" s="3" t="s">
        <v>11004</v>
      </c>
      <c r="D2159" s="3" t="s">
        <v>8054</v>
      </c>
      <c r="E2159" s="32">
        <f>IF(ISNA(VLOOKUP(D2159,[1]finalsorted!$A:$H,$E$5,FALSE))=TRUE,"terminated",(VLOOKUP(D2159,[1]finalsorted!$A:$H,$E$5,FALSE)))</f>
        <v>690861.38</v>
      </c>
    </row>
    <row r="2160" spans="1:5" outlineLevel="3" x14ac:dyDescent="0.25">
      <c r="A2160" s="15" t="s">
        <v>11047</v>
      </c>
      <c r="B2160" s="15" t="s">
        <v>8048</v>
      </c>
      <c r="C2160" s="3" t="s">
        <v>11004</v>
      </c>
      <c r="D2160" s="3" t="s">
        <v>8055</v>
      </c>
      <c r="E2160" s="32">
        <f>IF(ISNA(VLOOKUP(D2160,[1]finalsorted!$A:$H,$E$5,FALSE))=TRUE,"terminated",(VLOOKUP(D2160,[1]finalsorted!$A:$H,$E$5,FALSE)))</f>
        <v>1076617.1000000001</v>
      </c>
    </row>
    <row r="2161" spans="1:5" outlineLevel="3" x14ac:dyDescent="0.25">
      <c r="A2161" s="15" t="s">
        <v>11047</v>
      </c>
      <c r="B2161" s="15" t="s">
        <v>8048</v>
      </c>
      <c r="C2161" s="3" t="s">
        <v>11004</v>
      </c>
      <c r="D2161" s="3" t="s">
        <v>8056</v>
      </c>
      <c r="E2161" s="32">
        <f>IF(ISNA(VLOOKUP(D2161,[1]finalsorted!$A:$H,$E$5,FALSE))=TRUE,"terminated",(VLOOKUP(D2161,[1]finalsorted!$A:$H,$E$5,FALSE)))</f>
        <v>1000481.04</v>
      </c>
    </row>
    <row r="2162" spans="1:5" outlineLevel="3" x14ac:dyDescent="0.25">
      <c r="A2162" s="15" t="s">
        <v>11047</v>
      </c>
      <c r="B2162" s="15" t="s">
        <v>8048</v>
      </c>
      <c r="C2162" s="3" t="s">
        <v>11004</v>
      </c>
      <c r="D2162" s="3" t="s">
        <v>8057</v>
      </c>
      <c r="E2162" s="32">
        <f>IF(ISNA(VLOOKUP(D2162,[1]finalsorted!$A:$H,$E$5,FALSE))=TRUE,"terminated",(VLOOKUP(D2162,[1]finalsorted!$A:$H,$E$5,FALSE)))</f>
        <v>932317.06</v>
      </c>
    </row>
    <row r="2163" spans="1:5" outlineLevel="3" x14ac:dyDescent="0.25">
      <c r="A2163" s="15" t="s">
        <v>11047</v>
      </c>
      <c r="B2163" s="15" t="s">
        <v>8048</v>
      </c>
      <c r="C2163" s="3" t="s">
        <v>11004</v>
      </c>
      <c r="D2163" s="3" t="s">
        <v>8058</v>
      </c>
      <c r="E2163" s="32">
        <f>IF(ISNA(VLOOKUP(D2163,[1]finalsorted!$A:$H,$E$5,FALSE))=TRUE,"terminated",(VLOOKUP(D2163,[1]finalsorted!$A:$H,$E$5,FALSE)))</f>
        <v>1365274.41</v>
      </c>
    </row>
    <row r="2164" spans="1:5" outlineLevel="3" x14ac:dyDescent="0.25">
      <c r="A2164" s="15" t="s">
        <v>11047</v>
      </c>
      <c r="B2164" s="15" t="s">
        <v>8048</v>
      </c>
      <c r="C2164" s="3" t="s">
        <v>11004</v>
      </c>
      <c r="D2164" s="3" t="s">
        <v>8059</v>
      </c>
      <c r="E2164" s="32">
        <f>IF(ISNA(VLOOKUP(D2164,[1]finalsorted!$A:$H,$E$5,FALSE))=TRUE,"terminated",(VLOOKUP(D2164,[1]finalsorted!$A:$H,$E$5,FALSE)))</f>
        <v>1043626.39</v>
      </c>
    </row>
    <row r="2165" spans="1:5" outlineLevel="3" x14ac:dyDescent="0.25">
      <c r="A2165" s="15" t="s">
        <v>11047</v>
      </c>
      <c r="B2165" s="15" t="s">
        <v>8048</v>
      </c>
      <c r="C2165" s="3" t="s">
        <v>11004</v>
      </c>
      <c r="D2165" s="3" t="s">
        <v>8060</v>
      </c>
      <c r="E2165" s="32">
        <f>IF(ISNA(VLOOKUP(D2165,[1]finalsorted!$A:$H,$E$5,FALSE))=TRUE,"terminated",(VLOOKUP(D2165,[1]finalsorted!$A:$H,$E$5,FALSE)))</f>
        <v>777566.6</v>
      </c>
    </row>
    <row r="2166" spans="1:5" outlineLevel="3" x14ac:dyDescent="0.25">
      <c r="A2166" s="15" t="s">
        <v>11047</v>
      </c>
      <c r="B2166" s="15" t="s">
        <v>8048</v>
      </c>
      <c r="C2166" s="3" t="s">
        <v>11004</v>
      </c>
      <c r="D2166" s="3" t="s">
        <v>8061</v>
      </c>
      <c r="E2166" s="32" t="str">
        <f>IF(ISNA(VLOOKUP(D2166,[1]finalsorted!$A:$H,$E$5,FALSE))=TRUE,"terminated",(VLOOKUP(D2166,[1]finalsorted!$A:$H,$E$5,FALSE)))</f>
        <v/>
      </c>
    </row>
    <row r="2167" spans="1:5" outlineLevel="3" x14ac:dyDescent="0.25">
      <c r="A2167" s="15" t="s">
        <v>11047</v>
      </c>
      <c r="B2167" s="15" t="s">
        <v>8048</v>
      </c>
      <c r="C2167" s="3" t="s">
        <v>11004</v>
      </c>
      <c r="D2167" s="3" t="s">
        <v>8062</v>
      </c>
      <c r="E2167" s="32" t="str">
        <f>IF(ISNA(VLOOKUP(D2167,[1]finalsorted!$A:$H,$E$5,FALSE))=TRUE,"terminated",(VLOOKUP(D2167,[1]finalsorted!$A:$H,$E$5,FALSE)))</f>
        <v/>
      </c>
    </row>
    <row r="2168" spans="1:5" outlineLevel="3" x14ac:dyDescent="0.25">
      <c r="A2168" s="15" t="s">
        <v>11047</v>
      </c>
      <c r="B2168" s="15" t="s">
        <v>8048</v>
      </c>
      <c r="C2168" s="3" t="s">
        <v>11004</v>
      </c>
      <c r="D2168" s="3" t="s">
        <v>8063</v>
      </c>
      <c r="E2168" s="32">
        <f>IF(ISNA(VLOOKUP(D2168,[1]finalsorted!$A:$H,$E$5,FALSE))=TRUE,"terminated",(VLOOKUP(D2168,[1]finalsorted!$A:$H,$E$5,FALSE)))</f>
        <v>740756.24</v>
      </c>
    </row>
    <row r="2169" spans="1:5" outlineLevel="3" x14ac:dyDescent="0.25">
      <c r="A2169" s="15" t="s">
        <v>11047</v>
      </c>
      <c r="B2169" s="15" t="s">
        <v>8048</v>
      </c>
      <c r="C2169" s="3" t="s">
        <v>11004</v>
      </c>
      <c r="D2169" s="3" t="s">
        <v>8064</v>
      </c>
      <c r="E2169" s="32">
        <f>IF(ISNA(VLOOKUP(D2169,[1]finalsorted!$A:$H,$E$5,FALSE))=TRUE,"terminated",(VLOOKUP(D2169,[1]finalsorted!$A:$H,$E$5,FALSE)))</f>
        <v>582196.1</v>
      </c>
    </row>
    <row r="2170" spans="1:5" outlineLevel="3" x14ac:dyDescent="0.25">
      <c r="A2170" s="15" t="s">
        <v>11047</v>
      </c>
      <c r="B2170" s="15" t="s">
        <v>8048</v>
      </c>
      <c r="C2170" s="3" t="s">
        <v>11004</v>
      </c>
      <c r="D2170" s="3" t="s">
        <v>8065</v>
      </c>
      <c r="E2170" s="32">
        <f>IF(ISNA(VLOOKUP(D2170,[1]finalsorted!$A:$H,$E$5,FALSE))=TRUE,"terminated",(VLOOKUP(D2170,[1]finalsorted!$A:$H,$E$5,FALSE)))</f>
        <v>969600.05</v>
      </c>
    </row>
    <row r="2171" spans="1:5" outlineLevel="3" x14ac:dyDescent="0.25">
      <c r="A2171" s="15" t="s">
        <v>11047</v>
      </c>
      <c r="B2171" s="15" t="s">
        <v>8048</v>
      </c>
      <c r="C2171" s="3" t="s">
        <v>11004</v>
      </c>
      <c r="D2171" s="3" t="s">
        <v>8066</v>
      </c>
      <c r="E2171" s="32">
        <f>IF(ISNA(VLOOKUP(D2171,[1]finalsorted!$A:$H,$E$5,FALSE))=TRUE,"terminated",(VLOOKUP(D2171,[1]finalsorted!$A:$H,$E$5,FALSE)))</f>
        <v>908165.15</v>
      </c>
    </row>
    <row r="2172" spans="1:5" outlineLevel="3" x14ac:dyDescent="0.25">
      <c r="A2172" s="15" t="s">
        <v>11047</v>
      </c>
      <c r="B2172" s="15" t="s">
        <v>8048</v>
      </c>
      <c r="C2172" s="3" t="s">
        <v>11004</v>
      </c>
      <c r="D2172" s="3" t="s">
        <v>8067</v>
      </c>
      <c r="E2172" s="32">
        <f>IF(ISNA(VLOOKUP(D2172,[1]finalsorted!$A:$H,$E$5,FALSE))=TRUE,"terminated",(VLOOKUP(D2172,[1]finalsorted!$A:$H,$E$5,FALSE)))</f>
        <v>779010.11</v>
      </c>
    </row>
    <row r="2173" spans="1:5" outlineLevel="3" x14ac:dyDescent="0.25">
      <c r="A2173" s="15" t="s">
        <v>11047</v>
      </c>
      <c r="B2173" s="15" t="s">
        <v>8048</v>
      </c>
      <c r="C2173" s="3" t="s">
        <v>11004</v>
      </c>
      <c r="D2173" s="3" t="s">
        <v>8068</v>
      </c>
      <c r="E2173" s="32">
        <f>IF(ISNA(VLOOKUP(D2173,[1]finalsorted!$A:$H,$E$5,FALSE))=TRUE,"terminated",(VLOOKUP(D2173,[1]finalsorted!$A:$H,$E$5,FALSE)))</f>
        <v>774486.2</v>
      </c>
    </row>
    <row r="2174" spans="1:5" outlineLevel="3" x14ac:dyDescent="0.25">
      <c r="A2174" s="15" t="s">
        <v>11047</v>
      </c>
      <c r="B2174" s="15" t="s">
        <v>8048</v>
      </c>
      <c r="C2174" s="3" t="s">
        <v>11004</v>
      </c>
      <c r="D2174" s="3" t="s">
        <v>8069</v>
      </c>
      <c r="E2174" s="32" t="str">
        <f>IF(ISNA(VLOOKUP(D2174,[1]finalsorted!$A:$H,$E$5,FALSE))=TRUE,"terminated",(VLOOKUP(D2174,[1]finalsorted!$A:$H,$E$5,FALSE)))</f>
        <v/>
      </c>
    </row>
    <row r="2175" spans="1:5" outlineLevel="3" x14ac:dyDescent="0.25">
      <c r="A2175" s="15" t="s">
        <v>11047</v>
      </c>
      <c r="B2175" s="15" t="s">
        <v>8048</v>
      </c>
      <c r="C2175" s="3" t="s">
        <v>11004</v>
      </c>
      <c r="D2175" s="3" t="s">
        <v>8070</v>
      </c>
      <c r="E2175" s="32">
        <f>IF(ISNA(VLOOKUP(D2175,[1]finalsorted!$A:$H,$E$5,FALSE))=TRUE,"terminated",(VLOOKUP(D2175,[1]finalsorted!$A:$H,$E$5,FALSE)))</f>
        <v>919364.87</v>
      </c>
    </row>
    <row r="2176" spans="1:5" outlineLevel="3" x14ac:dyDescent="0.25">
      <c r="A2176" s="15" t="s">
        <v>11047</v>
      </c>
      <c r="B2176" s="15" t="s">
        <v>8048</v>
      </c>
      <c r="C2176" s="3" t="s">
        <v>11004</v>
      </c>
      <c r="D2176" s="3" t="s">
        <v>8071</v>
      </c>
      <c r="E2176" s="32">
        <f>IF(ISNA(VLOOKUP(D2176,[1]finalsorted!$A:$H,$E$5,FALSE))=TRUE,"terminated",(VLOOKUP(D2176,[1]finalsorted!$A:$H,$E$5,FALSE)))</f>
        <v>838392.79</v>
      </c>
    </row>
    <row r="2177" spans="1:5" outlineLevel="3" x14ac:dyDescent="0.25">
      <c r="A2177" s="15" t="s">
        <v>11047</v>
      </c>
      <c r="B2177" s="15" t="s">
        <v>8048</v>
      </c>
      <c r="C2177" s="3" t="s">
        <v>11004</v>
      </c>
      <c r="D2177" s="3" t="s">
        <v>8072</v>
      </c>
      <c r="E2177" s="32">
        <f>IF(ISNA(VLOOKUP(D2177,[1]finalsorted!$A:$H,$E$5,FALSE))=TRUE,"terminated",(VLOOKUP(D2177,[1]finalsorted!$A:$H,$E$5,FALSE)))</f>
        <v>626649.42000000004</v>
      </c>
    </row>
    <row r="2178" spans="1:5" outlineLevel="3" x14ac:dyDescent="0.25">
      <c r="A2178" s="15" t="s">
        <v>11047</v>
      </c>
      <c r="B2178" s="15" t="s">
        <v>8048</v>
      </c>
      <c r="C2178" s="3" t="s">
        <v>11004</v>
      </c>
      <c r="D2178" s="3" t="s">
        <v>8073</v>
      </c>
      <c r="E2178" s="32" t="str">
        <f>IF(ISNA(VLOOKUP(D2178,[1]finalsorted!$A:$H,$E$5,FALSE))=TRUE,"terminated",(VLOOKUP(D2178,[1]finalsorted!$A:$H,$E$5,FALSE)))</f>
        <v/>
      </c>
    </row>
    <row r="2179" spans="1:5" outlineLevel="3" x14ac:dyDescent="0.25">
      <c r="A2179" s="15" t="s">
        <v>11047</v>
      </c>
      <c r="B2179" s="15" t="s">
        <v>8048</v>
      </c>
      <c r="C2179" s="3" t="s">
        <v>11004</v>
      </c>
      <c r="D2179" s="3" t="s">
        <v>8074</v>
      </c>
      <c r="E2179" s="32">
        <f>IF(ISNA(VLOOKUP(D2179,[1]finalsorted!$A:$H,$E$5,FALSE))=TRUE,"terminated",(VLOOKUP(D2179,[1]finalsorted!$A:$H,$E$5,FALSE)))</f>
        <v>1083991.29</v>
      </c>
    </row>
    <row r="2180" spans="1:5" outlineLevel="3" x14ac:dyDescent="0.25">
      <c r="A2180" s="15" t="s">
        <v>11047</v>
      </c>
      <c r="B2180" s="15" t="s">
        <v>8048</v>
      </c>
      <c r="C2180" s="3" t="s">
        <v>11004</v>
      </c>
      <c r="D2180" s="3" t="s">
        <v>8075</v>
      </c>
      <c r="E2180" s="32">
        <f>IF(ISNA(VLOOKUP(D2180,[1]finalsorted!$A:$H,$E$5,FALSE))=TRUE,"terminated",(VLOOKUP(D2180,[1]finalsorted!$A:$H,$E$5,FALSE)))</f>
        <v>498580.94</v>
      </c>
    </row>
    <row r="2181" spans="1:5" outlineLevel="3" x14ac:dyDescent="0.25">
      <c r="A2181" s="15" t="s">
        <v>11047</v>
      </c>
      <c r="B2181" s="15" t="s">
        <v>8048</v>
      </c>
      <c r="C2181" s="3" t="s">
        <v>11004</v>
      </c>
      <c r="D2181" s="3" t="s">
        <v>8076</v>
      </c>
      <c r="E2181" s="32">
        <f>IF(ISNA(VLOOKUP(D2181,[1]finalsorted!$A:$H,$E$5,FALSE))=TRUE,"terminated",(VLOOKUP(D2181,[1]finalsorted!$A:$H,$E$5,FALSE)))</f>
        <v>528583.19999999995</v>
      </c>
    </row>
    <row r="2182" spans="1:5" outlineLevel="3" x14ac:dyDescent="0.25">
      <c r="A2182" s="15" t="s">
        <v>11047</v>
      </c>
      <c r="B2182" s="15" t="s">
        <v>8048</v>
      </c>
      <c r="C2182" s="3" t="s">
        <v>11004</v>
      </c>
      <c r="D2182" s="3" t="s">
        <v>8077</v>
      </c>
      <c r="E2182" s="32" t="str">
        <f>IF(ISNA(VLOOKUP(D2182,[1]finalsorted!$A:$H,$E$5,FALSE))=TRUE,"terminated",(VLOOKUP(D2182,[1]finalsorted!$A:$H,$E$5,FALSE)))</f>
        <v/>
      </c>
    </row>
    <row r="2183" spans="1:5" outlineLevel="3" x14ac:dyDescent="0.25">
      <c r="A2183" s="15" t="s">
        <v>11047</v>
      </c>
      <c r="B2183" s="15" t="s">
        <v>8048</v>
      </c>
      <c r="C2183" s="3" t="s">
        <v>11004</v>
      </c>
      <c r="D2183" s="3" t="s">
        <v>8078</v>
      </c>
      <c r="E2183" s="32">
        <f>IF(ISNA(VLOOKUP(D2183,[1]finalsorted!$A:$H,$E$5,FALSE))=TRUE,"terminated",(VLOOKUP(D2183,[1]finalsorted!$A:$H,$E$5,FALSE)))</f>
        <v>2240982.5</v>
      </c>
    </row>
    <row r="2184" spans="1:5" outlineLevel="3" x14ac:dyDescent="0.25">
      <c r="A2184" s="15" t="s">
        <v>11047</v>
      </c>
      <c r="B2184" s="15" t="s">
        <v>8048</v>
      </c>
      <c r="C2184" s="3" t="s">
        <v>11004</v>
      </c>
      <c r="D2184" s="3" t="s">
        <v>8079</v>
      </c>
      <c r="E2184" s="32">
        <f>IF(ISNA(VLOOKUP(D2184,[1]finalsorted!$A:$H,$E$5,FALSE))=TRUE,"terminated",(VLOOKUP(D2184,[1]finalsorted!$A:$H,$E$5,FALSE)))</f>
        <v>1076119.6499999999</v>
      </c>
    </row>
    <row r="2185" spans="1:5" outlineLevel="3" x14ac:dyDescent="0.25">
      <c r="A2185" s="15" t="s">
        <v>11047</v>
      </c>
      <c r="B2185" s="15" t="s">
        <v>8048</v>
      </c>
      <c r="C2185" s="3" t="s">
        <v>11004</v>
      </c>
      <c r="D2185" s="3" t="s">
        <v>8080</v>
      </c>
      <c r="E2185" s="32">
        <f>IF(ISNA(VLOOKUP(D2185,[1]finalsorted!$A:$H,$E$5,FALSE))=TRUE,"terminated",(VLOOKUP(D2185,[1]finalsorted!$A:$H,$E$5,FALSE)))</f>
        <v>1020736.07</v>
      </c>
    </row>
    <row r="2186" spans="1:5" outlineLevel="3" x14ac:dyDescent="0.25">
      <c r="A2186" s="15" t="s">
        <v>11047</v>
      </c>
      <c r="B2186" s="15" t="s">
        <v>8048</v>
      </c>
      <c r="C2186" s="3" t="s">
        <v>11004</v>
      </c>
      <c r="D2186" s="3" t="s">
        <v>8081</v>
      </c>
      <c r="E2186" s="32" t="str">
        <f>IF(ISNA(VLOOKUP(D2186,[1]finalsorted!$A:$H,$E$5,FALSE))=TRUE,"terminated",(VLOOKUP(D2186,[1]finalsorted!$A:$H,$E$5,FALSE)))</f>
        <v/>
      </c>
    </row>
    <row r="2187" spans="1:5" outlineLevel="3" x14ac:dyDescent="0.25">
      <c r="A2187" s="15" t="s">
        <v>11047</v>
      </c>
      <c r="B2187" s="15" t="s">
        <v>8048</v>
      </c>
      <c r="C2187" s="3" t="s">
        <v>11004</v>
      </c>
      <c r="D2187" s="3" t="s">
        <v>8082</v>
      </c>
      <c r="E2187" s="32">
        <f>IF(ISNA(VLOOKUP(D2187,[1]finalsorted!$A:$H,$E$5,FALSE))=TRUE,"terminated",(VLOOKUP(D2187,[1]finalsorted!$A:$H,$E$5,FALSE)))</f>
        <v>227774.13</v>
      </c>
    </row>
    <row r="2188" spans="1:5" outlineLevel="3" x14ac:dyDescent="0.25">
      <c r="A2188" s="15" t="s">
        <v>11047</v>
      </c>
      <c r="B2188" s="15" t="s">
        <v>8048</v>
      </c>
      <c r="C2188" s="3" t="s">
        <v>11004</v>
      </c>
      <c r="D2188" s="3" t="s">
        <v>8083</v>
      </c>
      <c r="E2188" s="32">
        <f>IF(ISNA(VLOOKUP(D2188,[1]finalsorted!$A:$H,$E$5,FALSE))=TRUE,"terminated",(VLOOKUP(D2188,[1]finalsorted!$A:$H,$E$5,FALSE)))</f>
        <v>780821.51</v>
      </c>
    </row>
    <row r="2189" spans="1:5" outlineLevel="3" x14ac:dyDescent="0.25">
      <c r="A2189" s="15" t="s">
        <v>11047</v>
      </c>
      <c r="B2189" s="15" t="s">
        <v>8048</v>
      </c>
      <c r="C2189" s="3" t="s">
        <v>11004</v>
      </c>
      <c r="D2189" s="3" t="s">
        <v>8084</v>
      </c>
      <c r="E2189" s="32">
        <f>IF(ISNA(VLOOKUP(D2189,[1]finalsorted!$A:$H,$E$5,FALSE))=TRUE,"terminated",(VLOOKUP(D2189,[1]finalsorted!$A:$H,$E$5,FALSE)))</f>
        <v>726314.67</v>
      </c>
    </row>
    <row r="2190" spans="1:5" outlineLevel="3" x14ac:dyDescent="0.25">
      <c r="A2190" s="15" t="s">
        <v>11047</v>
      </c>
      <c r="B2190" s="15" t="s">
        <v>8048</v>
      </c>
      <c r="C2190" s="3" t="s">
        <v>11004</v>
      </c>
      <c r="D2190" s="3" t="s">
        <v>8085</v>
      </c>
      <c r="E2190" s="32">
        <f>IF(ISNA(VLOOKUP(D2190,[1]finalsorted!$A:$H,$E$5,FALSE))=TRUE,"terminated",(VLOOKUP(D2190,[1]finalsorted!$A:$H,$E$5,FALSE)))</f>
        <v>454623.52</v>
      </c>
    </row>
    <row r="2191" spans="1:5" outlineLevel="3" x14ac:dyDescent="0.25">
      <c r="A2191" s="15" t="s">
        <v>11047</v>
      </c>
      <c r="B2191" s="15" t="s">
        <v>8048</v>
      </c>
      <c r="C2191" s="3" t="s">
        <v>11004</v>
      </c>
      <c r="D2191" s="3" t="s">
        <v>8086</v>
      </c>
      <c r="E2191" s="32">
        <f>IF(ISNA(VLOOKUP(D2191,[1]finalsorted!$A:$H,$E$5,FALSE))=TRUE,"terminated",(VLOOKUP(D2191,[1]finalsorted!$A:$H,$E$5,FALSE)))</f>
        <v>728872.18</v>
      </c>
    </row>
    <row r="2192" spans="1:5" outlineLevel="3" x14ac:dyDescent="0.25">
      <c r="A2192" s="15" t="s">
        <v>11047</v>
      </c>
      <c r="B2192" s="15" t="s">
        <v>8048</v>
      </c>
      <c r="C2192" s="3" t="s">
        <v>11004</v>
      </c>
      <c r="D2192" s="3" t="s">
        <v>8087</v>
      </c>
      <c r="E2192" s="32" t="str">
        <f>IF(ISNA(VLOOKUP(D2192,[1]finalsorted!$A:$H,$E$5,FALSE))=TRUE,"terminated",(VLOOKUP(D2192,[1]finalsorted!$A:$H,$E$5,FALSE)))</f>
        <v/>
      </c>
    </row>
    <row r="2193" spans="1:5" outlineLevel="3" x14ac:dyDescent="0.25">
      <c r="A2193" s="15" t="s">
        <v>11047</v>
      </c>
      <c r="B2193" s="15" t="s">
        <v>8048</v>
      </c>
      <c r="C2193" s="3" t="s">
        <v>11004</v>
      </c>
      <c r="D2193" s="3" t="s">
        <v>8088</v>
      </c>
      <c r="E2193" s="32" t="str">
        <f>IF(ISNA(VLOOKUP(D2193,[1]finalsorted!$A:$H,$E$5,FALSE))=TRUE,"terminated",(VLOOKUP(D2193,[1]finalsorted!$A:$H,$E$5,FALSE)))</f>
        <v/>
      </c>
    </row>
    <row r="2194" spans="1:5" outlineLevel="3" x14ac:dyDescent="0.25">
      <c r="A2194" s="15" t="s">
        <v>11047</v>
      </c>
      <c r="B2194" s="15" t="s">
        <v>8048</v>
      </c>
      <c r="C2194" s="3" t="s">
        <v>11004</v>
      </c>
      <c r="D2194" s="3" t="s">
        <v>8089</v>
      </c>
      <c r="E2194" s="32">
        <f>IF(ISNA(VLOOKUP(D2194,[1]finalsorted!$A:$H,$E$5,FALSE))=TRUE,"terminated",(VLOOKUP(D2194,[1]finalsorted!$A:$H,$E$5,FALSE)))</f>
        <v>254596.64</v>
      </c>
    </row>
    <row r="2195" spans="1:5" outlineLevel="3" x14ac:dyDescent="0.25">
      <c r="A2195" s="15" t="s">
        <v>11047</v>
      </c>
      <c r="B2195" s="15" t="s">
        <v>8048</v>
      </c>
      <c r="C2195" s="3" t="s">
        <v>11004</v>
      </c>
      <c r="D2195" s="3" t="s">
        <v>8090</v>
      </c>
      <c r="E2195" s="32">
        <f>IF(ISNA(VLOOKUP(D2195,[1]finalsorted!$A:$H,$E$5,FALSE))=TRUE,"terminated",(VLOOKUP(D2195,[1]finalsorted!$A:$H,$E$5,FALSE)))</f>
        <v>491155.87</v>
      </c>
    </row>
    <row r="2196" spans="1:5" outlineLevel="3" x14ac:dyDescent="0.25">
      <c r="A2196" s="15" t="s">
        <v>11047</v>
      </c>
      <c r="B2196" s="15" t="s">
        <v>8048</v>
      </c>
      <c r="C2196" s="3" t="s">
        <v>11004</v>
      </c>
      <c r="D2196" s="3" t="s">
        <v>8091</v>
      </c>
      <c r="E2196" s="32">
        <f>IF(ISNA(VLOOKUP(D2196,[1]finalsorted!$A:$H,$E$5,FALSE))=TRUE,"terminated",(VLOOKUP(D2196,[1]finalsorted!$A:$H,$E$5,FALSE)))</f>
        <v>1531057.24</v>
      </c>
    </row>
    <row r="2197" spans="1:5" outlineLevel="3" x14ac:dyDescent="0.25">
      <c r="A2197" s="15" t="s">
        <v>11047</v>
      </c>
      <c r="B2197" s="15" t="s">
        <v>8048</v>
      </c>
      <c r="C2197" s="3" t="s">
        <v>11004</v>
      </c>
      <c r="D2197" s="3" t="s">
        <v>8092</v>
      </c>
      <c r="E2197" s="32" t="str">
        <f>IF(ISNA(VLOOKUP(D2197,[1]finalsorted!$A:$H,$E$5,FALSE))=TRUE,"terminated",(VLOOKUP(D2197,[1]finalsorted!$A:$H,$E$5,FALSE)))</f>
        <v/>
      </c>
    </row>
    <row r="2198" spans="1:5" outlineLevel="3" x14ac:dyDescent="0.25">
      <c r="A2198" s="15" t="s">
        <v>11047</v>
      </c>
      <c r="B2198" s="15" t="s">
        <v>8048</v>
      </c>
      <c r="C2198" s="3" t="s">
        <v>11004</v>
      </c>
      <c r="D2198" s="3" t="s">
        <v>8093</v>
      </c>
      <c r="E2198" s="32">
        <f>IF(ISNA(VLOOKUP(D2198,[1]finalsorted!$A:$H,$E$5,FALSE))=TRUE,"terminated",(VLOOKUP(D2198,[1]finalsorted!$A:$H,$E$5,FALSE)))</f>
        <v>784592.93</v>
      </c>
    </row>
    <row r="2199" spans="1:5" outlineLevel="3" x14ac:dyDescent="0.25">
      <c r="A2199" s="15" t="s">
        <v>11047</v>
      </c>
      <c r="B2199" s="15" t="s">
        <v>8048</v>
      </c>
      <c r="C2199" s="3" t="s">
        <v>11004</v>
      </c>
      <c r="D2199" s="3" t="s">
        <v>8094</v>
      </c>
      <c r="E2199" s="32">
        <f>IF(ISNA(VLOOKUP(D2199,[1]finalsorted!$A:$H,$E$5,FALSE))=TRUE,"terminated",(VLOOKUP(D2199,[1]finalsorted!$A:$H,$E$5,FALSE)))</f>
        <v>700261.74</v>
      </c>
    </row>
    <row r="2200" spans="1:5" outlineLevel="3" x14ac:dyDescent="0.25">
      <c r="A2200" s="15" t="s">
        <v>11047</v>
      </c>
      <c r="B2200" s="15" t="s">
        <v>8048</v>
      </c>
      <c r="C2200" s="3" t="s">
        <v>11004</v>
      </c>
      <c r="D2200" s="3" t="s">
        <v>8095</v>
      </c>
      <c r="E2200" s="32">
        <f>IF(ISNA(VLOOKUP(D2200,[1]finalsorted!$A:$H,$E$5,FALSE))=TRUE,"terminated",(VLOOKUP(D2200,[1]finalsorted!$A:$H,$E$5,FALSE)))</f>
        <v>947710.43</v>
      </c>
    </row>
    <row r="2201" spans="1:5" outlineLevel="3" x14ac:dyDescent="0.25">
      <c r="A2201" s="15" t="s">
        <v>11047</v>
      </c>
      <c r="B2201" s="15" t="s">
        <v>8048</v>
      </c>
      <c r="C2201" s="3" t="s">
        <v>11004</v>
      </c>
      <c r="D2201" s="3" t="s">
        <v>8096</v>
      </c>
      <c r="E2201" s="32">
        <f>IF(ISNA(VLOOKUP(D2201,[1]finalsorted!$A:$H,$E$5,FALSE))=TRUE,"terminated",(VLOOKUP(D2201,[1]finalsorted!$A:$H,$E$5,FALSE)))</f>
        <v>289640.64</v>
      </c>
    </row>
    <row r="2202" spans="1:5" outlineLevel="3" x14ac:dyDescent="0.25">
      <c r="A2202" s="15" t="s">
        <v>11047</v>
      </c>
      <c r="B2202" s="15" t="s">
        <v>8048</v>
      </c>
      <c r="C2202" s="3" t="s">
        <v>11004</v>
      </c>
      <c r="D2202" s="3" t="s">
        <v>8097</v>
      </c>
      <c r="E2202" s="32">
        <f>IF(ISNA(VLOOKUP(D2202,[1]finalsorted!$A:$H,$E$5,FALSE))=TRUE,"terminated",(VLOOKUP(D2202,[1]finalsorted!$A:$H,$E$5,FALSE)))</f>
        <v>800474.16</v>
      </c>
    </row>
    <row r="2203" spans="1:5" outlineLevel="3" x14ac:dyDescent="0.25">
      <c r="A2203" s="15" t="s">
        <v>11047</v>
      </c>
      <c r="B2203" s="15" t="s">
        <v>8048</v>
      </c>
      <c r="C2203" s="3" t="s">
        <v>11004</v>
      </c>
      <c r="D2203" s="3" t="s">
        <v>8098</v>
      </c>
      <c r="E2203" s="32">
        <f>IF(ISNA(VLOOKUP(D2203,[1]finalsorted!$A:$H,$E$5,FALSE))=TRUE,"terminated",(VLOOKUP(D2203,[1]finalsorted!$A:$H,$E$5,FALSE)))</f>
        <v>681851.62</v>
      </c>
    </row>
    <row r="2204" spans="1:5" outlineLevel="3" x14ac:dyDescent="0.25">
      <c r="A2204" s="15" t="s">
        <v>11047</v>
      </c>
      <c r="B2204" s="15" t="s">
        <v>8048</v>
      </c>
      <c r="C2204" s="3" t="s">
        <v>11004</v>
      </c>
      <c r="D2204" s="3" t="s">
        <v>8099</v>
      </c>
      <c r="E2204" s="32">
        <f>IF(ISNA(VLOOKUP(D2204,[1]finalsorted!$A:$H,$E$5,FALSE))=TRUE,"terminated",(VLOOKUP(D2204,[1]finalsorted!$A:$H,$E$5,FALSE)))</f>
        <v>1630611.64</v>
      </c>
    </row>
    <row r="2205" spans="1:5" outlineLevel="3" x14ac:dyDescent="0.25">
      <c r="A2205" s="15" t="s">
        <v>11047</v>
      </c>
      <c r="B2205" s="15" t="s">
        <v>8048</v>
      </c>
      <c r="C2205" s="3" t="s">
        <v>11004</v>
      </c>
      <c r="D2205" s="3" t="s">
        <v>8100</v>
      </c>
      <c r="E2205" s="32">
        <f>IF(ISNA(VLOOKUP(D2205,[1]finalsorted!$A:$H,$E$5,FALSE))=TRUE,"terminated",(VLOOKUP(D2205,[1]finalsorted!$A:$H,$E$5,FALSE)))</f>
        <v>831697.88</v>
      </c>
    </row>
    <row r="2206" spans="1:5" outlineLevel="3" x14ac:dyDescent="0.25">
      <c r="A2206" s="15" t="s">
        <v>11047</v>
      </c>
      <c r="B2206" s="15" t="s">
        <v>8048</v>
      </c>
      <c r="C2206" s="3" t="s">
        <v>11004</v>
      </c>
      <c r="D2206" s="3" t="s">
        <v>8101</v>
      </c>
      <c r="E2206" s="32">
        <f>IF(ISNA(VLOOKUP(D2206,[1]finalsorted!$A:$H,$E$5,FALSE))=TRUE,"terminated",(VLOOKUP(D2206,[1]finalsorted!$A:$H,$E$5,FALSE)))</f>
        <v>752567.12</v>
      </c>
    </row>
    <row r="2207" spans="1:5" outlineLevel="3" x14ac:dyDescent="0.25">
      <c r="A2207" s="15" t="s">
        <v>11047</v>
      </c>
      <c r="B2207" s="15" t="s">
        <v>8048</v>
      </c>
      <c r="C2207" s="3" t="s">
        <v>11004</v>
      </c>
      <c r="D2207" s="3" t="s">
        <v>8102</v>
      </c>
      <c r="E2207" s="32">
        <f>IF(ISNA(VLOOKUP(D2207,[1]finalsorted!$A:$H,$E$5,FALSE))=TRUE,"terminated",(VLOOKUP(D2207,[1]finalsorted!$A:$H,$E$5,FALSE)))</f>
        <v>1146775.18</v>
      </c>
    </row>
    <row r="2208" spans="1:5" outlineLevel="3" x14ac:dyDescent="0.25">
      <c r="A2208" s="15" t="s">
        <v>11047</v>
      </c>
      <c r="B2208" s="15" t="s">
        <v>8048</v>
      </c>
      <c r="C2208" s="3" t="s">
        <v>11004</v>
      </c>
      <c r="D2208" s="3" t="s">
        <v>8103</v>
      </c>
      <c r="E2208" s="32" t="str">
        <f>IF(ISNA(VLOOKUP(D2208,[1]finalsorted!$A:$H,$E$5,FALSE))=TRUE,"terminated",(VLOOKUP(D2208,[1]finalsorted!$A:$H,$E$5,FALSE)))</f>
        <v/>
      </c>
    </row>
    <row r="2209" spans="1:5" outlineLevel="3" x14ac:dyDescent="0.25">
      <c r="A2209" s="15" t="s">
        <v>11047</v>
      </c>
      <c r="B2209" s="15" t="s">
        <v>8048</v>
      </c>
      <c r="C2209" s="3" t="s">
        <v>11004</v>
      </c>
      <c r="D2209" s="3" t="s">
        <v>8104</v>
      </c>
      <c r="E2209" s="32">
        <f>IF(ISNA(VLOOKUP(D2209,[1]finalsorted!$A:$H,$E$5,FALSE))=TRUE,"terminated",(VLOOKUP(D2209,[1]finalsorted!$A:$H,$E$5,FALSE)))</f>
        <v>575250.6</v>
      </c>
    </row>
    <row r="2210" spans="1:5" outlineLevel="3" x14ac:dyDescent="0.25">
      <c r="A2210" s="15" t="s">
        <v>11047</v>
      </c>
      <c r="B2210" s="15" t="s">
        <v>8048</v>
      </c>
      <c r="C2210" s="3" t="s">
        <v>11004</v>
      </c>
      <c r="D2210" s="3" t="s">
        <v>8105</v>
      </c>
      <c r="E2210" s="32">
        <f>IF(ISNA(VLOOKUP(D2210,[1]finalsorted!$A:$H,$E$5,FALSE))=TRUE,"terminated",(VLOOKUP(D2210,[1]finalsorted!$A:$H,$E$5,FALSE)))</f>
        <v>456614.85</v>
      </c>
    </row>
    <row r="2211" spans="1:5" outlineLevel="3" x14ac:dyDescent="0.25">
      <c r="A2211" s="15" t="s">
        <v>11047</v>
      </c>
      <c r="B2211" s="15" t="s">
        <v>8048</v>
      </c>
      <c r="C2211" s="3" t="s">
        <v>11004</v>
      </c>
      <c r="D2211" s="3" t="s">
        <v>8106</v>
      </c>
      <c r="E2211" s="32">
        <f>IF(ISNA(VLOOKUP(D2211,[1]finalsorted!$A:$H,$E$5,FALSE))=TRUE,"terminated",(VLOOKUP(D2211,[1]finalsorted!$A:$H,$E$5,FALSE)))</f>
        <v>678785.35</v>
      </c>
    </row>
    <row r="2212" spans="1:5" outlineLevel="3" x14ac:dyDescent="0.25">
      <c r="A2212" s="15" t="s">
        <v>11047</v>
      </c>
      <c r="B2212" s="15" t="s">
        <v>8048</v>
      </c>
      <c r="C2212" s="3" t="s">
        <v>11004</v>
      </c>
      <c r="D2212" s="3" t="s">
        <v>8107</v>
      </c>
      <c r="E2212" s="32">
        <f>IF(ISNA(VLOOKUP(D2212,[1]finalsorted!$A:$H,$E$5,FALSE))=TRUE,"terminated",(VLOOKUP(D2212,[1]finalsorted!$A:$H,$E$5,FALSE)))</f>
        <v>870583.11</v>
      </c>
    </row>
    <row r="2213" spans="1:5" outlineLevel="3" x14ac:dyDescent="0.25">
      <c r="A2213" s="15" t="s">
        <v>11047</v>
      </c>
      <c r="B2213" s="15" t="s">
        <v>8048</v>
      </c>
      <c r="C2213" s="3" t="s">
        <v>11004</v>
      </c>
      <c r="D2213" s="3" t="s">
        <v>8108</v>
      </c>
      <c r="E2213" s="32">
        <f>IF(ISNA(VLOOKUP(D2213,[1]finalsorted!$A:$H,$E$5,FALSE))=TRUE,"terminated",(VLOOKUP(D2213,[1]finalsorted!$A:$H,$E$5,FALSE)))</f>
        <v>1185483.49</v>
      </c>
    </row>
    <row r="2214" spans="1:5" outlineLevel="3" x14ac:dyDescent="0.25">
      <c r="A2214" s="15" t="s">
        <v>11047</v>
      </c>
      <c r="B2214" s="15" t="s">
        <v>8048</v>
      </c>
      <c r="C2214" s="3" t="s">
        <v>11004</v>
      </c>
      <c r="D2214" s="3" t="s">
        <v>8109</v>
      </c>
      <c r="E2214" s="32">
        <f>IF(ISNA(VLOOKUP(D2214,[1]finalsorted!$A:$H,$E$5,FALSE))=TRUE,"terminated",(VLOOKUP(D2214,[1]finalsorted!$A:$H,$E$5,FALSE)))</f>
        <v>641937.21</v>
      </c>
    </row>
    <row r="2215" spans="1:5" outlineLevel="3" x14ac:dyDescent="0.25">
      <c r="A2215" s="15" t="s">
        <v>11047</v>
      </c>
      <c r="B2215" s="15" t="s">
        <v>8048</v>
      </c>
      <c r="C2215" s="3" t="s">
        <v>11004</v>
      </c>
      <c r="D2215" s="3" t="s">
        <v>8110</v>
      </c>
      <c r="E2215" s="32">
        <f>IF(ISNA(VLOOKUP(D2215,[1]finalsorted!$A:$H,$E$5,FALSE))=TRUE,"terminated",(VLOOKUP(D2215,[1]finalsorted!$A:$H,$E$5,FALSE)))</f>
        <v>1189833.32</v>
      </c>
    </row>
    <row r="2216" spans="1:5" outlineLevel="3" x14ac:dyDescent="0.25">
      <c r="A2216" s="15" t="s">
        <v>11047</v>
      </c>
      <c r="B2216" s="15" t="s">
        <v>8048</v>
      </c>
      <c r="C2216" s="3" t="s">
        <v>11004</v>
      </c>
      <c r="D2216" s="3" t="s">
        <v>8111</v>
      </c>
      <c r="E2216" s="32">
        <f>IF(ISNA(VLOOKUP(D2216,[1]finalsorted!$A:$H,$E$5,FALSE))=TRUE,"terminated",(VLOOKUP(D2216,[1]finalsorted!$A:$H,$E$5,FALSE)))</f>
        <v>839223.98</v>
      </c>
    </row>
    <row r="2217" spans="1:5" outlineLevel="3" x14ac:dyDescent="0.25">
      <c r="A2217" s="15" t="s">
        <v>11047</v>
      </c>
      <c r="B2217" s="15" t="s">
        <v>8048</v>
      </c>
      <c r="C2217" s="3" t="s">
        <v>11004</v>
      </c>
      <c r="D2217" s="3" t="s">
        <v>8112</v>
      </c>
      <c r="E2217" s="32">
        <f>IF(ISNA(VLOOKUP(D2217,[1]finalsorted!$A:$H,$E$5,FALSE))=TRUE,"terminated",(VLOOKUP(D2217,[1]finalsorted!$A:$H,$E$5,FALSE)))</f>
        <v>688697.99</v>
      </c>
    </row>
    <row r="2218" spans="1:5" outlineLevel="3" x14ac:dyDescent="0.25">
      <c r="A2218" s="15" t="s">
        <v>11047</v>
      </c>
      <c r="B2218" s="15" t="s">
        <v>8048</v>
      </c>
      <c r="C2218" s="3" t="s">
        <v>11004</v>
      </c>
      <c r="D2218" s="3" t="s">
        <v>8113</v>
      </c>
      <c r="E2218" s="32" t="str">
        <f>IF(ISNA(VLOOKUP(D2218,[1]finalsorted!$A:$H,$E$5,FALSE))=TRUE,"terminated",(VLOOKUP(D2218,[1]finalsorted!$A:$H,$E$5,FALSE)))</f>
        <v/>
      </c>
    </row>
    <row r="2219" spans="1:5" outlineLevel="3" x14ac:dyDescent="0.25">
      <c r="A2219" s="15" t="s">
        <v>11047</v>
      </c>
      <c r="B2219" s="15" t="s">
        <v>8048</v>
      </c>
      <c r="C2219" s="3" t="s">
        <v>11004</v>
      </c>
      <c r="D2219" s="3" t="s">
        <v>11143</v>
      </c>
      <c r="E2219" s="32">
        <f>IF(ISNA(VLOOKUP(D2219,[1]finalsorted!$A:$H,$E$5,FALSE))=TRUE,"terminated",(VLOOKUP(D2219,[1]finalsorted!$A:$H,$E$5,FALSE)))</f>
        <v>71150.539999999994</v>
      </c>
    </row>
    <row r="2220" spans="1:5" outlineLevel="2" x14ac:dyDescent="0.25">
      <c r="A2220" s="15"/>
      <c r="B2220" s="15" t="s">
        <v>8048</v>
      </c>
      <c r="C2220" s="3" t="s">
        <v>11004</v>
      </c>
      <c r="D2220" s="3" t="s">
        <v>11231</v>
      </c>
      <c r="E2220" s="32">
        <f>IF(ISNA(VLOOKUP(D2220,[1]finalsorted!$A:$H,$E$5,FALSE))=TRUE,"terminated",(VLOOKUP(D2220,[1]finalsorted!$A:$H,$E$5,FALSE)))</f>
        <v>45479567.960000001</v>
      </c>
    </row>
    <row r="2221" spans="1:5" outlineLevel="3" x14ac:dyDescent="0.25">
      <c r="A2221" s="15" t="s">
        <v>11047</v>
      </c>
      <c r="B2221" s="15" t="s">
        <v>8494</v>
      </c>
      <c r="C2221" s="3" t="s">
        <v>11007</v>
      </c>
      <c r="D2221" s="3" t="s">
        <v>8493</v>
      </c>
      <c r="E2221" s="32">
        <f>IF(ISNA(VLOOKUP(D2221,[1]finalsorted!$A:$H,$E$5,FALSE))=TRUE,"terminated",(VLOOKUP(D2221,[1]finalsorted!$A:$H,$E$5,FALSE)))</f>
        <v>480861.73</v>
      </c>
    </row>
    <row r="2222" spans="1:5" outlineLevel="3" x14ac:dyDescent="0.25">
      <c r="A2222" s="15" t="s">
        <v>11047</v>
      </c>
      <c r="B2222" s="15" t="s">
        <v>8494</v>
      </c>
      <c r="C2222" s="3" t="s">
        <v>11007</v>
      </c>
      <c r="D2222" s="3" t="s">
        <v>8495</v>
      </c>
      <c r="E2222" s="32">
        <f>IF(ISNA(VLOOKUP(D2222,[1]finalsorted!$A:$H,$E$5,FALSE))=TRUE,"terminated",(VLOOKUP(D2222,[1]finalsorted!$A:$H,$E$5,FALSE)))</f>
        <v>242014.44</v>
      </c>
    </row>
    <row r="2223" spans="1:5" outlineLevel="3" x14ac:dyDescent="0.25">
      <c r="A2223" s="15" t="s">
        <v>11047</v>
      </c>
      <c r="B2223" s="15" t="s">
        <v>8494</v>
      </c>
      <c r="C2223" s="3" t="s">
        <v>11007</v>
      </c>
      <c r="D2223" s="3" t="s">
        <v>8496</v>
      </c>
      <c r="E2223" s="32">
        <f>IF(ISNA(VLOOKUP(D2223,[1]finalsorted!$A:$H,$E$5,FALSE))=TRUE,"terminated",(VLOOKUP(D2223,[1]finalsorted!$A:$H,$E$5,FALSE)))</f>
        <v>1980113.48</v>
      </c>
    </row>
    <row r="2224" spans="1:5" outlineLevel="3" x14ac:dyDescent="0.25">
      <c r="A2224" s="15" t="s">
        <v>11047</v>
      </c>
      <c r="B2224" s="15" t="s">
        <v>8494</v>
      </c>
      <c r="C2224" s="3" t="s">
        <v>11007</v>
      </c>
      <c r="D2224" s="3" t="s">
        <v>8497</v>
      </c>
      <c r="E2224" s="32">
        <f>IF(ISNA(VLOOKUP(D2224,[1]finalsorted!$A:$H,$E$5,FALSE))=TRUE,"terminated",(VLOOKUP(D2224,[1]finalsorted!$A:$H,$E$5,FALSE)))</f>
        <v>1363998.08</v>
      </c>
    </row>
    <row r="2225" spans="1:5" outlineLevel="3" x14ac:dyDescent="0.25">
      <c r="A2225" s="15" t="s">
        <v>11047</v>
      </c>
      <c r="B2225" s="15" t="s">
        <v>8494</v>
      </c>
      <c r="C2225" s="3" t="s">
        <v>11007</v>
      </c>
      <c r="D2225" s="3" t="s">
        <v>8498</v>
      </c>
      <c r="E2225" s="32">
        <f>IF(ISNA(VLOOKUP(D2225,[1]finalsorted!$A:$H,$E$5,FALSE))=TRUE,"terminated",(VLOOKUP(D2225,[1]finalsorted!$A:$H,$E$5,FALSE)))</f>
        <v>1226429.8799999999</v>
      </c>
    </row>
    <row r="2226" spans="1:5" outlineLevel="3" x14ac:dyDescent="0.25">
      <c r="A2226" s="15" t="s">
        <v>11047</v>
      </c>
      <c r="B2226" s="15" t="s">
        <v>8494</v>
      </c>
      <c r="C2226" s="3" t="s">
        <v>11007</v>
      </c>
      <c r="D2226" s="3" t="s">
        <v>8499</v>
      </c>
      <c r="E2226" s="32">
        <f>IF(ISNA(VLOOKUP(D2226,[1]finalsorted!$A:$H,$E$5,FALSE))=TRUE,"terminated",(VLOOKUP(D2226,[1]finalsorted!$A:$H,$E$5,FALSE)))</f>
        <v>1034501.25</v>
      </c>
    </row>
    <row r="2227" spans="1:5" outlineLevel="3" x14ac:dyDescent="0.25">
      <c r="A2227" s="15" t="s">
        <v>11047</v>
      </c>
      <c r="B2227" s="15" t="s">
        <v>8494</v>
      </c>
      <c r="C2227" s="3" t="s">
        <v>11007</v>
      </c>
      <c r="D2227" s="3" t="s">
        <v>8500</v>
      </c>
      <c r="E2227" s="32">
        <f>IF(ISNA(VLOOKUP(D2227,[1]finalsorted!$A:$H,$E$5,FALSE))=TRUE,"terminated",(VLOOKUP(D2227,[1]finalsorted!$A:$H,$E$5,FALSE)))</f>
        <v>828484.53</v>
      </c>
    </row>
    <row r="2228" spans="1:5" outlineLevel="3" x14ac:dyDescent="0.25">
      <c r="A2228" s="15" t="s">
        <v>11047</v>
      </c>
      <c r="B2228" s="15" t="s">
        <v>8494</v>
      </c>
      <c r="C2228" s="3" t="s">
        <v>11007</v>
      </c>
      <c r="D2228" s="3" t="s">
        <v>8501</v>
      </c>
      <c r="E2228" s="32">
        <f>IF(ISNA(VLOOKUP(D2228,[1]finalsorted!$A:$H,$E$5,FALSE))=TRUE,"terminated",(VLOOKUP(D2228,[1]finalsorted!$A:$H,$E$5,FALSE)))</f>
        <v>797735.91</v>
      </c>
    </row>
    <row r="2229" spans="1:5" outlineLevel="3" x14ac:dyDescent="0.25">
      <c r="A2229" s="15" t="s">
        <v>11047</v>
      </c>
      <c r="B2229" s="15" t="s">
        <v>8494</v>
      </c>
      <c r="C2229" s="3" t="s">
        <v>11007</v>
      </c>
      <c r="D2229" s="3" t="s">
        <v>8502</v>
      </c>
      <c r="E2229" s="32">
        <f>IF(ISNA(VLOOKUP(D2229,[1]finalsorted!$A:$H,$E$5,FALSE))=TRUE,"terminated",(VLOOKUP(D2229,[1]finalsorted!$A:$H,$E$5,FALSE)))</f>
        <v>348432.04</v>
      </c>
    </row>
    <row r="2230" spans="1:5" outlineLevel="3" x14ac:dyDescent="0.25">
      <c r="A2230" s="15" t="s">
        <v>11047</v>
      </c>
      <c r="B2230" s="15" t="s">
        <v>8494</v>
      </c>
      <c r="C2230" s="3" t="s">
        <v>11007</v>
      </c>
      <c r="D2230" s="3" t="s">
        <v>8503</v>
      </c>
      <c r="E2230" s="32">
        <f>IF(ISNA(VLOOKUP(D2230,[1]finalsorted!$A:$H,$E$5,FALSE))=TRUE,"terminated",(VLOOKUP(D2230,[1]finalsorted!$A:$H,$E$5,FALSE)))</f>
        <v>511825.56</v>
      </c>
    </row>
    <row r="2231" spans="1:5" outlineLevel="3" x14ac:dyDescent="0.25">
      <c r="A2231" s="15" t="s">
        <v>11047</v>
      </c>
      <c r="B2231" s="15" t="s">
        <v>8494</v>
      </c>
      <c r="C2231" s="3" t="s">
        <v>11007</v>
      </c>
      <c r="D2231" s="3" t="s">
        <v>8504</v>
      </c>
      <c r="E2231" s="32">
        <f>IF(ISNA(VLOOKUP(D2231,[1]finalsorted!$A:$H,$E$5,FALSE))=TRUE,"terminated",(VLOOKUP(D2231,[1]finalsorted!$A:$H,$E$5,FALSE)))</f>
        <v>1436482.09</v>
      </c>
    </row>
    <row r="2232" spans="1:5" outlineLevel="3" x14ac:dyDescent="0.25">
      <c r="A2232" s="15" t="s">
        <v>11047</v>
      </c>
      <c r="B2232" s="15" t="s">
        <v>8494</v>
      </c>
      <c r="C2232" s="3" t="s">
        <v>11007</v>
      </c>
      <c r="D2232" s="3" t="s">
        <v>8505</v>
      </c>
      <c r="E2232" s="32" t="str">
        <f>IF(ISNA(VLOOKUP(D2232,[1]finalsorted!$A:$H,$E$5,FALSE))=TRUE,"terminated",(VLOOKUP(D2232,[1]finalsorted!$A:$H,$E$5,FALSE)))</f>
        <v/>
      </c>
    </row>
    <row r="2233" spans="1:5" outlineLevel="3" x14ac:dyDescent="0.25">
      <c r="A2233" s="15" t="s">
        <v>11047</v>
      </c>
      <c r="B2233" s="15" t="s">
        <v>8494</v>
      </c>
      <c r="C2233" s="3" t="s">
        <v>11007</v>
      </c>
      <c r="D2233" s="3" t="s">
        <v>8506</v>
      </c>
      <c r="E2233" s="32">
        <f>IF(ISNA(VLOOKUP(D2233,[1]finalsorted!$A:$H,$E$5,FALSE))=TRUE,"terminated",(VLOOKUP(D2233,[1]finalsorted!$A:$H,$E$5,FALSE)))</f>
        <v>1633800.51</v>
      </c>
    </row>
    <row r="2234" spans="1:5" outlineLevel="3" x14ac:dyDescent="0.25">
      <c r="A2234" s="15" t="s">
        <v>11047</v>
      </c>
      <c r="B2234" s="15" t="s">
        <v>8494</v>
      </c>
      <c r="C2234" s="3" t="s">
        <v>11007</v>
      </c>
      <c r="D2234" s="3" t="s">
        <v>8507</v>
      </c>
      <c r="E2234" s="32">
        <f>IF(ISNA(VLOOKUP(D2234,[1]finalsorted!$A:$H,$E$5,FALSE))=TRUE,"terminated",(VLOOKUP(D2234,[1]finalsorted!$A:$H,$E$5,FALSE)))</f>
        <v>1095217.02</v>
      </c>
    </row>
    <row r="2235" spans="1:5" outlineLevel="3" x14ac:dyDescent="0.25">
      <c r="A2235" s="15" t="s">
        <v>11047</v>
      </c>
      <c r="B2235" s="15" t="s">
        <v>8494</v>
      </c>
      <c r="C2235" s="3" t="s">
        <v>11007</v>
      </c>
      <c r="D2235" s="3" t="s">
        <v>8508</v>
      </c>
      <c r="E2235" s="32">
        <f>IF(ISNA(VLOOKUP(D2235,[1]finalsorted!$A:$H,$E$5,FALSE))=TRUE,"terminated",(VLOOKUP(D2235,[1]finalsorted!$A:$H,$E$5,FALSE)))</f>
        <v>828613.03</v>
      </c>
    </row>
    <row r="2236" spans="1:5" outlineLevel="3" x14ac:dyDescent="0.25">
      <c r="A2236" s="15" t="s">
        <v>11047</v>
      </c>
      <c r="B2236" s="15" t="s">
        <v>8494</v>
      </c>
      <c r="C2236" s="3" t="s">
        <v>11007</v>
      </c>
      <c r="D2236" s="3" t="s">
        <v>8509</v>
      </c>
      <c r="E2236" s="32">
        <f>IF(ISNA(VLOOKUP(D2236,[1]finalsorted!$A:$H,$E$5,FALSE))=TRUE,"terminated",(VLOOKUP(D2236,[1]finalsorted!$A:$H,$E$5,FALSE)))</f>
        <v>636590.80000000005</v>
      </c>
    </row>
    <row r="2237" spans="1:5" outlineLevel="3" x14ac:dyDescent="0.25">
      <c r="A2237" s="15" t="s">
        <v>11047</v>
      </c>
      <c r="B2237" s="15" t="s">
        <v>8494</v>
      </c>
      <c r="C2237" s="3" t="s">
        <v>11007</v>
      </c>
      <c r="D2237" s="3" t="s">
        <v>8510</v>
      </c>
      <c r="E2237" s="32">
        <f>IF(ISNA(VLOOKUP(D2237,[1]finalsorted!$A:$H,$E$5,FALSE))=TRUE,"terminated",(VLOOKUP(D2237,[1]finalsorted!$A:$H,$E$5,FALSE)))</f>
        <v>864051.3</v>
      </c>
    </row>
    <row r="2238" spans="1:5" outlineLevel="3" x14ac:dyDescent="0.25">
      <c r="A2238" s="15" t="s">
        <v>11047</v>
      </c>
      <c r="B2238" s="15" t="s">
        <v>8494</v>
      </c>
      <c r="C2238" s="3" t="s">
        <v>11007</v>
      </c>
      <c r="D2238" s="3" t="s">
        <v>8511</v>
      </c>
      <c r="E2238" s="32" t="str">
        <f>IF(ISNA(VLOOKUP(D2238,[1]finalsorted!$A:$H,$E$5,FALSE))=TRUE,"terminated",(VLOOKUP(D2238,[1]finalsorted!$A:$H,$E$5,FALSE)))</f>
        <v/>
      </c>
    </row>
    <row r="2239" spans="1:5" outlineLevel="3" x14ac:dyDescent="0.25">
      <c r="A2239" s="15" t="s">
        <v>11047</v>
      </c>
      <c r="B2239" s="15" t="s">
        <v>8494</v>
      </c>
      <c r="C2239" s="3" t="s">
        <v>11007</v>
      </c>
      <c r="D2239" s="3" t="s">
        <v>8512</v>
      </c>
      <c r="E2239" s="32">
        <f>IF(ISNA(VLOOKUP(D2239,[1]finalsorted!$A:$H,$E$5,FALSE))=TRUE,"terminated",(VLOOKUP(D2239,[1]finalsorted!$A:$H,$E$5,FALSE)))</f>
        <v>1062718.55</v>
      </c>
    </row>
    <row r="2240" spans="1:5" outlineLevel="3" x14ac:dyDescent="0.25">
      <c r="A2240" s="15" t="s">
        <v>11047</v>
      </c>
      <c r="B2240" s="15" t="s">
        <v>8494</v>
      </c>
      <c r="C2240" s="3" t="s">
        <v>11007</v>
      </c>
      <c r="D2240" s="3" t="s">
        <v>8513</v>
      </c>
      <c r="E2240" s="32" t="str">
        <f>IF(ISNA(VLOOKUP(D2240,[1]finalsorted!$A:$H,$E$5,FALSE))=TRUE,"terminated",(VLOOKUP(D2240,[1]finalsorted!$A:$H,$E$5,FALSE)))</f>
        <v/>
      </c>
    </row>
    <row r="2241" spans="1:5" outlineLevel="3" x14ac:dyDescent="0.25">
      <c r="A2241" s="15" t="s">
        <v>11047</v>
      </c>
      <c r="B2241" s="15" t="s">
        <v>8494</v>
      </c>
      <c r="C2241" s="3" t="s">
        <v>11007</v>
      </c>
      <c r="D2241" s="3" t="s">
        <v>8514</v>
      </c>
      <c r="E2241" s="32">
        <f>IF(ISNA(VLOOKUP(D2241,[1]finalsorted!$A:$H,$E$5,FALSE))=TRUE,"terminated",(VLOOKUP(D2241,[1]finalsorted!$A:$H,$E$5,FALSE)))</f>
        <v>716304.78</v>
      </c>
    </row>
    <row r="2242" spans="1:5" outlineLevel="3" x14ac:dyDescent="0.25">
      <c r="A2242" s="15" t="s">
        <v>11047</v>
      </c>
      <c r="B2242" s="15" t="s">
        <v>8494</v>
      </c>
      <c r="C2242" s="3" t="s">
        <v>11007</v>
      </c>
      <c r="D2242" s="3" t="s">
        <v>8515</v>
      </c>
      <c r="E2242" s="32">
        <f>IF(ISNA(VLOOKUP(D2242,[1]finalsorted!$A:$H,$E$5,FALSE))=TRUE,"terminated",(VLOOKUP(D2242,[1]finalsorted!$A:$H,$E$5,FALSE)))</f>
        <v>875833.98</v>
      </c>
    </row>
    <row r="2243" spans="1:5" outlineLevel="3" x14ac:dyDescent="0.25">
      <c r="A2243" s="15" t="s">
        <v>11047</v>
      </c>
      <c r="B2243" s="15" t="s">
        <v>8494</v>
      </c>
      <c r="C2243" s="3" t="s">
        <v>11007</v>
      </c>
      <c r="D2243" s="3" t="s">
        <v>8516</v>
      </c>
      <c r="E2243" s="32">
        <f>IF(ISNA(VLOOKUP(D2243,[1]finalsorted!$A:$H,$E$5,FALSE))=TRUE,"terminated",(VLOOKUP(D2243,[1]finalsorted!$A:$H,$E$5,FALSE)))</f>
        <v>1425332.43</v>
      </c>
    </row>
    <row r="2244" spans="1:5" outlineLevel="3" x14ac:dyDescent="0.25">
      <c r="A2244" s="15" t="s">
        <v>11047</v>
      </c>
      <c r="B2244" s="15" t="s">
        <v>8494</v>
      </c>
      <c r="C2244" s="3" t="s">
        <v>11007</v>
      </c>
      <c r="D2244" s="3" t="s">
        <v>8517</v>
      </c>
      <c r="E2244" s="32">
        <f>IF(ISNA(VLOOKUP(D2244,[1]finalsorted!$A:$H,$E$5,FALSE))=TRUE,"terminated",(VLOOKUP(D2244,[1]finalsorted!$A:$H,$E$5,FALSE)))</f>
        <v>1414811.08</v>
      </c>
    </row>
    <row r="2245" spans="1:5" outlineLevel="3" x14ac:dyDescent="0.25">
      <c r="A2245" s="15" t="s">
        <v>11047</v>
      </c>
      <c r="B2245" s="15" t="s">
        <v>8494</v>
      </c>
      <c r="C2245" s="3" t="s">
        <v>11007</v>
      </c>
      <c r="D2245" s="3" t="s">
        <v>8518</v>
      </c>
      <c r="E2245" s="32">
        <f>IF(ISNA(VLOOKUP(D2245,[1]finalsorted!$A:$H,$E$5,FALSE))=TRUE,"terminated",(VLOOKUP(D2245,[1]finalsorted!$A:$H,$E$5,FALSE)))</f>
        <v>2342503.31</v>
      </c>
    </row>
    <row r="2246" spans="1:5" outlineLevel="3" x14ac:dyDescent="0.25">
      <c r="A2246" s="15" t="s">
        <v>11047</v>
      </c>
      <c r="B2246" s="15" t="s">
        <v>8494</v>
      </c>
      <c r="C2246" s="3" t="s">
        <v>11007</v>
      </c>
      <c r="D2246" s="3" t="s">
        <v>8519</v>
      </c>
      <c r="E2246" s="32" t="str">
        <f>IF(ISNA(VLOOKUP(D2246,[1]finalsorted!$A:$H,$E$5,FALSE))=TRUE,"terminated",(VLOOKUP(D2246,[1]finalsorted!$A:$H,$E$5,FALSE)))</f>
        <v/>
      </c>
    </row>
    <row r="2247" spans="1:5" outlineLevel="3" x14ac:dyDescent="0.25">
      <c r="A2247" s="15" t="s">
        <v>11047</v>
      </c>
      <c r="B2247" s="15" t="s">
        <v>8494</v>
      </c>
      <c r="C2247" s="3" t="s">
        <v>11007</v>
      </c>
      <c r="D2247" s="3" t="s">
        <v>8520</v>
      </c>
      <c r="E2247" s="32">
        <f>IF(ISNA(VLOOKUP(D2247,[1]finalsorted!$A:$H,$E$5,FALSE))=TRUE,"terminated",(VLOOKUP(D2247,[1]finalsorted!$A:$H,$E$5,FALSE)))</f>
        <v>1165929.48</v>
      </c>
    </row>
    <row r="2248" spans="1:5" outlineLevel="3" x14ac:dyDescent="0.25">
      <c r="A2248" s="15" t="s">
        <v>11047</v>
      </c>
      <c r="B2248" s="15" t="s">
        <v>8494</v>
      </c>
      <c r="C2248" s="3" t="s">
        <v>11007</v>
      </c>
      <c r="D2248" s="3" t="s">
        <v>8521</v>
      </c>
      <c r="E2248" s="32">
        <f>IF(ISNA(VLOOKUP(D2248,[1]finalsorted!$A:$H,$E$5,FALSE))=TRUE,"terminated",(VLOOKUP(D2248,[1]finalsorted!$A:$H,$E$5,FALSE)))</f>
        <v>588747.44999999995</v>
      </c>
    </row>
    <row r="2249" spans="1:5" outlineLevel="3" x14ac:dyDescent="0.25">
      <c r="A2249" s="15" t="s">
        <v>11047</v>
      </c>
      <c r="B2249" s="15" t="s">
        <v>8494</v>
      </c>
      <c r="C2249" s="3" t="s">
        <v>11007</v>
      </c>
      <c r="D2249" s="3" t="s">
        <v>8522</v>
      </c>
      <c r="E2249" s="32" t="str">
        <f>IF(ISNA(VLOOKUP(D2249,[1]finalsorted!$A:$H,$E$5,FALSE))=TRUE,"terminated",(VLOOKUP(D2249,[1]finalsorted!$A:$H,$E$5,FALSE)))</f>
        <v/>
      </c>
    </row>
    <row r="2250" spans="1:5" outlineLevel="3" x14ac:dyDescent="0.25">
      <c r="A2250" s="15" t="s">
        <v>11047</v>
      </c>
      <c r="B2250" s="15" t="s">
        <v>8494</v>
      </c>
      <c r="C2250" s="3" t="s">
        <v>11007</v>
      </c>
      <c r="D2250" s="3" t="s">
        <v>8523</v>
      </c>
      <c r="E2250" s="32">
        <f>IF(ISNA(VLOOKUP(D2250,[1]finalsorted!$A:$H,$E$5,FALSE))=TRUE,"terminated",(VLOOKUP(D2250,[1]finalsorted!$A:$H,$E$5,FALSE)))</f>
        <v>421993.46</v>
      </c>
    </row>
    <row r="2251" spans="1:5" outlineLevel="3" x14ac:dyDescent="0.25">
      <c r="A2251" s="15" t="s">
        <v>11047</v>
      </c>
      <c r="B2251" s="15" t="s">
        <v>8494</v>
      </c>
      <c r="C2251" s="3" t="s">
        <v>11007</v>
      </c>
      <c r="D2251" s="3" t="s">
        <v>8524</v>
      </c>
      <c r="E2251" s="32">
        <f>IF(ISNA(VLOOKUP(D2251,[1]finalsorted!$A:$H,$E$5,FALSE))=TRUE,"terminated",(VLOOKUP(D2251,[1]finalsorted!$A:$H,$E$5,FALSE)))</f>
        <v>629969.42000000004</v>
      </c>
    </row>
    <row r="2252" spans="1:5" outlineLevel="3" x14ac:dyDescent="0.25">
      <c r="A2252" s="15" t="s">
        <v>11047</v>
      </c>
      <c r="B2252" s="15" t="s">
        <v>8494</v>
      </c>
      <c r="C2252" s="3" t="s">
        <v>11007</v>
      </c>
      <c r="D2252" s="3" t="s">
        <v>8525</v>
      </c>
      <c r="E2252" s="32">
        <f>IF(ISNA(VLOOKUP(D2252,[1]finalsorted!$A:$H,$E$5,FALSE))=TRUE,"terminated",(VLOOKUP(D2252,[1]finalsorted!$A:$H,$E$5,FALSE)))</f>
        <v>1457845.48</v>
      </c>
    </row>
    <row r="2253" spans="1:5" outlineLevel="3" x14ac:dyDescent="0.25">
      <c r="A2253" s="15" t="s">
        <v>11047</v>
      </c>
      <c r="B2253" s="15" t="s">
        <v>8494</v>
      </c>
      <c r="C2253" s="3" t="s">
        <v>11007</v>
      </c>
      <c r="D2253" s="3" t="s">
        <v>8526</v>
      </c>
      <c r="E2253" s="32">
        <f>IF(ISNA(VLOOKUP(D2253,[1]finalsorted!$A:$H,$E$5,FALSE))=TRUE,"terminated",(VLOOKUP(D2253,[1]finalsorted!$A:$H,$E$5,FALSE)))</f>
        <v>830202.29</v>
      </c>
    </row>
    <row r="2254" spans="1:5" outlineLevel="3" x14ac:dyDescent="0.25">
      <c r="A2254" s="15" t="s">
        <v>11047</v>
      </c>
      <c r="B2254" s="15" t="s">
        <v>8494</v>
      </c>
      <c r="C2254" s="3" t="s">
        <v>11007</v>
      </c>
      <c r="D2254" s="3" t="s">
        <v>8527</v>
      </c>
      <c r="E2254" s="32">
        <f>IF(ISNA(VLOOKUP(D2254,[1]finalsorted!$A:$H,$E$5,FALSE))=TRUE,"terminated",(VLOOKUP(D2254,[1]finalsorted!$A:$H,$E$5,FALSE)))</f>
        <v>805668.68</v>
      </c>
    </row>
    <row r="2255" spans="1:5" outlineLevel="3" x14ac:dyDescent="0.25">
      <c r="A2255" s="15" t="s">
        <v>11047</v>
      </c>
      <c r="B2255" s="15" t="s">
        <v>8494</v>
      </c>
      <c r="C2255" s="3" t="s">
        <v>11007</v>
      </c>
      <c r="D2255" s="3" t="s">
        <v>8528</v>
      </c>
      <c r="E2255" s="32">
        <f>IF(ISNA(VLOOKUP(D2255,[1]finalsorted!$A:$H,$E$5,FALSE))=TRUE,"terminated",(VLOOKUP(D2255,[1]finalsorted!$A:$H,$E$5,FALSE)))</f>
        <v>998425.96</v>
      </c>
    </row>
    <row r="2256" spans="1:5" outlineLevel="3" x14ac:dyDescent="0.25">
      <c r="A2256" s="15" t="s">
        <v>11047</v>
      </c>
      <c r="B2256" s="15" t="s">
        <v>8494</v>
      </c>
      <c r="C2256" s="3" t="s">
        <v>11007</v>
      </c>
      <c r="D2256" s="3" t="s">
        <v>8529</v>
      </c>
      <c r="E2256" s="32" t="str">
        <f>IF(ISNA(VLOOKUP(D2256,[1]finalsorted!$A:$H,$E$5,FALSE))=TRUE,"terminated",(VLOOKUP(D2256,[1]finalsorted!$A:$H,$E$5,FALSE)))</f>
        <v/>
      </c>
    </row>
    <row r="2257" spans="1:5" outlineLevel="3" x14ac:dyDescent="0.25">
      <c r="A2257" s="15" t="s">
        <v>11047</v>
      </c>
      <c r="B2257" s="15" t="s">
        <v>8494</v>
      </c>
      <c r="C2257" s="3" t="s">
        <v>11007</v>
      </c>
      <c r="D2257" s="3" t="s">
        <v>8530</v>
      </c>
      <c r="E2257" s="32">
        <f>IF(ISNA(VLOOKUP(D2257,[1]finalsorted!$A:$H,$E$5,FALSE))=TRUE,"terminated",(VLOOKUP(D2257,[1]finalsorted!$A:$H,$E$5,FALSE)))</f>
        <v>889922.17</v>
      </c>
    </row>
    <row r="2258" spans="1:5" outlineLevel="3" x14ac:dyDescent="0.25">
      <c r="A2258" s="15" t="s">
        <v>11047</v>
      </c>
      <c r="B2258" s="15" t="s">
        <v>8494</v>
      </c>
      <c r="C2258" s="3" t="s">
        <v>11007</v>
      </c>
      <c r="D2258" s="3" t="s">
        <v>8531</v>
      </c>
      <c r="E2258" s="32">
        <f>IF(ISNA(VLOOKUP(D2258,[1]finalsorted!$A:$H,$E$5,FALSE))=TRUE,"terminated",(VLOOKUP(D2258,[1]finalsorted!$A:$H,$E$5,FALSE)))</f>
        <v>827395.65</v>
      </c>
    </row>
    <row r="2259" spans="1:5" outlineLevel="3" x14ac:dyDescent="0.25">
      <c r="A2259" s="15" t="s">
        <v>11047</v>
      </c>
      <c r="B2259" s="15" t="s">
        <v>8494</v>
      </c>
      <c r="C2259" s="3" t="s">
        <v>11007</v>
      </c>
      <c r="D2259" s="3" t="s">
        <v>8532</v>
      </c>
      <c r="E2259" s="32">
        <f>IF(ISNA(VLOOKUP(D2259,[1]finalsorted!$A:$H,$E$5,FALSE))=TRUE,"terminated",(VLOOKUP(D2259,[1]finalsorted!$A:$H,$E$5,FALSE)))</f>
        <v>792917.4</v>
      </c>
    </row>
    <row r="2260" spans="1:5" outlineLevel="3" x14ac:dyDescent="0.25">
      <c r="A2260" s="15" t="s">
        <v>11047</v>
      </c>
      <c r="B2260" s="15" t="s">
        <v>8494</v>
      </c>
      <c r="C2260" s="3" t="s">
        <v>11007</v>
      </c>
      <c r="D2260" s="3" t="s">
        <v>8533</v>
      </c>
      <c r="E2260" s="32">
        <f>IF(ISNA(VLOOKUP(D2260,[1]finalsorted!$A:$H,$E$5,FALSE))=TRUE,"terminated",(VLOOKUP(D2260,[1]finalsorted!$A:$H,$E$5,FALSE)))</f>
        <v>954425.38</v>
      </c>
    </row>
    <row r="2261" spans="1:5" outlineLevel="3" x14ac:dyDescent="0.25">
      <c r="A2261" s="15" t="s">
        <v>11047</v>
      </c>
      <c r="B2261" s="15" t="s">
        <v>8494</v>
      </c>
      <c r="C2261" s="3" t="s">
        <v>11007</v>
      </c>
      <c r="D2261" s="3" t="s">
        <v>8534</v>
      </c>
      <c r="E2261" s="32">
        <f>IF(ISNA(VLOOKUP(D2261,[1]finalsorted!$A:$H,$E$5,FALSE))=TRUE,"terminated",(VLOOKUP(D2261,[1]finalsorted!$A:$H,$E$5,FALSE)))</f>
        <v>851389.19</v>
      </c>
    </row>
    <row r="2262" spans="1:5" outlineLevel="3" x14ac:dyDescent="0.25">
      <c r="A2262" s="15" t="s">
        <v>11047</v>
      </c>
      <c r="B2262" s="15" t="s">
        <v>8494</v>
      </c>
      <c r="C2262" s="3" t="s">
        <v>11007</v>
      </c>
      <c r="D2262" s="3" t="s">
        <v>8535</v>
      </c>
      <c r="E2262" s="32">
        <f>IF(ISNA(VLOOKUP(D2262,[1]finalsorted!$A:$H,$E$5,FALSE))=TRUE,"terminated",(VLOOKUP(D2262,[1]finalsorted!$A:$H,$E$5,FALSE)))</f>
        <v>1128012.1499999999</v>
      </c>
    </row>
    <row r="2263" spans="1:5" outlineLevel="3" x14ac:dyDescent="0.25">
      <c r="A2263" s="15" t="s">
        <v>11047</v>
      </c>
      <c r="B2263" s="15" t="s">
        <v>8494</v>
      </c>
      <c r="C2263" s="3" t="s">
        <v>11007</v>
      </c>
      <c r="D2263" s="3" t="s">
        <v>8536</v>
      </c>
      <c r="E2263" s="32" t="str">
        <f>IF(ISNA(VLOOKUP(D2263,[1]finalsorted!$A:$H,$E$5,FALSE))=TRUE,"terminated",(VLOOKUP(D2263,[1]finalsorted!$A:$H,$E$5,FALSE)))</f>
        <v/>
      </c>
    </row>
    <row r="2264" spans="1:5" outlineLevel="3" x14ac:dyDescent="0.25">
      <c r="A2264" s="15" t="s">
        <v>11047</v>
      </c>
      <c r="B2264" s="15" t="s">
        <v>8494</v>
      </c>
      <c r="C2264" s="3" t="s">
        <v>11007</v>
      </c>
      <c r="D2264" s="3" t="s">
        <v>8537</v>
      </c>
      <c r="E2264" s="32">
        <f>IF(ISNA(VLOOKUP(D2264,[1]finalsorted!$A:$H,$E$5,FALSE))=TRUE,"terminated",(VLOOKUP(D2264,[1]finalsorted!$A:$H,$E$5,FALSE)))</f>
        <v>347671.55</v>
      </c>
    </row>
    <row r="2265" spans="1:5" outlineLevel="3" x14ac:dyDescent="0.25">
      <c r="A2265" s="15" t="s">
        <v>11047</v>
      </c>
      <c r="B2265" s="15" t="s">
        <v>8494</v>
      </c>
      <c r="C2265" s="3" t="s">
        <v>11007</v>
      </c>
      <c r="D2265" s="3" t="s">
        <v>8538</v>
      </c>
      <c r="E2265" s="32">
        <f>IF(ISNA(VLOOKUP(D2265,[1]finalsorted!$A:$H,$E$5,FALSE))=TRUE,"terminated",(VLOOKUP(D2265,[1]finalsorted!$A:$H,$E$5,FALSE)))</f>
        <v>610098.61</v>
      </c>
    </row>
    <row r="2266" spans="1:5" outlineLevel="3" x14ac:dyDescent="0.25">
      <c r="A2266" s="15" t="s">
        <v>11047</v>
      </c>
      <c r="B2266" s="15" t="s">
        <v>8494</v>
      </c>
      <c r="C2266" s="3" t="s">
        <v>11007</v>
      </c>
      <c r="D2266" s="3" t="s">
        <v>8539</v>
      </c>
      <c r="E2266" s="32">
        <f>IF(ISNA(VLOOKUP(D2266,[1]finalsorted!$A:$H,$E$5,FALSE))=TRUE,"terminated",(VLOOKUP(D2266,[1]finalsorted!$A:$H,$E$5,FALSE)))</f>
        <v>811169.54</v>
      </c>
    </row>
    <row r="2267" spans="1:5" outlineLevel="3" x14ac:dyDescent="0.25">
      <c r="A2267" s="15" t="s">
        <v>11047</v>
      </c>
      <c r="B2267" s="15" t="s">
        <v>8494</v>
      </c>
      <c r="C2267" s="3" t="s">
        <v>11007</v>
      </c>
      <c r="D2267" s="3" t="s">
        <v>8540</v>
      </c>
      <c r="E2267" s="32" t="str">
        <f>IF(ISNA(VLOOKUP(D2267,[1]finalsorted!$A:$H,$E$5,FALSE))=TRUE,"terminated",(VLOOKUP(D2267,[1]finalsorted!$A:$H,$E$5,FALSE)))</f>
        <v/>
      </c>
    </row>
    <row r="2268" spans="1:5" outlineLevel="3" x14ac:dyDescent="0.25">
      <c r="A2268" s="15" t="s">
        <v>11047</v>
      </c>
      <c r="B2268" s="15" t="s">
        <v>8494</v>
      </c>
      <c r="C2268" s="3" t="s">
        <v>11007</v>
      </c>
      <c r="D2268" s="3" t="s">
        <v>8541</v>
      </c>
      <c r="E2268" s="32">
        <f>IF(ISNA(VLOOKUP(D2268,[1]finalsorted!$A:$H,$E$5,FALSE))=TRUE,"terminated",(VLOOKUP(D2268,[1]finalsorted!$A:$H,$E$5,FALSE)))</f>
        <v>1106364.02</v>
      </c>
    </row>
    <row r="2269" spans="1:5" outlineLevel="3" x14ac:dyDescent="0.25">
      <c r="A2269" s="15" t="s">
        <v>11047</v>
      </c>
      <c r="B2269" s="15" t="s">
        <v>8494</v>
      </c>
      <c r="C2269" s="3" t="s">
        <v>11007</v>
      </c>
      <c r="D2269" s="3" t="s">
        <v>8542</v>
      </c>
      <c r="E2269" s="32">
        <f>IF(ISNA(VLOOKUP(D2269,[1]finalsorted!$A:$H,$E$5,FALSE))=TRUE,"terminated",(VLOOKUP(D2269,[1]finalsorted!$A:$H,$E$5,FALSE)))</f>
        <v>933610.05</v>
      </c>
    </row>
    <row r="2270" spans="1:5" outlineLevel="3" x14ac:dyDescent="0.25">
      <c r="A2270" s="15" t="s">
        <v>11047</v>
      </c>
      <c r="B2270" s="15" t="s">
        <v>8494</v>
      </c>
      <c r="C2270" s="3" t="s">
        <v>11007</v>
      </c>
      <c r="D2270" s="3" t="s">
        <v>8543</v>
      </c>
      <c r="E2270" s="32">
        <f>IF(ISNA(VLOOKUP(D2270,[1]finalsorted!$A:$H,$E$5,FALSE))=TRUE,"terminated",(VLOOKUP(D2270,[1]finalsorted!$A:$H,$E$5,FALSE)))</f>
        <v>1056151.02</v>
      </c>
    </row>
    <row r="2271" spans="1:5" outlineLevel="3" x14ac:dyDescent="0.25">
      <c r="A2271" s="15" t="s">
        <v>11047</v>
      </c>
      <c r="B2271" s="15" t="s">
        <v>8494</v>
      </c>
      <c r="C2271" s="3" t="s">
        <v>11007</v>
      </c>
      <c r="D2271" s="3" t="s">
        <v>8544</v>
      </c>
      <c r="E2271" s="32">
        <f>IF(ISNA(VLOOKUP(D2271,[1]finalsorted!$A:$H,$E$5,FALSE))=TRUE,"terminated",(VLOOKUP(D2271,[1]finalsorted!$A:$H,$E$5,FALSE)))</f>
        <v>943120.79</v>
      </c>
    </row>
    <row r="2272" spans="1:5" outlineLevel="3" x14ac:dyDescent="0.25">
      <c r="A2272" s="15" t="s">
        <v>11047</v>
      </c>
      <c r="B2272" s="15" t="s">
        <v>8494</v>
      </c>
      <c r="C2272" s="3" t="s">
        <v>11007</v>
      </c>
      <c r="D2272" s="3" t="s">
        <v>8545</v>
      </c>
      <c r="E2272" s="32">
        <f>IF(ISNA(VLOOKUP(D2272,[1]finalsorted!$A:$H,$E$5,FALSE))=TRUE,"terminated",(VLOOKUP(D2272,[1]finalsorted!$A:$H,$E$5,FALSE)))</f>
        <v>539237.93999999994</v>
      </c>
    </row>
    <row r="2273" spans="1:5" outlineLevel="3" x14ac:dyDescent="0.25">
      <c r="A2273" s="15" t="s">
        <v>11047</v>
      </c>
      <c r="B2273" s="15" t="s">
        <v>8494</v>
      </c>
      <c r="C2273" s="3" t="s">
        <v>11007</v>
      </c>
      <c r="D2273" s="3" t="s">
        <v>8546</v>
      </c>
      <c r="E2273" s="32">
        <f>IF(ISNA(VLOOKUP(D2273,[1]finalsorted!$A:$H,$E$5,FALSE))=TRUE,"terminated",(VLOOKUP(D2273,[1]finalsorted!$A:$H,$E$5,FALSE)))</f>
        <v>1428971.99</v>
      </c>
    </row>
    <row r="2274" spans="1:5" outlineLevel="3" x14ac:dyDescent="0.25">
      <c r="A2274" s="15" t="s">
        <v>11047</v>
      </c>
      <c r="B2274" s="15" t="s">
        <v>8494</v>
      </c>
      <c r="C2274" s="3" t="s">
        <v>11007</v>
      </c>
      <c r="D2274" s="3" t="s">
        <v>8547</v>
      </c>
      <c r="E2274" s="32">
        <f>IF(ISNA(VLOOKUP(D2274,[1]finalsorted!$A:$H,$E$5,FALSE))=TRUE,"terminated",(VLOOKUP(D2274,[1]finalsorted!$A:$H,$E$5,FALSE)))</f>
        <v>731519.97</v>
      </c>
    </row>
    <row r="2275" spans="1:5" outlineLevel="3" x14ac:dyDescent="0.25">
      <c r="A2275" s="15" t="s">
        <v>11047</v>
      </c>
      <c r="B2275" s="15" t="s">
        <v>8494</v>
      </c>
      <c r="C2275" s="3" t="s">
        <v>11007</v>
      </c>
      <c r="D2275" s="3" t="s">
        <v>8548</v>
      </c>
      <c r="E2275" s="32" t="str">
        <f>IF(ISNA(VLOOKUP(D2275,[1]finalsorted!$A:$H,$E$5,FALSE))=TRUE,"terminated",(VLOOKUP(D2275,[1]finalsorted!$A:$H,$E$5,FALSE)))</f>
        <v/>
      </c>
    </row>
    <row r="2276" spans="1:5" outlineLevel="3" x14ac:dyDescent="0.25">
      <c r="A2276" s="15" t="s">
        <v>11047</v>
      </c>
      <c r="B2276" s="15" t="s">
        <v>8494</v>
      </c>
      <c r="C2276" s="3" t="s">
        <v>11007</v>
      </c>
      <c r="D2276" s="3" t="s">
        <v>8549</v>
      </c>
      <c r="E2276" s="32">
        <f>IF(ISNA(VLOOKUP(D2276,[1]finalsorted!$A:$H,$E$5,FALSE))=TRUE,"terminated",(VLOOKUP(D2276,[1]finalsorted!$A:$H,$E$5,FALSE)))</f>
        <v>880178.14</v>
      </c>
    </row>
    <row r="2277" spans="1:5" outlineLevel="3" x14ac:dyDescent="0.25">
      <c r="A2277" s="15" t="s">
        <v>11047</v>
      </c>
      <c r="B2277" s="15" t="s">
        <v>8494</v>
      </c>
      <c r="C2277" s="3" t="s">
        <v>11007</v>
      </c>
      <c r="D2277" s="3" t="s">
        <v>8550</v>
      </c>
      <c r="E2277" s="32">
        <f>IF(ISNA(VLOOKUP(D2277,[1]finalsorted!$A:$H,$E$5,FALSE))=TRUE,"terminated",(VLOOKUP(D2277,[1]finalsorted!$A:$H,$E$5,FALSE)))</f>
        <v>731110.55</v>
      </c>
    </row>
    <row r="2278" spans="1:5" outlineLevel="3" x14ac:dyDescent="0.25">
      <c r="A2278" s="15" t="s">
        <v>11047</v>
      </c>
      <c r="B2278" s="15" t="s">
        <v>8494</v>
      </c>
      <c r="C2278" s="3" t="s">
        <v>11007</v>
      </c>
      <c r="D2278" s="3" t="s">
        <v>8551</v>
      </c>
      <c r="E2278" s="32">
        <f>IF(ISNA(VLOOKUP(D2278,[1]finalsorted!$A:$H,$E$5,FALSE))=TRUE,"terminated",(VLOOKUP(D2278,[1]finalsorted!$A:$H,$E$5,FALSE)))</f>
        <v>960062.35</v>
      </c>
    </row>
    <row r="2279" spans="1:5" outlineLevel="3" x14ac:dyDescent="0.25">
      <c r="A2279" s="15" t="s">
        <v>11047</v>
      </c>
      <c r="B2279" s="15" t="s">
        <v>8494</v>
      </c>
      <c r="C2279" s="3" t="s">
        <v>11007</v>
      </c>
      <c r="D2279" s="3" t="s">
        <v>8552</v>
      </c>
      <c r="E2279" s="32" t="str">
        <f>IF(ISNA(VLOOKUP(D2279,[1]finalsorted!$A:$H,$E$5,FALSE))=TRUE,"terminated",(VLOOKUP(D2279,[1]finalsorted!$A:$H,$E$5,FALSE)))</f>
        <v/>
      </c>
    </row>
    <row r="2280" spans="1:5" outlineLevel="3" x14ac:dyDescent="0.25">
      <c r="A2280" s="15" t="s">
        <v>11047</v>
      </c>
      <c r="B2280" s="15" t="s">
        <v>8494</v>
      </c>
      <c r="C2280" s="3" t="s">
        <v>11007</v>
      </c>
      <c r="D2280" s="3" t="s">
        <v>8553</v>
      </c>
      <c r="E2280" s="32" t="str">
        <f>IF(ISNA(VLOOKUP(D2280,[1]finalsorted!$A:$H,$E$5,FALSE))=TRUE,"terminated",(VLOOKUP(D2280,[1]finalsorted!$A:$H,$E$5,FALSE)))</f>
        <v/>
      </c>
    </row>
    <row r="2281" spans="1:5" outlineLevel="3" x14ac:dyDescent="0.25">
      <c r="A2281" s="15" t="s">
        <v>11047</v>
      </c>
      <c r="B2281" s="15" t="s">
        <v>8494</v>
      </c>
      <c r="C2281" s="3" t="s">
        <v>11007</v>
      </c>
      <c r="D2281" s="3" t="s">
        <v>8554</v>
      </c>
      <c r="E2281" s="32" t="str">
        <f>IF(ISNA(VLOOKUP(D2281,[1]finalsorted!$A:$H,$E$5,FALSE))=TRUE,"terminated",(VLOOKUP(D2281,[1]finalsorted!$A:$H,$E$5,FALSE)))</f>
        <v/>
      </c>
    </row>
    <row r="2282" spans="1:5" outlineLevel="3" x14ac:dyDescent="0.25">
      <c r="A2282" s="15" t="s">
        <v>11047</v>
      </c>
      <c r="B2282" s="15" t="s">
        <v>8494</v>
      </c>
      <c r="C2282" s="3" t="s">
        <v>11007</v>
      </c>
      <c r="D2282" s="3" t="s">
        <v>8555</v>
      </c>
      <c r="E2282" s="32">
        <f>IF(ISNA(VLOOKUP(D2282,[1]finalsorted!$A:$H,$E$5,FALSE))=TRUE,"terminated",(VLOOKUP(D2282,[1]finalsorted!$A:$H,$E$5,FALSE)))</f>
        <v>1044282.35</v>
      </c>
    </row>
    <row r="2283" spans="1:5" outlineLevel="3" x14ac:dyDescent="0.25">
      <c r="A2283" s="15" t="s">
        <v>11047</v>
      </c>
      <c r="B2283" s="15" t="s">
        <v>8494</v>
      </c>
      <c r="C2283" s="3" t="s">
        <v>11007</v>
      </c>
      <c r="D2283" s="3" t="s">
        <v>8556</v>
      </c>
      <c r="E2283" s="32" t="str">
        <f>IF(ISNA(VLOOKUP(D2283,[1]finalsorted!$A:$H,$E$5,FALSE))=TRUE,"terminated",(VLOOKUP(D2283,[1]finalsorted!$A:$H,$E$5,FALSE)))</f>
        <v/>
      </c>
    </row>
    <row r="2284" spans="1:5" outlineLevel="3" x14ac:dyDescent="0.25">
      <c r="A2284" s="15" t="s">
        <v>11047</v>
      </c>
      <c r="B2284" s="15" t="s">
        <v>8494</v>
      </c>
      <c r="C2284" s="3" t="s">
        <v>11007</v>
      </c>
      <c r="D2284" s="3" t="s">
        <v>8557</v>
      </c>
      <c r="E2284" s="32">
        <f>IF(ISNA(VLOOKUP(D2284,[1]finalsorted!$A:$H,$E$5,FALSE))=TRUE,"terminated",(VLOOKUP(D2284,[1]finalsorted!$A:$H,$E$5,FALSE)))</f>
        <v>784901.62</v>
      </c>
    </row>
    <row r="2285" spans="1:5" outlineLevel="3" x14ac:dyDescent="0.25">
      <c r="A2285" s="15" t="s">
        <v>11047</v>
      </c>
      <c r="B2285" s="15" t="s">
        <v>8494</v>
      </c>
      <c r="C2285" s="3" t="s">
        <v>11007</v>
      </c>
      <c r="D2285" s="3" t="s">
        <v>8558</v>
      </c>
      <c r="E2285" s="32">
        <f>IF(ISNA(VLOOKUP(D2285,[1]finalsorted!$A:$H,$E$5,FALSE))=TRUE,"terminated",(VLOOKUP(D2285,[1]finalsorted!$A:$H,$E$5,FALSE)))</f>
        <v>1236205.9099999999</v>
      </c>
    </row>
    <row r="2286" spans="1:5" outlineLevel="3" x14ac:dyDescent="0.25">
      <c r="A2286" s="15" t="s">
        <v>11047</v>
      </c>
      <c r="B2286" s="15" t="s">
        <v>8494</v>
      </c>
      <c r="C2286" s="3" t="s">
        <v>11007</v>
      </c>
      <c r="D2286" s="3" t="s">
        <v>8559</v>
      </c>
      <c r="E2286" s="32">
        <f>IF(ISNA(VLOOKUP(D2286,[1]finalsorted!$A:$H,$E$5,FALSE))=TRUE,"terminated",(VLOOKUP(D2286,[1]finalsorted!$A:$H,$E$5,FALSE)))</f>
        <v>848805.75</v>
      </c>
    </row>
    <row r="2287" spans="1:5" outlineLevel="3" x14ac:dyDescent="0.25">
      <c r="A2287" s="15" t="s">
        <v>11047</v>
      </c>
      <c r="B2287" s="15" t="s">
        <v>8494</v>
      </c>
      <c r="C2287" s="3" t="s">
        <v>11007</v>
      </c>
      <c r="D2287" s="3" t="s">
        <v>8560</v>
      </c>
      <c r="E2287" s="32" t="str">
        <f>IF(ISNA(VLOOKUP(D2287,[1]finalsorted!$A:$H,$E$5,FALSE))=TRUE,"terminated",(VLOOKUP(D2287,[1]finalsorted!$A:$H,$E$5,FALSE)))</f>
        <v/>
      </c>
    </row>
    <row r="2288" spans="1:5" outlineLevel="3" x14ac:dyDescent="0.25">
      <c r="A2288" s="15" t="s">
        <v>11047</v>
      </c>
      <c r="B2288" s="15" t="s">
        <v>8494</v>
      </c>
      <c r="C2288" s="3" t="s">
        <v>11007</v>
      </c>
      <c r="D2288" s="3" t="s">
        <v>8561</v>
      </c>
      <c r="E2288" s="32">
        <f>IF(ISNA(VLOOKUP(D2288,[1]finalsorted!$A:$H,$E$5,FALSE))=TRUE,"terminated",(VLOOKUP(D2288,[1]finalsorted!$A:$H,$E$5,FALSE)))</f>
        <v>714687.28</v>
      </c>
    </row>
    <row r="2289" spans="1:5" outlineLevel="3" x14ac:dyDescent="0.25">
      <c r="A2289" s="15" t="s">
        <v>11047</v>
      </c>
      <c r="B2289" s="15" t="s">
        <v>8494</v>
      </c>
      <c r="C2289" s="3" t="s">
        <v>11007</v>
      </c>
      <c r="D2289" s="3" t="s">
        <v>8562</v>
      </c>
      <c r="E2289" s="32">
        <f>IF(ISNA(VLOOKUP(D2289,[1]finalsorted!$A:$H,$E$5,FALSE))=TRUE,"terminated",(VLOOKUP(D2289,[1]finalsorted!$A:$H,$E$5,FALSE)))</f>
        <v>1606315.62</v>
      </c>
    </row>
    <row r="2290" spans="1:5" outlineLevel="3" x14ac:dyDescent="0.25">
      <c r="A2290" s="15" t="s">
        <v>11047</v>
      </c>
      <c r="B2290" s="15" t="s">
        <v>8494</v>
      </c>
      <c r="C2290" s="3" t="s">
        <v>11007</v>
      </c>
      <c r="D2290" s="3" t="s">
        <v>8563</v>
      </c>
      <c r="E2290" s="32" t="str">
        <f>IF(ISNA(VLOOKUP(D2290,[1]finalsorted!$A:$H,$E$5,FALSE))=TRUE,"terminated",(VLOOKUP(D2290,[1]finalsorted!$A:$H,$E$5,FALSE)))</f>
        <v/>
      </c>
    </row>
    <row r="2291" spans="1:5" outlineLevel="3" x14ac:dyDescent="0.25">
      <c r="A2291" s="15" t="s">
        <v>11047</v>
      </c>
      <c r="B2291" s="15" t="s">
        <v>8494</v>
      </c>
      <c r="C2291" s="3" t="s">
        <v>11007</v>
      </c>
      <c r="D2291" s="3" t="s">
        <v>8564</v>
      </c>
      <c r="E2291" s="32">
        <f>IF(ISNA(VLOOKUP(D2291,[1]finalsorted!$A:$H,$E$5,FALSE))=TRUE,"terminated",(VLOOKUP(D2291,[1]finalsorted!$A:$H,$E$5,FALSE)))</f>
        <v>1215832.32</v>
      </c>
    </row>
    <row r="2292" spans="1:5" outlineLevel="3" x14ac:dyDescent="0.25">
      <c r="A2292" s="15" t="s">
        <v>11047</v>
      </c>
      <c r="B2292" s="15" t="s">
        <v>8494</v>
      </c>
      <c r="C2292" s="3" t="s">
        <v>11007</v>
      </c>
      <c r="D2292" s="3" t="s">
        <v>8565</v>
      </c>
      <c r="E2292" s="32" t="str">
        <f>IF(ISNA(VLOOKUP(D2292,[1]finalsorted!$A:$H,$E$5,FALSE))=TRUE,"terminated",(VLOOKUP(D2292,[1]finalsorted!$A:$H,$E$5,FALSE)))</f>
        <v/>
      </c>
    </row>
    <row r="2293" spans="1:5" outlineLevel="3" x14ac:dyDescent="0.25">
      <c r="A2293" s="15" t="s">
        <v>11047</v>
      </c>
      <c r="B2293" s="15" t="s">
        <v>8494</v>
      </c>
      <c r="C2293" s="3" t="s">
        <v>11007</v>
      </c>
      <c r="D2293" s="3" t="s">
        <v>8566</v>
      </c>
      <c r="E2293" s="32">
        <f>IF(ISNA(VLOOKUP(D2293,[1]finalsorted!$A:$H,$E$5,FALSE))=TRUE,"terminated",(VLOOKUP(D2293,[1]finalsorted!$A:$H,$E$5,FALSE)))</f>
        <v>1797848.76</v>
      </c>
    </row>
    <row r="2294" spans="1:5" outlineLevel="3" x14ac:dyDescent="0.25">
      <c r="A2294" s="15" t="s">
        <v>11047</v>
      </c>
      <c r="B2294" s="15" t="s">
        <v>8494</v>
      </c>
      <c r="C2294" s="3" t="s">
        <v>11007</v>
      </c>
      <c r="D2294" s="3" t="s">
        <v>8567</v>
      </c>
      <c r="E2294" s="32">
        <f>IF(ISNA(VLOOKUP(D2294,[1]finalsorted!$A:$H,$E$5,FALSE))=TRUE,"terminated",(VLOOKUP(D2294,[1]finalsorted!$A:$H,$E$5,FALSE)))</f>
        <v>951139.81</v>
      </c>
    </row>
    <row r="2295" spans="1:5" outlineLevel="3" x14ac:dyDescent="0.25">
      <c r="A2295" s="15" t="s">
        <v>11047</v>
      </c>
      <c r="B2295" s="15" t="s">
        <v>8494</v>
      </c>
      <c r="C2295" s="3" t="s">
        <v>11007</v>
      </c>
      <c r="D2295" s="3" t="s">
        <v>8568</v>
      </c>
      <c r="E2295" s="32">
        <f>IF(ISNA(VLOOKUP(D2295,[1]finalsorted!$A:$H,$E$5,FALSE))=TRUE,"terminated",(VLOOKUP(D2295,[1]finalsorted!$A:$H,$E$5,FALSE)))</f>
        <v>796881.51</v>
      </c>
    </row>
    <row r="2296" spans="1:5" outlineLevel="3" x14ac:dyDescent="0.25">
      <c r="A2296" s="15" t="s">
        <v>11047</v>
      </c>
      <c r="B2296" s="15" t="s">
        <v>8494</v>
      </c>
      <c r="C2296" s="3" t="s">
        <v>11007</v>
      </c>
      <c r="D2296" s="3" t="s">
        <v>8569</v>
      </c>
      <c r="E2296" s="32">
        <f>IF(ISNA(VLOOKUP(D2296,[1]finalsorted!$A:$H,$E$5,FALSE))=TRUE,"terminated",(VLOOKUP(D2296,[1]finalsorted!$A:$H,$E$5,FALSE)))</f>
        <v>1338461.58</v>
      </c>
    </row>
    <row r="2297" spans="1:5" outlineLevel="3" x14ac:dyDescent="0.25">
      <c r="A2297" s="15" t="s">
        <v>11047</v>
      </c>
      <c r="B2297" s="15" t="s">
        <v>8494</v>
      </c>
      <c r="C2297" s="3" t="s">
        <v>11007</v>
      </c>
      <c r="D2297" s="3" t="s">
        <v>8570</v>
      </c>
      <c r="E2297" s="32">
        <f>IF(ISNA(VLOOKUP(D2297,[1]finalsorted!$A:$H,$E$5,FALSE))=TRUE,"terminated",(VLOOKUP(D2297,[1]finalsorted!$A:$H,$E$5,FALSE)))</f>
        <v>1104495.23</v>
      </c>
    </row>
    <row r="2298" spans="1:5" outlineLevel="3" x14ac:dyDescent="0.25">
      <c r="A2298" s="15" t="s">
        <v>11047</v>
      </c>
      <c r="B2298" s="15" t="s">
        <v>8494</v>
      </c>
      <c r="C2298" s="3" t="s">
        <v>11007</v>
      </c>
      <c r="D2298" s="3" t="s">
        <v>8571</v>
      </c>
      <c r="E2298" s="32" t="str">
        <f>IF(ISNA(VLOOKUP(D2298,[1]finalsorted!$A:$H,$E$5,FALSE))=TRUE,"terminated",(VLOOKUP(D2298,[1]finalsorted!$A:$H,$E$5,FALSE)))</f>
        <v/>
      </c>
    </row>
    <row r="2299" spans="1:5" outlineLevel="3" x14ac:dyDescent="0.25">
      <c r="A2299" s="15" t="s">
        <v>11047</v>
      </c>
      <c r="B2299" s="15" t="s">
        <v>8494</v>
      </c>
      <c r="C2299" s="3" t="s">
        <v>11007</v>
      </c>
      <c r="D2299" s="3" t="s">
        <v>8572</v>
      </c>
      <c r="E2299" s="32">
        <f>IF(ISNA(VLOOKUP(D2299,[1]finalsorted!$A:$H,$E$5,FALSE))=TRUE,"terminated",(VLOOKUP(D2299,[1]finalsorted!$A:$H,$E$5,FALSE)))</f>
        <v>681364.16</v>
      </c>
    </row>
    <row r="2300" spans="1:5" outlineLevel="3" x14ac:dyDescent="0.25">
      <c r="A2300" s="15" t="s">
        <v>11047</v>
      </c>
      <c r="B2300" s="15" t="s">
        <v>8494</v>
      </c>
      <c r="C2300" s="3" t="s">
        <v>11007</v>
      </c>
      <c r="D2300" s="3" t="s">
        <v>8573</v>
      </c>
      <c r="E2300" s="32" t="str">
        <f>IF(ISNA(VLOOKUP(D2300,[1]finalsorted!$A:$H,$E$5,FALSE))=TRUE,"terminated",(VLOOKUP(D2300,[1]finalsorted!$A:$H,$E$5,FALSE)))</f>
        <v/>
      </c>
    </row>
    <row r="2301" spans="1:5" outlineLevel="3" x14ac:dyDescent="0.25">
      <c r="A2301" s="15" t="s">
        <v>11047</v>
      </c>
      <c r="B2301" s="15" t="s">
        <v>8494</v>
      </c>
      <c r="C2301" s="3" t="s">
        <v>11007</v>
      </c>
      <c r="D2301" s="3" t="s">
        <v>8574</v>
      </c>
      <c r="E2301" s="32">
        <f>IF(ISNA(VLOOKUP(D2301,[1]finalsorted!$A:$H,$E$5,FALSE))=TRUE,"terminated",(VLOOKUP(D2301,[1]finalsorted!$A:$H,$E$5,FALSE)))</f>
        <v>1396537.92</v>
      </c>
    </row>
    <row r="2302" spans="1:5" outlineLevel="3" x14ac:dyDescent="0.25">
      <c r="A2302" s="15" t="s">
        <v>11047</v>
      </c>
      <c r="B2302" s="15" t="s">
        <v>8494</v>
      </c>
      <c r="C2302" s="3" t="s">
        <v>11007</v>
      </c>
      <c r="D2302" s="3" t="s">
        <v>8575</v>
      </c>
      <c r="E2302" s="32">
        <f>IF(ISNA(VLOOKUP(D2302,[1]finalsorted!$A:$H,$E$5,FALSE))=TRUE,"terminated",(VLOOKUP(D2302,[1]finalsorted!$A:$H,$E$5,FALSE)))</f>
        <v>1165116.3999999999</v>
      </c>
    </row>
    <row r="2303" spans="1:5" outlineLevel="3" x14ac:dyDescent="0.25">
      <c r="A2303" s="15" t="s">
        <v>11047</v>
      </c>
      <c r="B2303" s="15" t="s">
        <v>8494</v>
      </c>
      <c r="C2303" s="3" t="s">
        <v>11007</v>
      </c>
      <c r="D2303" s="3" t="s">
        <v>8576</v>
      </c>
      <c r="E2303" s="32">
        <f>IF(ISNA(VLOOKUP(D2303,[1]finalsorted!$A:$H,$E$5,FALSE))=TRUE,"terminated",(VLOOKUP(D2303,[1]finalsorted!$A:$H,$E$5,FALSE)))</f>
        <v>658147.29</v>
      </c>
    </row>
    <row r="2304" spans="1:5" outlineLevel="3" x14ac:dyDescent="0.25">
      <c r="A2304" s="15" t="s">
        <v>11047</v>
      </c>
      <c r="B2304" s="15" t="s">
        <v>8494</v>
      </c>
      <c r="C2304" s="3" t="s">
        <v>11007</v>
      </c>
      <c r="D2304" s="3" t="s">
        <v>8577</v>
      </c>
      <c r="E2304" s="32">
        <f>IF(ISNA(VLOOKUP(D2304,[1]finalsorted!$A:$H,$E$5,FALSE))=TRUE,"terminated",(VLOOKUP(D2304,[1]finalsorted!$A:$H,$E$5,FALSE)))</f>
        <v>843849.02</v>
      </c>
    </row>
    <row r="2305" spans="1:5" outlineLevel="3" x14ac:dyDescent="0.25">
      <c r="A2305" s="15" t="s">
        <v>11047</v>
      </c>
      <c r="B2305" s="15" t="s">
        <v>8494</v>
      </c>
      <c r="C2305" s="3" t="s">
        <v>11007</v>
      </c>
      <c r="D2305" s="3" t="s">
        <v>8578</v>
      </c>
      <c r="E2305" s="32" t="str">
        <f>IF(ISNA(VLOOKUP(D2305,[1]finalsorted!$A:$H,$E$5,FALSE))=TRUE,"terminated",(VLOOKUP(D2305,[1]finalsorted!$A:$H,$E$5,FALSE)))</f>
        <v/>
      </c>
    </row>
    <row r="2306" spans="1:5" outlineLevel="3" x14ac:dyDescent="0.25">
      <c r="A2306" s="15" t="s">
        <v>11047</v>
      </c>
      <c r="B2306" s="15" t="s">
        <v>8494</v>
      </c>
      <c r="C2306" s="3" t="s">
        <v>11007</v>
      </c>
      <c r="D2306" s="3" t="s">
        <v>8579</v>
      </c>
      <c r="E2306" s="32">
        <f>IF(ISNA(VLOOKUP(D2306,[1]finalsorted!$A:$H,$E$5,FALSE))=TRUE,"terminated",(VLOOKUP(D2306,[1]finalsorted!$A:$H,$E$5,FALSE)))</f>
        <v>958194.41</v>
      </c>
    </row>
    <row r="2307" spans="1:5" outlineLevel="3" x14ac:dyDescent="0.25">
      <c r="A2307" s="15" t="s">
        <v>11047</v>
      </c>
      <c r="B2307" s="15" t="s">
        <v>8494</v>
      </c>
      <c r="C2307" s="3" t="s">
        <v>11007</v>
      </c>
      <c r="D2307" s="3" t="s">
        <v>8580</v>
      </c>
      <c r="E2307" s="32">
        <f>IF(ISNA(VLOOKUP(D2307,[1]finalsorted!$A:$H,$E$5,FALSE))=TRUE,"terminated",(VLOOKUP(D2307,[1]finalsorted!$A:$H,$E$5,FALSE)))</f>
        <v>712257.75</v>
      </c>
    </row>
    <row r="2308" spans="1:5" outlineLevel="3" x14ac:dyDescent="0.25">
      <c r="A2308" s="15" t="s">
        <v>11047</v>
      </c>
      <c r="B2308" s="15" t="s">
        <v>8494</v>
      </c>
      <c r="C2308" s="3" t="s">
        <v>11007</v>
      </c>
      <c r="D2308" s="3" t="s">
        <v>8581</v>
      </c>
      <c r="E2308" s="32">
        <f>IF(ISNA(VLOOKUP(D2308,[1]finalsorted!$A:$H,$E$5,FALSE))=TRUE,"terminated",(VLOOKUP(D2308,[1]finalsorted!$A:$H,$E$5,FALSE)))</f>
        <v>901426.1</v>
      </c>
    </row>
    <row r="2309" spans="1:5" outlineLevel="3" x14ac:dyDescent="0.25">
      <c r="A2309" s="15" t="s">
        <v>11047</v>
      </c>
      <c r="B2309" s="15" t="s">
        <v>8494</v>
      </c>
      <c r="C2309" s="3" t="s">
        <v>11007</v>
      </c>
      <c r="D2309" s="3" t="s">
        <v>8582</v>
      </c>
      <c r="E2309" s="32" t="str">
        <f>IF(ISNA(VLOOKUP(D2309,[1]finalsorted!$A:$H,$E$5,FALSE))=TRUE,"terminated",(VLOOKUP(D2309,[1]finalsorted!$A:$H,$E$5,FALSE)))</f>
        <v/>
      </c>
    </row>
    <row r="2310" spans="1:5" outlineLevel="3" x14ac:dyDescent="0.25">
      <c r="A2310" s="15" t="s">
        <v>11047</v>
      </c>
      <c r="B2310" s="15" t="s">
        <v>8494</v>
      </c>
      <c r="C2310" s="3" t="s">
        <v>11007</v>
      </c>
      <c r="D2310" s="3" t="s">
        <v>8583</v>
      </c>
      <c r="E2310" s="32">
        <f>IF(ISNA(VLOOKUP(D2310,[1]finalsorted!$A:$H,$E$5,FALSE))=TRUE,"terminated",(VLOOKUP(D2310,[1]finalsorted!$A:$H,$E$5,FALSE)))</f>
        <v>951987.41</v>
      </c>
    </row>
    <row r="2311" spans="1:5" outlineLevel="3" x14ac:dyDescent="0.25">
      <c r="A2311" s="15" t="s">
        <v>11047</v>
      </c>
      <c r="B2311" s="15" t="s">
        <v>8494</v>
      </c>
      <c r="C2311" s="3" t="s">
        <v>11007</v>
      </c>
      <c r="D2311" s="3" t="s">
        <v>8584</v>
      </c>
      <c r="E2311" s="32" t="str">
        <f>IF(ISNA(VLOOKUP(D2311,[1]finalsorted!$A:$H,$E$5,FALSE))=TRUE,"terminated",(VLOOKUP(D2311,[1]finalsorted!$A:$H,$E$5,FALSE)))</f>
        <v/>
      </c>
    </row>
    <row r="2312" spans="1:5" outlineLevel="3" x14ac:dyDescent="0.25">
      <c r="A2312" s="15" t="s">
        <v>11047</v>
      </c>
      <c r="B2312" s="15" t="s">
        <v>8494</v>
      </c>
      <c r="C2312" s="3" t="s">
        <v>11007</v>
      </c>
      <c r="D2312" s="3" t="s">
        <v>8585</v>
      </c>
      <c r="E2312" s="32">
        <f>IF(ISNA(VLOOKUP(D2312,[1]finalsorted!$A:$H,$E$5,FALSE))=TRUE,"terminated",(VLOOKUP(D2312,[1]finalsorted!$A:$H,$E$5,FALSE)))</f>
        <v>930028.6</v>
      </c>
    </row>
    <row r="2313" spans="1:5" outlineLevel="3" x14ac:dyDescent="0.25">
      <c r="A2313" s="15" t="s">
        <v>11047</v>
      </c>
      <c r="B2313" s="15" t="s">
        <v>8494</v>
      </c>
      <c r="C2313" s="3" t="s">
        <v>11007</v>
      </c>
      <c r="D2313" s="3" t="s">
        <v>8586</v>
      </c>
      <c r="E2313" s="32">
        <f>IF(ISNA(VLOOKUP(D2313,[1]finalsorted!$A:$H,$E$5,FALSE))=TRUE,"terminated",(VLOOKUP(D2313,[1]finalsorted!$A:$H,$E$5,FALSE)))</f>
        <v>967155.8</v>
      </c>
    </row>
    <row r="2314" spans="1:5" outlineLevel="3" x14ac:dyDescent="0.25">
      <c r="A2314" s="15" t="s">
        <v>11047</v>
      </c>
      <c r="B2314" s="15" t="s">
        <v>8494</v>
      </c>
      <c r="C2314" s="3" t="s">
        <v>11007</v>
      </c>
      <c r="D2314" s="3" t="s">
        <v>8587</v>
      </c>
      <c r="E2314" s="32">
        <f>IF(ISNA(VLOOKUP(D2314,[1]finalsorted!$A:$H,$E$5,FALSE))=TRUE,"terminated",(VLOOKUP(D2314,[1]finalsorted!$A:$H,$E$5,FALSE)))</f>
        <v>1392338.1</v>
      </c>
    </row>
    <row r="2315" spans="1:5" outlineLevel="3" x14ac:dyDescent="0.25">
      <c r="A2315" s="15" t="s">
        <v>11047</v>
      </c>
      <c r="B2315" s="15" t="s">
        <v>8494</v>
      </c>
      <c r="C2315" s="3" t="s">
        <v>11007</v>
      </c>
      <c r="D2315" s="3" t="s">
        <v>8588</v>
      </c>
      <c r="E2315" s="32" t="str">
        <f>IF(ISNA(VLOOKUP(D2315,[1]finalsorted!$A:$H,$E$5,FALSE))=TRUE,"terminated",(VLOOKUP(D2315,[1]finalsorted!$A:$H,$E$5,FALSE)))</f>
        <v/>
      </c>
    </row>
    <row r="2316" spans="1:5" outlineLevel="3" x14ac:dyDescent="0.25">
      <c r="A2316" s="15" t="s">
        <v>11047</v>
      </c>
      <c r="B2316" s="15" t="s">
        <v>8494</v>
      </c>
      <c r="C2316" s="3" t="s">
        <v>11007</v>
      </c>
      <c r="D2316" s="3" t="s">
        <v>8589</v>
      </c>
      <c r="E2316" s="32">
        <f>IF(ISNA(VLOOKUP(D2316,[1]finalsorted!$A:$H,$E$5,FALSE))=TRUE,"terminated",(VLOOKUP(D2316,[1]finalsorted!$A:$H,$E$5,FALSE)))</f>
        <v>998283.13</v>
      </c>
    </row>
    <row r="2317" spans="1:5" outlineLevel="3" x14ac:dyDescent="0.25">
      <c r="A2317" s="15" t="s">
        <v>11047</v>
      </c>
      <c r="B2317" s="15" t="s">
        <v>8494</v>
      </c>
      <c r="C2317" s="3" t="s">
        <v>11007</v>
      </c>
      <c r="D2317" s="3" t="s">
        <v>8590</v>
      </c>
      <c r="E2317" s="32" t="str">
        <f>IF(ISNA(VLOOKUP(D2317,[1]finalsorted!$A:$H,$E$5,FALSE))=TRUE,"terminated",(VLOOKUP(D2317,[1]finalsorted!$A:$H,$E$5,FALSE)))</f>
        <v/>
      </c>
    </row>
    <row r="2318" spans="1:5" outlineLevel="3" x14ac:dyDescent="0.25">
      <c r="A2318" s="15" t="s">
        <v>11047</v>
      </c>
      <c r="B2318" s="15" t="s">
        <v>8494</v>
      </c>
      <c r="C2318" s="3" t="s">
        <v>11007</v>
      </c>
      <c r="D2318" s="3" t="s">
        <v>8591</v>
      </c>
      <c r="E2318" s="32">
        <f>IF(ISNA(VLOOKUP(D2318,[1]finalsorted!$A:$H,$E$5,FALSE))=TRUE,"terminated",(VLOOKUP(D2318,[1]finalsorted!$A:$H,$E$5,FALSE)))</f>
        <v>1292820.1200000001</v>
      </c>
    </row>
    <row r="2319" spans="1:5" outlineLevel="3" x14ac:dyDescent="0.25">
      <c r="A2319" s="15" t="s">
        <v>11047</v>
      </c>
      <c r="B2319" s="15" t="s">
        <v>8494</v>
      </c>
      <c r="C2319" s="3" t="s">
        <v>11007</v>
      </c>
      <c r="D2319" s="3" t="s">
        <v>8592</v>
      </c>
      <c r="E2319" s="32">
        <f>IF(ISNA(VLOOKUP(D2319,[1]finalsorted!$A:$H,$E$5,FALSE))=TRUE,"terminated",(VLOOKUP(D2319,[1]finalsorted!$A:$H,$E$5,FALSE)))</f>
        <v>979457.85</v>
      </c>
    </row>
    <row r="2320" spans="1:5" outlineLevel="3" x14ac:dyDescent="0.25">
      <c r="A2320" s="15" t="s">
        <v>11047</v>
      </c>
      <c r="B2320" s="15" t="s">
        <v>8494</v>
      </c>
      <c r="C2320" s="3" t="s">
        <v>11007</v>
      </c>
      <c r="D2320" s="3" t="s">
        <v>8593</v>
      </c>
      <c r="E2320" s="32">
        <f>IF(ISNA(VLOOKUP(D2320,[1]finalsorted!$A:$H,$E$5,FALSE))=TRUE,"terminated",(VLOOKUP(D2320,[1]finalsorted!$A:$H,$E$5,FALSE)))</f>
        <v>2134750.3199999998</v>
      </c>
    </row>
    <row r="2321" spans="1:5" outlineLevel="3" x14ac:dyDescent="0.25">
      <c r="A2321" s="15" t="s">
        <v>11047</v>
      </c>
      <c r="B2321" s="15" t="s">
        <v>8494</v>
      </c>
      <c r="C2321" s="3" t="s">
        <v>11007</v>
      </c>
      <c r="D2321" s="3" t="s">
        <v>8594</v>
      </c>
      <c r="E2321" s="32">
        <f>IF(ISNA(VLOOKUP(D2321,[1]finalsorted!$A:$H,$E$5,FALSE))=TRUE,"terminated",(VLOOKUP(D2321,[1]finalsorted!$A:$H,$E$5,FALSE)))</f>
        <v>1647370.22</v>
      </c>
    </row>
    <row r="2322" spans="1:5" outlineLevel="3" x14ac:dyDescent="0.25">
      <c r="A2322" s="15" t="s">
        <v>11047</v>
      </c>
      <c r="B2322" s="15" t="s">
        <v>8494</v>
      </c>
      <c r="C2322" s="3" t="s">
        <v>11007</v>
      </c>
      <c r="D2322" s="3" t="s">
        <v>8595</v>
      </c>
      <c r="E2322" s="32">
        <f>IF(ISNA(VLOOKUP(D2322,[1]finalsorted!$A:$H,$E$5,FALSE))=TRUE,"terminated",(VLOOKUP(D2322,[1]finalsorted!$A:$H,$E$5,FALSE)))</f>
        <v>794537.98</v>
      </c>
    </row>
    <row r="2323" spans="1:5" outlineLevel="3" x14ac:dyDescent="0.25">
      <c r="A2323" s="15" t="s">
        <v>11047</v>
      </c>
      <c r="B2323" s="15" t="s">
        <v>8494</v>
      </c>
      <c r="C2323" s="3" t="s">
        <v>11007</v>
      </c>
      <c r="D2323" s="3" t="s">
        <v>8596</v>
      </c>
      <c r="E2323" s="32" t="str">
        <f>IF(ISNA(VLOOKUP(D2323,[1]finalsorted!$A:$H,$E$5,FALSE))=TRUE,"terminated",(VLOOKUP(D2323,[1]finalsorted!$A:$H,$E$5,FALSE)))</f>
        <v/>
      </c>
    </row>
    <row r="2324" spans="1:5" outlineLevel="3" x14ac:dyDescent="0.25">
      <c r="A2324" s="15" t="s">
        <v>11047</v>
      </c>
      <c r="B2324" s="15" t="s">
        <v>8494</v>
      </c>
      <c r="C2324" s="3" t="s">
        <v>11007</v>
      </c>
      <c r="D2324" s="3" t="s">
        <v>8597</v>
      </c>
      <c r="E2324" s="32">
        <f>IF(ISNA(VLOOKUP(D2324,[1]finalsorted!$A:$H,$E$5,FALSE))=TRUE,"terminated",(VLOOKUP(D2324,[1]finalsorted!$A:$H,$E$5,FALSE)))</f>
        <v>724669.51</v>
      </c>
    </row>
    <row r="2325" spans="1:5" outlineLevel="3" x14ac:dyDescent="0.25">
      <c r="A2325" s="15" t="s">
        <v>11047</v>
      </c>
      <c r="B2325" s="15" t="s">
        <v>8494</v>
      </c>
      <c r="C2325" s="3" t="s">
        <v>11007</v>
      </c>
      <c r="D2325" s="3" t="s">
        <v>8598</v>
      </c>
      <c r="E2325" s="32" t="str">
        <f>IF(ISNA(VLOOKUP(D2325,[1]finalsorted!$A:$H,$E$5,FALSE))=TRUE,"terminated",(VLOOKUP(D2325,[1]finalsorted!$A:$H,$E$5,FALSE)))</f>
        <v/>
      </c>
    </row>
    <row r="2326" spans="1:5" outlineLevel="3" x14ac:dyDescent="0.25">
      <c r="A2326" s="15" t="s">
        <v>11047</v>
      </c>
      <c r="B2326" s="15" t="s">
        <v>8494</v>
      </c>
      <c r="C2326" s="3" t="s">
        <v>11007</v>
      </c>
      <c r="D2326" s="3" t="s">
        <v>8599</v>
      </c>
      <c r="E2326" s="32">
        <f>IF(ISNA(VLOOKUP(D2326,[1]finalsorted!$A:$H,$E$5,FALSE))=TRUE,"terminated",(VLOOKUP(D2326,[1]finalsorted!$A:$H,$E$5,FALSE)))</f>
        <v>536020.6</v>
      </c>
    </row>
    <row r="2327" spans="1:5" outlineLevel="3" x14ac:dyDescent="0.25">
      <c r="A2327" s="15" t="s">
        <v>11047</v>
      </c>
      <c r="B2327" s="15" t="s">
        <v>8494</v>
      </c>
      <c r="C2327" s="3" t="s">
        <v>11007</v>
      </c>
      <c r="D2327" s="3" t="s">
        <v>8600</v>
      </c>
      <c r="E2327" s="32">
        <f>IF(ISNA(VLOOKUP(D2327,[1]finalsorted!$A:$H,$E$5,FALSE))=TRUE,"terminated",(VLOOKUP(D2327,[1]finalsorted!$A:$H,$E$5,FALSE)))</f>
        <v>1221140.68</v>
      </c>
    </row>
    <row r="2328" spans="1:5" outlineLevel="3" x14ac:dyDescent="0.25">
      <c r="A2328" s="15" t="s">
        <v>11047</v>
      </c>
      <c r="B2328" s="15" t="s">
        <v>8494</v>
      </c>
      <c r="C2328" s="3" t="s">
        <v>11007</v>
      </c>
      <c r="D2328" s="3" t="s">
        <v>8601</v>
      </c>
      <c r="E2328" s="32">
        <f>IF(ISNA(VLOOKUP(D2328,[1]finalsorted!$A:$H,$E$5,FALSE))=TRUE,"terminated",(VLOOKUP(D2328,[1]finalsorted!$A:$H,$E$5,FALSE)))</f>
        <v>794677.84</v>
      </c>
    </row>
    <row r="2329" spans="1:5" outlineLevel="3" x14ac:dyDescent="0.25">
      <c r="A2329" s="15" t="s">
        <v>11047</v>
      </c>
      <c r="B2329" s="15" t="s">
        <v>8494</v>
      </c>
      <c r="C2329" s="3" t="s">
        <v>11007</v>
      </c>
      <c r="D2329" s="3" t="s">
        <v>8602</v>
      </c>
      <c r="E2329" s="32">
        <f>IF(ISNA(VLOOKUP(D2329,[1]finalsorted!$A:$H,$E$5,FALSE))=TRUE,"terminated",(VLOOKUP(D2329,[1]finalsorted!$A:$H,$E$5,FALSE)))</f>
        <v>1416125.45</v>
      </c>
    </row>
    <row r="2330" spans="1:5" outlineLevel="3" x14ac:dyDescent="0.25">
      <c r="A2330" s="15" t="s">
        <v>11047</v>
      </c>
      <c r="B2330" s="15" t="s">
        <v>8494</v>
      </c>
      <c r="C2330" s="3" t="s">
        <v>11007</v>
      </c>
      <c r="D2330" s="3" t="s">
        <v>8603</v>
      </c>
      <c r="E2330" s="32">
        <f>IF(ISNA(VLOOKUP(D2330,[1]finalsorted!$A:$H,$E$5,FALSE))=TRUE,"terminated",(VLOOKUP(D2330,[1]finalsorted!$A:$H,$E$5,FALSE)))</f>
        <v>875389.32</v>
      </c>
    </row>
    <row r="2331" spans="1:5" outlineLevel="3" x14ac:dyDescent="0.25">
      <c r="A2331" s="15" t="s">
        <v>11047</v>
      </c>
      <c r="B2331" s="15" t="s">
        <v>8494</v>
      </c>
      <c r="C2331" s="3" t="s">
        <v>11007</v>
      </c>
      <c r="D2331" s="3" t="s">
        <v>8604</v>
      </c>
      <c r="E2331" s="32">
        <f>IF(ISNA(VLOOKUP(D2331,[1]finalsorted!$A:$H,$E$5,FALSE))=TRUE,"terminated",(VLOOKUP(D2331,[1]finalsorted!$A:$H,$E$5,FALSE)))</f>
        <v>783787.94</v>
      </c>
    </row>
    <row r="2332" spans="1:5" outlineLevel="3" x14ac:dyDescent="0.25">
      <c r="A2332" s="15" t="s">
        <v>11047</v>
      </c>
      <c r="B2332" s="15" t="s">
        <v>8494</v>
      </c>
      <c r="C2332" s="3" t="s">
        <v>11007</v>
      </c>
      <c r="D2332" s="3" t="s">
        <v>8605</v>
      </c>
      <c r="E2332" s="32">
        <f>IF(ISNA(VLOOKUP(D2332,[1]finalsorted!$A:$H,$E$5,FALSE))=TRUE,"terminated",(VLOOKUP(D2332,[1]finalsorted!$A:$H,$E$5,FALSE)))</f>
        <v>1121390.28</v>
      </c>
    </row>
    <row r="2333" spans="1:5" outlineLevel="3" x14ac:dyDescent="0.25">
      <c r="A2333" s="15" t="s">
        <v>11047</v>
      </c>
      <c r="B2333" s="15" t="s">
        <v>8494</v>
      </c>
      <c r="C2333" s="3" t="s">
        <v>11007</v>
      </c>
      <c r="D2333" s="3" t="s">
        <v>8606</v>
      </c>
      <c r="E2333" s="32" t="str">
        <f>IF(ISNA(VLOOKUP(D2333,[1]finalsorted!$A:$H,$E$5,FALSE))=TRUE,"terminated",(VLOOKUP(D2333,[1]finalsorted!$A:$H,$E$5,FALSE)))</f>
        <v/>
      </c>
    </row>
    <row r="2334" spans="1:5" outlineLevel="3" x14ac:dyDescent="0.25">
      <c r="A2334" s="15" t="s">
        <v>11047</v>
      </c>
      <c r="B2334" s="15" t="s">
        <v>8494</v>
      </c>
      <c r="C2334" s="3" t="s">
        <v>11007</v>
      </c>
      <c r="D2334" s="3" t="s">
        <v>8607</v>
      </c>
      <c r="E2334" s="32">
        <f>IF(ISNA(VLOOKUP(D2334,[1]finalsorted!$A:$H,$E$5,FALSE))=TRUE,"terminated",(VLOOKUP(D2334,[1]finalsorted!$A:$H,$E$5,FALSE)))</f>
        <v>1128792.72</v>
      </c>
    </row>
    <row r="2335" spans="1:5" outlineLevel="3" x14ac:dyDescent="0.25">
      <c r="A2335" s="15" t="s">
        <v>11047</v>
      </c>
      <c r="B2335" s="15" t="s">
        <v>8494</v>
      </c>
      <c r="C2335" s="3" t="s">
        <v>11007</v>
      </c>
      <c r="D2335" s="3" t="s">
        <v>8608</v>
      </c>
      <c r="E2335" s="32">
        <f>IF(ISNA(VLOOKUP(D2335,[1]finalsorted!$A:$H,$E$5,FALSE))=TRUE,"terminated",(VLOOKUP(D2335,[1]finalsorted!$A:$H,$E$5,FALSE)))</f>
        <v>666654.68000000005</v>
      </c>
    </row>
    <row r="2336" spans="1:5" outlineLevel="3" x14ac:dyDescent="0.25">
      <c r="A2336" s="15" t="s">
        <v>11047</v>
      </c>
      <c r="B2336" s="15" t="s">
        <v>8494</v>
      </c>
      <c r="C2336" s="3" t="s">
        <v>11007</v>
      </c>
      <c r="D2336" s="3" t="s">
        <v>8609</v>
      </c>
      <c r="E2336" s="32" t="str">
        <f>IF(ISNA(VLOOKUP(D2336,[1]finalsorted!$A:$H,$E$5,FALSE))=TRUE,"terminated",(VLOOKUP(D2336,[1]finalsorted!$A:$H,$E$5,FALSE)))</f>
        <v/>
      </c>
    </row>
    <row r="2337" spans="1:5" outlineLevel="3" x14ac:dyDescent="0.25">
      <c r="A2337" s="15" t="s">
        <v>11047</v>
      </c>
      <c r="B2337" s="15" t="s">
        <v>8494</v>
      </c>
      <c r="C2337" s="3" t="s">
        <v>11007</v>
      </c>
      <c r="D2337" s="3" t="s">
        <v>8610</v>
      </c>
      <c r="E2337" s="32">
        <f>IF(ISNA(VLOOKUP(D2337,[1]finalsorted!$A:$H,$E$5,FALSE))=TRUE,"terminated",(VLOOKUP(D2337,[1]finalsorted!$A:$H,$E$5,FALSE)))</f>
        <v>968674.04</v>
      </c>
    </row>
    <row r="2338" spans="1:5" outlineLevel="3" x14ac:dyDescent="0.25">
      <c r="A2338" s="15" t="s">
        <v>11047</v>
      </c>
      <c r="B2338" s="15" t="s">
        <v>8494</v>
      </c>
      <c r="C2338" s="3" t="s">
        <v>11007</v>
      </c>
      <c r="D2338" s="3" t="s">
        <v>8611</v>
      </c>
      <c r="E2338" s="32">
        <f>IF(ISNA(VLOOKUP(D2338,[1]finalsorted!$A:$H,$E$5,FALSE))=TRUE,"terminated",(VLOOKUP(D2338,[1]finalsorted!$A:$H,$E$5,FALSE)))</f>
        <v>686218.13</v>
      </c>
    </row>
    <row r="2339" spans="1:5" outlineLevel="3" x14ac:dyDescent="0.25">
      <c r="A2339" s="15" t="s">
        <v>11047</v>
      </c>
      <c r="B2339" s="15" t="s">
        <v>8494</v>
      </c>
      <c r="C2339" s="3" t="s">
        <v>11007</v>
      </c>
      <c r="D2339" s="3" t="s">
        <v>8612</v>
      </c>
      <c r="E2339" s="32">
        <f>IF(ISNA(VLOOKUP(D2339,[1]finalsorted!$A:$H,$E$5,FALSE))=TRUE,"terminated",(VLOOKUP(D2339,[1]finalsorted!$A:$H,$E$5,FALSE)))</f>
        <v>1086335.72</v>
      </c>
    </row>
    <row r="2340" spans="1:5" outlineLevel="3" x14ac:dyDescent="0.25">
      <c r="A2340" s="15" t="s">
        <v>11047</v>
      </c>
      <c r="B2340" s="15" t="s">
        <v>8494</v>
      </c>
      <c r="C2340" s="3" t="s">
        <v>11007</v>
      </c>
      <c r="D2340" s="3" t="s">
        <v>8613</v>
      </c>
      <c r="E2340" s="32" t="str">
        <f>IF(ISNA(VLOOKUP(D2340,[1]finalsorted!$A:$H,$E$5,FALSE))=TRUE,"terminated",(VLOOKUP(D2340,[1]finalsorted!$A:$H,$E$5,FALSE)))</f>
        <v/>
      </c>
    </row>
    <row r="2341" spans="1:5" outlineLevel="3" x14ac:dyDescent="0.25">
      <c r="A2341" s="15" t="s">
        <v>11047</v>
      </c>
      <c r="B2341" s="15" t="s">
        <v>8494</v>
      </c>
      <c r="C2341" s="3" t="s">
        <v>11007</v>
      </c>
      <c r="D2341" s="3" t="s">
        <v>8614</v>
      </c>
      <c r="E2341" s="32">
        <f>IF(ISNA(VLOOKUP(D2341,[1]finalsorted!$A:$H,$E$5,FALSE))=TRUE,"terminated",(VLOOKUP(D2341,[1]finalsorted!$A:$H,$E$5,FALSE)))</f>
        <v>1196381.3700000001</v>
      </c>
    </row>
    <row r="2342" spans="1:5" outlineLevel="3" x14ac:dyDescent="0.25">
      <c r="A2342" s="15" t="s">
        <v>11047</v>
      </c>
      <c r="B2342" s="15" t="s">
        <v>8494</v>
      </c>
      <c r="C2342" s="3" t="s">
        <v>11007</v>
      </c>
      <c r="D2342" s="3" t="s">
        <v>8615</v>
      </c>
      <c r="E2342" s="32">
        <f>IF(ISNA(VLOOKUP(D2342,[1]finalsorted!$A:$H,$E$5,FALSE))=TRUE,"terminated",(VLOOKUP(D2342,[1]finalsorted!$A:$H,$E$5,FALSE)))</f>
        <v>999784.68</v>
      </c>
    </row>
    <row r="2343" spans="1:5" outlineLevel="3" x14ac:dyDescent="0.25">
      <c r="A2343" s="15" t="s">
        <v>11047</v>
      </c>
      <c r="B2343" s="15" t="s">
        <v>8494</v>
      </c>
      <c r="C2343" s="3" t="s">
        <v>11007</v>
      </c>
      <c r="D2343" s="3" t="s">
        <v>8616</v>
      </c>
      <c r="E2343" s="32">
        <f>IF(ISNA(VLOOKUP(D2343,[1]finalsorted!$A:$H,$E$5,FALSE))=TRUE,"terminated",(VLOOKUP(D2343,[1]finalsorted!$A:$H,$E$5,FALSE)))</f>
        <v>1492438.47</v>
      </c>
    </row>
    <row r="2344" spans="1:5" outlineLevel="3" x14ac:dyDescent="0.25">
      <c r="A2344" s="15" t="s">
        <v>11047</v>
      </c>
      <c r="B2344" s="15" t="s">
        <v>8494</v>
      </c>
      <c r="C2344" s="3" t="s">
        <v>11007</v>
      </c>
      <c r="D2344" s="3" t="s">
        <v>8617</v>
      </c>
      <c r="E2344" s="32">
        <f>IF(ISNA(VLOOKUP(D2344,[1]finalsorted!$A:$H,$E$5,FALSE))=TRUE,"terminated",(VLOOKUP(D2344,[1]finalsorted!$A:$H,$E$5,FALSE)))</f>
        <v>1078618.6100000001</v>
      </c>
    </row>
    <row r="2345" spans="1:5" outlineLevel="3" x14ac:dyDescent="0.25">
      <c r="A2345" s="15" t="s">
        <v>11047</v>
      </c>
      <c r="B2345" s="15" t="s">
        <v>8494</v>
      </c>
      <c r="C2345" s="3" t="s">
        <v>11007</v>
      </c>
      <c r="D2345" s="3" t="s">
        <v>8618</v>
      </c>
      <c r="E2345" s="32">
        <f>IF(ISNA(VLOOKUP(D2345,[1]finalsorted!$A:$H,$E$5,FALSE))=TRUE,"terminated",(VLOOKUP(D2345,[1]finalsorted!$A:$H,$E$5,FALSE)))</f>
        <v>615089.43999999994</v>
      </c>
    </row>
    <row r="2346" spans="1:5" outlineLevel="3" x14ac:dyDescent="0.25">
      <c r="A2346" s="15" t="s">
        <v>11047</v>
      </c>
      <c r="B2346" s="15" t="s">
        <v>8494</v>
      </c>
      <c r="C2346" s="3" t="s">
        <v>11007</v>
      </c>
      <c r="D2346" s="3" t="s">
        <v>8619</v>
      </c>
      <c r="E2346" s="32">
        <f>IF(ISNA(VLOOKUP(D2346,[1]finalsorted!$A:$H,$E$5,FALSE))=TRUE,"terminated",(VLOOKUP(D2346,[1]finalsorted!$A:$H,$E$5,FALSE)))</f>
        <v>886685.66</v>
      </c>
    </row>
    <row r="2347" spans="1:5" outlineLevel="3" x14ac:dyDescent="0.25">
      <c r="A2347" s="15" t="s">
        <v>11047</v>
      </c>
      <c r="B2347" s="15" t="s">
        <v>8494</v>
      </c>
      <c r="C2347" s="3" t="s">
        <v>11007</v>
      </c>
      <c r="D2347" s="3" t="s">
        <v>8620</v>
      </c>
      <c r="E2347" s="32" t="str">
        <f>IF(ISNA(VLOOKUP(D2347,[1]finalsorted!$A:$H,$E$5,FALSE))=TRUE,"terminated",(VLOOKUP(D2347,[1]finalsorted!$A:$H,$E$5,FALSE)))</f>
        <v/>
      </c>
    </row>
    <row r="2348" spans="1:5" outlineLevel="3" x14ac:dyDescent="0.25">
      <c r="A2348" s="15" t="s">
        <v>11047</v>
      </c>
      <c r="B2348" s="15" t="s">
        <v>8494</v>
      </c>
      <c r="C2348" s="3" t="s">
        <v>11007</v>
      </c>
      <c r="D2348" s="3" t="s">
        <v>11146</v>
      </c>
      <c r="E2348" s="32">
        <f>IF(ISNA(VLOOKUP(D2348,[1]finalsorted!$A:$H,$E$5,FALSE))=TRUE,"terminated",(VLOOKUP(D2348,[1]finalsorted!$A:$H,$E$5,FALSE)))</f>
        <v>23061.3</v>
      </c>
    </row>
    <row r="2349" spans="1:5" outlineLevel="2" x14ac:dyDescent="0.25">
      <c r="A2349" s="15"/>
      <c r="B2349" s="15" t="s">
        <v>8494</v>
      </c>
      <c r="C2349" s="3" t="s">
        <v>11007</v>
      </c>
      <c r="D2349" s="3" t="s">
        <v>11232</v>
      </c>
      <c r="E2349" s="32">
        <f>IF(ISNA(VLOOKUP(D2349,[1]finalsorted!$A:$H,$E$5,FALSE))=TRUE,"terminated",(VLOOKUP(D2349,[1]finalsorted!$A:$H,$E$5,FALSE)))</f>
        <v>97716183.219999954</v>
      </c>
    </row>
    <row r="2350" spans="1:5" outlineLevel="3" x14ac:dyDescent="0.25">
      <c r="A2350" s="15" t="s">
        <v>11047</v>
      </c>
      <c r="B2350" s="15" t="s">
        <v>8853</v>
      </c>
      <c r="C2350" s="3" t="s">
        <v>11039</v>
      </c>
      <c r="D2350" s="3" t="s">
        <v>8852</v>
      </c>
      <c r="E2350" s="32">
        <f>IF(ISNA(VLOOKUP(D2350,[1]finalsorted!$A:$H,$E$5,FALSE))=TRUE,"terminated",(VLOOKUP(D2350,[1]finalsorted!$A:$H,$E$5,FALSE)))</f>
        <v>195132.88</v>
      </c>
    </row>
    <row r="2351" spans="1:5" outlineLevel="3" x14ac:dyDescent="0.25">
      <c r="A2351" s="15" t="s">
        <v>11047</v>
      </c>
      <c r="B2351" s="15" t="s">
        <v>8853</v>
      </c>
      <c r="C2351" s="3" t="s">
        <v>11039</v>
      </c>
      <c r="D2351" s="3" t="s">
        <v>8854</v>
      </c>
      <c r="E2351" s="32">
        <f>IF(ISNA(VLOOKUP(D2351,[1]finalsorted!$A:$H,$E$5,FALSE))=TRUE,"terminated",(VLOOKUP(D2351,[1]finalsorted!$A:$H,$E$5,FALSE)))</f>
        <v>2008713.56</v>
      </c>
    </row>
    <row r="2352" spans="1:5" outlineLevel="3" x14ac:dyDescent="0.25">
      <c r="A2352" s="15" t="s">
        <v>11047</v>
      </c>
      <c r="B2352" s="15" t="s">
        <v>8853</v>
      </c>
      <c r="C2352" s="3" t="s">
        <v>11039</v>
      </c>
      <c r="D2352" s="3" t="s">
        <v>8855</v>
      </c>
      <c r="E2352" s="32">
        <f>IF(ISNA(VLOOKUP(D2352,[1]finalsorted!$A:$H,$E$5,FALSE))=TRUE,"terminated",(VLOOKUP(D2352,[1]finalsorted!$A:$H,$E$5,FALSE)))</f>
        <v>1405665.58</v>
      </c>
    </row>
    <row r="2353" spans="1:5" outlineLevel="3" x14ac:dyDescent="0.25">
      <c r="A2353" s="15" t="s">
        <v>11047</v>
      </c>
      <c r="B2353" s="15" t="s">
        <v>8853</v>
      </c>
      <c r="C2353" s="3" t="s">
        <v>11039</v>
      </c>
      <c r="D2353" s="3" t="s">
        <v>8856</v>
      </c>
      <c r="E2353" s="32">
        <f>IF(ISNA(VLOOKUP(D2353,[1]finalsorted!$A:$H,$E$5,FALSE))=TRUE,"terminated",(VLOOKUP(D2353,[1]finalsorted!$A:$H,$E$5,FALSE)))</f>
        <v>1055992.05</v>
      </c>
    </row>
    <row r="2354" spans="1:5" outlineLevel="3" x14ac:dyDescent="0.25">
      <c r="A2354" s="15" t="s">
        <v>11047</v>
      </c>
      <c r="B2354" s="15" t="s">
        <v>8853</v>
      </c>
      <c r="C2354" s="3" t="s">
        <v>11039</v>
      </c>
      <c r="D2354" s="3" t="s">
        <v>8857</v>
      </c>
      <c r="E2354" s="32" t="str">
        <f>IF(ISNA(VLOOKUP(D2354,[1]finalsorted!$A:$H,$E$5,FALSE))=TRUE,"terminated",(VLOOKUP(D2354,[1]finalsorted!$A:$H,$E$5,FALSE)))</f>
        <v/>
      </c>
    </row>
    <row r="2355" spans="1:5" outlineLevel="3" x14ac:dyDescent="0.25">
      <c r="A2355" s="15" t="s">
        <v>11047</v>
      </c>
      <c r="B2355" s="15" t="s">
        <v>8853</v>
      </c>
      <c r="C2355" s="3" t="s">
        <v>11039</v>
      </c>
      <c r="D2355" s="3" t="s">
        <v>8858</v>
      </c>
      <c r="E2355" s="32">
        <f>IF(ISNA(VLOOKUP(D2355,[1]finalsorted!$A:$H,$E$5,FALSE))=TRUE,"terminated",(VLOOKUP(D2355,[1]finalsorted!$A:$H,$E$5,FALSE)))</f>
        <v>1449549.96</v>
      </c>
    </row>
    <row r="2356" spans="1:5" outlineLevel="3" x14ac:dyDescent="0.25">
      <c r="A2356" s="15" t="s">
        <v>11047</v>
      </c>
      <c r="B2356" s="15" t="s">
        <v>8853</v>
      </c>
      <c r="C2356" s="3" t="s">
        <v>11039</v>
      </c>
      <c r="D2356" s="3" t="s">
        <v>8859</v>
      </c>
      <c r="E2356" s="32">
        <f>IF(ISNA(VLOOKUP(D2356,[1]finalsorted!$A:$H,$E$5,FALSE))=TRUE,"terminated",(VLOOKUP(D2356,[1]finalsorted!$A:$H,$E$5,FALSE)))</f>
        <v>1515326.84</v>
      </c>
    </row>
    <row r="2357" spans="1:5" outlineLevel="3" x14ac:dyDescent="0.25">
      <c r="A2357" s="15" t="s">
        <v>11047</v>
      </c>
      <c r="B2357" s="15" t="s">
        <v>8853</v>
      </c>
      <c r="C2357" s="3" t="s">
        <v>11039</v>
      </c>
      <c r="D2357" s="3" t="s">
        <v>8860</v>
      </c>
      <c r="E2357" s="32">
        <f>IF(ISNA(VLOOKUP(D2357,[1]finalsorted!$A:$H,$E$5,FALSE))=TRUE,"terminated",(VLOOKUP(D2357,[1]finalsorted!$A:$H,$E$5,FALSE)))</f>
        <v>542737.67000000004</v>
      </c>
    </row>
    <row r="2358" spans="1:5" outlineLevel="3" x14ac:dyDescent="0.25">
      <c r="A2358" s="15" t="s">
        <v>11047</v>
      </c>
      <c r="B2358" s="15" t="s">
        <v>8853</v>
      </c>
      <c r="C2358" s="3" t="s">
        <v>11039</v>
      </c>
      <c r="D2358" s="3" t="s">
        <v>8861</v>
      </c>
      <c r="E2358" s="32">
        <f>IF(ISNA(VLOOKUP(D2358,[1]finalsorted!$A:$H,$E$5,FALSE))=TRUE,"terminated",(VLOOKUP(D2358,[1]finalsorted!$A:$H,$E$5,FALSE)))</f>
        <v>829587.02</v>
      </c>
    </row>
    <row r="2359" spans="1:5" outlineLevel="3" x14ac:dyDescent="0.25">
      <c r="A2359" s="15" t="s">
        <v>11047</v>
      </c>
      <c r="B2359" s="15" t="s">
        <v>8853</v>
      </c>
      <c r="C2359" s="3" t="s">
        <v>11039</v>
      </c>
      <c r="D2359" s="3" t="s">
        <v>8862</v>
      </c>
      <c r="E2359" s="32">
        <f>IF(ISNA(VLOOKUP(D2359,[1]finalsorted!$A:$H,$E$5,FALSE))=TRUE,"terminated",(VLOOKUP(D2359,[1]finalsorted!$A:$H,$E$5,FALSE)))</f>
        <v>1569722.44</v>
      </c>
    </row>
    <row r="2360" spans="1:5" outlineLevel="3" x14ac:dyDescent="0.25">
      <c r="A2360" s="15" t="s">
        <v>11047</v>
      </c>
      <c r="B2360" s="15" t="s">
        <v>8853</v>
      </c>
      <c r="C2360" s="3" t="s">
        <v>11039</v>
      </c>
      <c r="D2360" s="3" t="s">
        <v>8863</v>
      </c>
      <c r="E2360" s="32">
        <f>IF(ISNA(VLOOKUP(D2360,[1]finalsorted!$A:$H,$E$5,FALSE))=TRUE,"terminated",(VLOOKUP(D2360,[1]finalsorted!$A:$H,$E$5,FALSE)))</f>
        <v>1441927.66</v>
      </c>
    </row>
    <row r="2361" spans="1:5" outlineLevel="3" x14ac:dyDescent="0.25">
      <c r="A2361" s="15" t="s">
        <v>11047</v>
      </c>
      <c r="B2361" s="15" t="s">
        <v>8853</v>
      </c>
      <c r="C2361" s="3" t="s">
        <v>11039</v>
      </c>
      <c r="D2361" s="3" t="s">
        <v>8864</v>
      </c>
      <c r="E2361" s="32">
        <f>IF(ISNA(VLOOKUP(D2361,[1]finalsorted!$A:$H,$E$5,FALSE))=TRUE,"terminated",(VLOOKUP(D2361,[1]finalsorted!$A:$H,$E$5,FALSE)))</f>
        <v>875222.33</v>
      </c>
    </row>
    <row r="2362" spans="1:5" outlineLevel="3" x14ac:dyDescent="0.25">
      <c r="A2362" s="15" t="s">
        <v>11047</v>
      </c>
      <c r="B2362" s="15" t="s">
        <v>8853</v>
      </c>
      <c r="C2362" s="3" t="s">
        <v>11039</v>
      </c>
      <c r="D2362" s="3" t="s">
        <v>8865</v>
      </c>
      <c r="E2362" s="32">
        <f>IF(ISNA(VLOOKUP(D2362,[1]finalsorted!$A:$H,$E$5,FALSE))=TRUE,"terminated",(VLOOKUP(D2362,[1]finalsorted!$A:$H,$E$5,FALSE)))</f>
        <v>1156346.49</v>
      </c>
    </row>
    <row r="2363" spans="1:5" outlineLevel="3" x14ac:dyDescent="0.25">
      <c r="A2363" s="15" t="s">
        <v>11047</v>
      </c>
      <c r="B2363" s="15" t="s">
        <v>8853</v>
      </c>
      <c r="C2363" s="3" t="s">
        <v>11039</v>
      </c>
      <c r="D2363" s="3" t="s">
        <v>8866</v>
      </c>
      <c r="E2363" s="32" t="str">
        <f>IF(ISNA(VLOOKUP(D2363,[1]finalsorted!$A:$H,$E$5,FALSE))=TRUE,"terminated",(VLOOKUP(D2363,[1]finalsorted!$A:$H,$E$5,FALSE)))</f>
        <v/>
      </c>
    </row>
    <row r="2364" spans="1:5" outlineLevel="3" x14ac:dyDescent="0.25">
      <c r="A2364" s="15" t="s">
        <v>11047</v>
      </c>
      <c r="B2364" s="15" t="s">
        <v>8853</v>
      </c>
      <c r="C2364" s="3" t="s">
        <v>11039</v>
      </c>
      <c r="D2364" s="3" t="s">
        <v>8867</v>
      </c>
      <c r="E2364" s="32">
        <f>IF(ISNA(VLOOKUP(D2364,[1]finalsorted!$A:$H,$E$5,FALSE))=TRUE,"terminated",(VLOOKUP(D2364,[1]finalsorted!$A:$H,$E$5,FALSE)))</f>
        <v>1193262.79</v>
      </c>
    </row>
    <row r="2365" spans="1:5" outlineLevel="3" x14ac:dyDescent="0.25">
      <c r="A2365" s="15" t="s">
        <v>11047</v>
      </c>
      <c r="B2365" s="15" t="s">
        <v>8853</v>
      </c>
      <c r="C2365" s="3" t="s">
        <v>11039</v>
      </c>
      <c r="D2365" s="3" t="s">
        <v>8868</v>
      </c>
      <c r="E2365" s="32">
        <f>IF(ISNA(VLOOKUP(D2365,[1]finalsorted!$A:$H,$E$5,FALSE))=TRUE,"terminated",(VLOOKUP(D2365,[1]finalsorted!$A:$H,$E$5,FALSE)))</f>
        <v>1469502.51</v>
      </c>
    </row>
    <row r="2366" spans="1:5" outlineLevel="3" x14ac:dyDescent="0.25">
      <c r="A2366" s="15" t="s">
        <v>11047</v>
      </c>
      <c r="B2366" s="15" t="s">
        <v>8853</v>
      </c>
      <c r="C2366" s="3" t="s">
        <v>11039</v>
      </c>
      <c r="D2366" s="3" t="s">
        <v>8869</v>
      </c>
      <c r="E2366" s="32">
        <f>IF(ISNA(VLOOKUP(D2366,[1]finalsorted!$A:$H,$E$5,FALSE))=TRUE,"terminated",(VLOOKUP(D2366,[1]finalsorted!$A:$H,$E$5,FALSE)))</f>
        <v>817515.05</v>
      </c>
    </row>
    <row r="2367" spans="1:5" outlineLevel="3" x14ac:dyDescent="0.25">
      <c r="A2367" s="15" t="s">
        <v>11047</v>
      </c>
      <c r="B2367" s="15" t="s">
        <v>8853</v>
      </c>
      <c r="C2367" s="3" t="s">
        <v>11039</v>
      </c>
      <c r="D2367" s="3" t="s">
        <v>8870</v>
      </c>
      <c r="E2367" s="32">
        <f>IF(ISNA(VLOOKUP(D2367,[1]finalsorted!$A:$H,$E$5,FALSE))=TRUE,"terminated",(VLOOKUP(D2367,[1]finalsorted!$A:$H,$E$5,FALSE)))</f>
        <v>1086693.81</v>
      </c>
    </row>
    <row r="2368" spans="1:5" outlineLevel="3" x14ac:dyDescent="0.25">
      <c r="A2368" s="15" t="s">
        <v>11047</v>
      </c>
      <c r="B2368" s="15" t="s">
        <v>8853</v>
      </c>
      <c r="C2368" s="3" t="s">
        <v>11039</v>
      </c>
      <c r="D2368" s="3" t="s">
        <v>8871</v>
      </c>
      <c r="E2368" s="32" t="str">
        <f>IF(ISNA(VLOOKUP(D2368,[1]finalsorted!$A:$H,$E$5,FALSE))=TRUE,"terminated",(VLOOKUP(D2368,[1]finalsorted!$A:$H,$E$5,FALSE)))</f>
        <v/>
      </c>
    </row>
    <row r="2369" spans="1:5" outlineLevel="3" x14ac:dyDescent="0.25">
      <c r="A2369" s="15" t="s">
        <v>11047</v>
      </c>
      <c r="B2369" s="15" t="s">
        <v>8853</v>
      </c>
      <c r="C2369" s="3" t="s">
        <v>11039</v>
      </c>
      <c r="D2369" s="3" t="s">
        <v>8872</v>
      </c>
      <c r="E2369" s="32">
        <f>IF(ISNA(VLOOKUP(D2369,[1]finalsorted!$A:$H,$E$5,FALSE))=TRUE,"terminated",(VLOOKUP(D2369,[1]finalsorted!$A:$H,$E$5,FALSE)))</f>
        <v>580817.76</v>
      </c>
    </row>
    <row r="2370" spans="1:5" outlineLevel="3" x14ac:dyDescent="0.25">
      <c r="A2370" s="15" t="s">
        <v>11047</v>
      </c>
      <c r="B2370" s="15" t="s">
        <v>8853</v>
      </c>
      <c r="C2370" s="3" t="s">
        <v>11039</v>
      </c>
      <c r="D2370" s="3" t="s">
        <v>8873</v>
      </c>
      <c r="E2370" s="32" t="str">
        <f>IF(ISNA(VLOOKUP(D2370,[1]finalsorted!$A:$H,$E$5,FALSE))=TRUE,"terminated",(VLOOKUP(D2370,[1]finalsorted!$A:$H,$E$5,FALSE)))</f>
        <v/>
      </c>
    </row>
    <row r="2371" spans="1:5" outlineLevel="3" x14ac:dyDescent="0.25">
      <c r="A2371" s="15" t="s">
        <v>11047</v>
      </c>
      <c r="B2371" s="15" t="s">
        <v>8853</v>
      </c>
      <c r="C2371" s="3" t="s">
        <v>11039</v>
      </c>
      <c r="D2371" s="3" t="s">
        <v>8874</v>
      </c>
      <c r="E2371" s="32">
        <f>IF(ISNA(VLOOKUP(D2371,[1]finalsorted!$A:$H,$E$5,FALSE))=TRUE,"terminated",(VLOOKUP(D2371,[1]finalsorted!$A:$H,$E$5,FALSE)))</f>
        <v>717831.05</v>
      </c>
    </row>
    <row r="2372" spans="1:5" outlineLevel="3" x14ac:dyDescent="0.25">
      <c r="A2372" s="15" t="s">
        <v>11047</v>
      </c>
      <c r="B2372" s="15" t="s">
        <v>8853</v>
      </c>
      <c r="C2372" s="3" t="s">
        <v>11039</v>
      </c>
      <c r="D2372" s="3" t="s">
        <v>8875</v>
      </c>
      <c r="E2372" s="32">
        <f>IF(ISNA(VLOOKUP(D2372,[1]finalsorted!$A:$H,$E$5,FALSE))=TRUE,"terminated",(VLOOKUP(D2372,[1]finalsorted!$A:$H,$E$5,FALSE)))</f>
        <v>1195949.69</v>
      </c>
    </row>
    <row r="2373" spans="1:5" outlineLevel="3" x14ac:dyDescent="0.25">
      <c r="A2373" s="15" t="s">
        <v>11047</v>
      </c>
      <c r="B2373" s="15" t="s">
        <v>8853</v>
      </c>
      <c r="C2373" s="3" t="s">
        <v>11039</v>
      </c>
      <c r="D2373" s="3" t="s">
        <v>8876</v>
      </c>
      <c r="E2373" s="32">
        <f>IF(ISNA(VLOOKUP(D2373,[1]finalsorted!$A:$H,$E$5,FALSE))=TRUE,"terminated",(VLOOKUP(D2373,[1]finalsorted!$A:$H,$E$5,FALSE)))</f>
        <v>1305255.95</v>
      </c>
    </row>
    <row r="2374" spans="1:5" outlineLevel="3" x14ac:dyDescent="0.25">
      <c r="A2374" s="15" t="s">
        <v>11047</v>
      </c>
      <c r="B2374" s="15" t="s">
        <v>8853</v>
      </c>
      <c r="C2374" s="3" t="s">
        <v>11039</v>
      </c>
      <c r="D2374" s="3" t="s">
        <v>8877</v>
      </c>
      <c r="E2374" s="32">
        <f>IF(ISNA(VLOOKUP(D2374,[1]finalsorted!$A:$H,$E$5,FALSE))=TRUE,"terminated",(VLOOKUP(D2374,[1]finalsorted!$A:$H,$E$5,FALSE)))</f>
        <v>1142327.8400000001</v>
      </c>
    </row>
    <row r="2375" spans="1:5" outlineLevel="3" x14ac:dyDescent="0.25">
      <c r="A2375" s="15" t="s">
        <v>11047</v>
      </c>
      <c r="B2375" s="15" t="s">
        <v>8853</v>
      </c>
      <c r="C2375" s="3" t="s">
        <v>11039</v>
      </c>
      <c r="D2375" s="3" t="s">
        <v>8878</v>
      </c>
      <c r="E2375" s="32">
        <f>IF(ISNA(VLOOKUP(D2375,[1]finalsorted!$A:$H,$E$5,FALSE))=TRUE,"terminated",(VLOOKUP(D2375,[1]finalsorted!$A:$H,$E$5,FALSE)))</f>
        <v>572175.04</v>
      </c>
    </row>
    <row r="2376" spans="1:5" outlineLevel="3" x14ac:dyDescent="0.25">
      <c r="A2376" s="15" t="s">
        <v>11047</v>
      </c>
      <c r="B2376" s="15" t="s">
        <v>8853</v>
      </c>
      <c r="C2376" s="3" t="s">
        <v>11039</v>
      </c>
      <c r="D2376" s="3" t="s">
        <v>8879</v>
      </c>
      <c r="E2376" s="32">
        <f>IF(ISNA(VLOOKUP(D2376,[1]finalsorted!$A:$H,$E$5,FALSE))=TRUE,"terminated",(VLOOKUP(D2376,[1]finalsorted!$A:$H,$E$5,FALSE)))</f>
        <v>494336.98</v>
      </c>
    </row>
    <row r="2377" spans="1:5" outlineLevel="3" x14ac:dyDescent="0.25">
      <c r="A2377" s="15" t="s">
        <v>11047</v>
      </c>
      <c r="B2377" s="15" t="s">
        <v>8853</v>
      </c>
      <c r="C2377" s="3" t="s">
        <v>11039</v>
      </c>
      <c r="D2377" s="3" t="s">
        <v>8880</v>
      </c>
      <c r="E2377" s="32" t="str">
        <f>IF(ISNA(VLOOKUP(D2377,[1]finalsorted!$A:$H,$E$5,FALSE))=TRUE,"terminated",(VLOOKUP(D2377,[1]finalsorted!$A:$H,$E$5,FALSE)))</f>
        <v/>
      </c>
    </row>
    <row r="2378" spans="1:5" outlineLevel="3" x14ac:dyDescent="0.25">
      <c r="A2378" s="15" t="s">
        <v>11047</v>
      </c>
      <c r="B2378" s="15" t="s">
        <v>8853</v>
      </c>
      <c r="C2378" s="3" t="s">
        <v>11039</v>
      </c>
      <c r="D2378" s="3" t="s">
        <v>11150</v>
      </c>
      <c r="E2378" s="32">
        <f>IF(ISNA(VLOOKUP(D2378,[1]finalsorted!$A:$H,$E$5,FALSE))=TRUE,"terminated",(VLOOKUP(D2378,[1]finalsorted!$A:$H,$E$5,FALSE)))</f>
        <v>0</v>
      </c>
    </row>
    <row r="2379" spans="1:5" outlineLevel="2" x14ac:dyDescent="0.25">
      <c r="A2379" s="15"/>
      <c r="B2379" s="15" t="s">
        <v>8853</v>
      </c>
      <c r="C2379" s="3" t="s">
        <v>11039</v>
      </c>
      <c r="D2379" s="3" t="s">
        <v>11233</v>
      </c>
      <c r="E2379" s="32">
        <f>IF(ISNA(VLOOKUP(D2379,[1]finalsorted!$A:$H,$E$5,FALSE))=TRUE,"terminated",(VLOOKUP(D2379,[1]finalsorted!$A:$H,$E$5,FALSE)))</f>
        <v>24621592.949999999</v>
      </c>
    </row>
    <row r="2380" spans="1:5" outlineLevel="3" x14ac:dyDescent="0.25">
      <c r="A2380" s="15" t="s">
        <v>11047</v>
      </c>
      <c r="B2380" s="15" t="s">
        <v>9355</v>
      </c>
      <c r="C2380" s="3" t="s">
        <v>11016</v>
      </c>
      <c r="D2380" s="3" t="s">
        <v>9354</v>
      </c>
      <c r="E2380" s="32">
        <f>IF(ISNA(VLOOKUP(D2380,[1]finalsorted!$A:$H,$E$5,FALSE))=TRUE,"terminated",(VLOOKUP(D2380,[1]finalsorted!$A:$H,$E$5,FALSE)))</f>
        <v>966305.96</v>
      </c>
    </row>
    <row r="2381" spans="1:5" outlineLevel="3" x14ac:dyDescent="0.25">
      <c r="A2381" s="15" t="s">
        <v>11047</v>
      </c>
      <c r="B2381" s="15" t="s">
        <v>9355</v>
      </c>
      <c r="C2381" s="3" t="s">
        <v>11016</v>
      </c>
      <c r="D2381" s="3" t="s">
        <v>9356</v>
      </c>
      <c r="E2381" s="32" t="str">
        <f>IF(ISNA(VLOOKUP(D2381,[1]finalsorted!$A:$H,$E$5,FALSE))=TRUE,"terminated",(VLOOKUP(D2381,[1]finalsorted!$A:$H,$E$5,FALSE)))</f>
        <v/>
      </c>
    </row>
    <row r="2382" spans="1:5" outlineLevel="3" x14ac:dyDescent="0.25">
      <c r="A2382" s="15" t="s">
        <v>11047</v>
      </c>
      <c r="B2382" s="15" t="s">
        <v>9355</v>
      </c>
      <c r="C2382" s="3" t="s">
        <v>11016</v>
      </c>
      <c r="D2382" s="3" t="s">
        <v>9357</v>
      </c>
      <c r="E2382" s="32">
        <f>IF(ISNA(VLOOKUP(D2382,[1]finalsorted!$A:$H,$E$5,FALSE))=TRUE,"terminated",(VLOOKUP(D2382,[1]finalsorted!$A:$H,$E$5,FALSE)))</f>
        <v>1046263.54</v>
      </c>
    </row>
    <row r="2383" spans="1:5" outlineLevel="3" x14ac:dyDescent="0.25">
      <c r="A2383" s="15" t="s">
        <v>11047</v>
      </c>
      <c r="B2383" s="15" t="s">
        <v>9355</v>
      </c>
      <c r="C2383" s="3" t="s">
        <v>11016</v>
      </c>
      <c r="D2383" s="3" t="s">
        <v>9358</v>
      </c>
      <c r="E2383" s="32">
        <f>IF(ISNA(VLOOKUP(D2383,[1]finalsorted!$A:$H,$E$5,FALSE))=TRUE,"terminated",(VLOOKUP(D2383,[1]finalsorted!$A:$H,$E$5,FALSE)))</f>
        <v>1038873.96</v>
      </c>
    </row>
    <row r="2384" spans="1:5" outlineLevel="3" x14ac:dyDescent="0.25">
      <c r="A2384" s="15" t="s">
        <v>11047</v>
      </c>
      <c r="B2384" s="15" t="s">
        <v>9355</v>
      </c>
      <c r="C2384" s="3" t="s">
        <v>11016</v>
      </c>
      <c r="D2384" s="3" t="s">
        <v>9359</v>
      </c>
      <c r="E2384" s="32">
        <f>IF(ISNA(VLOOKUP(D2384,[1]finalsorted!$A:$H,$E$5,FALSE))=TRUE,"terminated",(VLOOKUP(D2384,[1]finalsorted!$A:$H,$E$5,FALSE)))</f>
        <v>1153973.79</v>
      </c>
    </row>
    <row r="2385" spans="1:5" outlineLevel="3" x14ac:dyDescent="0.25">
      <c r="A2385" s="15" t="s">
        <v>11047</v>
      </c>
      <c r="B2385" s="15" t="s">
        <v>9355</v>
      </c>
      <c r="C2385" s="3" t="s">
        <v>11016</v>
      </c>
      <c r="D2385" s="3" t="s">
        <v>9360</v>
      </c>
      <c r="E2385" s="32">
        <f>IF(ISNA(VLOOKUP(D2385,[1]finalsorted!$A:$H,$E$5,FALSE))=TRUE,"terminated",(VLOOKUP(D2385,[1]finalsorted!$A:$H,$E$5,FALSE)))</f>
        <v>1568322.67</v>
      </c>
    </row>
    <row r="2386" spans="1:5" outlineLevel="3" x14ac:dyDescent="0.25">
      <c r="A2386" s="15" t="s">
        <v>11047</v>
      </c>
      <c r="B2386" s="15" t="s">
        <v>9355</v>
      </c>
      <c r="C2386" s="3" t="s">
        <v>11016</v>
      </c>
      <c r="D2386" s="3" t="s">
        <v>9361</v>
      </c>
      <c r="E2386" s="32">
        <f>IF(ISNA(VLOOKUP(D2386,[1]finalsorted!$A:$H,$E$5,FALSE))=TRUE,"terminated",(VLOOKUP(D2386,[1]finalsorted!$A:$H,$E$5,FALSE)))</f>
        <v>1000939.23</v>
      </c>
    </row>
    <row r="2387" spans="1:5" outlineLevel="3" x14ac:dyDescent="0.25">
      <c r="A2387" s="15" t="s">
        <v>11047</v>
      </c>
      <c r="B2387" s="15" t="s">
        <v>9355</v>
      </c>
      <c r="C2387" s="3" t="s">
        <v>11016</v>
      </c>
      <c r="D2387" s="3" t="s">
        <v>9362</v>
      </c>
      <c r="E2387" s="32">
        <f>IF(ISNA(VLOOKUP(D2387,[1]finalsorted!$A:$H,$E$5,FALSE))=TRUE,"terminated",(VLOOKUP(D2387,[1]finalsorted!$A:$H,$E$5,FALSE)))</f>
        <v>2156049.59</v>
      </c>
    </row>
    <row r="2388" spans="1:5" outlineLevel="3" x14ac:dyDescent="0.25">
      <c r="A2388" s="15" t="s">
        <v>11047</v>
      </c>
      <c r="B2388" s="15" t="s">
        <v>9355</v>
      </c>
      <c r="C2388" s="3" t="s">
        <v>11016</v>
      </c>
      <c r="D2388" s="3" t="s">
        <v>9363</v>
      </c>
      <c r="E2388" s="32">
        <f>IF(ISNA(VLOOKUP(D2388,[1]finalsorted!$A:$H,$E$5,FALSE))=TRUE,"terminated",(VLOOKUP(D2388,[1]finalsorted!$A:$H,$E$5,FALSE)))</f>
        <v>3182584.75</v>
      </c>
    </row>
    <row r="2389" spans="1:5" outlineLevel="3" x14ac:dyDescent="0.25">
      <c r="A2389" s="15" t="s">
        <v>11047</v>
      </c>
      <c r="B2389" s="15" t="s">
        <v>9355</v>
      </c>
      <c r="C2389" s="3" t="s">
        <v>11016</v>
      </c>
      <c r="D2389" s="3" t="s">
        <v>11355</v>
      </c>
      <c r="E2389" s="32" t="str">
        <f>IF(ISNA(VLOOKUP(D2389,[1]finalsorted!$A:$H,$E$5,FALSE))=TRUE,"terminated",(VLOOKUP(D2389,[1]finalsorted!$A:$H,$E$5,FALSE)))</f>
        <v/>
      </c>
    </row>
    <row r="2390" spans="1:5" outlineLevel="3" x14ac:dyDescent="0.25">
      <c r="A2390" s="15" t="s">
        <v>11047</v>
      </c>
      <c r="B2390" s="15" t="s">
        <v>9355</v>
      </c>
      <c r="C2390" s="3" t="s">
        <v>11016</v>
      </c>
      <c r="D2390" s="3" t="s">
        <v>9364</v>
      </c>
      <c r="E2390" s="32" t="str">
        <f>IF(ISNA(VLOOKUP(D2390,[1]finalsorted!$A:$H,$E$5,FALSE))=TRUE,"terminated",(VLOOKUP(D2390,[1]finalsorted!$A:$H,$E$5,FALSE)))</f>
        <v/>
      </c>
    </row>
    <row r="2391" spans="1:5" outlineLevel="3" x14ac:dyDescent="0.25">
      <c r="A2391" s="15" t="s">
        <v>11047</v>
      </c>
      <c r="B2391" s="15" t="s">
        <v>9355</v>
      </c>
      <c r="C2391" s="3" t="s">
        <v>11016</v>
      </c>
      <c r="D2391" s="3" t="s">
        <v>9365</v>
      </c>
      <c r="E2391" s="32">
        <f>IF(ISNA(VLOOKUP(D2391,[1]finalsorted!$A:$H,$E$5,FALSE))=TRUE,"terminated",(VLOOKUP(D2391,[1]finalsorted!$A:$H,$E$5,FALSE)))</f>
        <v>1026254.36</v>
      </c>
    </row>
    <row r="2392" spans="1:5" outlineLevel="3" x14ac:dyDescent="0.25">
      <c r="A2392" s="15" t="s">
        <v>11047</v>
      </c>
      <c r="B2392" s="15" t="s">
        <v>9355</v>
      </c>
      <c r="C2392" s="3" t="s">
        <v>11016</v>
      </c>
      <c r="D2392" s="3" t="s">
        <v>9366</v>
      </c>
      <c r="E2392" s="32" t="str">
        <f>IF(ISNA(VLOOKUP(D2392,[1]finalsorted!$A:$H,$E$5,FALSE))=TRUE,"terminated",(VLOOKUP(D2392,[1]finalsorted!$A:$H,$E$5,FALSE)))</f>
        <v/>
      </c>
    </row>
    <row r="2393" spans="1:5" outlineLevel="3" x14ac:dyDescent="0.25">
      <c r="A2393" s="15" t="s">
        <v>11047</v>
      </c>
      <c r="B2393" s="15" t="s">
        <v>9355</v>
      </c>
      <c r="C2393" s="3" t="s">
        <v>11016</v>
      </c>
      <c r="D2393" s="3" t="s">
        <v>9367</v>
      </c>
      <c r="E2393" s="32">
        <f>IF(ISNA(VLOOKUP(D2393,[1]finalsorted!$A:$H,$E$5,FALSE))=TRUE,"terminated",(VLOOKUP(D2393,[1]finalsorted!$A:$H,$E$5,FALSE)))</f>
        <v>2323918.54</v>
      </c>
    </row>
    <row r="2394" spans="1:5" outlineLevel="3" x14ac:dyDescent="0.25">
      <c r="A2394" s="15" t="s">
        <v>11047</v>
      </c>
      <c r="B2394" s="15" t="s">
        <v>9355</v>
      </c>
      <c r="C2394" s="3" t="s">
        <v>11016</v>
      </c>
      <c r="D2394" s="3" t="s">
        <v>9368</v>
      </c>
      <c r="E2394" s="32">
        <f>IF(ISNA(VLOOKUP(D2394,[1]finalsorted!$A:$H,$E$5,FALSE))=TRUE,"terminated",(VLOOKUP(D2394,[1]finalsorted!$A:$H,$E$5,FALSE)))</f>
        <v>1245524.08</v>
      </c>
    </row>
    <row r="2395" spans="1:5" outlineLevel="3" x14ac:dyDescent="0.25">
      <c r="A2395" s="15" t="s">
        <v>11047</v>
      </c>
      <c r="B2395" s="15" t="s">
        <v>9355</v>
      </c>
      <c r="C2395" s="3" t="s">
        <v>11016</v>
      </c>
      <c r="D2395" s="3" t="s">
        <v>9369</v>
      </c>
      <c r="E2395" s="32">
        <f>IF(ISNA(VLOOKUP(D2395,[1]finalsorted!$A:$H,$E$5,FALSE))=TRUE,"terminated",(VLOOKUP(D2395,[1]finalsorted!$A:$H,$E$5,FALSE)))</f>
        <v>1312552.48</v>
      </c>
    </row>
    <row r="2396" spans="1:5" outlineLevel="3" x14ac:dyDescent="0.25">
      <c r="A2396" s="15" t="s">
        <v>11047</v>
      </c>
      <c r="B2396" s="15" t="s">
        <v>9355</v>
      </c>
      <c r="C2396" s="3" t="s">
        <v>11016</v>
      </c>
      <c r="D2396" s="3" t="s">
        <v>9370</v>
      </c>
      <c r="E2396" s="32" t="str">
        <f>IF(ISNA(VLOOKUP(D2396,[1]finalsorted!$A:$H,$E$5,FALSE))=TRUE,"terminated",(VLOOKUP(D2396,[1]finalsorted!$A:$H,$E$5,FALSE)))</f>
        <v/>
      </c>
    </row>
    <row r="2397" spans="1:5" outlineLevel="3" x14ac:dyDescent="0.25">
      <c r="A2397" s="15" t="s">
        <v>11047</v>
      </c>
      <c r="B2397" s="15" t="s">
        <v>9355</v>
      </c>
      <c r="C2397" s="3" t="s">
        <v>11016</v>
      </c>
      <c r="D2397" s="3" t="s">
        <v>9371</v>
      </c>
      <c r="E2397" s="32">
        <f>IF(ISNA(VLOOKUP(D2397,[1]finalsorted!$A:$H,$E$5,FALSE))=TRUE,"terminated",(VLOOKUP(D2397,[1]finalsorted!$A:$H,$E$5,FALSE)))</f>
        <v>305978.59999999998</v>
      </c>
    </row>
    <row r="2398" spans="1:5" outlineLevel="3" x14ac:dyDescent="0.25">
      <c r="A2398" s="15" t="s">
        <v>11047</v>
      </c>
      <c r="B2398" s="15" t="s">
        <v>9355</v>
      </c>
      <c r="C2398" s="3" t="s">
        <v>11016</v>
      </c>
      <c r="D2398" s="3" t="s">
        <v>9372</v>
      </c>
      <c r="E2398" s="32">
        <f>IF(ISNA(VLOOKUP(D2398,[1]finalsorted!$A:$H,$E$5,FALSE))=TRUE,"terminated",(VLOOKUP(D2398,[1]finalsorted!$A:$H,$E$5,FALSE)))</f>
        <v>1967449.33</v>
      </c>
    </row>
    <row r="2399" spans="1:5" outlineLevel="3" x14ac:dyDescent="0.25">
      <c r="A2399" s="15" t="s">
        <v>11047</v>
      </c>
      <c r="B2399" s="15" t="s">
        <v>9355</v>
      </c>
      <c r="C2399" s="3" t="s">
        <v>11016</v>
      </c>
      <c r="D2399" s="3" t="s">
        <v>9373</v>
      </c>
      <c r="E2399" s="32">
        <f>IF(ISNA(VLOOKUP(D2399,[1]finalsorted!$A:$H,$E$5,FALSE))=TRUE,"terminated",(VLOOKUP(D2399,[1]finalsorted!$A:$H,$E$5,FALSE)))</f>
        <v>1244230.78</v>
      </c>
    </row>
    <row r="2400" spans="1:5" outlineLevel="3" x14ac:dyDescent="0.25">
      <c r="A2400" s="15" t="s">
        <v>11047</v>
      </c>
      <c r="B2400" s="15" t="s">
        <v>9355</v>
      </c>
      <c r="C2400" s="3" t="s">
        <v>11016</v>
      </c>
      <c r="D2400" s="3" t="s">
        <v>9374</v>
      </c>
      <c r="E2400" s="32">
        <f>IF(ISNA(VLOOKUP(D2400,[1]finalsorted!$A:$H,$E$5,FALSE))=TRUE,"terminated",(VLOOKUP(D2400,[1]finalsorted!$A:$H,$E$5,FALSE)))</f>
        <v>1296198.44</v>
      </c>
    </row>
    <row r="2401" spans="1:5" outlineLevel="3" x14ac:dyDescent="0.25">
      <c r="A2401" s="15" t="s">
        <v>11047</v>
      </c>
      <c r="B2401" s="15" t="s">
        <v>9355</v>
      </c>
      <c r="C2401" s="3" t="s">
        <v>11016</v>
      </c>
      <c r="D2401" s="3" t="s">
        <v>9375</v>
      </c>
      <c r="E2401" s="32" t="str">
        <f>IF(ISNA(VLOOKUP(D2401,[1]finalsorted!$A:$H,$E$5,FALSE))=TRUE,"terminated",(VLOOKUP(D2401,[1]finalsorted!$A:$H,$E$5,FALSE)))</f>
        <v/>
      </c>
    </row>
    <row r="2402" spans="1:5" outlineLevel="3" x14ac:dyDescent="0.25">
      <c r="A2402" s="15" t="s">
        <v>11047</v>
      </c>
      <c r="B2402" s="15" t="s">
        <v>9355</v>
      </c>
      <c r="C2402" s="3" t="s">
        <v>11016</v>
      </c>
      <c r="D2402" s="3" t="s">
        <v>9376</v>
      </c>
      <c r="E2402" s="32">
        <f>IF(ISNA(VLOOKUP(D2402,[1]finalsorted!$A:$H,$E$5,FALSE))=TRUE,"terminated",(VLOOKUP(D2402,[1]finalsorted!$A:$H,$E$5,FALSE)))</f>
        <v>1885874.16</v>
      </c>
    </row>
    <row r="2403" spans="1:5" outlineLevel="3" x14ac:dyDescent="0.25">
      <c r="A2403" s="15" t="s">
        <v>11047</v>
      </c>
      <c r="B2403" s="15" t="s">
        <v>9355</v>
      </c>
      <c r="C2403" s="3" t="s">
        <v>11016</v>
      </c>
      <c r="D2403" s="3" t="s">
        <v>9377</v>
      </c>
      <c r="E2403" s="32">
        <f>IF(ISNA(VLOOKUP(D2403,[1]finalsorted!$A:$H,$E$5,FALSE))=TRUE,"terminated",(VLOOKUP(D2403,[1]finalsorted!$A:$H,$E$5,FALSE)))</f>
        <v>1764192.74</v>
      </c>
    </row>
    <row r="2404" spans="1:5" outlineLevel="3" x14ac:dyDescent="0.25">
      <c r="A2404" s="15" t="s">
        <v>11047</v>
      </c>
      <c r="B2404" s="15" t="s">
        <v>9355</v>
      </c>
      <c r="C2404" s="3" t="s">
        <v>11016</v>
      </c>
      <c r="D2404" s="3" t="s">
        <v>9378</v>
      </c>
      <c r="E2404" s="32">
        <f>IF(ISNA(VLOOKUP(D2404,[1]finalsorted!$A:$H,$E$5,FALSE))=TRUE,"terminated",(VLOOKUP(D2404,[1]finalsorted!$A:$H,$E$5,FALSE)))</f>
        <v>2655465.63</v>
      </c>
    </row>
    <row r="2405" spans="1:5" outlineLevel="3" x14ac:dyDescent="0.25">
      <c r="A2405" s="15" t="s">
        <v>11047</v>
      </c>
      <c r="B2405" s="15" t="s">
        <v>9355</v>
      </c>
      <c r="C2405" s="3" t="s">
        <v>11016</v>
      </c>
      <c r="D2405" s="3" t="s">
        <v>9379</v>
      </c>
      <c r="E2405" s="32">
        <f>IF(ISNA(VLOOKUP(D2405,[1]finalsorted!$A:$H,$E$5,FALSE))=TRUE,"terminated",(VLOOKUP(D2405,[1]finalsorted!$A:$H,$E$5,FALSE)))</f>
        <v>498067.68</v>
      </c>
    </row>
    <row r="2406" spans="1:5" outlineLevel="3" x14ac:dyDescent="0.25">
      <c r="A2406" s="15" t="s">
        <v>11047</v>
      </c>
      <c r="B2406" s="15" t="s">
        <v>9355</v>
      </c>
      <c r="C2406" s="3" t="s">
        <v>11016</v>
      </c>
      <c r="D2406" s="3" t="s">
        <v>9380</v>
      </c>
      <c r="E2406" s="32">
        <f>IF(ISNA(VLOOKUP(D2406,[1]finalsorted!$A:$H,$E$5,FALSE))=TRUE,"terminated",(VLOOKUP(D2406,[1]finalsorted!$A:$H,$E$5,FALSE)))</f>
        <v>1446839.97</v>
      </c>
    </row>
    <row r="2407" spans="1:5" outlineLevel="3" x14ac:dyDescent="0.25">
      <c r="A2407" s="15" t="s">
        <v>11047</v>
      </c>
      <c r="B2407" s="15" t="s">
        <v>9355</v>
      </c>
      <c r="C2407" s="3" t="s">
        <v>11016</v>
      </c>
      <c r="D2407" s="3" t="s">
        <v>9381</v>
      </c>
      <c r="E2407" s="32">
        <f>IF(ISNA(VLOOKUP(D2407,[1]finalsorted!$A:$H,$E$5,FALSE))=TRUE,"terminated",(VLOOKUP(D2407,[1]finalsorted!$A:$H,$E$5,FALSE)))</f>
        <v>1461158.27</v>
      </c>
    </row>
    <row r="2408" spans="1:5" outlineLevel="3" x14ac:dyDescent="0.25">
      <c r="A2408" s="15" t="s">
        <v>11047</v>
      </c>
      <c r="B2408" s="15" t="s">
        <v>9355</v>
      </c>
      <c r="C2408" s="3" t="s">
        <v>11016</v>
      </c>
      <c r="D2408" s="3" t="s">
        <v>9382</v>
      </c>
      <c r="E2408" s="32" t="str">
        <f>IF(ISNA(VLOOKUP(D2408,[1]finalsorted!$A:$H,$E$5,FALSE))=TRUE,"terminated",(VLOOKUP(D2408,[1]finalsorted!$A:$H,$E$5,FALSE)))</f>
        <v/>
      </c>
    </row>
    <row r="2409" spans="1:5" outlineLevel="3" x14ac:dyDescent="0.25">
      <c r="A2409" s="15" t="s">
        <v>11047</v>
      </c>
      <c r="B2409" s="15" t="s">
        <v>9355</v>
      </c>
      <c r="C2409" s="3" t="s">
        <v>11016</v>
      </c>
      <c r="D2409" s="3" t="s">
        <v>9383</v>
      </c>
      <c r="E2409" s="32">
        <f>IF(ISNA(VLOOKUP(D2409,[1]finalsorted!$A:$H,$E$5,FALSE))=TRUE,"terminated",(VLOOKUP(D2409,[1]finalsorted!$A:$H,$E$5,FALSE)))</f>
        <v>955111.68</v>
      </c>
    </row>
    <row r="2410" spans="1:5" outlineLevel="3" x14ac:dyDescent="0.25">
      <c r="A2410" s="15" t="s">
        <v>11047</v>
      </c>
      <c r="B2410" s="15" t="s">
        <v>9355</v>
      </c>
      <c r="C2410" s="3" t="s">
        <v>11016</v>
      </c>
      <c r="D2410" s="3" t="s">
        <v>9384</v>
      </c>
      <c r="E2410" s="32">
        <f>IF(ISNA(VLOOKUP(D2410,[1]finalsorted!$A:$H,$E$5,FALSE))=TRUE,"terminated",(VLOOKUP(D2410,[1]finalsorted!$A:$H,$E$5,FALSE)))</f>
        <v>1601200.2</v>
      </c>
    </row>
    <row r="2411" spans="1:5" outlineLevel="3" x14ac:dyDescent="0.25">
      <c r="A2411" s="15" t="s">
        <v>11047</v>
      </c>
      <c r="B2411" s="15" t="s">
        <v>9355</v>
      </c>
      <c r="C2411" s="3" t="s">
        <v>11016</v>
      </c>
      <c r="D2411" s="3" t="s">
        <v>9385</v>
      </c>
      <c r="E2411" s="32">
        <f>IF(ISNA(VLOOKUP(D2411,[1]finalsorted!$A:$H,$E$5,FALSE))=TRUE,"terminated",(VLOOKUP(D2411,[1]finalsorted!$A:$H,$E$5,FALSE)))</f>
        <v>762348.71</v>
      </c>
    </row>
    <row r="2412" spans="1:5" outlineLevel="3" x14ac:dyDescent="0.25">
      <c r="A2412" s="15" t="s">
        <v>11047</v>
      </c>
      <c r="B2412" s="15" t="s">
        <v>9355</v>
      </c>
      <c r="C2412" s="3" t="s">
        <v>11016</v>
      </c>
      <c r="D2412" s="3" t="s">
        <v>9386</v>
      </c>
      <c r="E2412" s="32">
        <f>IF(ISNA(VLOOKUP(D2412,[1]finalsorted!$A:$H,$E$5,FALSE))=TRUE,"terminated",(VLOOKUP(D2412,[1]finalsorted!$A:$H,$E$5,FALSE)))</f>
        <v>1184353.55</v>
      </c>
    </row>
    <row r="2413" spans="1:5" outlineLevel="3" x14ac:dyDescent="0.25">
      <c r="A2413" s="15" t="s">
        <v>11047</v>
      </c>
      <c r="B2413" s="15" t="s">
        <v>9355</v>
      </c>
      <c r="C2413" s="3" t="s">
        <v>11016</v>
      </c>
      <c r="D2413" s="3" t="s">
        <v>9387</v>
      </c>
      <c r="E2413" s="32">
        <f>IF(ISNA(VLOOKUP(D2413,[1]finalsorted!$A:$H,$E$5,FALSE))=TRUE,"terminated",(VLOOKUP(D2413,[1]finalsorted!$A:$H,$E$5,FALSE)))</f>
        <v>1654977.21</v>
      </c>
    </row>
    <row r="2414" spans="1:5" outlineLevel="3" x14ac:dyDescent="0.25">
      <c r="A2414" s="15" t="s">
        <v>11047</v>
      </c>
      <c r="B2414" s="15" t="s">
        <v>9355</v>
      </c>
      <c r="C2414" s="3" t="s">
        <v>11016</v>
      </c>
      <c r="D2414" s="3" t="s">
        <v>9388</v>
      </c>
      <c r="E2414" s="32">
        <f>IF(ISNA(VLOOKUP(D2414,[1]finalsorted!$A:$H,$E$5,FALSE))=TRUE,"terminated",(VLOOKUP(D2414,[1]finalsorted!$A:$H,$E$5,FALSE)))</f>
        <v>1250549.79</v>
      </c>
    </row>
    <row r="2415" spans="1:5" outlineLevel="3" x14ac:dyDescent="0.25">
      <c r="A2415" s="15" t="s">
        <v>11047</v>
      </c>
      <c r="B2415" s="15" t="s">
        <v>9355</v>
      </c>
      <c r="C2415" s="3" t="s">
        <v>11016</v>
      </c>
      <c r="D2415" s="3" t="s">
        <v>9389</v>
      </c>
      <c r="E2415" s="32" t="str">
        <f>IF(ISNA(VLOOKUP(D2415,[1]finalsorted!$A:$H,$E$5,FALSE))=TRUE,"terminated",(VLOOKUP(D2415,[1]finalsorted!$A:$H,$E$5,FALSE)))</f>
        <v/>
      </c>
    </row>
    <row r="2416" spans="1:5" outlineLevel="3" x14ac:dyDescent="0.25">
      <c r="A2416" s="15" t="s">
        <v>11047</v>
      </c>
      <c r="B2416" s="15" t="s">
        <v>9355</v>
      </c>
      <c r="C2416" s="3" t="s">
        <v>11016</v>
      </c>
      <c r="D2416" s="3" t="s">
        <v>9390</v>
      </c>
      <c r="E2416" s="32">
        <f>IF(ISNA(VLOOKUP(D2416,[1]finalsorted!$A:$H,$E$5,FALSE))=TRUE,"terminated",(VLOOKUP(D2416,[1]finalsorted!$A:$H,$E$5,FALSE)))</f>
        <v>1753290.33</v>
      </c>
    </row>
    <row r="2417" spans="1:5" outlineLevel="3" x14ac:dyDescent="0.25">
      <c r="A2417" s="15" t="s">
        <v>11047</v>
      </c>
      <c r="B2417" s="15" t="s">
        <v>9355</v>
      </c>
      <c r="C2417" s="3" t="s">
        <v>11016</v>
      </c>
      <c r="D2417" s="3" t="s">
        <v>9391</v>
      </c>
      <c r="E2417" s="32" t="str">
        <f>IF(ISNA(VLOOKUP(D2417,[1]finalsorted!$A:$H,$E$5,FALSE))=TRUE,"terminated",(VLOOKUP(D2417,[1]finalsorted!$A:$H,$E$5,FALSE)))</f>
        <v/>
      </c>
    </row>
    <row r="2418" spans="1:5" outlineLevel="3" x14ac:dyDescent="0.25">
      <c r="A2418" s="15" t="s">
        <v>11047</v>
      </c>
      <c r="B2418" s="15" t="s">
        <v>9355</v>
      </c>
      <c r="C2418" s="3" t="s">
        <v>11016</v>
      </c>
      <c r="D2418" s="3" t="s">
        <v>9392</v>
      </c>
      <c r="E2418" s="32">
        <f>IF(ISNA(VLOOKUP(D2418,[1]finalsorted!$A:$H,$E$5,FALSE))=TRUE,"terminated",(VLOOKUP(D2418,[1]finalsorted!$A:$H,$E$5,FALSE)))</f>
        <v>193640.28</v>
      </c>
    </row>
    <row r="2419" spans="1:5" outlineLevel="3" x14ac:dyDescent="0.25">
      <c r="A2419" s="15" t="s">
        <v>11047</v>
      </c>
      <c r="B2419" s="15" t="s">
        <v>9355</v>
      </c>
      <c r="C2419" s="3" t="s">
        <v>11016</v>
      </c>
      <c r="D2419" s="3" t="s">
        <v>9393</v>
      </c>
      <c r="E2419" s="32">
        <f>IF(ISNA(VLOOKUP(D2419,[1]finalsorted!$A:$H,$E$5,FALSE))=TRUE,"terminated",(VLOOKUP(D2419,[1]finalsorted!$A:$H,$E$5,FALSE)))</f>
        <v>1744703.34</v>
      </c>
    </row>
    <row r="2420" spans="1:5" outlineLevel="3" x14ac:dyDescent="0.25">
      <c r="A2420" s="15" t="s">
        <v>11047</v>
      </c>
      <c r="B2420" s="15" t="s">
        <v>9355</v>
      </c>
      <c r="C2420" s="3" t="s">
        <v>11016</v>
      </c>
      <c r="D2420" s="3" t="s">
        <v>9394</v>
      </c>
      <c r="E2420" s="32">
        <f>IF(ISNA(VLOOKUP(D2420,[1]finalsorted!$A:$H,$E$5,FALSE))=TRUE,"terminated",(VLOOKUP(D2420,[1]finalsorted!$A:$H,$E$5,FALSE)))</f>
        <v>2586168.92</v>
      </c>
    </row>
    <row r="2421" spans="1:5" outlineLevel="3" x14ac:dyDescent="0.25">
      <c r="A2421" s="15" t="s">
        <v>11047</v>
      </c>
      <c r="B2421" s="15" t="s">
        <v>9355</v>
      </c>
      <c r="C2421" s="3" t="s">
        <v>11016</v>
      </c>
      <c r="D2421" s="3" t="s">
        <v>9395</v>
      </c>
      <c r="E2421" s="32">
        <f>IF(ISNA(VLOOKUP(D2421,[1]finalsorted!$A:$H,$E$5,FALSE))=TRUE,"terminated",(VLOOKUP(D2421,[1]finalsorted!$A:$H,$E$5,FALSE)))</f>
        <v>1523139.55</v>
      </c>
    </row>
    <row r="2422" spans="1:5" outlineLevel="3" x14ac:dyDescent="0.25">
      <c r="A2422" s="15" t="s">
        <v>11047</v>
      </c>
      <c r="B2422" s="15" t="s">
        <v>9355</v>
      </c>
      <c r="C2422" s="3" t="s">
        <v>11016</v>
      </c>
      <c r="D2422" s="3" t="s">
        <v>9396</v>
      </c>
      <c r="E2422" s="32">
        <f>IF(ISNA(VLOOKUP(D2422,[1]finalsorted!$A:$H,$E$5,FALSE))=TRUE,"terminated",(VLOOKUP(D2422,[1]finalsorted!$A:$H,$E$5,FALSE)))</f>
        <v>2018583.9</v>
      </c>
    </row>
    <row r="2423" spans="1:5" outlineLevel="3" x14ac:dyDescent="0.25">
      <c r="A2423" s="15" t="s">
        <v>11047</v>
      </c>
      <c r="B2423" s="15" t="s">
        <v>9355</v>
      </c>
      <c r="C2423" s="3" t="s">
        <v>11016</v>
      </c>
      <c r="D2423" s="3" t="s">
        <v>9397</v>
      </c>
      <c r="E2423" s="32">
        <f>IF(ISNA(VLOOKUP(D2423,[1]finalsorted!$A:$H,$E$5,FALSE))=TRUE,"terminated",(VLOOKUP(D2423,[1]finalsorted!$A:$H,$E$5,FALSE)))</f>
        <v>1291230.3500000001</v>
      </c>
    </row>
    <row r="2424" spans="1:5" outlineLevel="3" x14ac:dyDescent="0.25">
      <c r="A2424" s="15" t="s">
        <v>11047</v>
      </c>
      <c r="B2424" s="15" t="s">
        <v>9355</v>
      </c>
      <c r="C2424" s="3" t="s">
        <v>11016</v>
      </c>
      <c r="D2424" s="3" t="s">
        <v>9398</v>
      </c>
      <c r="E2424" s="32">
        <f>IF(ISNA(VLOOKUP(D2424,[1]finalsorted!$A:$H,$E$5,FALSE))=TRUE,"terminated",(VLOOKUP(D2424,[1]finalsorted!$A:$H,$E$5,FALSE)))</f>
        <v>2726488.18</v>
      </c>
    </row>
    <row r="2425" spans="1:5" outlineLevel="3" x14ac:dyDescent="0.25">
      <c r="A2425" s="15" t="s">
        <v>11047</v>
      </c>
      <c r="B2425" s="15" t="s">
        <v>9355</v>
      </c>
      <c r="C2425" s="3" t="s">
        <v>11016</v>
      </c>
      <c r="D2425" s="3" t="s">
        <v>9399</v>
      </c>
      <c r="E2425" s="32">
        <f>IF(ISNA(VLOOKUP(D2425,[1]finalsorted!$A:$H,$E$5,FALSE))=TRUE,"terminated",(VLOOKUP(D2425,[1]finalsorted!$A:$H,$E$5,FALSE)))</f>
        <v>1444766.69</v>
      </c>
    </row>
    <row r="2426" spans="1:5" outlineLevel="3" x14ac:dyDescent="0.25">
      <c r="A2426" s="15" t="s">
        <v>11047</v>
      </c>
      <c r="B2426" s="15" t="s">
        <v>9355</v>
      </c>
      <c r="C2426" s="3" t="s">
        <v>11016</v>
      </c>
      <c r="D2426" s="3" t="s">
        <v>9400</v>
      </c>
      <c r="E2426" s="32">
        <f>IF(ISNA(VLOOKUP(D2426,[1]finalsorted!$A:$H,$E$5,FALSE))=TRUE,"terminated",(VLOOKUP(D2426,[1]finalsorted!$A:$H,$E$5,FALSE)))</f>
        <v>1806503.48</v>
      </c>
    </row>
    <row r="2427" spans="1:5" outlineLevel="3" x14ac:dyDescent="0.25">
      <c r="A2427" s="15" t="s">
        <v>11047</v>
      </c>
      <c r="B2427" s="15" t="s">
        <v>9355</v>
      </c>
      <c r="C2427" s="3" t="s">
        <v>11016</v>
      </c>
      <c r="D2427" s="3" t="s">
        <v>9401</v>
      </c>
      <c r="E2427" s="32" t="str">
        <f>IF(ISNA(VLOOKUP(D2427,[1]finalsorted!$A:$H,$E$5,FALSE))=TRUE,"terminated",(VLOOKUP(D2427,[1]finalsorted!$A:$H,$E$5,FALSE)))</f>
        <v/>
      </c>
    </row>
    <row r="2428" spans="1:5" outlineLevel="3" x14ac:dyDescent="0.25">
      <c r="A2428" s="15" t="s">
        <v>11047</v>
      </c>
      <c r="B2428" s="15" t="s">
        <v>9355</v>
      </c>
      <c r="C2428" s="3" t="s">
        <v>11016</v>
      </c>
      <c r="D2428" s="3" t="s">
        <v>9402</v>
      </c>
      <c r="E2428" s="32">
        <f>IF(ISNA(VLOOKUP(D2428,[1]finalsorted!$A:$H,$E$5,FALSE))=TRUE,"terminated",(VLOOKUP(D2428,[1]finalsorted!$A:$H,$E$5,FALSE)))</f>
        <v>1625373.01</v>
      </c>
    </row>
    <row r="2429" spans="1:5" outlineLevel="3" x14ac:dyDescent="0.25">
      <c r="A2429" s="15" t="s">
        <v>11047</v>
      </c>
      <c r="B2429" s="15" t="s">
        <v>9355</v>
      </c>
      <c r="C2429" s="3" t="s">
        <v>11016</v>
      </c>
      <c r="D2429" s="3" t="s">
        <v>9403</v>
      </c>
      <c r="E2429" s="32">
        <f>IF(ISNA(VLOOKUP(D2429,[1]finalsorted!$A:$H,$E$5,FALSE))=TRUE,"terminated",(VLOOKUP(D2429,[1]finalsorted!$A:$H,$E$5,FALSE)))</f>
        <v>1444281.71</v>
      </c>
    </row>
    <row r="2430" spans="1:5" outlineLevel="3" x14ac:dyDescent="0.25">
      <c r="A2430" s="15" t="s">
        <v>11047</v>
      </c>
      <c r="B2430" s="15" t="s">
        <v>9355</v>
      </c>
      <c r="C2430" s="3" t="s">
        <v>11016</v>
      </c>
      <c r="D2430" s="3" t="s">
        <v>9404</v>
      </c>
      <c r="E2430" s="32">
        <f>IF(ISNA(VLOOKUP(D2430,[1]finalsorted!$A:$H,$E$5,FALSE))=TRUE,"terminated",(VLOOKUP(D2430,[1]finalsorted!$A:$H,$E$5,FALSE)))</f>
        <v>1762405.11</v>
      </c>
    </row>
    <row r="2431" spans="1:5" outlineLevel="3" x14ac:dyDescent="0.25">
      <c r="A2431" s="15" t="s">
        <v>11047</v>
      </c>
      <c r="B2431" s="15" t="s">
        <v>9355</v>
      </c>
      <c r="C2431" s="3" t="s">
        <v>11016</v>
      </c>
      <c r="D2431" s="3" t="s">
        <v>9405</v>
      </c>
      <c r="E2431" s="32">
        <f>IF(ISNA(VLOOKUP(D2431,[1]finalsorted!$A:$H,$E$5,FALSE))=TRUE,"terminated",(VLOOKUP(D2431,[1]finalsorted!$A:$H,$E$5,FALSE)))</f>
        <v>928663.33</v>
      </c>
    </row>
    <row r="2432" spans="1:5" outlineLevel="3" x14ac:dyDescent="0.25">
      <c r="A2432" s="15" t="s">
        <v>11047</v>
      </c>
      <c r="B2432" s="15" t="s">
        <v>9355</v>
      </c>
      <c r="C2432" s="3" t="s">
        <v>11016</v>
      </c>
      <c r="D2432" s="3" t="s">
        <v>9406</v>
      </c>
      <c r="E2432" s="32">
        <f>IF(ISNA(VLOOKUP(D2432,[1]finalsorted!$A:$H,$E$5,FALSE))=TRUE,"terminated",(VLOOKUP(D2432,[1]finalsorted!$A:$H,$E$5,FALSE)))</f>
        <v>1374609.88</v>
      </c>
    </row>
    <row r="2433" spans="1:5" outlineLevel="3" x14ac:dyDescent="0.25">
      <c r="A2433" s="15" t="s">
        <v>11047</v>
      </c>
      <c r="B2433" s="15" t="s">
        <v>9355</v>
      </c>
      <c r="C2433" s="3" t="s">
        <v>11016</v>
      </c>
      <c r="D2433" s="3" t="s">
        <v>9407</v>
      </c>
      <c r="E2433" s="32">
        <f>IF(ISNA(VLOOKUP(D2433,[1]finalsorted!$A:$H,$E$5,FALSE))=TRUE,"terminated",(VLOOKUP(D2433,[1]finalsorted!$A:$H,$E$5,FALSE)))</f>
        <v>1033918.13</v>
      </c>
    </row>
    <row r="2434" spans="1:5" outlineLevel="3" x14ac:dyDescent="0.25">
      <c r="A2434" s="15" t="s">
        <v>11047</v>
      </c>
      <c r="B2434" s="15" t="s">
        <v>9355</v>
      </c>
      <c r="C2434" s="3" t="s">
        <v>11016</v>
      </c>
      <c r="D2434" s="3" t="s">
        <v>9408</v>
      </c>
      <c r="E2434" s="32">
        <f>IF(ISNA(VLOOKUP(D2434,[1]finalsorted!$A:$H,$E$5,FALSE))=TRUE,"terminated",(VLOOKUP(D2434,[1]finalsorted!$A:$H,$E$5,FALSE)))</f>
        <v>1457004.25</v>
      </c>
    </row>
    <row r="2435" spans="1:5" outlineLevel="3" x14ac:dyDescent="0.25">
      <c r="A2435" s="15" t="s">
        <v>11047</v>
      </c>
      <c r="B2435" s="15" t="s">
        <v>9355</v>
      </c>
      <c r="C2435" s="3" t="s">
        <v>11016</v>
      </c>
      <c r="D2435" s="3" t="s">
        <v>9409</v>
      </c>
      <c r="E2435" s="32">
        <f>IF(ISNA(VLOOKUP(D2435,[1]finalsorted!$A:$H,$E$5,FALSE))=TRUE,"terminated",(VLOOKUP(D2435,[1]finalsorted!$A:$H,$E$5,FALSE)))</f>
        <v>2563556.7799999998</v>
      </c>
    </row>
    <row r="2436" spans="1:5" outlineLevel="3" x14ac:dyDescent="0.25">
      <c r="A2436" s="15" t="s">
        <v>11047</v>
      </c>
      <c r="B2436" s="15" t="s">
        <v>9355</v>
      </c>
      <c r="C2436" s="3" t="s">
        <v>11016</v>
      </c>
      <c r="D2436" s="3" t="s">
        <v>9410</v>
      </c>
      <c r="E2436" s="32" t="str">
        <f>IF(ISNA(VLOOKUP(D2436,[1]finalsorted!$A:$H,$E$5,FALSE))=TRUE,"terminated",(VLOOKUP(D2436,[1]finalsorted!$A:$H,$E$5,FALSE)))</f>
        <v/>
      </c>
    </row>
    <row r="2437" spans="1:5" outlineLevel="3" x14ac:dyDescent="0.25">
      <c r="A2437" s="15" t="s">
        <v>11047</v>
      </c>
      <c r="B2437" s="15" t="s">
        <v>9355</v>
      </c>
      <c r="C2437" s="3" t="s">
        <v>11016</v>
      </c>
      <c r="D2437" s="3" t="s">
        <v>9411</v>
      </c>
      <c r="E2437" s="32" t="str">
        <f>IF(ISNA(VLOOKUP(D2437,[1]finalsorted!$A:$H,$E$5,FALSE))=TRUE,"terminated",(VLOOKUP(D2437,[1]finalsorted!$A:$H,$E$5,FALSE)))</f>
        <v/>
      </c>
    </row>
    <row r="2438" spans="1:5" outlineLevel="3" x14ac:dyDescent="0.25">
      <c r="A2438" s="15" t="s">
        <v>11047</v>
      </c>
      <c r="B2438" s="15" t="s">
        <v>9355</v>
      </c>
      <c r="C2438" s="3" t="s">
        <v>11016</v>
      </c>
      <c r="D2438" s="3" t="s">
        <v>9412</v>
      </c>
      <c r="E2438" s="32" t="str">
        <f>IF(ISNA(VLOOKUP(D2438,[1]finalsorted!$A:$H,$E$5,FALSE))=TRUE,"terminated",(VLOOKUP(D2438,[1]finalsorted!$A:$H,$E$5,FALSE)))</f>
        <v/>
      </c>
    </row>
    <row r="2439" spans="1:5" outlineLevel="3" x14ac:dyDescent="0.25">
      <c r="A2439" s="15" t="s">
        <v>11047</v>
      </c>
      <c r="B2439" s="15" t="s">
        <v>9355</v>
      </c>
      <c r="C2439" s="3" t="s">
        <v>11016</v>
      </c>
      <c r="D2439" s="3" t="s">
        <v>9413</v>
      </c>
      <c r="E2439" s="32" t="str">
        <f>IF(ISNA(VLOOKUP(D2439,[1]finalsorted!$A:$H,$E$5,FALSE))=TRUE,"terminated",(VLOOKUP(D2439,[1]finalsorted!$A:$H,$E$5,FALSE)))</f>
        <v/>
      </c>
    </row>
    <row r="2440" spans="1:5" outlineLevel="3" x14ac:dyDescent="0.25">
      <c r="A2440" s="15" t="s">
        <v>11047</v>
      </c>
      <c r="B2440" s="15" t="s">
        <v>9355</v>
      </c>
      <c r="C2440" s="3" t="s">
        <v>11016</v>
      </c>
      <c r="D2440" s="3" t="s">
        <v>9414</v>
      </c>
      <c r="E2440" s="32" t="str">
        <f>IF(ISNA(VLOOKUP(D2440,[1]finalsorted!$A:$H,$E$5,FALSE))=TRUE,"terminated",(VLOOKUP(D2440,[1]finalsorted!$A:$H,$E$5,FALSE)))</f>
        <v/>
      </c>
    </row>
    <row r="2441" spans="1:5" outlineLevel="3" x14ac:dyDescent="0.25">
      <c r="A2441" s="15" t="s">
        <v>11047</v>
      </c>
      <c r="B2441" s="15" t="s">
        <v>9355</v>
      </c>
      <c r="C2441" s="3" t="s">
        <v>11016</v>
      </c>
      <c r="D2441" s="3" t="s">
        <v>9415</v>
      </c>
      <c r="E2441" s="32" t="str">
        <f>IF(ISNA(VLOOKUP(D2441,[1]finalsorted!$A:$H,$E$5,FALSE))=TRUE,"terminated",(VLOOKUP(D2441,[1]finalsorted!$A:$H,$E$5,FALSE)))</f>
        <v/>
      </c>
    </row>
    <row r="2442" spans="1:5" outlineLevel="3" x14ac:dyDescent="0.25">
      <c r="A2442" s="15" t="s">
        <v>11047</v>
      </c>
      <c r="B2442" s="15" t="s">
        <v>9355</v>
      </c>
      <c r="C2442" s="3" t="s">
        <v>11016</v>
      </c>
      <c r="D2442" s="3" t="s">
        <v>9416</v>
      </c>
      <c r="E2442" s="32" t="str">
        <f>IF(ISNA(VLOOKUP(D2442,[1]finalsorted!$A:$H,$E$5,FALSE))=TRUE,"terminated",(VLOOKUP(D2442,[1]finalsorted!$A:$H,$E$5,FALSE)))</f>
        <v/>
      </c>
    </row>
    <row r="2443" spans="1:5" outlineLevel="3" x14ac:dyDescent="0.25">
      <c r="A2443" s="15" t="s">
        <v>11047</v>
      </c>
      <c r="B2443" s="15" t="s">
        <v>9355</v>
      </c>
      <c r="C2443" s="3" t="s">
        <v>11016</v>
      </c>
      <c r="D2443" s="3" t="s">
        <v>9417</v>
      </c>
      <c r="E2443" s="32" t="str">
        <f>IF(ISNA(VLOOKUP(D2443,[1]finalsorted!$A:$H,$E$5,FALSE))=TRUE,"terminated",(VLOOKUP(D2443,[1]finalsorted!$A:$H,$E$5,FALSE)))</f>
        <v/>
      </c>
    </row>
    <row r="2444" spans="1:5" outlineLevel="3" x14ac:dyDescent="0.25">
      <c r="A2444" s="15" t="s">
        <v>11047</v>
      </c>
      <c r="B2444" s="15" t="s">
        <v>9355</v>
      </c>
      <c r="C2444" s="3" t="s">
        <v>11016</v>
      </c>
      <c r="D2444" s="3" t="s">
        <v>9418</v>
      </c>
      <c r="E2444" s="32">
        <f>IF(ISNA(VLOOKUP(D2444,[1]finalsorted!$A:$H,$E$5,FALSE))=TRUE,"terminated",(VLOOKUP(D2444,[1]finalsorted!$A:$H,$E$5,FALSE)))</f>
        <v>1008613.02</v>
      </c>
    </row>
    <row r="2445" spans="1:5" outlineLevel="3" x14ac:dyDescent="0.25">
      <c r="A2445" s="15" t="s">
        <v>11047</v>
      </c>
      <c r="B2445" s="15" t="s">
        <v>9355</v>
      </c>
      <c r="C2445" s="3" t="s">
        <v>11016</v>
      </c>
      <c r="D2445" s="3" t="s">
        <v>9419</v>
      </c>
      <c r="E2445" s="32">
        <f>IF(ISNA(VLOOKUP(D2445,[1]finalsorted!$A:$H,$E$5,FALSE))=TRUE,"terminated",(VLOOKUP(D2445,[1]finalsorted!$A:$H,$E$5,FALSE)))</f>
        <v>349016.89</v>
      </c>
    </row>
    <row r="2446" spans="1:5" outlineLevel="3" x14ac:dyDescent="0.25">
      <c r="A2446" s="15" t="s">
        <v>11047</v>
      </c>
      <c r="B2446" s="15" t="s">
        <v>9355</v>
      </c>
      <c r="C2446" s="3" t="s">
        <v>11016</v>
      </c>
      <c r="D2446" s="3" t="s">
        <v>9420</v>
      </c>
      <c r="E2446" s="32" t="str">
        <f>IF(ISNA(VLOOKUP(D2446,[1]finalsorted!$A:$H,$E$5,FALSE))=TRUE,"terminated",(VLOOKUP(D2446,[1]finalsorted!$A:$H,$E$5,FALSE)))</f>
        <v/>
      </c>
    </row>
    <row r="2447" spans="1:5" outlineLevel="3" x14ac:dyDescent="0.25">
      <c r="A2447" s="15" t="s">
        <v>11047</v>
      </c>
      <c r="B2447" s="15" t="s">
        <v>9355</v>
      </c>
      <c r="C2447" s="3" t="s">
        <v>11016</v>
      </c>
      <c r="D2447" s="3" t="s">
        <v>9421</v>
      </c>
      <c r="E2447" s="32">
        <f>IF(ISNA(VLOOKUP(D2447,[1]finalsorted!$A:$H,$E$5,FALSE))=TRUE,"terminated",(VLOOKUP(D2447,[1]finalsorted!$A:$H,$E$5,FALSE)))</f>
        <v>581810</v>
      </c>
    </row>
    <row r="2448" spans="1:5" outlineLevel="3" x14ac:dyDescent="0.25">
      <c r="A2448" s="15" t="s">
        <v>11047</v>
      </c>
      <c r="B2448" s="15" t="s">
        <v>9355</v>
      </c>
      <c r="C2448" s="3" t="s">
        <v>11016</v>
      </c>
      <c r="D2448" s="3" t="s">
        <v>9422</v>
      </c>
      <c r="E2448" s="32" t="str">
        <f>IF(ISNA(VLOOKUP(D2448,[1]finalsorted!$A:$H,$E$5,FALSE))=TRUE,"terminated",(VLOOKUP(D2448,[1]finalsorted!$A:$H,$E$5,FALSE)))</f>
        <v/>
      </c>
    </row>
    <row r="2449" spans="1:5" outlineLevel="3" x14ac:dyDescent="0.25">
      <c r="A2449" s="15" t="s">
        <v>11047</v>
      </c>
      <c r="B2449" s="15" t="s">
        <v>9355</v>
      </c>
      <c r="C2449" s="3" t="s">
        <v>11016</v>
      </c>
      <c r="D2449" s="3" t="s">
        <v>9423</v>
      </c>
      <c r="E2449" s="32">
        <f>IF(ISNA(VLOOKUP(D2449,[1]finalsorted!$A:$H,$E$5,FALSE))=TRUE,"terminated",(VLOOKUP(D2449,[1]finalsorted!$A:$H,$E$5,FALSE)))</f>
        <v>286643.51</v>
      </c>
    </row>
    <row r="2450" spans="1:5" outlineLevel="3" x14ac:dyDescent="0.25">
      <c r="A2450" s="15" t="s">
        <v>11047</v>
      </c>
      <c r="B2450" s="15" t="s">
        <v>9355</v>
      </c>
      <c r="C2450" s="3" t="s">
        <v>11016</v>
      </c>
      <c r="D2450" s="3" t="s">
        <v>9424</v>
      </c>
      <c r="E2450" s="32">
        <f>IF(ISNA(VLOOKUP(D2450,[1]finalsorted!$A:$H,$E$5,FALSE))=TRUE,"terminated",(VLOOKUP(D2450,[1]finalsorted!$A:$H,$E$5,FALSE)))</f>
        <v>590522.93999999994</v>
      </c>
    </row>
    <row r="2451" spans="1:5" outlineLevel="3" x14ac:dyDescent="0.25">
      <c r="A2451" s="15" t="s">
        <v>11047</v>
      </c>
      <c r="B2451" s="15" t="s">
        <v>9355</v>
      </c>
      <c r="C2451" s="3" t="s">
        <v>11016</v>
      </c>
      <c r="D2451" s="3" t="s">
        <v>9425</v>
      </c>
      <c r="E2451" s="32">
        <f>IF(ISNA(VLOOKUP(D2451,[1]finalsorted!$A:$H,$E$5,FALSE))=TRUE,"terminated",(VLOOKUP(D2451,[1]finalsorted!$A:$H,$E$5,FALSE)))</f>
        <v>646120.6</v>
      </c>
    </row>
    <row r="2452" spans="1:5" outlineLevel="3" x14ac:dyDescent="0.25">
      <c r="A2452" s="15" t="s">
        <v>11047</v>
      </c>
      <c r="B2452" s="15" t="s">
        <v>9355</v>
      </c>
      <c r="C2452" s="3" t="s">
        <v>11016</v>
      </c>
      <c r="D2452" s="3" t="s">
        <v>9426</v>
      </c>
      <c r="E2452" s="32">
        <f>IF(ISNA(VLOOKUP(D2452,[1]finalsorted!$A:$H,$E$5,FALSE))=TRUE,"terminated",(VLOOKUP(D2452,[1]finalsorted!$A:$H,$E$5,FALSE)))</f>
        <v>733054.21</v>
      </c>
    </row>
    <row r="2453" spans="1:5" outlineLevel="3" x14ac:dyDescent="0.25">
      <c r="A2453" s="15" t="s">
        <v>11047</v>
      </c>
      <c r="B2453" s="15" t="s">
        <v>9355</v>
      </c>
      <c r="C2453" s="3" t="s">
        <v>11016</v>
      </c>
      <c r="D2453" s="3" t="s">
        <v>9427</v>
      </c>
      <c r="E2453" s="32" t="str">
        <f>IF(ISNA(VLOOKUP(D2453,[1]finalsorted!$A:$H,$E$5,FALSE))=TRUE,"terminated",(VLOOKUP(D2453,[1]finalsorted!$A:$H,$E$5,FALSE)))</f>
        <v/>
      </c>
    </row>
    <row r="2454" spans="1:5" outlineLevel="3" x14ac:dyDescent="0.25">
      <c r="A2454" s="15" t="s">
        <v>11047</v>
      </c>
      <c r="B2454" s="15" t="s">
        <v>9355</v>
      </c>
      <c r="C2454" s="3" t="s">
        <v>11016</v>
      </c>
      <c r="D2454" s="3" t="s">
        <v>9428</v>
      </c>
      <c r="E2454" s="32">
        <f>IF(ISNA(VLOOKUP(D2454,[1]finalsorted!$A:$H,$E$5,FALSE))=TRUE,"terminated",(VLOOKUP(D2454,[1]finalsorted!$A:$H,$E$5,FALSE)))</f>
        <v>519280.27</v>
      </c>
    </row>
    <row r="2455" spans="1:5" outlineLevel="3" x14ac:dyDescent="0.25">
      <c r="A2455" s="15" t="s">
        <v>11047</v>
      </c>
      <c r="B2455" s="15" t="s">
        <v>9355</v>
      </c>
      <c r="C2455" s="3" t="s">
        <v>11016</v>
      </c>
      <c r="D2455" s="3" t="s">
        <v>9429</v>
      </c>
      <c r="E2455" s="32">
        <f>IF(ISNA(VLOOKUP(D2455,[1]finalsorted!$A:$H,$E$5,FALSE))=TRUE,"terminated",(VLOOKUP(D2455,[1]finalsorted!$A:$H,$E$5,FALSE)))</f>
        <v>184064.16</v>
      </c>
    </row>
    <row r="2456" spans="1:5" outlineLevel="3" x14ac:dyDescent="0.25">
      <c r="A2456" s="15" t="s">
        <v>11047</v>
      </c>
      <c r="B2456" s="15" t="s">
        <v>9355</v>
      </c>
      <c r="C2456" s="3" t="s">
        <v>11016</v>
      </c>
      <c r="D2456" s="3" t="s">
        <v>9430</v>
      </c>
      <c r="E2456" s="32">
        <f>IF(ISNA(VLOOKUP(D2456,[1]finalsorted!$A:$H,$E$5,FALSE))=TRUE,"terminated",(VLOOKUP(D2456,[1]finalsorted!$A:$H,$E$5,FALSE)))</f>
        <v>144491.26</v>
      </c>
    </row>
    <row r="2457" spans="1:5" outlineLevel="3" x14ac:dyDescent="0.25">
      <c r="A2457" s="15" t="s">
        <v>11047</v>
      </c>
      <c r="B2457" s="15" t="s">
        <v>9355</v>
      </c>
      <c r="C2457" s="3" t="s">
        <v>11016</v>
      </c>
      <c r="D2457" s="3" t="s">
        <v>9431</v>
      </c>
      <c r="E2457" s="32" t="str">
        <f>IF(ISNA(VLOOKUP(D2457,[1]finalsorted!$A:$H,$E$5,FALSE))=TRUE,"terminated",(VLOOKUP(D2457,[1]finalsorted!$A:$H,$E$5,FALSE)))</f>
        <v/>
      </c>
    </row>
    <row r="2458" spans="1:5" outlineLevel="3" x14ac:dyDescent="0.25">
      <c r="A2458" s="15" t="s">
        <v>11047</v>
      </c>
      <c r="B2458" s="15" t="s">
        <v>9355</v>
      </c>
      <c r="C2458" s="3" t="s">
        <v>11016</v>
      </c>
      <c r="D2458" s="3" t="s">
        <v>9432</v>
      </c>
      <c r="E2458" s="32">
        <f>IF(ISNA(VLOOKUP(D2458,[1]finalsorted!$A:$H,$E$5,FALSE))=TRUE,"terminated",(VLOOKUP(D2458,[1]finalsorted!$A:$H,$E$5,FALSE)))</f>
        <v>456039.74</v>
      </c>
    </row>
    <row r="2459" spans="1:5" outlineLevel="3" x14ac:dyDescent="0.25">
      <c r="A2459" s="15" t="s">
        <v>11047</v>
      </c>
      <c r="B2459" s="15" t="s">
        <v>9355</v>
      </c>
      <c r="C2459" s="3" t="s">
        <v>11016</v>
      </c>
      <c r="D2459" s="3" t="s">
        <v>9433</v>
      </c>
      <c r="E2459" s="32">
        <f>IF(ISNA(VLOOKUP(D2459,[1]finalsorted!$A:$H,$E$5,FALSE))=TRUE,"terminated",(VLOOKUP(D2459,[1]finalsorted!$A:$H,$E$5,FALSE)))</f>
        <v>186044.61</v>
      </c>
    </row>
    <row r="2460" spans="1:5" outlineLevel="3" x14ac:dyDescent="0.25">
      <c r="A2460" s="15" t="s">
        <v>11047</v>
      </c>
      <c r="B2460" s="15" t="s">
        <v>9355</v>
      </c>
      <c r="C2460" s="3" t="s">
        <v>11016</v>
      </c>
      <c r="D2460" s="3" t="s">
        <v>9434</v>
      </c>
      <c r="E2460" s="32" t="str">
        <f>IF(ISNA(VLOOKUP(D2460,[1]finalsorted!$A:$H,$E$5,FALSE))=TRUE,"terminated",(VLOOKUP(D2460,[1]finalsorted!$A:$H,$E$5,FALSE)))</f>
        <v/>
      </c>
    </row>
    <row r="2461" spans="1:5" outlineLevel="3" x14ac:dyDescent="0.25">
      <c r="A2461" s="15" t="s">
        <v>11047</v>
      </c>
      <c r="B2461" s="15" t="s">
        <v>9355</v>
      </c>
      <c r="C2461" s="3" t="s">
        <v>11016</v>
      </c>
      <c r="D2461" s="3" t="s">
        <v>9435</v>
      </c>
      <c r="E2461" s="32" t="str">
        <f>IF(ISNA(VLOOKUP(D2461,[1]finalsorted!$A:$H,$E$5,FALSE))=TRUE,"terminated",(VLOOKUP(D2461,[1]finalsorted!$A:$H,$E$5,FALSE)))</f>
        <v/>
      </c>
    </row>
    <row r="2462" spans="1:5" outlineLevel="3" x14ac:dyDescent="0.25">
      <c r="A2462" s="15" t="s">
        <v>11047</v>
      </c>
      <c r="B2462" s="15" t="s">
        <v>9355</v>
      </c>
      <c r="C2462" s="3" t="s">
        <v>11016</v>
      </c>
      <c r="D2462" s="3" t="s">
        <v>9436</v>
      </c>
      <c r="E2462" s="32" t="str">
        <f>IF(ISNA(VLOOKUP(D2462,[1]finalsorted!$A:$H,$E$5,FALSE))=TRUE,"terminated",(VLOOKUP(D2462,[1]finalsorted!$A:$H,$E$5,FALSE)))</f>
        <v/>
      </c>
    </row>
    <row r="2463" spans="1:5" outlineLevel="3" x14ac:dyDescent="0.25">
      <c r="A2463" s="15" t="s">
        <v>11047</v>
      </c>
      <c r="B2463" s="15" t="s">
        <v>9355</v>
      </c>
      <c r="C2463" s="3" t="s">
        <v>11016</v>
      </c>
      <c r="D2463" s="3" t="s">
        <v>9437</v>
      </c>
      <c r="E2463" s="32">
        <f>IF(ISNA(VLOOKUP(D2463,[1]finalsorted!$A:$H,$E$5,FALSE))=TRUE,"terminated",(VLOOKUP(D2463,[1]finalsorted!$A:$H,$E$5,FALSE)))</f>
        <v>438339.83</v>
      </c>
    </row>
    <row r="2464" spans="1:5" outlineLevel="3" x14ac:dyDescent="0.25">
      <c r="A2464" s="15" t="s">
        <v>11047</v>
      </c>
      <c r="B2464" s="15" t="s">
        <v>9355</v>
      </c>
      <c r="C2464" s="3" t="s">
        <v>11016</v>
      </c>
      <c r="D2464" s="3" t="s">
        <v>9438</v>
      </c>
      <c r="E2464" s="32">
        <f>IF(ISNA(VLOOKUP(D2464,[1]finalsorted!$A:$H,$E$5,FALSE))=TRUE,"terminated",(VLOOKUP(D2464,[1]finalsorted!$A:$H,$E$5,FALSE)))</f>
        <v>705394.34</v>
      </c>
    </row>
    <row r="2465" spans="1:5" outlineLevel="3" x14ac:dyDescent="0.25">
      <c r="A2465" s="15" t="s">
        <v>11047</v>
      </c>
      <c r="B2465" s="15" t="s">
        <v>9355</v>
      </c>
      <c r="C2465" s="3" t="s">
        <v>11016</v>
      </c>
      <c r="D2465" s="3" t="s">
        <v>9439</v>
      </c>
      <c r="E2465" s="32">
        <f>IF(ISNA(VLOOKUP(D2465,[1]finalsorted!$A:$H,$E$5,FALSE))=TRUE,"terminated",(VLOOKUP(D2465,[1]finalsorted!$A:$H,$E$5,FALSE)))</f>
        <v>1026114.54</v>
      </c>
    </row>
    <row r="2466" spans="1:5" outlineLevel="3" x14ac:dyDescent="0.25">
      <c r="A2466" s="15" t="s">
        <v>11047</v>
      </c>
      <c r="B2466" s="15" t="s">
        <v>9355</v>
      </c>
      <c r="C2466" s="3" t="s">
        <v>11016</v>
      </c>
      <c r="D2466" s="3" t="s">
        <v>9440</v>
      </c>
      <c r="E2466" s="32">
        <f>IF(ISNA(VLOOKUP(D2466,[1]finalsorted!$A:$H,$E$5,FALSE))=TRUE,"terminated",(VLOOKUP(D2466,[1]finalsorted!$A:$H,$E$5,FALSE)))</f>
        <v>1120136.07</v>
      </c>
    </row>
    <row r="2467" spans="1:5" outlineLevel="3" x14ac:dyDescent="0.25">
      <c r="A2467" s="15" t="s">
        <v>11047</v>
      </c>
      <c r="B2467" s="15" t="s">
        <v>9355</v>
      </c>
      <c r="C2467" s="3" t="s">
        <v>11016</v>
      </c>
      <c r="D2467" s="3" t="s">
        <v>9441</v>
      </c>
      <c r="E2467" s="32">
        <f>IF(ISNA(VLOOKUP(D2467,[1]finalsorted!$A:$H,$E$5,FALSE))=TRUE,"terminated",(VLOOKUP(D2467,[1]finalsorted!$A:$H,$E$5,FALSE)))</f>
        <v>803167.97</v>
      </c>
    </row>
    <row r="2468" spans="1:5" outlineLevel="3" x14ac:dyDescent="0.25">
      <c r="A2468" s="15" t="s">
        <v>11047</v>
      </c>
      <c r="B2468" s="15" t="s">
        <v>9355</v>
      </c>
      <c r="C2468" s="3" t="s">
        <v>11016</v>
      </c>
      <c r="D2468" s="3" t="s">
        <v>9442</v>
      </c>
      <c r="E2468" s="32" t="str">
        <f>IF(ISNA(VLOOKUP(D2468,[1]finalsorted!$A:$H,$E$5,FALSE))=TRUE,"terminated",(VLOOKUP(D2468,[1]finalsorted!$A:$H,$E$5,FALSE)))</f>
        <v/>
      </c>
    </row>
    <row r="2469" spans="1:5" outlineLevel="3" x14ac:dyDescent="0.25">
      <c r="A2469" s="15" t="s">
        <v>11047</v>
      </c>
      <c r="B2469" s="15" t="s">
        <v>9355</v>
      </c>
      <c r="C2469" s="3" t="s">
        <v>11016</v>
      </c>
      <c r="D2469" s="3" t="s">
        <v>9443</v>
      </c>
      <c r="E2469" s="32">
        <f>IF(ISNA(VLOOKUP(D2469,[1]finalsorted!$A:$H,$E$5,FALSE))=TRUE,"terminated",(VLOOKUP(D2469,[1]finalsorted!$A:$H,$E$5,FALSE)))</f>
        <v>1581379.6</v>
      </c>
    </row>
    <row r="2470" spans="1:5" outlineLevel="3" x14ac:dyDescent="0.25">
      <c r="A2470" s="15" t="s">
        <v>11047</v>
      </c>
      <c r="B2470" s="15" t="s">
        <v>9355</v>
      </c>
      <c r="C2470" s="3" t="s">
        <v>11016</v>
      </c>
      <c r="D2470" s="3" t="s">
        <v>9444</v>
      </c>
      <c r="E2470" s="32" t="str">
        <f>IF(ISNA(VLOOKUP(D2470,[1]finalsorted!$A:$H,$E$5,FALSE))=TRUE,"terminated",(VLOOKUP(D2470,[1]finalsorted!$A:$H,$E$5,FALSE)))</f>
        <v/>
      </c>
    </row>
    <row r="2471" spans="1:5" outlineLevel="3" x14ac:dyDescent="0.25">
      <c r="A2471" s="15" t="s">
        <v>11047</v>
      </c>
      <c r="B2471" s="15" t="s">
        <v>9355</v>
      </c>
      <c r="C2471" s="3" t="s">
        <v>11016</v>
      </c>
      <c r="D2471" s="3" t="s">
        <v>9445</v>
      </c>
      <c r="E2471" s="32">
        <f>IF(ISNA(VLOOKUP(D2471,[1]finalsorted!$A:$H,$E$5,FALSE))=TRUE,"terminated",(VLOOKUP(D2471,[1]finalsorted!$A:$H,$E$5,FALSE)))</f>
        <v>2224263.64</v>
      </c>
    </row>
    <row r="2472" spans="1:5" outlineLevel="3" x14ac:dyDescent="0.25">
      <c r="A2472" s="15" t="s">
        <v>11047</v>
      </c>
      <c r="B2472" s="15" t="s">
        <v>9355</v>
      </c>
      <c r="C2472" s="3" t="s">
        <v>11016</v>
      </c>
      <c r="D2472" s="3" t="s">
        <v>9446</v>
      </c>
      <c r="E2472" s="32">
        <f>IF(ISNA(VLOOKUP(D2472,[1]finalsorted!$A:$H,$E$5,FALSE))=TRUE,"terminated",(VLOOKUP(D2472,[1]finalsorted!$A:$H,$E$5,FALSE)))</f>
        <v>1137785.42</v>
      </c>
    </row>
    <row r="2473" spans="1:5" outlineLevel="3" x14ac:dyDescent="0.25">
      <c r="A2473" s="15" t="s">
        <v>11047</v>
      </c>
      <c r="B2473" s="15" t="s">
        <v>9355</v>
      </c>
      <c r="C2473" s="3" t="s">
        <v>11016</v>
      </c>
      <c r="D2473" s="3" t="s">
        <v>9447</v>
      </c>
      <c r="E2473" s="32" t="str">
        <f>IF(ISNA(VLOOKUP(D2473,[1]finalsorted!$A:$H,$E$5,FALSE))=TRUE,"terminated",(VLOOKUP(D2473,[1]finalsorted!$A:$H,$E$5,FALSE)))</f>
        <v/>
      </c>
    </row>
    <row r="2474" spans="1:5" outlineLevel="3" x14ac:dyDescent="0.25">
      <c r="A2474" s="15" t="s">
        <v>11047</v>
      </c>
      <c r="B2474" s="15" t="s">
        <v>9355</v>
      </c>
      <c r="C2474" s="3" t="s">
        <v>11016</v>
      </c>
      <c r="D2474" s="3" t="s">
        <v>9448</v>
      </c>
      <c r="E2474" s="32" t="str">
        <f>IF(ISNA(VLOOKUP(D2474,[1]finalsorted!$A:$H,$E$5,FALSE))=TRUE,"terminated",(VLOOKUP(D2474,[1]finalsorted!$A:$H,$E$5,FALSE)))</f>
        <v/>
      </c>
    </row>
    <row r="2475" spans="1:5" outlineLevel="3" x14ac:dyDescent="0.25">
      <c r="A2475" s="15" t="s">
        <v>11047</v>
      </c>
      <c r="B2475" s="15" t="s">
        <v>9355</v>
      </c>
      <c r="C2475" s="3" t="s">
        <v>11016</v>
      </c>
      <c r="D2475" s="3" t="s">
        <v>9449</v>
      </c>
      <c r="E2475" s="32">
        <f>IF(ISNA(VLOOKUP(D2475,[1]finalsorted!$A:$H,$E$5,FALSE))=TRUE,"terminated",(VLOOKUP(D2475,[1]finalsorted!$A:$H,$E$5,FALSE)))</f>
        <v>321641.11</v>
      </c>
    </row>
    <row r="2476" spans="1:5" outlineLevel="3" x14ac:dyDescent="0.25">
      <c r="A2476" s="15" t="s">
        <v>11047</v>
      </c>
      <c r="B2476" s="15" t="s">
        <v>9355</v>
      </c>
      <c r="C2476" s="3" t="s">
        <v>11016</v>
      </c>
      <c r="D2476" s="3" t="s">
        <v>9450</v>
      </c>
      <c r="E2476" s="32">
        <f>IF(ISNA(VLOOKUP(D2476,[1]finalsorted!$A:$H,$E$5,FALSE))=TRUE,"terminated",(VLOOKUP(D2476,[1]finalsorted!$A:$H,$E$5,FALSE)))</f>
        <v>1443990.8</v>
      </c>
    </row>
    <row r="2477" spans="1:5" outlineLevel="3" x14ac:dyDescent="0.25">
      <c r="A2477" s="15" t="s">
        <v>11047</v>
      </c>
      <c r="B2477" s="15" t="s">
        <v>9355</v>
      </c>
      <c r="C2477" s="3" t="s">
        <v>11016</v>
      </c>
      <c r="D2477" s="3" t="s">
        <v>9451</v>
      </c>
      <c r="E2477" s="32">
        <f>IF(ISNA(VLOOKUP(D2477,[1]finalsorted!$A:$H,$E$5,FALSE))=TRUE,"terminated",(VLOOKUP(D2477,[1]finalsorted!$A:$H,$E$5,FALSE)))</f>
        <v>608977.51</v>
      </c>
    </row>
    <row r="2478" spans="1:5" outlineLevel="3" x14ac:dyDescent="0.25">
      <c r="A2478" s="15" t="s">
        <v>11047</v>
      </c>
      <c r="B2478" s="15" t="s">
        <v>9355</v>
      </c>
      <c r="C2478" s="3" t="s">
        <v>11016</v>
      </c>
      <c r="D2478" s="3" t="s">
        <v>9452</v>
      </c>
      <c r="E2478" s="32">
        <f>IF(ISNA(VLOOKUP(D2478,[1]finalsorted!$A:$H,$E$5,FALSE))=TRUE,"terminated",(VLOOKUP(D2478,[1]finalsorted!$A:$H,$E$5,FALSE)))</f>
        <v>415128.06</v>
      </c>
    </row>
    <row r="2479" spans="1:5" outlineLevel="3" x14ac:dyDescent="0.25">
      <c r="A2479" s="15" t="s">
        <v>11047</v>
      </c>
      <c r="B2479" s="15" t="s">
        <v>9355</v>
      </c>
      <c r="C2479" s="3" t="s">
        <v>11016</v>
      </c>
      <c r="D2479" s="3" t="s">
        <v>9453</v>
      </c>
      <c r="E2479" s="32" t="str">
        <f>IF(ISNA(VLOOKUP(D2479,[1]finalsorted!$A:$H,$E$5,FALSE))=TRUE,"terminated",(VLOOKUP(D2479,[1]finalsorted!$A:$H,$E$5,FALSE)))</f>
        <v/>
      </c>
    </row>
    <row r="2480" spans="1:5" outlineLevel="3" x14ac:dyDescent="0.25">
      <c r="A2480" s="15" t="s">
        <v>11047</v>
      </c>
      <c r="B2480" s="15" t="s">
        <v>9355</v>
      </c>
      <c r="C2480" s="3" t="s">
        <v>11016</v>
      </c>
      <c r="D2480" s="3" t="s">
        <v>9454</v>
      </c>
      <c r="E2480" s="32">
        <f>IF(ISNA(VLOOKUP(D2480,[1]finalsorted!$A:$H,$E$5,FALSE))=TRUE,"terminated",(VLOOKUP(D2480,[1]finalsorted!$A:$H,$E$5,FALSE)))</f>
        <v>827556.78</v>
      </c>
    </row>
    <row r="2481" spans="1:5" outlineLevel="3" x14ac:dyDescent="0.25">
      <c r="A2481" s="15" t="s">
        <v>11047</v>
      </c>
      <c r="B2481" s="15" t="s">
        <v>9355</v>
      </c>
      <c r="C2481" s="3" t="s">
        <v>11016</v>
      </c>
      <c r="D2481" s="3" t="s">
        <v>9455</v>
      </c>
      <c r="E2481" s="32" t="str">
        <f>IF(ISNA(VLOOKUP(D2481,[1]finalsorted!$A:$H,$E$5,FALSE))=TRUE,"terminated",(VLOOKUP(D2481,[1]finalsorted!$A:$H,$E$5,FALSE)))</f>
        <v/>
      </c>
    </row>
    <row r="2482" spans="1:5" outlineLevel="3" x14ac:dyDescent="0.25">
      <c r="A2482" s="15" t="s">
        <v>11047</v>
      </c>
      <c r="B2482" s="15" t="s">
        <v>9355</v>
      </c>
      <c r="C2482" s="3" t="s">
        <v>11016</v>
      </c>
      <c r="D2482" s="3" t="s">
        <v>9456</v>
      </c>
      <c r="E2482" s="32">
        <f>IF(ISNA(VLOOKUP(D2482,[1]finalsorted!$A:$H,$E$5,FALSE))=TRUE,"terminated",(VLOOKUP(D2482,[1]finalsorted!$A:$H,$E$5,FALSE)))</f>
        <v>859341</v>
      </c>
    </row>
    <row r="2483" spans="1:5" outlineLevel="3" x14ac:dyDescent="0.25">
      <c r="A2483" s="15" t="s">
        <v>11047</v>
      </c>
      <c r="B2483" s="15" t="s">
        <v>9355</v>
      </c>
      <c r="C2483" s="3" t="s">
        <v>11016</v>
      </c>
      <c r="D2483" s="3" t="s">
        <v>9457</v>
      </c>
      <c r="E2483" s="32">
        <f>IF(ISNA(VLOOKUP(D2483,[1]finalsorted!$A:$H,$E$5,FALSE))=TRUE,"terminated",(VLOOKUP(D2483,[1]finalsorted!$A:$H,$E$5,FALSE)))</f>
        <v>696960.79</v>
      </c>
    </row>
    <row r="2484" spans="1:5" outlineLevel="3" x14ac:dyDescent="0.25">
      <c r="A2484" s="15" t="s">
        <v>11047</v>
      </c>
      <c r="B2484" s="15" t="s">
        <v>9355</v>
      </c>
      <c r="C2484" s="3" t="s">
        <v>11016</v>
      </c>
      <c r="D2484" s="3" t="s">
        <v>9458</v>
      </c>
      <c r="E2484" s="32">
        <f>IF(ISNA(VLOOKUP(D2484,[1]finalsorted!$A:$H,$E$5,FALSE))=TRUE,"terminated",(VLOOKUP(D2484,[1]finalsorted!$A:$H,$E$5,FALSE)))</f>
        <v>481633.43</v>
      </c>
    </row>
    <row r="2485" spans="1:5" outlineLevel="3" x14ac:dyDescent="0.25">
      <c r="A2485" s="15" t="s">
        <v>11047</v>
      </c>
      <c r="B2485" s="15" t="s">
        <v>9355</v>
      </c>
      <c r="C2485" s="3" t="s">
        <v>11016</v>
      </c>
      <c r="D2485" s="3" t="s">
        <v>9459</v>
      </c>
      <c r="E2485" s="32">
        <f>IF(ISNA(VLOOKUP(D2485,[1]finalsorted!$A:$H,$E$5,FALSE))=TRUE,"terminated",(VLOOKUP(D2485,[1]finalsorted!$A:$H,$E$5,FALSE)))</f>
        <v>1520244.29</v>
      </c>
    </row>
    <row r="2486" spans="1:5" outlineLevel="3" x14ac:dyDescent="0.25">
      <c r="A2486" s="15" t="s">
        <v>11047</v>
      </c>
      <c r="B2486" s="15" t="s">
        <v>9355</v>
      </c>
      <c r="C2486" s="3" t="s">
        <v>11016</v>
      </c>
      <c r="D2486" s="3" t="s">
        <v>9460</v>
      </c>
      <c r="E2486" s="32">
        <f>IF(ISNA(VLOOKUP(D2486,[1]finalsorted!$A:$H,$E$5,FALSE))=TRUE,"terminated",(VLOOKUP(D2486,[1]finalsorted!$A:$H,$E$5,FALSE)))</f>
        <v>530211.35</v>
      </c>
    </row>
    <row r="2487" spans="1:5" outlineLevel="3" x14ac:dyDescent="0.25">
      <c r="A2487" s="15" t="s">
        <v>11047</v>
      </c>
      <c r="B2487" s="15" t="s">
        <v>9355</v>
      </c>
      <c r="C2487" s="3" t="s">
        <v>11016</v>
      </c>
      <c r="D2487" s="3" t="s">
        <v>9461</v>
      </c>
      <c r="E2487" s="32" t="str">
        <f>IF(ISNA(VLOOKUP(D2487,[1]finalsorted!$A:$H,$E$5,FALSE))=TRUE,"terminated",(VLOOKUP(D2487,[1]finalsorted!$A:$H,$E$5,FALSE)))</f>
        <v/>
      </c>
    </row>
    <row r="2488" spans="1:5" outlineLevel="3" x14ac:dyDescent="0.25">
      <c r="A2488" s="15" t="s">
        <v>11047</v>
      </c>
      <c r="B2488" s="15" t="s">
        <v>9355</v>
      </c>
      <c r="C2488" s="3" t="s">
        <v>11016</v>
      </c>
      <c r="D2488" s="3" t="s">
        <v>9462</v>
      </c>
      <c r="E2488" s="32">
        <f>IF(ISNA(VLOOKUP(D2488,[1]finalsorted!$A:$H,$E$5,FALSE))=TRUE,"terminated",(VLOOKUP(D2488,[1]finalsorted!$A:$H,$E$5,FALSE)))</f>
        <v>743105.83</v>
      </c>
    </row>
    <row r="2489" spans="1:5" outlineLevel="3" x14ac:dyDescent="0.25">
      <c r="A2489" s="15" t="s">
        <v>11047</v>
      </c>
      <c r="B2489" s="15" t="s">
        <v>9355</v>
      </c>
      <c r="C2489" s="3" t="s">
        <v>11016</v>
      </c>
      <c r="D2489" s="3" t="s">
        <v>9463</v>
      </c>
      <c r="E2489" s="32">
        <f>IF(ISNA(VLOOKUP(D2489,[1]finalsorted!$A:$H,$E$5,FALSE))=TRUE,"terminated",(VLOOKUP(D2489,[1]finalsorted!$A:$H,$E$5,FALSE)))</f>
        <v>697426.73</v>
      </c>
    </row>
    <row r="2490" spans="1:5" outlineLevel="3" x14ac:dyDescent="0.25">
      <c r="A2490" s="15" t="s">
        <v>11047</v>
      </c>
      <c r="B2490" s="15" t="s">
        <v>9355</v>
      </c>
      <c r="C2490" s="3" t="s">
        <v>11016</v>
      </c>
      <c r="D2490" s="3" t="s">
        <v>9464</v>
      </c>
      <c r="E2490" s="32">
        <f>IF(ISNA(VLOOKUP(D2490,[1]finalsorted!$A:$H,$E$5,FALSE))=TRUE,"terminated",(VLOOKUP(D2490,[1]finalsorted!$A:$H,$E$5,FALSE)))</f>
        <v>2040737.2</v>
      </c>
    </row>
    <row r="2491" spans="1:5" outlineLevel="3" x14ac:dyDescent="0.25">
      <c r="A2491" s="15" t="s">
        <v>11047</v>
      </c>
      <c r="B2491" s="15" t="s">
        <v>9355</v>
      </c>
      <c r="C2491" s="3" t="s">
        <v>11016</v>
      </c>
      <c r="D2491" s="3" t="s">
        <v>9465</v>
      </c>
      <c r="E2491" s="32">
        <f>IF(ISNA(VLOOKUP(D2491,[1]finalsorted!$A:$H,$E$5,FALSE))=TRUE,"terminated",(VLOOKUP(D2491,[1]finalsorted!$A:$H,$E$5,FALSE)))</f>
        <v>2980349.92</v>
      </c>
    </row>
    <row r="2492" spans="1:5" outlineLevel="3" x14ac:dyDescent="0.25">
      <c r="A2492" s="15" t="s">
        <v>11047</v>
      </c>
      <c r="B2492" s="15" t="s">
        <v>9355</v>
      </c>
      <c r="C2492" s="3" t="s">
        <v>11016</v>
      </c>
      <c r="D2492" s="3" t="s">
        <v>9466</v>
      </c>
      <c r="E2492" s="32">
        <f>IF(ISNA(VLOOKUP(D2492,[1]finalsorted!$A:$H,$E$5,FALSE))=TRUE,"terminated",(VLOOKUP(D2492,[1]finalsorted!$A:$H,$E$5,FALSE)))</f>
        <v>1001778.75</v>
      </c>
    </row>
    <row r="2493" spans="1:5" outlineLevel="3" x14ac:dyDescent="0.25">
      <c r="A2493" s="15" t="s">
        <v>11047</v>
      </c>
      <c r="B2493" s="15" t="s">
        <v>9355</v>
      </c>
      <c r="C2493" s="3" t="s">
        <v>11016</v>
      </c>
      <c r="D2493" s="3" t="s">
        <v>9467</v>
      </c>
      <c r="E2493" s="32">
        <f>IF(ISNA(VLOOKUP(D2493,[1]finalsorted!$A:$H,$E$5,FALSE))=TRUE,"terminated",(VLOOKUP(D2493,[1]finalsorted!$A:$H,$E$5,FALSE)))</f>
        <v>634638.27</v>
      </c>
    </row>
    <row r="2494" spans="1:5" outlineLevel="3" x14ac:dyDescent="0.25">
      <c r="A2494" s="15" t="s">
        <v>11047</v>
      </c>
      <c r="B2494" s="15" t="s">
        <v>9355</v>
      </c>
      <c r="C2494" s="3" t="s">
        <v>11016</v>
      </c>
      <c r="D2494" s="3" t="s">
        <v>9468</v>
      </c>
      <c r="E2494" s="32">
        <f>IF(ISNA(VLOOKUP(D2494,[1]finalsorted!$A:$H,$E$5,FALSE))=TRUE,"terminated",(VLOOKUP(D2494,[1]finalsorted!$A:$H,$E$5,FALSE)))</f>
        <v>1297007.6399999999</v>
      </c>
    </row>
    <row r="2495" spans="1:5" outlineLevel="3" x14ac:dyDescent="0.25">
      <c r="A2495" s="15" t="s">
        <v>11047</v>
      </c>
      <c r="B2495" s="15" t="s">
        <v>9355</v>
      </c>
      <c r="C2495" s="3" t="s">
        <v>11016</v>
      </c>
      <c r="D2495" s="3" t="s">
        <v>9469</v>
      </c>
      <c r="E2495" s="32">
        <f>IF(ISNA(VLOOKUP(D2495,[1]finalsorted!$A:$H,$E$5,FALSE))=TRUE,"terminated",(VLOOKUP(D2495,[1]finalsorted!$A:$H,$E$5,FALSE)))</f>
        <v>1292574.72</v>
      </c>
    </row>
    <row r="2496" spans="1:5" outlineLevel="3" x14ac:dyDescent="0.25">
      <c r="A2496" s="15" t="s">
        <v>11047</v>
      </c>
      <c r="B2496" s="15" t="s">
        <v>9355</v>
      </c>
      <c r="C2496" s="3" t="s">
        <v>11016</v>
      </c>
      <c r="D2496" s="3" t="s">
        <v>9470</v>
      </c>
      <c r="E2496" s="32" t="str">
        <f>IF(ISNA(VLOOKUP(D2496,[1]finalsorted!$A:$H,$E$5,FALSE))=TRUE,"terminated",(VLOOKUP(D2496,[1]finalsorted!$A:$H,$E$5,FALSE)))</f>
        <v/>
      </c>
    </row>
    <row r="2497" spans="1:5" outlineLevel="3" x14ac:dyDescent="0.25">
      <c r="A2497" s="15" t="s">
        <v>11047</v>
      </c>
      <c r="B2497" s="15" t="s">
        <v>9355</v>
      </c>
      <c r="C2497" s="3" t="s">
        <v>11016</v>
      </c>
      <c r="D2497" s="3" t="s">
        <v>9471</v>
      </c>
      <c r="E2497" s="32">
        <f>IF(ISNA(VLOOKUP(D2497,[1]finalsorted!$A:$H,$E$5,FALSE))=TRUE,"terminated",(VLOOKUP(D2497,[1]finalsorted!$A:$H,$E$5,FALSE)))</f>
        <v>311384.58</v>
      </c>
    </row>
    <row r="2498" spans="1:5" outlineLevel="3" x14ac:dyDescent="0.25">
      <c r="A2498" s="15" t="s">
        <v>11047</v>
      </c>
      <c r="B2498" s="15" t="s">
        <v>9355</v>
      </c>
      <c r="C2498" s="3" t="s">
        <v>11016</v>
      </c>
      <c r="D2498" s="3" t="s">
        <v>9472</v>
      </c>
      <c r="E2498" s="32">
        <f>IF(ISNA(VLOOKUP(D2498,[1]finalsorted!$A:$H,$E$5,FALSE))=TRUE,"terminated",(VLOOKUP(D2498,[1]finalsorted!$A:$H,$E$5,FALSE)))</f>
        <v>196313.44</v>
      </c>
    </row>
    <row r="2499" spans="1:5" outlineLevel="3" x14ac:dyDescent="0.25">
      <c r="A2499" s="15" t="s">
        <v>11047</v>
      </c>
      <c r="B2499" s="15" t="s">
        <v>9355</v>
      </c>
      <c r="C2499" s="3" t="s">
        <v>11016</v>
      </c>
      <c r="D2499" s="3" t="s">
        <v>9473</v>
      </c>
      <c r="E2499" s="32">
        <f>IF(ISNA(VLOOKUP(D2499,[1]finalsorted!$A:$H,$E$5,FALSE))=TRUE,"terminated",(VLOOKUP(D2499,[1]finalsorted!$A:$H,$E$5,FALSE)))</f>
        <v>507260.91</v>
      </c>
    </row>
    <row r="2500" spans="1:5" outlineLevel="3" x14ac:dyDescent="0.25">
      <c r="A2500" s="15" t="s">
        <v>11047</v>
      </c>
      <c r="B2500" s="15" t="s">
        <v>9355</v>
      </c>
      <c r="C2500" s="3" t="s">
        <v>11016</v>
      </c>
      <c r="D2500" s="3" t="s">
        <v>9474</v>
      </c>
      <c r="E2500" s="32">
        <f>IF(ISNA(VLOOKUP(D2500,[1]finalsorted!$A:$H,$E$5,FALSE))=TRUE,"terminated",(VLOOKUP(D2500,[1]finalsorted!$A:$H,$E$5,FALSE)))</f>
        <v>467163.64</v>
      </c>
    </row>
    <row r="2501" spans="1:5" outlineLevel="3" x14ac:dyDescent="0.25">
      <c r="A2501" s="15" t="s">
        <v>11047</v>
      </c>
      <c r="B2501" s="15" t="s">
        <v>9355</v>
      </c>
      <c r="C2501" s="3" t="s">
        <v>11016</v>
      </c>
      <c r="D2501" s="3" t="s">
        <v>9475</v>
      </c>
      <c r="E2501" s="32">
        <f>IF(ISNA(VLOOKUP(D2501,[1]finalsorted!$A:$H,$E$5,FALSE))=TRUE,"terminated",(VLOOKUP(D2501,[1]finalsorted!$A:$H,$E$5,FALSE)))</f>
        <v>300717.63</v>
      </c>
    </row>
    <row r="2502" spans="1:5" outlineLevel="3" x14ac:dyDescent="0.25">
      <c r="A2502" s="15" t="s">
        <v>11047</v>
      </c>
      <c r="B2502" s="15" t="s">
        <v>9355</v>
      </c>
      <c r="C2502" s="3" t="s">
        <v>11016</v>
      </c>
      <c r="D2502" s="3" t="s">
        <v>9476</v>
      </c>
      <c r="E2502" s="32" t="str">
        <f>IF(ISNA(VLOOKUP(D2502,[1]finalsorted!$A:$H,$E$5,FALSE))=TRUE,"terminated",(VLOOKUP(D2502,[1]finalsorted!$A:$H,$E$5,FALSE)))</f>
        <v/>
      </c>
    </row>
    <row r="2503" spans="1:5" outlineLevel="3" x14ac:dyDescent="0.25">
      <c r="A2503" s="15" t="s">
        <v>11047</v>
      </c>
      <c r="B2503" s="15" t="s">
        <v>9355</v>
      </c>
      <c r="C2503" s="3" t="s">
        <v>11016</v>
      </c>
      <c r="D2503" s="3" t="s">
        <v>9477</v>
      </c>
      <c r="E2503" s="32">
        <f>IF(ISNA(VLOOKUP(D2503,[1]finalsorted!$A:$H,$E$5,FALSE))=TRUE,"terminated",(VLOOKUP(D2503,[1]finalsorted!$A:$H,$E$5,FALSE)))</f>
        <v>937497.19</v>
      </c>
    </row>
    <row r="2504" spans="1:5" outlineLevel="3" x14ac:dyDescent="0.25">
      <c r="A2504" s="15" t="s">
        <v>11047</v>
      </c>
      <c r="B2504" s="15" t="s">
        <v>9355</v>
      </c>
      <c r="C2504" s="3" t="s">
        <v>11016</v>
      </c>
      <c r="D2504" s="3" t="s">
        <v>9478</v>
      </c>
      <c r="E2504" s="32">
        <f>IF(ISNA(VLOOKUP(D2504,[1]finalsorted!$A:$H,$E$5,FALSE))=TRUE,"terminated",(VLOOKUP(D2504,[1]finalsorted!$A:$H,$E$5,FALSE)))</f>
        <v>978050.37</v>
      </c>
    </row>
    <row r="2505" spans="1:5" outlineLevel="3" x14ac:dyDescent="0.25">
      <c r="A2505" s="15" t="s">
        <v>11047</v>
      </c>
      <c r="B2505" s="15" t="s">
        <v>9355</v>
      </c>
      <c r="C2505" s="3" t="s">
        <v>11016</v>
      </c>
      <c r="D2505" s="3" t="s">
        <v>9479</v>
      </c>
      <c r="E2505" s="32">
        <f>IF(ISNA(VLOOKUP(D2505,[1]finalsorted!$A:$H,$E$5,FALSE))=TRUE,"terminated",(VLOOKUP(D2505,[1]finalsorted!$A:$H,$E$5,FALSE)))</f>
        <v>444740.1</v>
      </c>
    </row>
    <row r="2506" spans="1:5" outlineLevel="3" x14ac:dyDescent="0.25">
      <c r="A2506" s="15" t="s">
        <v>11047</v>
      </c>
      <c r="B2506" s="15" t="s">
        <v>9355</v>
      </c>
      <c r="C2506" s="3" t="s">
        <v>11016</v>
      </c>
      <c r="D2506" s="3" t="s">
        <v>9480</v>
      </c>
      <c r="E2506" s="32">
        <f>IF(ISNA(VLOOKUP(D2506,[1]finalsorted!$A:$H,$E$5,FALSE))=TRUE,"terminated",(VLOOKUP(D2506,[1]finalsorted!$A:$H,$E$5,FALSE)))</f>
        <v>826365.89</v>
      </c>
    </row>
    <row r="2507" spans="1:5" outlineLevel="3" x14ac:dyDescent="0.25">
      <c r="A2507" s="15" t="s">
        <v>11047</v>
      </c>
      <c r="B2507" s="15" t="s">
        <v>9355</v>
      </c>
      <c r="C2507" s="3" t="s">
        <v>11016</v>
      </c>
      <c r="D2507" s="3" t="s">
        <v>9481</v>
      </c>
      <c r="E2507" s="32">
        <f>IF(ISNA(VLOOKUP(D2507,[1]finalsorted!$A:$H,$E$5,FALSE))=TRUE,"terminated",(VLOOKUP(D2507,[1]finalsorted!$A:$H,$E$5,FALSE)))</f>
        <v>127195.7</v>
      </c>
    </row>
    <row r="2508" spans="1:5" outlineLevel="3" x14ac:dyDescent="0.25">
      <c r="A2508" s="15" t="s">
        <v>11047</v>
      </c>
      <c r="B2508" s="15" t="s">
        <v>9355</v>
      </c>
      <c r="C2508" s="3" t="s">
        <v>11016</v>
      </c>
      <c r="D2508" s="3" t="s">
        <v>9482</v>
      </c>
      <c r="E2508" s="32" t="str">
        <f>IF(ISNA(VLOOKUP(D2508,[1]finalsorted!$A:$H,$E$5,FALSE))=TRUE,"terminated",(VLOOKUP(D2508,[1]finalsorted!$A:$H,$E$5,FALSE)))</f>
        <v/>
      </c>
    </row>
    <row r="2509" spans="1:5" outlineLevel="3" x14ac:dyDescent="0.25">
      <c r="A2509" s="15" t="s">
        <v>11047</v>
      </c>
      <c r="B2509" s="15" t="s">
        <v>9355</v>
      </c>
      <c r="C2509" s="3" t="s">
        <v>11016</v>
      </c>
      <c r="D2509" s="3" t="s">
        <v>9483</v>
      </c>
      <c r="E2509" s="32">
        <f>IF(ISNA(VLOOKUP(D2509,[1]finalsorted!$A:$H,$E$5,FALSE))=TRUE,"terminated",(VLOOKUP(D2509,[1]finalsorted!$A:$H,$E$5,FALSE)))</f>
        <v>843228.44</v>
      </c>
    </row>
    <row r="2510" spans="1:5" outlineLevel="3" x14ac:dyDescent="0.25">
      <c r="A2510" s="15" t="s">
        <v>11047</v>
      </c>
      <c r="B2510" s="15" t="s">
        <v>9355</v>
      </c>
      <c r="C2510" s="3" t="s">
        <v>11016</v>
      </c>
      <c r="D2510" s="3" t="s">
        <v>9484</v>
      </c>
      <c r="E2510" s="32" t="str">
        <f>IF(ISNA(VLOOKUP(D2510,[1]finalsorted!$A:$H,$E$5,FALSE))=TRUE,"terminated",(VLOOKUP(D2510,[1]finalsorted!$A:$H,$E$5,FALSE)))</f>
        <v/>
      </c>
    </row>
    <row r="2511" spans="1:5" outlineLevel="3" x14ac:dyDescent="0.25">
      <c r="A2511" s="15" t="s">
        <v>11047</v>
      </c>
      <c r="B2511" s="15" t="s">
        <v>9355</v>
      </c>
      <c r="C2511" s="3" t="s">
        <v>11016</v>
      </c>
      <c r="D2511" s="3" t="s">
        <v>9485</v>
      </c>
      <c r="E2511" s="32">
        <f>IF(ISNA(VLOOKUP(D2511,[1]finalsorted!$A:$H,$E$5,FALSE))=TRUE,"terminated",(VLOOKUP(D2511,[1]finalsorted!$A:$H,$E$5,FALSE)))</f>
        <v>685340.35</v>
      </c>
    </row>
    <row r="2512" spans="1:5" outlineLevel="3" x14ac:dyDescent="0.25">
      <c r="A2512" s="15" t="s">
        <v>11047</v>
      </c>
      <c r="B2512" s="15" t="s">
        <v>9355</v>
      </c>
      <c r="C2512" s="3" t="s">
        <v>11016</v>
      </c>
      <c r="D2512" s="3" t="s">
        <v>9486</v>
      </c>
      <c r="E2512" s="32">
        <f>IF(ISNA(VLOOKUP(D2512,[1]finalsorted!$A:$H,$E$5,FALSE))=TRUE,"terminated",(VLOOKUP(D2512,[1]finalsorted!$A:$H,$E$5,FALSE)))</f>
        <v>512815.41</v>
      </c>
    </row>
    <row r="2513" spans="1:5" outlineLevel="3" x14ac:dyDescent="0.25">
      <c r="A2513" s="15" t="s">
        <v>11047</v>
      </c>
      <c r="B2513" s="15" t="s">
        <v>9355</v>
      </c>
      <c r="C2513" s="3" t="s">
        <v>11016</v>
      </c>
      <c r="D2513" s="3" t="s">
        <v>9487</v>
      </c>
      <c r="E2513" s="32">
        <f>IF(ISNA(VLOOKUP(D2513,[1]finalsorted!$A:$H,$E$5,FALSE))=TRUE,"terminated",(VLOOKUP(D2513,[1]finalsorted!$A:$H,$E$5,FALSE)))</f>
        <v>461253.28</v>
      </c>
    </row>
    <row r="2514" spans="1:5" outlineLevel="3" x14ac:dyDescent="0.25">
      <c r="A2514" s="15" t="s">
        <v>11047</v>
      </c>
      <c r="B2514" s="15" t="s">
        <v>9355</v>
      </c>
      <c r="C2514" s="3" t="s">
        <v>11016</v>
      </c>
      <c r="D2514" s="3" t="s">
        <v>9488</v>
      </c>
      <c r="E2514" s="32">
        <f>IF(ISNA(VLOOKUP(D2514,[1]finalsorted!$A:$H,$E$5,FALSE))=TRUE,"terminated",(VLOOKUP(D2514,[1]finalsorted!$A:$H,$E$5,FALSE)))</f>
        <v>900460.25</v>
      </c>
    </row>
    <row r="2515" spans="1:5" outlineLevel="3" x14ac:dyDescent="0.25">
      <c r="A2515" s="15" t="s">
        <v>11047</v>
      </c>
      <c r="B2515" s="15" t="s">
        <v>9355</v>
      </c>
      <c r="C2515" s="3" t="s">
        <v>11016</v>
      </c>
      <c r="D2515" s="3" t="s">
        <v>9489</v>
      </c>
      <c r="E2515" s="32" t="str">
        <f>IF(ISNA(VLOOKUP(D2515,[1]finalsorted!$A:$H,$E$5,FALSE))=TRUE,"terminated",(VLOOKUP(D2515,[1]finalsorted!$A:$H,$E$5,FALSE)))</f>
        <v/>
      </c>
    </row>
    <row r="2516" spans="1:5" outlineLevel="3" x14ac:dyDescent="0.25">
      <c r="A2516" s="15" t="s">
        <v>11047</v>
      </c>
      <c r="B2516" s="15" t="s">
        <v>9355</v>
      </c>
      <c r="C2516" s="3" t="s">
        <v>11016</v>
      </c>
      <c r="D2516" s="3" t="s">
        <v>11157</v>
      </c>
      <c r="E2516" s="32">
        <f>IF(ISNA(VLOOKUP(D2516,[1]finalsorted!$A:$H,$E$5,FALSE))=TRUE,"terminated",(VLOOKUP(D2516,[1]finalsorted!$A:$H,$E$5,FALSE)))</f>
        <v>1496009.56</v>
      </c>
    </row>
    <row r="2517" spans="1:5" outlineLevel="2" x14ac:dyDescent="0.25">
      <c r="A2517" s="15"/>
      <c r="B2517" s="15" t="s">
        <v>9355</v>
      </c>
      <c r="C2517" s="3" t="s">
        <v>11016</v>
      </c>
      <c r="D2517" s="3" t="s">
        <v>11234</v>
      </c>
      <c r="E2517" s="32">
        <f>IF(ISNA(VLOOKUP(D2517,[1]finalsorted!$A:$H,$E$5,FALSE))=TRUE,"terminated",(VLOOKUP(D2517,[1]finalsorted!$A:$H,$E$5,FALSE)))</f>
        <v>112345270.44999997</v>
      </c>
    </row>
    <row r="2518" spans="1:5" outlineLevel="3" x14ac:dyDescent="0.25">
      <c r="A2518" s="15" t="s">
        <v>11047</v>
      </c>
      <c r="B2518" s="15" t="s">
        <v>10062</v>
      </c>
      <c r="C2518" s="3" t="s">
        <v>11022</v>
      </c>
      <c r="D2518" s="3" t="s">
        <v>10061</v>
      </c>
      <c r="E2518" s="32">
        <f>IF(ISNA(VLOOKUP(D2518,[1]finalsorted!$A:$H,$E$5,FALSE))=TRUE,"terminated",(VLOOKUP(D2518,[1]finalsorted!$A:$H,$E$5,FALSE)))</f>
        <v>1952358.53</v>
      </c>
    </row>
    <row r="2519" spans="1:5" outlineLevel="3" x14ac:dyDescent="0.25">
      <c r="A2519" s="15" t="s">
        <v>11047</v>
      </c>
      <c r="B2519" s="15" t="s">
        <v>10062</v>
      </c>
      <c r="C2519" s="3" t="s">
        <v>11022</v>
      </c>
      <c r="D2519" s="3" t="s">
        <v>10063</v>
      </c>
      <c r="E2519" s="32">
        <f>IF(ISNA(VLOOKUP(D2519,[1]finalsorted!$A:$H,$E$5,FALSE))=TRUE,"terminated",(VLOOKUP(D2519,[1]finalsorted!$A:$H,$E$5,FALSE)))</f>
        <v>770355.26</v>
      </c>
    </row>
    <row r="2520" spans="1:5" outlineLevel="3" x14ac:dyDescent="0.25">
      <c r="A2520" s="15" t="s">
        <v>11047</v>
      </c>
      <c r="B2520" s="15" t="s">
        <v>10062</v>
      </c>
      <c r="C2520" s="3" t="s">
        <v>11022</v>
      </c>
      <c r="D2520" s="3" t="s">
        <v>10064</v>
      </c>
      <c r="E2520" s="32">
        <f>IF(ISNA(VLOOKUP(D2520,[1]finalsorted!$A:$H,$E$5,FALSE))=TRUE,"terminated",(VLOOKUP(D2520,[1]finalsorted!$A:$H,$E$5,FALSE)))</f>
        <v>1012288.62</v>
      </c>
    </row>
    <row r="2521" spans="1:5" outlineLevel="3" x14ac:dyDescent="0.25">
      <c r="A2521" s="15" t="s">
        <v>11047</v>
      </c>
      <c r="B2521" s="15" t="s">
        <v>10062</v>
      </c>
      <c r="C2521" s="3" t="s">
        <v>11022</v>
      </c>
      <c r="D2521" s="3" t="s">
        <v>10065</v>
      </c>
      <c r="E2521" s="32">
        <f>IF(ISNA(VLOOKUP(D2521,[1]finalsorted!$A:$H,$E$5,FALSE))=TRUE,"terminated",(VLOOKUP(D2521,[1]finalsorted!$A:$H,$E$5,FALSE)))</f>
        <v>1134727.72</v>
      </c>
    </row>
    <row r="2522" spans="1:5" outlineLevel="3" x14ac:dyDescent="0.25">
      <c r="A2522" s="15" t="s">
        <v>11047</v>
      </c>
      <c r="B2522" s="15" t="s">
        <v>10062</v>
      </c>
      <c r="C2522" s="3" t="s">
        <v>11022</v>
      </c>
      <c r="D2522" s="3" t="s">
        <v>10066</v>
      </c>
      <c r="E2522" s="32" t="str">
        <f>IF(ISNA(VLOOKUP(D2522,[1]finalsorted!$A:$H,$E$5,FALSE))=TRUE,"terminated",(VLOOKUP(D2522,[1]finalsorted!$A:$H,$E$5,FALSE)))</f>
        <v/>
      </c>
    </row>
    <row r="2523" spans="1:5" outlineLevel="3" x14ac:dyDescent="0.25">
      <c r="A2523" s="15" t="s">
        <v>11047</v>
      </c>
      <c r="B2523" s="15" t="s">
        <v>10062</v>
      </c>
      <c r="C2523" s="3" t="s">
        <v>11022</v>
      </c>
      <c r="D2523" s="3" t="s">
        <v>10067</v>
      </c>
      <c r="E2523" s="32">
        <f>IF(ISNA(VLOOKUP(D2523,[1]finalsorted!$A:$H,$E$5,FALSE))=TRUE,"terminated",(VLOOKUP(D2523,[1]finalsorted!$A:$H,$E$5,FALSE)))</f>
        <v>514691.61</v>
      </c>
    </row>
    <row r="2524" spans="1:5" outlineLevel="3" x14ac:dyDescent="0.25">
      <c r="A2524" s="15" t="s">
        <v>11047</v>
      </c>
      <c r="B2524" s="15" t="s">
        <v>10062</v>
      </c>
      <c r="C2524" s="3" t="s">
        <v>11022</v>
      </c>
      <c r="D2524" s="3" t="s">
        <v>10068</v>
      </c>
      <c r="E2524" s="32">
        <f>IF(ISNA(VLOOKUP(D2524,[1]finalsorted!$A:$H,$E$5,FALSE))=TRUE,"terminated",(VLOOKUP(D2524,[1]finalsorted!$A:$H,$E$5,FALSE)))</f>
        <v>3370203.81</v>
      </c>
    </row>
    <row r="2525" spans="1:5" outlineLevel="3" x14ac:dyDescent="0.25">
      <c r="A2525" s="15" t="s">
        <v>11047</v>
      </c>
      <c r="B2525" s="15" t="s">
        <v>10062</v>
      </c>
      <c r="C2525" s="3" t="s">
        <v>11022</v>
      </c>
      <c r="D2525" s="3" t="s">
        <v>10069</v>
      </c>
      <c r="E2525" s="32">
        <f>IF(ISNA(VLOOKUP(D2525,[1]finalsorted!$A:$H,$E$5,FALSE))=TRUE,"terminated",(VLOOKUP(D2525,[1]finalsorted!$A:$H,$E$5,FALSE)))</f>
        <v>777128.44</v>
      </c>
    </row>
    <row r="2526" spans="1:5" outlineLevel="3" x14ac:dyDescent="0.25">
      <c r="A2526" s="15" t="s">
        <v>11047</v>
      </c>
      <c r="B2526" s="15" t="s">
        <v>10062</v>
      </c>
      <c r="C2526" s="3" t="s">
        <v>11022</v>
      </c>
      <c r="D2526" s="3" t="s">
        <v>10070</v>
      </c>
      <c r="E2526" s="32">
        <f>IF(ISNA(VLOOKUP(D2526,[1]finalsorted!$A:$H,$E$5,FALSE))=TRUE,"terminated",(VLOOKUP(D2526,[1]finalsorted!$A:$H,$E$5,FALSE)))</f>
        <v>1315426.5900000001</v>
      </c>
    </row>
    <row r="2527" spans="1:5" outlineLevel="3" x14ac:dyDescent="0.25">
      <c r="A2527" s="15" t="s">
        <v>11047</v>
      </c>
      <c r="B2527" s="15" t="s">
        <v>10062</v>
      </c>
      <c r="C2527" s="3" t="s">
        <v>11022</v>
      </c>
      <c r="D2527" s="3" t="s">
        <v>10071</v>
      </c>
      <c r="E2527" s="32" t="str">
        <f>IF(ISNA(VLOOKUP(D2527,[1]finalsorted!$A:$H,$E$5,FALSE))=TRUE,"terminated",(VLOOKUP(D2527,[1]finalsorted!$A:$H,$E$5,FALSE)))</f>
        <v/>
      </c>
    </row>
    <row r="2528" spans="1:5" outlineLevel="3" x14ac:dyDescent="0.25">
      <c r="A2528" s="15" t="s">
        <v>11047</v>
      </c>
      <c r="B2528" s="15" t="s">
        <v>10062</v>
      </c>
      <c r="C2528" s="3" t="s">
        <v>11022</v>
      </c>
      <c r="D2528" s="3" t="s">
        <v>10072</v>
      </c>
      <c r="E2528" s="32">
        <f>IF(ISNA(VLOOKUP(D2528,[1]finalsorted!$A:$H,$E$5,FALSE))=TRUE,"terminated",(VLOOKUP(D2528,[1]finalsorted!$A:$H,$E$5,FALSE)))</f>
        <v>1062858.0900000001</v>
      </c>
    </row>
    <row r="2529" spans="1:5" outlineLevel="3" x14ac:dyDescent="0.25">
      <c r="A2529" s="15" t="s">
        <v>11047</v>
      </c>
      <c r="B2529" s="15" t="s">
        <v>10062</v>
      </c>
      <c r="C2529" s="3" t="s">
        <v>11022</v>
      </c>
      <c r="D2529" s="3" t="s">
        <v>10073</v>
      </c>
      <c r="E2529" s="32">
        <f>IF(ISNA(VLOOKUP(D2529,[1]finalsorted!$A:$H,$E$5,FALSE))=TRUE,"terminated",(VLOOKUP(D2529,[1]finalsorted!$A:$H,$E$5,FALSE)))</f>
        <v>1419379.98</v>
      </c>
    </row>
    <row r="2530" spans="1:5" outlineLevel="3" x14ac:dyDescent="0.25">
      <c r="A2530" s="15" t="s">
        <v>11047</v>
      </c>
      <c r="B2530" s="15" t="s">
        <v>10062</v>
      </c>
      <c r="C2530" s="3" t="s">
        <v>11022</v>
      </c>
      <c r="D2530" s="3" t="s">
        <v>10074</v>
      </c>
      <c r="E2530" s="32">
        <f>IF(ISNA(VLOOKUP(D2530,[1]finalsorted!$A:$H,$E$5,FALSE))=TRUE,"terminated",(VLOOKUP(D2530,[1]finalsorted!$A:$H,$E$5,FALSE)))</f>
        <v>709505.46</v>
      </c>
    </row>
    <row r="2531" spans="1:5" outlineLevel="3" x14ac:dyDescent="0.25">
      <c r="A2531" s="15" t="s">
        <v>11047</v>
      </c>
      <c r="B2531" s="15" t="s">
        <v>10062</v>
      </c>
      <c r="C2531" s="3" t="s">
        <v>11022</v>
      </c>
      <c r="D2531" s="3" t="s">
        <v>10075</v>
      </c>
      <c r="E2531" s="32">
        <f>IF(ISNA(VLOOKUP(D2531,[1]finalsorted!$A:$H,$E$5,FALSE))=TRUE,"terminated",(VLOOKUP(D2531,[1]finalsorted!$A:$H,$E$5,FALSE)))</f>
        <v>1026785.67</v>
      </c>
    </row>
    <row r="2532" spans="1:5" outlineLevel="3" x14ac:dyDescent="0.25">
      <c r="A2532" s="15" t="s">
        <v>11047</v>
      </c>
      <c r="B2532" s="15" t="s">
        <v>10062</v>
      </c>
      <c r="C2532" s="3" t="s">
        <v>11022</v>
      </c>
      <c r="D2532" s="3" t="s">
        <v>10076</v>
      </c>
      <c r="E2532" s="32">
        <f>IF(ISNA(VLOOKUP(D2532,[1]finalsorted!$A:$H,$E$5,FALSE))=TRUE,"terminated",(VLOOKUP(D2532,[1]finalsorted!$A:$H,$E$5,FALSE)))</f>
        <v>707444.23</v>
      </c>
    </row>
    <row r="2533" spans="1:5" outlineLevel="3" x14ac:dyDescent="0.25">
      <c r="A2533" s="15" t="s">
        <v>11047</v>
      </c>
      <c r="B2533" s="15" t="s">
        <v>10062</v>
      </c>
      <c r="C2533" s="3" t="s">
        <v>11022</v>
      </c>
      <c r="D2533" s="3" t="s">
        <v>10077</v>
      </c>
      <c r="E2533" s="32" t="str">
        <f>IF(ISNA(VLOOKUP(D2533,[1]finalsorted!$A:$H,$E$5,FALSE))=TRUE,"terminated",(VLOOKUP(D2533,[1]finalsorted!$A:$H,$E$5,FALSE)))</f>
        <v/>
      </c>
    </row>
    <row r="2534" spans="1:5" outlineLevel="3" x14ac:dyDescent="0.25">
      <c r="A2534" s="15" t="s">
        <v>11047</v>
      </c>
      <c r="B2534" s="15" t="s">
        <v>10062</v>
      </c>
      <c r="C2534" s="3" t="s">
        <v>11022</v>
      </c>
      <c r="D2534" s="3" t="s">
        <v>10078</v>
      </c>
      <c r="E2534" s="32">
        <f>IF(ISNA(VLOOKUP(D2534,[1]finalsorted!$A:$H,$E$5,FALSE))=TRUE,"terminated",(VLOOKUP(D2534,[1]finalsorted!$A:$H,$E$5,FALSE)))</f>
        <v>1601185.89</v>
      </c>
    </row>
    <row r="2535" spans="1:5" outlineLevel="3" x14ac:dyDescent="0.25">
      <c r="A2535" s="15" t="s">
        <v>11047</v>
      </c>
      <c r="B2535" s="15" t="s">
        <v>10062</v>
      </c>
      <c r="C2535" s="3" t="s">
        <v>11022</v>
      </c>
      <c r="D2535" s="3" t="s">
        <v>10079</v>
      </c>
      <c r="E2535" s="32">
        <f>IF(ISNA(VLOOKUP(D2535,[1]finalsorted!$A:$H,$E$5,FALSE))=TRUE,"terminated",(VLOOKUP(D2535,[1]finalsorted!$A:$H,$E$5,FALSE)))</f>
        <v>940503.49</v>
      </c>
    </row>
    <row r="2536" spans="1:5" outlineLevel="3" x14ac:dyDescent="0.25">
      <c r="A2536" s="15" t="s">
        <v>11047</v>
      </c>
      <c r="B2536" s="15" t="s">
        <v>10062</v>
      </c>
      <c r="C2536" s="3" t="s">
        <v>11022</v>
      </c>
      <c r="D2536" s="3" t="s">
        <v>10080</v>
      </c>
      <c r="E2536" s="32">
        <f>IF(ISNA(VLOOKUP(D2536,[1]finalsorted!$A:$H,$E$5,FALSE))=TRUE,"terminated",(VLOOKUP(D2536,[1]finalsorted!$A:$H,$E$5,FALSE)))</f>
        <v>807637.34</v>
      </c>
    </row>
    <row r="2537" spans="1:5" outlineLevel="3" x14ac:dyDescent="0.25">
      <c r="A2537" s="15" t="s">
        <v>11047</v>
      </c>
      <c r="B2537" s="15" t="s">
        <v>10062</v>
      </c>
      <c r="C2537" s="3" t="s">
        <v>11022</v>
      </c>
      <c r="D2537" s="3" t="s">
        <v>10081</v>
      </c>
      <c r="E2537" s="32">
        <f>IF(ISNA(VLOOKUP(D2537,[1]finalsorted!$A:$H,$E$5,FALSE))=TRUE,"terminated",(VLOOKUP(D2537,[1]finalsorted!$A:$H,$E$5,FALSE)))</f>
        <v>499470.67</v>
      </c>
    </row>
    <row r="2538" spans="1:5" outlineLevel="3" x14ac:dyDescent="0.25">
      <c r="A2538" s="15" t="s">
        <v>11047</v>
      </c>
      <c r="B2538" s="15" t="s">
        <v>10062</v>
      </c>
      <c r="C2538" s="3" t="s">
        <v>11022</v>
      </c>
      <c r="D2538" s="3" t="s">
        <v>10082</v>
      </c>
      <c r="E2538" s="32" t="str">
        <f>IF(ISNA(VLOOKUP(D2538,[1]finalsorted!$A:$H,$E$5,FALSE))=TRUE,"terminated",(VLOOKUP(D2538,[1]finalsorted!$A:$H,$E$5,FALSE)))</f>
        <v/>
      </c>
    </row>
    <row r="2539" spans="1:5" outlineLevel="3" x14ac:dyDescent="0.25">
      <c r="A2539" s="15" t="s">
        <v>11047</v>
      </c>
      <c r="B2539" s="15" t="s">
        <v>10062</v>
      </c>
      <c r="C2539" s="3" t="s">
        <v>11022</v>
      </c>
      <c r="D2539" s="3" t="s">
        <v>10083</v>
      </c>
      <c r="E2539" s="32">
        <f>IF(ISNA(VLOOKUP(D2539,[1]finalsorted!$A:$H,$E$5,FALSE))=TRUE,"terminated",(VLOOKUP(D2539,[1]finalsorted!$A:$H,$E$5,FALSE)))</f>
        <v>707289.29</v>
      </c>
    </row>
    <row r="2540" spans="1:5" outlineLevel="3" x14ac:dyDescent="0.25">
      <c r="A2540" s="15" t="s">
        <v>11047</v>
      </c>
      <c r="B2540" s="15" t="s">
        <v>10062</v>
      </c>
      <c r="C2540" s="3" t="s">
        <v>11022</v>
      </c>
      <c r="D2540" s="3" t="s">
        <v>10084</v>
      </c>
      <c r="E2540" s="32">
        <f>IF(ISNA(VLOOKUP(D2540,[1]finalsorted!$A:$H,$E$5,FALSE))=TRUE,"terminated",(VLOOKUP(D2540,[1]finalsorted!$A:$H,$E$5,FALSE)))</f>
        <v>807038.92</v>
      </c>
    </row>
    <row r="2541" spans="1:5" outlineLevel="3" x14ac:dyDescent="0.25">
      <c r="A2541" s="15" t="s">
        <v>11047</v>
      </c>
      <c r="B2541" s="15" t="s">
        <v>10062</v>
      </c>
      <c r="C2541" s="3" t="s">
        <v>11022</v>
      </c>
      <c r="D2541" s="3" t="s">
        <v>10085</v>
      </c>
      <c r="E2541" s="32">
        <f>IF(ISNA(VLOOKUP(D2541,[1]finalsorted!$A:$H,$E$5,FALSE))=TRUE,"terminated",(VLOOKUP(D2541,[1]finalsorted!$A:$H,$E$5,FALSE)))</f>
        <v>1461202.46</v>
      </c>
    </row>
    <row r="2542" spans="1:5" outlineLevel="3" x14ac:dyDescent="0.25">
      <c r="A2542" s="15" t="s">
        <v>11047</v>
      </c>
      <c r="B2542" s="15" t="s">
        <v>10062</v>
      </c>
      <c r="C2542" s="3" t="s">
        <v>11022</v>
      </c>
      <c r="D2542" s="3" t="s">
        <v>10086</v>
      </c>
      <c r="E2542" s="32">
        <f>IF(ISNA(VLOOKUP(D2542,[1]finalsorted!$A:$H,$E$5,FALSE))=TRUE,"terminated",(VLOOKUP(D2542,[1]finalsorted!$A:$H,$E$5,FALSE)))</f>
        <v>1029533.1</v>
      </c>
    </row>
    <row r="2543" spans="1:5" outlineLevel="3" x14ac:dyDescent="0.25">
      <c r="A2543" s="15" t="s">
        <v>11047</v>
      </c>
      <c r="B2543" s="15" t="s">
        <v>10062</v>
      </c>
      <c r="C2543" s="3" t="s">
        <v>11022</v>
      </c>
      <c r="D2543" s="3" t="s">
        <v>10087</v>
      </c>
      <c r="E2543" s="32">
        <f>IF(ISNA(VLOOKUP(D2543,[1]finalsorted!$A:$H,$E$5,FALSE))=TRUE,"terminated",(VLOOKUP(D2543,[1]finalsorted!$A:$H,$E$5,FALSE)))</f>
        <v>1087911.8799999999</v>
      </c>
    </row>
    <row r="2544" spans="1:5" outlineLevel="3" x14ac:dyDescent="0.25">
      <c r="A2544" s="15" t="s">
        <v>11047</v>
      </c>
      <c r="B2544" s="15" t="s">
        <v>10062</v>
      </c>
      <c r="C2544" s="3" t="s">
        <v>11022</v>
      </c>
      <c r="D2544" s="3" t="s">
        <v>10088</v>
      </c>
      <c r="E2544" s="32">
        <f>IF(ISNA(VLOOKUP(D2544,[1]finalsorted!$A:$H,$E$5,FALSE))=TRUE,"terminated",(VLOOKUP(D2544,[1]finalsorted!$A:$H,$E$5,FALSE)))</f>
        <v>1161469.1599999999</v>
      </c>
    </row>
    <row r="2545" spans="1:5" outlineLevel="3" x14ac:dyDescent="0.25">
      <c r="A2545" s="15" t="s">
        <v>11047</v>
      </c>
      <c r="B2545" s="15" t="s">
        <v>10062</v>
      </c>
      <c r="C2545" s="3" t="s">
        <v>11022</v>
      </c>
      <c r="D2545" s="3" t="s">
        <v>10089</v>
      </c>
      <c r="E2545" s="32" t="str">
        <f>IF(ISNA(VLOOKUP(D2545,[1]finalsorted!$A:$H,$E$5,FALSE))=TRUE,"terminated",(VLOOKUP(D2545,[1]finalsorted!$A:$H,$E$5,FALSE)))</f>
        <v/>
      </c>
    </row>
    <row r="2546" spans="1:5" outlineLevel="3" x14ac:dyDescent="0.25">
      <c r="A2546" s="15" t="s">
        <v>11047</v>
      </c>
      <c r="B2546" s="15" t="s">
        <v>10062</v>
      </c>
      <c r="C2546" s="3" t="s">
        <v>11022</v>
      </c>
      <c r="D2546" s="3" t="s">
        <v>10090</v>
      </c>
      <c r="E2546" s="32">
        <f>IF(ISNA(VLOOKUP(D2546,[1]finalsorted!$A:$H,$E$5,FALSE))=TRUE,"terminated",(VLOOKUP(D2546,[1]finalsorted!$A:$H,$E$5,FALSE)))</f>
        <v>497487.86</v>
      </c>
    </row>
    <row r="2547" spans="1:5" outlineLevel="3" x14ac:dyDescent="0.25">
      <c r="A2547" s="15" t="s">
        <v>11047</v>
      </c>
      <c r="B2547" s="15" t="s">
        <v>10062</v>
      </c>
      <c r="C2547" s="3" t="s">
        <v>11022</v>
      </c>
      <c r="D2547" s="3" t="s">
        <v>10091</v>
      </c>
      <c r="E2547" s="32">
        <f>IF(ISNA(VLOOKUP(D2547,[1]finalsorted!$A:$H,$E$5,FALSE))=TRUE,"terminated",(VLOOKUP(D2547,[1]finalsorted!$A:$H,$E$5,FALSE)))</f>
        <v>867585.37</v>
      </c>
    </row>
    <row r="2548" spans="1:5" outlineLevel="3" x14ac:dyDescent="0.25">
      <c r="A2548" s="15" t="s">
        <v>11047</v>
      </c>
      <c r="B2548" s="15" t="s">
        <v>10062</v>
      </c>
      <c r="C2548" s="3" t="s">
        <v>11022</v>
      </c>
      <c r="D2548" s="3" t="s">
        <v>10092</v>
      </c>
      <c r="E2548" s="32">
        <f>IF(ISNA(VLOOKUP(D2548,[1]finalsorted!$A:$H,$E$5,FALSE))=TRUE,"terminated",(VLOOKUP(D2548,[1]finalsorted!$A:$H,$E$5,FALSE)))</f>
        <v>885408.34</v>
      </c>
    </row>
    <row r="2549" spans="1:5" outlineLevel="3" x14ac:dyDescent="0.25">
      <c r="A2549" s="15" t="s">
        <v>11047</v>
      </c>
      <c r="B2549" s="15" t="s">
        <v>10062</v>
      </c>
      <c r="C2549" s="3" t="s">
        <v>11022</v>
      </c>
      <c r="D2549" s="3" t="s">
        <v>10093</v>
      </c>
      <c r="E2549" s="32" t="str">
        <f>IF(ISNA(VLOOKUP(D2549,[1]finalsorted!$A:$H,$E$5,FALSE))=TRUE,"terminated",(VLOOKUP(D2549,[1]finalsorted!$A:$H,$E$5,FALSE)))</f>
        <v/>
      </c>
    </row>
    <row r="2550" spans="1:5" outlineLevel="3" x14ac:dyDescent="0.25">
      <c r="A2550" s="15" t="s">
        <v>11047</v>
      </c>
      <c r="B2550" s="15" t="s">
        <v>10062</v>
      </c>
      <c r="C2550" s="3" t="s">
        <v>11022</v>
      </c>
      <c r="D2550" s="3" t="s">
        <v>10094</v>
      </c>
      <c r="E2550" s="32">
        <f>IF(ISNA(VLOOKUP(D2550,[1]finalsorted!$A:$H,$E$5,FALSE))=TRUE,"terminated",(VLOOKUP(D2550,[1]finalsorted!$A:$H,$E$5,FALSE)))</f>
        <v>431057.54</v>
      </c>
    </row>
    <row r="2551" spans="1:5" outlineLevel="3" x14ac:dyDescent="0.25">
      <c r="A2551" s="15" t="s">
        <v>11047</v>
      </c>
      <c r="B2551" s="15" t="s">
        <v>10062</v>
      </c>
      <c r="C2551" s="3" t="s">
        <v>11022</v>
      </c>
      <c r="D2551" s="3" t="s">
        <v>10095</v>
      </c>
      <c r="E2551" s="32" t="str">
        <f>IF(ISNA(VLOOKUP(D2551,[1]finalsorted!$A:$H,$E$5,FALSE))=TRUE,"terminated",(VLOOKUP(D2551,[1]finalsorted!$A:$H,$E$5,FALSE)))</f>
        <v/>
      </c>
    </row>
    <row r="2552" spans="1:5" outlineLevel="3" x14ac:dyDescent="0.25">
      <c r="A2552" s="15" t="s">
        <v>11047</v>
      </c>
      <c r="B2552" s="15" t="s">
        <v>10062</v>
      </c>
      <c r="C2552" s="3" t="s">
        <v>11022</v>
      </c>
      <c r="D2552" s="3" t="s">
        <v>10096</v>
      </c>
      <c r="E2552" s="32">
        <f>IF(ISNA(VLOOKUP(D2552,[1]finalsorted!$A:$H,$E$5,FALSE))=TRUE,"terminated",(VLOOKUP(D2552,[1]finalsorted!$A:$H,$E$5,FALSE)))</f>
        <v>759463.94</v>
      </c>
    </row>
    <row r="2553" spans="1:5" outlineLevel="3" x14ac:dyDescent="0.25">
      <c r="A2553" s="15" t="s">
        <v>11047</v>
      </c>
      <c r="B2553" s="15" t="s">
        <v>10062</v>
      </c>
      <c r="C2553" s="3" t="s">
        <v>11022</v>
      </c>
      <c r="D2553" s="3" t="s">
        <v>10097</v>
      </c>
      <c r="E2553" s="32">
        <f>IF(ISNA(VLOOKUP(D2553,[1]finalsorted!$A:$H,$E$5,FALSE))=TRUE,"terminated",(VLOOKUP(D2553,[1]finalsorted!$A:$H,$E$5,FALSE)))</f>
        <v>394850.44</v>
      </c>
    </row>
    <row r="2554" spans="1:5" outlineLevel="3" x14ac:dyDescent="0.25">
      <c r="A2554" s="15" t="s">
        <v>11047</v>
      </c>
      <c r="B2554" s="15" t="s">
        <v>10062</v>
      </c>
      <c r="C2554" s="3" t="s">
        <v>11022</v>
      </c>
      <c r="D2554" s="3" t="s">
        <v>10098</v>
      </c>
      <c r="E2554" s="32">
        <f>IF(ISNA(VLOOKUP(D2554,[1]finalsorted!$A:$H,$E$5,FALSE))=TRUE,"terminated",(VLOOKUP(D2554,[1]finalsorted!$A:$H,$E$5,FALSE)))</f>
        <v>1151731.92</v>
      </c>
    </row>
    <row r="2555" spans="1:5" outlineLevel="3" x14ac:dyDescent="0.25">
      <c r="A2555" s="15" t="s">
        <v>11047</v>
      </c>
      <c r="B2555" s="15" t="s">
        <v>10062</v>
      </c>
      <c r="C2555" s="3" t="s">
        <v>11022</v>
      </c>
      <c r="D2555" s="3" t="s">
        <v>10099</v>
      </c>
      <c r="E2555" s="32">
        <f>IF(ISNA(VLOOKUP(D2555,[1]finalsorted!$A:$H,$E$5,FALSE))=TRUE,"terminated",(VLOOKUP(D2555,[1]finalsorted!$A:$H,$E$5,FALSE)))</f>
        <v>905326.61</v>
      </c>
    </row>
    <row r="2556" spans="1:5" outlineLevel="3" x14ac:dyDescent="0.25">
      <c r="A2556" s="15" t="s">
        <v>11047</v>
      </c>
      <c r="B2556" s="15" t="s">
        <v>10062</v>
      </c>
      <c r="C2556" s="3" t="s">
        <v>11022</v>
      </c>
      <c r="D2556" s="3" t="s">
        <v>10100</v>
      </c>
      <c r="E2556" s="32">
        <f>IF(ISNA(VLOOKUP(D2556,[1]finalsorted!$A:$H,$E$5,FALSE))=TRUE,"terminated",(VLOOKUP(D2556,[1]finalsorted!$A:$H,$E$5,FALSE)))</f>
        <v>562269.44999999995</v>
      </c>
    </row>
    <row r="2557" spans="1:5" outlineLevel="3" x14ac:dyDescent="0.25">
      <c r="A2557" s="15" t="s">
        <v>11047</v>
      </c>
      <c r="B2557" s="15" t="s">
        <v>10062</v>
      </c>
      <c r="C2557" s="3" t="s">
        <v>11022</v>
      </c>
      <c r="D2557" s="3" t="s">
        <v>10101</v>
      </c>
      <c r="E2557" s="32">
        <f>IF(ISNA(VLOOKUP(D2557,[1]finalsorted!$A:$H,$E$5,FALSE))=TRUE,"terminated",(VLOOKUP(D2557,[1]finalsorted!$A:$H,$E$5,FALSE)))</f>
        <v>815005.3</v>
      </c>
    </row>
    <row r="2558" spans="1:5" outlineLevel="3" x14ac:dyDescent="0.25">
      <c r="A2558" s="15" t="s">
        <v>11047</v>
      </c>
      <c r="B2558" s="15" t="s">
        <v>10062</v>
      </c>
      <c r="C2558" s="3" t="s">
        <v>11022</v>
      </c>
      <c r="D2558" s="3" t="s">
        <v>10102</v>
      </c>
      <c r="E2558" s="32" t="str">
        <f>IF(ISNA(VLOOKUP(D2558,[1]finalsorted!$A:$H,$E$5,FALSE))=TRUE,"terminated",(VLOOKUP(D2558,[1]finalsorted!$A:$H,$E$5,FALSE)))</f>
        <v/>
      </c>
    </row>
    <row r="2559" spans="1:5" outlineLevel="3" x14ac:dyDescent="0.25">
      <c r="A2559" s="15" t="s">
        <v>11047</v>
      </c>
      <c r="B2559" s="15" t="s">
        <v>10062</v>
      </c>
      <c r="C2559" s="3" t="s">
        <v>11022</v>
      </c>
      <c r="D2559" s="3" t="s">
        <v>10103</v>
      </c>
      <c r="E2559" s="32">
        <f>IF(ISNA(VLOOKUP(D2559,[1]finalsorted!$A:$H,$E$5,FALSE))=TRUE,"terminated",(VLOOKUP(D2559,[1]finalsorted!$A:$H,$E$5,FALSE)))</f>
        <v>536538.02</v>
      </c>
    </row>
    <row r="2560" spans="1:5" outlineLevel="3" x14ac:dyDescent="0.25">
      <c r="A2560" s="15" t="s">
        <v>11047</v>
      </c>
      <c r="B2560" s="15" t="s">
        <v>10062</v>
      </c>
      <c r="C2560" s="3" t="s">
        <v>11022</v>
      </c>
      <c r="D2560" s="3" t="s">
        <v>10104</v>
      </c>
      <c r="E2560" s="32">
        <f>IF(ISNA(VLOOKUP(D2560,[1]finalsorted!$A:$H,$E$5,FALSE))=TRUE,"terminated",(VLOOKUP(D2560,[1]finalsorted!$A:$H,$E$5,FALSE)))</f>
        <v>272199.65999999997</v>
      </c>
    </row>
    <row r="2561" spans="1:5" outlineLevel="3" x14ac:dyDescent="0.25">
      <c r="A2561" s="15" t="s">
        <v>11047</v>
      </c>
      <c r="B2561" s="15" t="s">
        <v>10062</v>
      </c>
      <c r="C2561" s="3" t="s">
        <v>11022</v>
      </c>
      <c r="D2561" s="3" t="s">
        <v>10105</v>
      </c>
      <c r="E2561" s="32">
        <f>IF(ISNA(VLOOKUP(D2561,[1]finalsorted!$A:$H,$E$5,FALSE))=TRUE,"terminated",(VLOOKUP(D2561,[1]finalsorted!$A:$H,$E$5,FALSE)))</f>
        <v>1654002.97</v>
      </c>
    </row>
    <row r="2562" spans="1:5" outlineLevel="3" x14ac:dyDescent="0.25">
      <c r="A2562" s="15" t="s">
        <v>11047</v>
      </c>
      <c r="B2562" s="15" t="s">
        <v>10062</v>
      </c>
      <c r="C2562" s="3" t="s">
        <v>11022</v>
      </c>
      <c r="D2562" s="3" t="s">
        <v>10106</v>
      </c>
      <c r="E2562" s="32">
        <f>IF(ISNA(VLOOKUP(D2562,[1]finalsorted!$A:$H,$E$5,FALSE))=TRUE,"terminated",(VLOOKUP(D2562,[1]finalsorted!$A:$H,$E$5,FALSE)))</f>
        <v>1428822.04</v>
      </c>
    </row>
    <row r="2563" spans="1:5" outlineLevel="3" x14ac:dyDescent="0.25">
      <c r="A2563" s="15" t="s">
        <v>11047</v>
      </c>
      <c r="B2563" s="15" t="s">
        <v>10062</v>
      </c>
      <c r="C2563" s="3" t="s">
        <v>11022</v>
      </c>
      <c r="D2563" s="3" t="s">
        <v>10107</v>
      </c>
      <c r="E2563" s="32">
        <f>IF(ISNA(VLOOKUP(D2563,[1]finalsorted!$A:$H,$E$5,FALSE))=TRUE,"terminated",(VLOOKUP(D2563,[1]finalsorted!$A:$H,$E$5,FALSE)))</f>
        <v>1584696.38</v>
      </c>
    </row>
    <row r="2564" spans="1:5" outlineLevel="3" x14ac:dyDescent="0.25">
      <c r="A2564" s="15" t="s">
        <v>11047</v>
      </c>
      <c r="B2564" s="15" t="s">
        <v>10062</v>
      </c>
      <c r="C2564" s="3" t="s">
        <v>11022</v>
      </c>
      <c r="D2564" s="3" t="s">
        <v>10108</v>
      </c>
      <c r="E2564" s="32">
        <f>IF(ISNA(VLOOKUP(D2564,[1]finalsorted!$A:$H,$E$5,FALSE))=TRUE,"terminated",(VLOOKUP(D2564,[1]finalsorted!$A:$H,$E$5,FALSE)))</f>
        <v>1047977.45</v>
      </c>
    </row>
    <row r="2565" spans="1:5" outlineLevel="3" x14ac:dyDescent="0.25">
      <c r="A2565" s="15" t="s">
        <v>11047</v>
      </c>
      <c r="B2565" s="15" t="s">
        <v>10062</v>
      </c>
      <c r="C2565" s="3" t="s">
        <v>11022</v>
      </c>
      <c r="D2565" s="3" t="s">
        <v>10109</v>
      </c>
      <c r="E2565" s="32">
        <f>IF(ISNA(VLOOKUP(D2565,[1]finalsorted!$A:$H,$E$5,FALSE))=TRUE,"terminated",(VLOOKUP(D2565,[1]finalsorted!$A:$H,$E$5,FALSE)))</f>
        <v>746908.51</v>
      </c>
    </row>
    <row r="2566" spans="1:5" outlineLevel="3" x14ac:dyDescent="0.25">
      <c r="A2566" s="15" t="s">
        <v>11047</v>
      </c>
      <c r="B2566" s="15" t="s">
        <v>10062</v>
      </c>
      <c r="C2566" s="3" t="s">
        <v>11022</v>
      </c>
      <c r="D2566" s="3" t="s">
        <v>10110</v>
      </c>
      <c r="E2566" s="32" t="str">
        <f>IF(ISNA(VLOOKUP(D2566,[1]finalsorted!$A:$H,$E$5,FALSE))=TRUE,"terminated",(VLOOKUP(D2566,[1]finalsorted!$A:$H,$E$5,FALSE)))</f>
        <v/>
      </c>
    </row>
    <row r="2567" spans="1:5" outlineLevel="3" x14ac:dyDescent="0.25">
      <c r="A2567" s="15" t="s">
        <v>11047</v>
      </c>
      <c r="B2567" s="15" t="s">
        <v>10062</v>
      </c>
      <c r="C2567" s="3" t="s">
        <v>11022</v>
      </c>
      <c r="D2567" s="3" t="s">
        <v>10111</v>
      </c>
      <c r="E2567" s="32">
        <f>IF(ISNA(VLOOKUP(D2567,[1]finalsorted!$A:$H,$E$5,FALSE))=TRUE,"terminated",(VLOOKUP(D2567,[1]finalsorted!$A:$H,$E$5,FALSE)))</f>
        <v>933960.32</v>
      </c>
    </row>
    <row r="2568" spans="1:5" outlineLevel="3" x14ac:dyDescent="0.25">
      <c r="A2568" s="15" t="s">
        <v>11047</v>
      </c>
      <c r="B2568" s="15" t="s">
        <v>10062</v>
      </c>
      <c r="C2568" s="3" t="s">
        <v>11022</v>
      </c>
      <c r="D2568" s="3" t="s">
        <v>10112</v>
      </c>
      <c r="E2568" s="32">
        <f>IF(ISNA(VLOOKUP(D2568,[1]finalsorted!$A:$H,$E$5,FALSE))=TRUE,"terminated",(VLOOKUP(D2568,[1]finalsorted!$A:$H,$E$5,FALSE)))</f>
        <v>593682.86</v>
      </c>
    </row>
    <row r="2569" spans="1:5" outlineLevel="3" x14ac:dyDescent="0.25">
      <c r="A2569" s="15" t="s">
        <v>11047</v>
      </c>
      <c r="B2569" s="15" t="s">
        <v>10062</v>
      </c>
      <c r="C2569" s="3" t="s">
        <v>11022</v>
      </c>
      <c r="D2569" s="3" t="s">
        <v>10113</v>
      </c>
      <c r="E2569" s="32">
        <f>IF(ISNA(VLOOKUP(D2569,[1]finalsorted!$A:$H,$E$5,FALSE))=TRUE,"terminated",(VLOOKUP(D2569,[1]finalsorted!$A:$H,$E$5,FALSE)))</f>
        <v>2090232.42</v>
      </c>
    </row>
    <row r="2570" spans="1:5" outlineLevel="3" x14ac:dyDescent="0.25">
      <c r="A2570" s="15" t="s">
        <v>11047</v>
      </c>
      <c r="B2570" s="15" t="s">
        <v>10062</v>
      </c>
      <c r="C2570" s="3" t="s">
        <v>11022</v>
      </c>
      <c r="D2570" s="3" t="s">
        <v>10114</v>
      </c>
      <c r="E2570" s="32">
        <f>IF(ISNA(VLOOKUP(D2570,[1]finalsorted!$A:$H,$E$5,FALSE))=TRUE,"terminated",(VLOOKUP(D2570,[1]finalsorted!$A:$H,$E$5,FALSE)))</f>
        <v>1297205.21</v>
      </c>
    </row>
    <row r="2571" spans="1:5" outlineLevel="3" x14ac:dyDescent="0.25">
      <c r="A2571" s="15" t="s">
        <v>11047</v>
      </c>
      <c r="B2571" s="15" t="s">
        <v>10062</v>
      </c>
      <c r="C2571" s="3" t="s">
        <v>11022</v>
      </c>
      <c r="D2571" s="3" t="s">
        <v>10115</v>
      </c>
      <c r="E2571" s="32">
        <f>IF(ISNA(VLOOKUP(D2571,[1]finalsorted!$A:$H,$E$5,FALSE))=TRUE,"terminated",(VLOOKUP(D2571,[1]finalsorted!$A:$H,$E$5,FALSE)))</f>
        <v>1786184.76</v>
      </c>
    </row>
    <row r="2572" spans="1:5" outlineLevel="3" x14ac:dyDescent="0.25">
      <c r="A2572" s="15" t="s">
        <v>11047</v>
      </c>
      <c r="B2572" s="15" t="s">
        <v>10062</v>
      </c>
      <c r="C2572" s="3" t="s">
        <v>11022</v>
      </c>
      <c r="D2572" s="3" t="s">
        <v>10116</v>
      </c>
      <c r="E2572" s="32">
        <f>IF(ISNA(VLOOKUP(D2572,[1]finalsorted!$A:$H,$E$5,FALSE))=TRUE,"terminated",(VLOOKUP(D2572,[1]finalsorted!$A:$H,$E$5,FALSE)))</f>
        <v>1344563.09</v>
      </c>
    </row>
    <row r="2573" spans="1:5" outlineLevel="3" x14ac:dyDescent="0.25">
      <c r="A2573" s="15" t="s">
        <v>11047</v>
      </c>
      <c r="B2573" s="15" t="s">
        <v>10062</v>
      </c>
      <c r="C2573" s="3" t="s">
        <v>11022</v>
      </c>
      <c r="D2573" s="3" t="s">
        <v>10117</v>
      </c>
      <c r="E2573" s="32" t="str">
        <f>IF(ISNA(VLOOKUP(D2573,[1]finalsorted!$A:$H,$E$5,FALSE))=TRUE,"terminated",(VLOOKUP(D2573,[1]finalsorted!$A:$H,$E$5,FALSE)))</f>
        <v/>
      </c>
    </row>
    <row r="2574" spans="1:5" outlineLevel="3" x14ac:dyDescent="0.25">
      <c r="A2574" s="15" t="s">
        <v>11047</v>
      </c>
      <c r="B2574" s="15" t="s">
        <v>10062</v>
      </c>
      <c r="C2574" s="3" t="s">
        <v>11022</v>
      </c>
      <c r="D2574" s="3" t="s">
        <v>10118</v>
      </c>
      <c r="E2574" s="32">
        <f>IF(ISNA(VLOOKUP(D2574,[1]finalsorted!$A:$H,$E$5,FALSE))=TRUE,"terminated",(VLOOKUP(D2574,[1]finalsorted!$A:$H,$E$5,FALSE)))</f>
        <v>1033762.6</v>
      </c>
    </row>
    <row r="2575" spans="1:5" outlineLevel="3" x14ac:dyDescent="0.25">
      <c r="A2575" s="15" t="s">
        <v>11047</v>
      </c>
      <c r="B2575" s="15" t="s">
        <v>10062</v>
      </c>
      <c r="C2575" s="3" t="s">
        <v>11022</v>
      </c>
      <c r="D2575" s="3" t="s">
        <v>10119</v>
      </c>
      <c r="E2575" s="32">
        <f>IF(ISNA(VLOOKUP(D2575,[1]finalsorted!$A:$H,$E$5,FALSE))=TRUE,"terminated",(VLOOKUP(D2575,[1]finalsorted!$A:$H,$E$5,FALSE)))</f>
        <v>611340.22</v>
      </c>
    </row>
    <row r="2576" spans="1:5" outlineLevel="3" x14ac:dyDescent="0.25">
      <c r="A2576" s="15" t="s">
        <v>11047</v>
      </c>
      <c r="B2576" s="15" t="s">
        <v>10062</v>
      </c>
      <c r="C2576" s="3" t="s">
        <v>11022</v>
      </c>
      <c r="D2576" s="3" t="s">
        <v>10120</v>
      </c>
      <c r="E2576" s="32">
        <f>IF(ISNA(VLOOKUP(D2576,[1]finalsorted!$A:$H,$E$5,FALSE))=TRUE,"terminated",(VLOOKUP(D2576,[1]finalsorted!$A:$H,$E$5,FALSE)))</f>
        <v>1120911.06</v>
      </c>
    </row>
    <row r="2577" spans="1:5" outlineLevel="3" x14ac:dyDescent="0.25">
      <c r="A2577" s="15" t="s">
        <v>11047</v>
      </c>
      <c r="B2577" s="15" t="s">
        <v>10062</v>
      </c>
      <c r="C2577" s="3" t="s">
        <v>11022</v>
      </c>
      <c r="D2577" s="3" t="s">
        <v>10121</v>
      </c>
      <c r="E2577" s="32">
        <f>IF(ISNA(VLOOKUP(D2577,[1]finalsorted!$A:$H,$E$5,FALSE))=TRUE,"terminated",(VLOOKUP(D2577,[1]finalsorted!$A:$H,$E$5,FALSE)))</f>
        <v>1364401.27</v>
      </c>
    </row>
    <row r="2578" spans="1:5" outlineLevel="3" x14ac:dyDescent="0.25">
      <c r="A2578" s="15" t="s">
        <v>11047</v>
      </c>
      <c r="B2578" s="15" t="s">
        <v>10062</v>
      </c>
      <c r="C2578" s="3" t="s">
        <v>11022</v>
      </c>
      <c r="D2578" s="3" t="s">
        <v>10122</v>
      </c>
      <c r="E2578" s="32">
        <f>IF(ISNA(VLOOKUP(D2578,[1]finalsorted!$A:$H,$E$5,FALSE))=TRUE,"terminated",(VLOOKUP(D2578,[1]finalsorted!$A:$H,$E$5,FALSE)))</f>
        <v>1466575.01</v>
      </c>
    </row>
    <row r="2579" spans="1:5" outlineLevel="3" x14ac:dyDescent="0.25">
      <c r="A2579" s="15" t="s">
        <v>11047</v>
      </c>
      <c r="B2579" s="15" t="s">
        <v>10062</v>
      </c>
      <c r="C2579" s="3" t="s">
        <v>11022</v>
      </c>
      <c r="D2579" s="3" t="s">
        <v>10123</v>
      </c>
      <c r="E2579" s="32" t="str">
        <f>IF(ISNA(VLOOKUP(D2579,[1]finalsorted!$A:$H,$E$5,FALSE))=TRUE,"terminated",(VLOOKUP(D2579,[1]finalsorted!$A:$H,$E$5,FALSE)))</f>
        <v/>
      </c>
    </row>
    <row r="2580" spans="1:5" outlineLevel="3" x14ac:dyDescent="0.25">
      <c r="A2580" s="15" t="s">
        <v>11047</v>
      </c>
      <c r="B2580" s="15" t="s">
        <v>10062</v>
      </c>
      <c r="C2580" s="3" t="s">
        <v>11022</v>
      </c>
      <c r="D2580" s="3" t="s">
        <v>10124</v>
      </c>
      <c r="E2580" s="32" t="str">
        <f>IF(ISNA(VLOOKUP(D2580,[1]finalsorted!$A:$H,$E$5,FALSE))=TRUE,"terminated",(VLOOKUP(D2580,[1]finalsorted!$A:$H,$E$5,FALSE)))</f>
        <v/>
      </c>
    </row>
    <row r="2581" spans="1:5" outlineLevel="3" x14ac:dyDescent="0.25">
      <c r="A2581" s="15" t="s">
        <v>11047</v>
      </c>
      <c r="B2581" s="15" t="s">
        <v>10062</v>
      </c>
      <c r="C2581" s="3" t="s">
        <v>11022</v>
      </c>
      <c r="D2581" s="3" t="s">
        <v>10125</v>
      </c>
      <c r="E2581" s="32" t="str">
        <f>IF(ISNA(VLOOKUP(D2581,[1]finalsorted!$A:$H,$E$5,FALSE))=TRUE,"terminated",(VLOOKUP(D2581,[1]finalsorted!$A:$H,$E$5,FALSE)))</f>
        <v/>
      </c>
    </row>
    <row r="2582" spans="1:5" outlineLevel="3" x14ac:dyDescent="0.25">
      <c r="A2582" s="15" t="s">
        <v>11047</v>
      </c>
      <c r="B2582" s="15" t="s">
        <v>10062</v>
      </c>
      <c r="C2582" s="3" t="s">
        <v>11022</v>
      </c>
      <c r="D2582" s="3" t="s">
        <v>10126</v>
      </c>
      <c r="E2582" s="32">
        <f>IF(ISNA(VLOOKUP(D2582,[1]finalsorted!$A:$H,$E$5,FALSE))=TRUE,"terminated",(VLOOKUP(D2582,[1]finalsorted!$A:$H,$E$5,FALSE)))</f>
        <v>1225003.68</v>
      </c>
    </row>
    <row r="2583" spans="1:5" outlineLevel="3" x14ac:dyDescent="0.25">
      <c r="A2583" s="15" t="s">
        <v>11047</v>
      </c>
      <c r="B2583" s="15" t="s">
        <v>10062</v>
      </c>
      <c r="C2583" s="3" t="s">
        <v>11022</v>
      </c>
      <c r="D2583" s="3" t="s">
        <v>10127</v>
      </c>
      <c r="E2583" s="32">
        <f>IF(ISNA(VLOOKUP(D2583,[1]finalsorted!$A:$H,$E$5,FALSE))=TRUE,"terminated",(VLOOKUP(D2583,[1]finalsorted!$A:$H,$E$5,FALSE)))</f>
        <v>1296639.21</v>
      </c>
    </row>
    <row r="2584" spans="1:5" outlineLevel="3" x14ac:dyDescent="0.25">
      <c r="A2584" s="15" t="s">
        <v>11047</v>
      </c>
      <c r="B2584" s="15" t="s">
        <v>10062</v>
      </c>
      <c r="C2584" s="3" t="s">
        <v>11022</v>
      </c>
      <c r="D2584" s="3" t="s">
        <v>10128</v>
      </c>
      <c r="E2584" s="32">
        <f>IF(ISNA(VLOOKUP(D2584,[1]finalsorted!$A:$H,$E$5,FALSE))=TRUE,"terminated",(VLOOKUP(D2584,[1]finalsorted!$A:$H,$E$5,FALSE)))</f>
        <v>1426741.84</v>
      </c>
    </row>
    <row r="2585" spans="1:5" outlineLevel="3" x14ac:dyDescent="0.25">
      <c r="A2585" s="15" t="s">
        <v>11047</v>
      </c>
      <c r="B2585" s="15" t="s">
        <v>10062</v>
      </c>
      <c r="C2585" s="3" t="s">
        <v>11022</v>
      </c>
      <c r="D2585" s="3" t="s">
        <v>10129</v>
      </c>
      <c r="E2585" s="32">
        <f>IF(ISNA(VLOOKUP(D2585,[1]finalsorted!$A:$H,$E$5,FALSE))=TRUE,"terminated",(VLOOKUP(D2585,[1]finalsorted!$A:$H,$E$5,FALSE)))</f>
        <v>986246.74</v>
      </c>
    </row>
    <row r="2586" spans="1:5" outlineLevel="3" x14ac:dyDescent="0.25">
      <c r="A2586" s="15" t="s">
        <v>11047</v>
      </c>
      <c r="B2586" s="15" t="s">
        <v>10062</v>
      </c>
      <c r="C2586" s="3" t="s">
        <v>11022</v>
      </c>
      <c r="D2586" s="3" t="s">
        <v>10130</v>
      </c>
      <c r="E2586" s="32" t="str">
        <f>IF(ISNA(VLOOKUP(D2586,[1]finalsorted!$A:$H,$E$5,FALSE))=TRUE,"terminated",(VLOOKUP(D2586,[1]finalsorted!$A:$H,$E$5,FALSE)))</f>
        <v/>
      </c>
    </row>
    <row r="2587" spans="1:5" outlineLevel="3" x14ac:dyDescent="0.25">
      <c r="A2587" s="15" t="s">
        <v>11047</v>
      </c>
      <c r="B2587" s="15" t="s">
        <v>10062</v>
      </c>
      <c r="C2587" s="3" t="s">
        <v>11022</v>
      </c>
      <c r="D2587" s="3" t="s">
        <v>10131</v>
      </c>
      <c r="E2587" s="32">
        <f>IF(ISNA(VLOOKUP(D2587,[1]finalsorted!$A:$H,$E$5,FALSE))=TRUE,"terminated",(VLOOKUP(D2587,[1]finalsorted!$A:$H,$E$5,FALSE)))</f>
        <v>1201310.52</v>
      </c>
    </row>
    <row r="2588" spans="1:5" outlineLevel="3" x14ac:dyDescent="0.25">
      <c r="A2588" s="15" t="s">
        <v>11047</v>
      </c>
      <c r="B2588" s="15" t="s">
        <v>10062</v>
      </c>
      <c r="C2588" s="3" t="s">
        <v>11022</v>
      </c>
      <c r="D2588" s="3" t="s">
        <v>10132</v>
      </c>
      <c r="E2588" s="32" t="str">
        <f>IF(ISNA(VLOOKUP(D2588,[1]finalsorted!$A:$H,$E$5,FALSE))=TRUE,"terminated",(VLOOKUP(D2588,[1]finalsorted!$A:$H,$E$5,FALSE)))</f>
        <v/>
      </c>
    </row>
    <row r="2589" spans="1:5" outlineLevel="3" x14ac:dyDescent="0.25">
      <c r="A2589" s="15" t="s">
        <v>11047</v>
      </c>
      <c r="B2589" s="15" t="s">
        <v>10062</v>
      </c>
      <c r="C2589" s="3" t="s">
        <v>11022</v>
      </c>
      <c r="D2589" s="3" t="s">
        <v>10133</v>
      </c>
      <c r="E2589" s="32">
        <f>IF(ISNA(VLOOKUP(D2589,[1]finalsorted!$A:$H,$E$5,FALSE))=TRUE,"terminated",(VLOOKUP(D2589,[1]finalsorted!$A:$H,$E$5,FALSE)))</f>
        <v>483498.74</v>
      </c>
    </row>
    <row r="2590" spans="1:5" outlineLevel="3" x14ac:dyDescent="0.25">
      <c r="A2590" s="15" t="s">
        <v>11047</v>
      </c>
      <c r="B2590" s="15" t="s">
        <v>10062</v>
      </c>
      <c r="C2590" s="3" t="s">
        <v>11022</v>
      </c>
      <c r="D2590" s="3" t="s">
        <v>10134</v>
      </c>
      <c r="E2590" s="32">
        <f>IF(ISNA(VLOOKUP(D2590,[1]finalsorted!$A:$H,$E$5,FALSE))=TRUE,"terminated",(VLOOKUP(D2590,[1]finalsorted!$A:$H,$E$5,FALSE)))</f>
        <v>489799.04</v>
      </c>
    </row>
    <row r="2591" spans="1:5" outlineLevel="3" x14ac:dyDescent="0.25">
      <c r="A2591" s="15" t="s">
        <v>11047</v>
      </c>
      <c r="B2591" s="15" t="s">
        <v>10062</v>
      </c>
      <c r="C2591" s="3" t="s">
        <v>11022</v>
      </c>
      <c r="D2591" s="3" t="s">
        <v>10135</v>
      </c>
      <c r="E2591" s="32">
        <f>IF(ISNA(VLOOKUP(D2591,[1]finalsorted!$A:$H,$E$5,FALSE))=TRUE,"terminated",(VLOOKUP(D2591,[1]finalsorted!$A:$H,$E$5,FALSE)))</f>
        <v>749332.33</v>
      </c>
    </row>
    <row r="2592" spans="1:5" outlineLevel="3" x14ac:dyDescent="0.25">
      <c r="A2592" s="15" t="s">
        <v>11047</v>
      </c>
      <c r="B2592" s="15" t="s">
        <v>10062</v>
      </c>
      <c r="C2592" s="3" t="s">
        <v>11022</v>
      </c>
      <c r="D2592" s="3" t="s">
        <v>10136</v>
      </c>
      <c r="E2592" s="32">
        <f>IF(ISNA(VLOOKUP(D2592,[1]finalsorted!$A:$H,$E$5,FALSE))=TRUE,"terminated",(VLOOKUP(D2592,[1]finalsorted!$A:$H,$E$5,FALSE)))</f>
        <v>1523653.71</v>
      </c>
    </row>
    <row r="2593" spans="1:5" outlineLevel="3" x14ac:dyDescent="0.25">
      <c r="A2593" s="15" t="s">
        <v>11047</v>
      </c>
      <c r="B2593" s="15" t="s">
        <v>10062</v>
      </c>
      <c r="C2593" s="3" t="s">
        <v>11022</v>
      </c>
      <c r="D2593" s="3" t="s">
        <v>10137</v>
      </c>
      <c r="E2593" s="32">
        <f>IF(ISNA(VLOOKUP(D2593,[1]finalsorted!$A:$H,$E$5,FALSE))=TRUE,"terminated",(VLOOKUP(D2593,[1]finalsorted!$A:$H,$E$5,FALSE)))</f>
        <v>1143285.6000000001</v>
      </c>
    </row>
    <row r="2594" spans="1:5" outlineLevel="3" x14ac:dyDescent="0.25">
      <c r="A2594" s="15" t="s">
        <v>11047</v>
      </c>
      <c r="B2594" s="15" t="s">
        <v>10062</v>
      </c>
      <c r="C2594" s="3" t="s">
        <v>11022</v>
      </c>
      <c r="D2594" s="3" t="s">
        <v>10138</v>
      </c>
      <c r="E2594" s="32">
        <f>IF(ISNA(VLOOKUP(D2594,[1]finalsorted!$A:$H,$E$5,FALSE))=TRUE,"terminated",(VLOOKUP(D2594,[1]finalsorted!$A:$H,$E$5,FALSE)))</f>
        <v>1359913.42</v>
      </c>
    </row>
    <row r="2595" spans="1:5" outlineLevel="3" x14ac:dyDescent="0.25">
      <c r="A2595" s="15" t="s">
        <v>11047</v>
      </c>
      <c r="B2595" s="15" t="s">
        <v>10062</v>
      </c>
      <c r="C2595" s="3" t="s">
        <v>11022</v>
      </c>
      <c r="D2595" s="3" t="s">
        <v>10139</v>
      </c>
      <c r="E2595" s="32" t="str">
        <f>IF(ISNA(VLOOKUP(D2595,[1]finalsorted!$A:$H,$E$5,FALSE))=TRUE,"terminated",(VLOOKUP(D2595,[1]finalsorted!$A:$H,$E$5,FALSE)))</f>
        <v/>
      </c>
    </row>
    <row r="2596" spans="1:5" outlineLevel="3" x14ac:dyDescent="0.25">
      <c r="A2596" s="15" t="s">
        <v>11047</v>
      </c>
      <c r="B2596" s="15" t="s">
        <v>10062</v>
      </c>
      <c r="C2596" s="3" t="s">
        <v>11022</v>
      </c>
      <c r="D2596" s="3" t="s">
        <v>11166</v>
      </c>
      <c r="E2596" s="32">
        <f>IF(ISNA(VLOOKUP(D2596,[1]finalsorted!$A:$H,$E$5,FALSE))=TRUE,"terminated",(VLOOKUP(D2596,[1]finalsorted!$A:$H,$E$5,FALSE)))</f>
        <v>0</v>
      </c>
    </row>
    <row r="2597" spans="1:5" outlineLevel="2" x14ac:dyDescent="0.25">
      <c r="A2597" s="15"/>
      <c r="B2597" s="15" t="s">
        <v>10062</v>
      </c>
      <c r="C2597" s="3" t="s">
        <v>11022</v>
      </c>
      <c r="D2597" s="3" t="s">
        <v>11235</v>
      </c>
      <c r="E2597" s="32">
        <f>IF(ISNA(VLOOKUP(D2597,[1]finalsorted!$A:$H,$E$5,FALSE))=TRUE,"terminated",(VLOOKUP(D2597,[1]finalsorted!$A:$H,$E$5,FALSE)))</f>
        <v>65945971.660000026</v>
      </c>
    </row>
    <row r="2598" spans="1:5" outlineLevel="3" x14ac:dyDescent="0.25">
      <c r="A2598" s="15" t="s">
        <v>11047</v>
      </c>
      <c r="B2598" s="15" t="s">
        <v>10141</v>
      </c>
      <c r="C2598" s="3" t="s">
        <v>11044</v>
      </c>
      <c r="D2598" s="3" t="s">
        <v>10140</v>
      </c>
      <c r="E2598" s="32">
        <f>IF(ISNA(VLOOKUP(D2598,[1]finalsorted!$A:$H,$E$5,FALSE))=TRUE,"terminated",(VLOOKUP(D2598,[1]finalsorted!$A:$H,$E$5,FALSE)))</f>
        <v>513413.09</v>
      </c>
    </row>
    <row r="2599" spans="1:5" outlineLevel="3" x14ac:dyDescent="0.25">
      <c r="A2599" s="15" t="s">
        <v>11047</v>
      </c>
      <c r="B2599" s="15" t="s">
        <v>10141</v>
      </c>
      <c r="C2599" s="3" t="s">
        <v>11044</v>
      </c>
      <c r="D2599" s="3" t="s">
        <v>10142</v>
      </c>
      <c r="E2599" s="32">
        <f>IF(ISNA(VLOOKUP(D2599,[1]finalsorted!$A:$H,$E$5,FALSE))=TRUE,"terminated",(VLOOKUP(D2599,[1]finalsorted!$A:$H,$E$5,FALSE)))</f>
        <v>1213705.8999999999</v>
      </c>
    </row>
    <row r="2600" spans="1:5" outlineLevel="3" x14ac:dyDescent="0.25">
      <c r="A2600" s="15" t="s">
        <v>11047</v>
      </c>
      <c r="B2600" s="15" t="s">
        <v>10141</v>
      </c>
      <c r="C2600" s="3" t="s">
        <v>11044</v>
      </c>
      <c r="D2600" s="3" t="s">
        <v>10143</v>
      </c>
      <c r="E2600" s="32">
        <f>IF(ISNA(VLOOKUP(D2600,[1]finalsorted!$A:$H,$E$5,FALSE))=TRUE,"terminated",(VLOOKUP(D2600,[1]finalsorted!$A:$H,$E$5,FALSE)))</f>
        <v>482447.26</v>
      </c>
    </row>
    <row r="2601" spans="1:5" outlineLevel="3" x14ac:dyDescent="0.25">
      <c r="A2601" s="15" t="s">
        <v>11047</v>
      </c>
      <c r="B2601" s="15" t="s">
        <v>10141</v>
      </c>
      <c r="C2601" s="3" t="s">
        <v>11044</v>
      </c>
      <c r="D2601" s="3" t="s">
        <v>10144</v>
      </c>
      <c r="E2601" s="32" t="str">
        <f>IF(ISNA(VLOOKUP(D2601,[1]finalsorted!$A:$H,$E$5,FALSE))=TRUE,"terminated",(VLOOKUP(D2601,[1]finalsorted!$A:$H,$E$5,FALSE)))</f>
        <v/>
      </c>
    </row>
    <row r="2602" spans="1:5" outlineLevel="3" x14ac:dyDescent="0.25">
      <c r="A2602" s="15" t="s">
        <v>11047</v>
      </c>
      <c r="B2602" s="15" t="s">
        <v>10141</v>
      </c>
      <c r="C2602" s="3" t="s">
        <v>11044</v>
      </c>
      <c r="D2602" s="3" t="s">
        <v>10145</v>
      </c>
      <c r="E2602" s="32">
        <f>IF(ISNA(VLOOKUP(D2602,[1]finalsorted!$A:$H,$E$5,FALSE))=TRUE,"terminated",(VLOOKUP(D2602,[1]finalsorted!$A:$H,$E$5,FALSE)))</f>
        <v>1341782.1499999999</v>
      </c>
    </row>
    <row r="2603" spans="1:5" outlineLevel="3" x14ac:dyDescent="0.25">
      <c r="A2603" s="15" t="s">
        <v>11047</v>
      </c>
      <c r="B2603" s="15" t="s">
        <v>10141</v>
      </c>
      <c r="C2603" s="3" t="s">
        <v>11044</v>
      </c>
      <c r="D2603" s="3" t="s">
        <v>10146</v>
      </c>
      <c r="E2603" s="32">
        <f>IF(ISNA(VLOOKUP(D2603,[1]finalsorted!$A:$H,$E$5,FALSE))=TRUE,"terminated",(VLOOKUP(D2603,[1]finalsorted!$A:$H,$E$5,FALSE)))</f>
        <v>905963.25</v>
      </c>
    </row>
    <row r="2604" spans="1:5" outlineLevel="3" x14ac:dyDescent="0.25">
      <c r="A2604" s="15" t="s">
        <v>11047</v>
      </c>
      <c r="B2604" s="15" t="s">
        <v>10141</v>
      </c>
      <c r="C2604" s="3" t="s">
        <v>11044</v>
      </c>
      <c r="D2604" s="3" t="s">
        <v>10147</v>
      </c>
      <c r="E2604" s="32">
        <f>IF(ISNA(VLOOKUP(D2604,[1]finalsorted!$A:$H,$E$5,FALSE))=TRUE,"terminated",(VLOOKUP(D2604,[1]finalsorted!$A:$H,$E$5,FALSE)))</f>
        <v>969971.83</v>
      </c>
    </row>
    <row r="2605" spans="1:5" outlineLevel="3" x14ac:dyDescent="0.25">
      <c r="A2605" s="15" t="s">
        <v>11047</v>
      </c>
      <c r="B2605" s="15" t="s">
        <v>10141</v>
      </c>
      <c r="C2605" s="3" t="s">
        <v>11044</v>
      </c>
      <c r="D2605" s="3" t="s">
        <v>10148</v>
      </c>
      <c r="E2605" s="32" t="str">
        <f>IF(ISNA(VLOOKUP(D2605,[1]finalsorted!$A:$H,$E$5,FALSE))=TRUE,"terminated",(VLOOKUP(D2605,[1]finalsorted!$A:$H,$E$5,FALSE)))</f>
        <v/>
      </c>
    </row>
    <row r="2606" spans="1:5" outlineLevel="3" x14ac:dyDescent="0.25">
      <c r="A2606" s="15" t="s">
        <v>11047</v>
      </c>
      <c r="B2606" s="15" t="s">
        <v>10141</v>
      </c>
      <c r="C2606" s="3" t="s">
        <v>11044</v>
      </c>
      <c r="D2606" s="3" t="s">
        <v>10149</v>
      </c>
      <c r="E2606" s="32" t="str">
        <f>IF(ISNA(VLOOKUP(D2606,[1]finalsorted!$A:$H,$E$5,FALSE))=TRUE,"terminated",(VLOOKUP(D2606,[1]finalsorted!$A:$H,$E$5,FALSE)))</f>
        <v/>
      </c>
    </row>
    <row r="2607" spans="1:5" outlineLevel="3" x14ac:dyDescent="0.25">
      <c r="A2607" s="15" t="s">
        <v>11047</v>
      </c>
      <c r="B2607" s="15" t="s">
        <v>10141</v>
      </c>
      <c r="C2607" s="3" t="s">
        <v>11044</v>
      </c>
      <c r="D2607" s="3" t="s">
        <v>10150</v>
      </c>
      <c r="E2607" s="32" t="str">
        <f>IF(ISNA(VLOOKUP(D2607,[1]finalsorted!$A:$H,$E$5,FALSE))=TRUE,"terminated",(VLOOKUP(D2607,[1]finalsorted!$A:$H,$E$5,FALSE)))</f>
        <v/>
      </c>
    </row>
    <row r="2608" spans="1:5" outlineLevel="3" x14ac:dyDescent="0.25">
      <c r="A2608" s="15" t="s">
        <v>11047</v>
      </c>
      <c r="B2608" s="15" t="s">
        <v>10141</v>
      </c>
      <c r="C2608" s="3" t="s">
        <v>11044</v>
      </c>
      <c r="D2608" s="3" t="s">
        <v>10151</v>
      </c>
      <c r="E2608" s="32">
        <f>IF(ISNA(VLOOKUP(D2608,[1]finalsorted!$A:$H,$E$5,FALSE))=TRUE,"terminated",(VLOOKUP(D2608,[1]finalsorted!$A:$H,$E$5,FALSE)))</f>
        <v>1131709.3999999999</v>
      </c>
    </row>
    <row r="2609" spans="1:5" outlineLevel="3" x14ac:dyDescent="0.25">
      <c r="A2609" s="15" t="s">
        <v>11047</v>
      </c>
      <c r="B2609" s="15" t="s">
        <v>10141</v>
      </c>
      <c r="C2609" s="3" t="s">
        <v>11044</v>
      </c>
      <c r="D2609" s="3" t="s">
        <v>10152</v>
      </c>
      <c r="E2609" s="32">
        <f>IF(ISNA(VLOOKUP(D2609,[1]finalsorted!$A:$H,$E$5,FALSE))=TRUE,"terminated",(VLOOKUP(D2609,[1]finalsorted!$A:$H,$E$5,FALSE)))</f>
        <v>1894722.49</v>
      </c>
    </row>
    <row r="2610" spans="1:5" outlineLevel="3" x14ac:dyDescent="0.25">
      <c r="A2610" s="15" t="s">
        <v>11047</v>
      </c>
      <c r="B2610" s="15" t="s">
        <v>10141</v>
      </c>
      <c r="C2610" s="3" t="s">
        <v>11044</v>
      </c>
      <c r="D2610" s="3" t="s">
        <v>10153</v>
      </c>
      <c r="E2610" s="32">
        <f>IF(ISNA(VLOOKUP(D2610,[1]finalsorted!$A:$H,$E$5,FALSE))=TRUE,"terminated",(VLOOKUP(D2610,[1]finalsorted!$A:$H,$E$5,FALSE)))</f>
        <v>1116074.82</v>
      </c>
    </row>
    <row r="2611" spans="1:5" outlineLevel="3" x14ac:dyDescent="0.25">
      <c r="A2611" s="15" t="s">
        <v>11047</v>
      </c>
      <c r="B2611" s="15" t="s">
        <v>10141</v>
      </c>
      <c r="C2611" s="3" t="s">
        <v>11044</v>
      </c>
      <c r="D2611" s="3" t="s">
        <v>10154</v>
      </c>
      <c r="E2611" s="32">
        <f>IF(ISNA(VLOOKUP(D2611,[1]finalsorted!$A:$H,$E$5,FALSE))=TRUE,"terminated",(VLOOKUP(D2611,[1]finalsorted!$A:$H,$E$5,FALSE)))</f>
        <v>1715374.73</v>
      </c>
    </row>
    <row r="2612" spans="1:5" outlineLevel="3" x14ac:dyDescent="0.25">
      <c r="A2612" s="15" t="s">
        <v>11047</v>
      </c>
      <c r="B2612" s="15" t="s">
        <v>10141</v>
      </c>
      <c r="C2612" s="3" t="s">
        <v>11044</v>
      </c>
      <c r="D2612" s="3" t="s">
        <v>10155</v>
      </c>
      <c r="E2612" s="32">
        <f>IF(ISNA(VLOOKUP(D2612,[1]finalsorted!$A:$H,$E$5,FALSE))=TRUE,"terminated",(VLOOKUP(D2612,[1]finalsorted!$A:$H,$E$5,FALSE)))</f>
        <v>481809.72</v>
      </c>
    </row>
    <row r="2613" spans="1:5" outlineLevel="3" x14ac:dyDescent="0.25">
      <c r="A2613" s="15" t="s">
        <v>11047</v>
      </c>
      <c r="B2613" s="15" t="s">
        <v>10141</v>
      </c>
      <c r="C2613" s="3" t="s">
        <v>11044</v>
      </c>
      <c r="D2613" s="3" t="s">
        <v>10156</v>
      </c>
      <c r="E2613" s="32">
        <f>IF(ISNA(VLOOKUP(D2613,[1]finalsorted!$A:$H,$E$5,FALSE))=TRUE,"terminated",(VLOOKUP(D2613,[1]finalsorted!$A:$H,$E$5,FALSE)))</f>
        <v>1044081.41</v>
      </c>
    </row>
    <row r="2614" spans="1:5" outlineLevel="3" x14ac:dyDescent="0.25">
      <c r="A2614" s="15" t="s">
        <v>11047</v>
      </c>
      <c r="B2614" s="15" t="s">
        <v>10141</v>
      </c>
      <c r="C2614" s="3" t="s">
        <v>11044</v>
      </c>
      <c r="D2614" s="3" t="s">
        <v>10157</v>
      </c>
      <c r="E2614" s="32">
        <f>IF(ISNA(VLOOKUP(D2614,[1]finalsorted!$A:$H,$E$5,FALSE))=TRUE,"terminated",(VLOOKUP(D2614,[1]finalsorted!$A:$H,$E$5,FALSE)))</f>
        <v>780827.22</v>
      </c>
    </row>
    <row r="2615" spans="1:5" outlineLevel="3" x14ac:dyDescent="0.25">
      <c r="A2615" s="15" t="s">
        <v>11047</v>
      </c>
      <c r="B2615" s="15" t="s">
        <v>10141</v>
      </c>
      <c r="C2615" s="3" t="s">
        <v>11044</v>
      </c>
      <c r="D2615" s="3" t="s">
        <v>10158</v>
      </c>
      <c r="E2615" s="32" t="str">
        <f>IF(ISNA(VLOOKUP(D2615,[1]finalsorted!$A:$H,$E$5,FALSE))=TRUE,"terminated",(VLOOKUP(D2615,[1]finalsorted!$A:$H,$E$5,FALSE)))</f>
        <v/>
      </c>
    </row>
    <row r="2616" spans="1:5" outlineLevel="3" x14ac:dyDescent="0.25">
      <c r="A2616" s="15" t="s">
        <v>11047</v>
      </c>
      <c r="B2616" s="15" t="s">
        <v>10141</v>
      </c>
      <c r="C2616" s="3" t="s">
        <v>11044</v>
      </c>
      <c r="D2616" s="3" t="s">
        <v>10159</v>
      </c>
      <c r="E2616" s="32">
        <f>IF(ISNA(VLOOKUP(D2616,[1]finalsorted!$A:$H,$E$5,FALSE))=TRUE,"terminated",(VLOOKUP(D2616,[1]finalsorted!$A:$H,$E$5,FALSE)))</f>
        <v>1154834.6299999999</v>
      </c>
    </row>
    <row r="2617" spans="1:5" outlineLevel="3" x14ac:dyDescent="0.25">
      <c r="A2617" s="15" t="s">
        <v>11047</v>
      </c>
      <c r="B2617" s="15" t="s">
        <v>10141</v>
      </c>
      <c r="C2617" s="3" t="s">
        <v>11044</v>
      </c>
      <c r="D2617" s="3" t="s">
        <v>10160</v>
      </c>
      <c r="E2617" s="32">
        <f>IF(ISNA(VLOOKUP(D2617,[1]finalsorted!$A:$H,$E$5,FALSE))=TRUE,"terminated",(VLOOKUP(D2617,[1]finalsorted!$A:$H,$E$5,FALSE)))</f>
        <v>1173462.56</v>
      </c>
    </row>
    <row r="2618" spans="1:5" outlineLevel="3" x14ac:dyDescent="0.25">
      <c r="A2618" s="15" t="s">
        <v>11047</v>
      </c>
      <c r="B2618" s="15" t="s">
        <v>10141</v>
      </c>
      <c r="C2618" s="3" t="s">
        <v>11044</v>
      </c>
      <c r="D2618" s="3" t="s">
        <v>10161</v>
      </c>
      <c r="E2618" s="32">
        <f>IF(ISNA(VLOOKUP(D2618,[1]finalsorted!$A:$H,$E$5,FALSE))=TRUE,"terminated",(VLOOKUP(D2618,[1]finalsorted!$A:$H,$E$5,FALSE)))</f>
        <v>1006253.5</v>
      </c>
    </row>
    <row r="2619" spans="1:5" outlineLevel="3" x14ac:dyDescent="0.25">
      <c r="A2619" s="15" t="s">
        <v>11047</v>
      </c>
      <c r="B2619" s="15" t="s">
        <v>10141</v>
      </c>
      <c r="C2619" s="3" t="s">
        <v>11044</v>
      </c>
      <c r="D2619" s="3" t="s">
        <v>10162</v>
      </c>
      <c r="E2619" s="32">
        <f>IF(ISNA(VLOOKUP(D2619,[1]finalsorted!$A:$H,$E$5,FALSE))=TRUE,"terminated",(VLOOKUP(D2619,[1]finalsorted!$A:$H,$E$5,FALSE)))</f>
        <v>1545357.61</v>
      </c>
    </row>
    <row r="2620" spans="1:5" outlineLevel="3" x14ac:dyDescent="0.25">
      <c r="A2620" s="15" t="s">
        <v>11047</v>
      </c>
      <c r="B2620" s="15" t="s">
        <v>10141</v>
      </c>
      <c r="C2620" s="3" t="s">
        <v>11044</v>
      </c>
      <c r="D2620" s="3" t="s">
        <v>10163</v>
      </c>
      <c r="E2620" s="32">
        <f>IF(ISNA(VLOOKUP(D2620,[1]finalsorted!$A:$H,$E$5,FALSE))=TRUE,"terminated",(VLOOKUP(D2620,[1]finalsorted!$A:$H,$E$5,FALSE)))</f>
        <v>1153874.26</v>
      </c>
    </row>
    <row r="2621" spans="1:5" outlineLevel="3" x14ac:dyDescent="0.25">
      <c r="A2621" s="15" t="s">
        <v>11047</v>
      </c>
      <c r="B2621" s="15" t="s">
        <v>10141</v>
      </c>
      <c r="C2621" s="3" t="s">
        <v>11044</v>
      </c>
      <c r="D2621" s="3" t="s">
        <v>10164</v>
      </c>
      <c r="E2621" s="32">
        <f>IF(ISNA(VLOOKUP(D2621,[1]finalsorted!$A:$H,$E$5,FALSE))=TRUE,"terminated",(VLOOKUP(D2621,[1]finalsorted!$A:$H,$E$5,FALSE)))</f>
        <v>1180593.1599999999</v>
      </c>
    </row>
    <row r="2622" spans="1:5" outlineLevel="3" x14ac:dyDescent="0.25">
      <c r="A2622" s="15" t="s">
        <v>11047</v>
      </c>
      <c r="B2622" s="15" t="s">
        <v>10141</v>
      </c>
      <c r="C2622" s="3" t="s">
        <v>11044</v>
      </c>
      <c r="D2622" s="3" t="s">
        <v>10165</v>
      </c>
      <c r="E2622" s="32" t="str">
        <f>IF(ISNA(VLOOKUP(D2622,[1]finalsorted!$A:$H,$E$5,FALSE))=TRUE,"terminated",(VLOOKUP(D2622,[1]finalsorted!$A:$H,$E$5,FALSE)))</f>
        <v/>
      </c>
    </row>
    <row r="2623" spans="1:5" outlineLevel="3" x14ac:dyDescent="0.25">
      <c r="A2623" s="15" t="s">
        <v>11047</v>
      </c>
      <c r="B2623" s="15" t="s">
        <v>10141</v>
      </c>
      <c r="C2623" s="3" t="s">
        <v>11044</v>
      </c>
      <c r="D2623" s="3" t="s">
        <v>10166</v>
      </c>
      <c r="E2623" s="32">
        <f>IF(ISNA(VLOOKUP(D2623,[1]finalsorted!$A:$H,$E$5,FALSE))=TRUE,"terminated",(VLOOKUP(D2623,[1]finalsorted!$A:$H,$E$5,FALSE)))</f>
        <v>991410.54</v>
      </c>
    </row>
    <row r="2624" spans="1:5" outlineLevel="3" x14ac:dyDescent="0.25">
      <c r="A2624" s="15" t="s">
        <v>11047</v>
      </c>
      <c r="B2624" s="15" t="s">
        <v>10141</v>
      </c>
      <c r="C2624" s="3" t="s">
        <v>11044</v>
      </c>
      <c r="D2624" s="3" t="s">
        <v>10167</v>
      </c>
      <c r="E2624" s="32">
        <f>IF(ISNA(VLOOKUP(D2624,[1]finalsorted!$A:$H,$E$5,FALSE))=TRUE,"terminated",(VLOOKUP(D2624,[1]finalsorted!$A:$H,$E$5,FALSE)))</f>
        <v>705170.24</v>
      </c>
    </row>
    <row r="2625" spans="1:5" outlineLevel="3" x14ac:dyDescent="0.25">
      <c r="A2625" s="15" t="s">
        <v>11047</v>
      </c>
      <c r="B2625" s="15" t="s">
        <v>10141</v>
      </c>
      <c r="C2625" s="3" t="s">
        <v>11044</v>
      </c>
      <c r="D2625" s="3" t="s">
        <v>10168</v>
      </c>
      <c r="E2625" s="32">
        <f>IF(ISNA(VLOOKUP(D2625,[1]finalsorted!$A:$H,$E$5,FALSE))=TRUE,"terminated",(VLOOKUP(D2625,[1]finalsorted!$A:$H,$E$5,FALSE)))</f>
        <v>1367723.27</v>
      </c>
    </row>
    <row r="2626" spans="1:5" outlineLevel="3" x14ac:dyDescent="0.25">
      <c r="A2626" s="15" t="s">
        <v>11047</v>
      </c>
      <c r="B2626" s="15" t="s">
        <v>10141</v>
      </c>
      <c r="C2626" s="3" t="s">
        <v>11044</v>
      </c>
      <c r="D2626" s="3" t="s">
        <v>10169</v>
      </c>
      <c r="E2626" s="32">
        <f>IF(ISNA(VLOOKUP(D2626,[1]finalsorted!$A:$H,$E$5,FALSE))=TRUE,"terminated",(VLOOKUP(D2626,[1]finalsorted!$A:$H,$E$5,FALSE)))</f>
        <v>1039433.43</v>
      </c>
    </row>
    <row r="2627" spans="1:5" outlineLevel="3" x14ac:dyDescent="0.25">
      <c r="A2627" s="15" t="s">
        <v>11047</v>
      </c>
      <c r="B2627" s="15" t="s">
        <v>10141</v>
      </c>
      <c r="C2627" s="3" t="s">
        <v>11044</v>
      </c>
      <c r="D2627" s="3" t="s">
        <v>10170</v>
      </c>
      <c r="E2627" s="32">
        <f>IF(ISNA(VLOOKUP(D2627,[1]finalsorted!$A:$H,$E$5,FALSE))=TRUE,"terminated",(VLOOKUP(D2627,[1]finalsorted!$A:$H,$E$5,FALSE)))</f>
        <v>471887.07</v>
      </c>
    </row>
    <row r="2628" spans="1:5" outlineLevel="3" x14ac:dyDescent="0.25">
      <c r="A2628" s="15" t="s">
        <v>11047</v>
      </c>
      <c r="B2628" s="15" t="s">
        <v>10141</v>
      </c>
      <c r="C2628" s="3" t="s">
        <v>11044</v>
      </c>
      <c r="D2628" s="3" t="s">
        <v>10171</v>
      </c>
      <c r="E2628" s="32">
        <f>IF(ISNA(VLOOKUP(D2628,[1]finalsorted!$A:$H,$E$5,FALSE))=TRUE,"terminated",(VLOOKUP(D2628,[1]finalsorted!$A:$H,$E$5,FALSE)))</f>
        <v>1192795.5900000001</v>
      </c>
    </row>
    <row r="2629" spans="1:5" outlineLevel="3" x14ac:dyDescent="0.25">
      <c r="A2629" s="15" t="s">
        <v>11047</v>
      </c>
      <c r="B2629" s="15" t="s">
        <v>10141</v>
      </c>
      <c r="C2629" s="3" t="s">
        <v>11044</v>
      </c>
      <c r="D2629" s="3" t="s">
        <v>10172</v>
      </c>
      <c r="E2629" s="32">
        <f>IF(ISNA(VLOOKUP(D2629,[1]finalsorted!$A:$H,$E$5,FALSE))=TRUE,"terminated",(VLOOKUP(D2629,[1]finalsorted!$A:$H,$E$5,FALSE)))</f>
        <v>831458.83</v>
      </c>
    </row>
    <row r="2630" spans="1:5" outlineLevel="3" x14ac:dyDescent="0.25">
      <c r="A2630" s="15" t="s">
        <v>11047</v>
      </c>
      <c r="B2630" s="15" t="s">
        <v>10141</v>
      </c>
      <c r="C2630" s="3" t="s">
        <v>11044</v>
      </c>
      <c r="D2630" s="3" t="s">
        <v>10173</v>
      </c>
      <c r="E2630" s="32">
        <f>IF(ISNA(VLOOKUP(D2630,[1]finalsorted!$A:$H,$E$5,FALSE))=TRUE,"terminated",(VLOOKUP(D2630,[1]finalsorted!$A:$H,$E$5,FALSE)))</f>
        <v>1414453.91</v>
      </c>
    </row>
    <row r="2631" spans="1:5" outlineLevel="3" x14ac:dyDescent="0.25">
      <c r="A2631" s="15" t="s">
        <v>11047</v>
      </c>
      <c r="B2631" s="15" t="s">
        <v>10141</v>
      </c>
      <c r="C2631" s="3" t="s">
        <v>11044</v>
      </c>
      <c r="D2631" s="3" t="s">
        <v>10174</v>
      </c>
      <c r="E2631" s="32">
        <f>IF(ISNA(VLOOKUP(D2631,[1]finalsorted!$A:$H,$E$5,FALSE))=TRUE,"terminated",(VLOOKUP(D2631,[1]finalsorted!$A:$H,$E$5,FALSE)))</f>
        <v>609036.26</v>
      </c>
    </row>
    <row r="2632" spans="1:5" outlineLevel="3" x14ac:dyDescent="0.25">
      <c r="A2632" s="15" t="s">
        <v>11047</v>
      </c>
      <c r="B2632" s="15" t="s">
        <v>10141</v>
      </c>
      <c r="C2632" s="3" t="s">
        <v>11044</v>
      </c>
      <c r="D2632" s="3" t="s">
        <v>10175</v>
      </c>
      <c r="E2632" s="32">
        <f>IF(ISNA(VLOOKUP(D2632,[1]finalsorted!$A:$H,$E$5,FALSE))=TRUE,"terminated",(VLOOKUP(D2632,[1]finalsorted!$A:$H,$E$5,FALSE)))</f>
        <v>996905.29</v>
      </c>
    </row>
    <row r="2633" spans="1:5" outlineLevel="3" x14ac:dyDescent="0.25">
      <c r="A2633" s="15" t="s">
        <v>11047</v>
      </c>
      <c r="B2633" s="15" t="s">
        <v>10141</v>
      </c>
      <c r="C2633" s="3" t="s">
        <v>11044</v>
      </c>
      <c r="D2633" s="3" t="s">
        <v>10176</v>
      </c>
      <c r="E2633" s="32">
        <f>IF(ISNA(VLOOKUP(D2633,[1]finalsorted!$A:$H,$E$5,FALSE))=TRUE,"terminated",(VLOOKUP(D2633,[1]finalsorted!$A:$H,$E$5,FALSE)))</f>
        <v>1922582.68</v>
      </c>
    </row>
    <row r="2634" spans="1:5" outlineLevel="3" x14ac:dyDescent="0.25">
      <c r="A2634" s="15" t="s">
        <v>11047</v>
      </c>
      <c r="B2634" s="15" t="s">
        <v>10141</v>
      </c>
      <c r="C2634" s="3" t="s">
        <v>11044</v>
      </c>
      <c r="D2634" s="3" t="s">
        <v>10177</v>
      </c>
      <c r="E2634" s="32" t="str">
        <f>IF(ISNA(VLOOKUP(D2634,[1]finalsorted!$A:$H,$E$5,FALSE))=TRUE,"terminated",(VLOOKUP(D2634,[1]finalsorted!$A:$H,$E$5,FALSE)))</f>
        <v/>
      </c>
    </row>
    <row r="2635" spans="1:5" outlineLevel="3" x14ac:dyDescent="0.25">
      <c r="A2635" s="15" t="s">
        <v>11047</v>
      </c>
      <c r="B2635" s="15" t="s">
        <v>10141</v>
      </c>
      <c r="C2635" s="3" t="s">
        <v>11044</v>
      </c>
      <c r="D2635" s="3" t="s">
        <v>10178</v>
      </c>
      <c r="E2635" s="32">
        <f>IF(ISNA(VLOOKUP(D2635,[1]finalsorted!$A:$H,$E$5,FALSE))=TRUE,"terminated",(VLOOKUP(D2635,[1]finalsorted!$A:$H,$E$5,FALSE)))</f>
        <v>447161.55</v>
      </c>
    </row>
    <row r="2636" spans="1:5" outlineLevel="3" x14ac:dyDescent="0.25">
      <c r="A2636" s="15" t="s">
        <v>11047</v>
      </c>
      <c r="B2636" s="15" t="s">
        <v>10141</v>
      </c>
      <c r="C2636" s="3" t="s">
        <v>11044</v>
      </c>
      <c r="D2636" s="3" t="s">
        <v>10179</v>
      </c>
      <c r="E2636" s="32">
        <f>IF(ISNA(VLOOKUP(D2636,[1]finalsorted!$A:$H,$E$5,FALSE))=TRUE,"terminated",(VLOOKUP(D2636,[1]finalsorted!$A:$H,$E$5,FALSE)))</f>
        <v>437945.59</v>
      </c>
    </row>
    <row r="2637" spans="1:5" outlineLevel="3" x14ac:dyDescent="0.25">
      <c r="A2637" s="15" t="s">
        <v>11047</v>
      </c>
      <c r="B2637" s="15" t="s">
        <v>10141</v>
      </c>
      <c r="C2637" s="3" t="s">
        <v>11044</v>
      </c>
      <c r="D2637" s="3" t="s">
        <v>10180</v>
      </c>
      <c r="E2637" s="32">
        <f>IF(ISNA(VLOOKUP(D2637,[1]finalsorted!$A:$H,$E$5,FALSE))=TRUE,"terminated",(VLOOKUP(D2637,[1]finalsorted!$A:$H,$E$5,FALSE)))</f>
        <v>807936.24</v>
      </c>
    </row>
    <row r="2638" spans="1:5" outlineLevel="3" x14ac:dyDescent="0.25">
      <c r="A2638" s="15" t="s">
        <v>11047</v>
      </c>
      <c r="B2638" s="15" t="s">
        <v>10141</v>
      </c>
      <c r="C2638" s="3" t="s">
        <v>11044</v>
      </c>
      <c r="D2638" s="3" t="s">
        <v>11167</v>
      </c>
      <c r="E2638" s="32">
        <f>IF(ISNA(VLOOKUP(D2638,[1]finalsorted!$A:$H,$E$5,FALSE))=TRUE,"terminated",(VLOOKUP(D2638,[1]finalsorted!$A:$H,$E$5,FALSE)))</f>
        <v>0</v>
      </c>
    </row>
    <row r="2639" spans="1:5" outlineLevel="2" x14ac:dyDescent="0.25">
      <c r="A2639" s="15"/>
      <c r="B2639" s="15" t="s">
        <v>10141</v>
      </c>
      <c r="C2639" s="3" t="s">
        <v>11044</v>
      </c>
      <c r="D2639" s="3" t="s">
        <v>11236</v>
      </c>
      <c r="E2639" s="32">
        <f>IF(ISNA(VLOOKUP(D2639,[1]finalsorted!$A:$H,$E$5,FALSE))=TRUE,"terminated",(VLOOKUP(D2639,[1]finalsorted!$A:$H,$E$5,FALSE)))</f>
        <v>34042159.479999997</v>
      </c>
    </row>
    <row r="2640" spans="1:5" outlineLevel="3" x14ac:dyDescent="0.25">
      <c r="A2640" s="15" t="s">
        <v>11047</v>
      </c>
      <c r="B2640" s="15" t="s">
        <v>10181</v>
      </c>
      <c r="C2640" s="3" t="s">
        <v>11023</v>
      </c>
      <c r="D2640" s="3" t="s">
        <v>10182</v>
      </c>
      <c r="E2640" s="32">
        <f>IF(ISNA(VLOOKUP(D2640,[1]finalsorted!$A:$H,$E$5,FALSE))=TRUE,"terminated",(VLOOKUP(D2640,[1]finalsorted!$A:$H,$E$5,FALSE)))</f>
        <v>769632.87</v>
      </c>
    </row>
    <row r="2641" spans="1:5" outlineLevel="3" x14ac:dyDescent="0.25">
      <c r="A2641" s="15" t="s">
        <v>11047</v>
      </c>
      <c r="B2641" s="15" t="s">
        <v>10181</v>
      </c>
      <c r="C2641" s="3" t="s">
        <v>11023</v>
      </c>
      <c r="D2641" s="3" t="s">
        <v>10183</v>
      </c>
      <c r="E2641" s="32">
        <f>IF(ISNA(VLOOKUP(D2641,[1]finalsorted!$A:$H,$E$5,FALSE))=TRUE,"terminated",(VLOOKUP(D2641,[1]finalsorted!$A:$H,$E$5,FALSE)))</f>
        <v>740873.23</v>
      </c>
    </row>
    <row r="2642" spans="1:5" outlineLevel="3" x14ac:dyDescent="0.25">
      <c r="A2642" s="15" t="s">
        <v>11047</v>
      </c>
      <c r="B2642" s="15" t="s">
        <v>10181</v>
      </c>
      <c r="C2642" s="3" t="s">
        <v>11023</v>
      </c>
      <c r="D2642" s="3" t="s">
        <v>10184</v>
      </c>
      <c r="E2642" s="32">
        <f>IF(ISNA(VLOOKUP(D2642,[1]finalsorted!$A:$H,$E$5,FALSE))=TRUE,"terminated",(VLOOKUP(D2642,[1]finalsorted!$A:$H,$E$5,FALSE)))</f>
        <v>1151217.53</v>
      </c>
    </row>
    <row r="2643" spans="1:5" outlineLevel="3" x14ac:dyDescent="0.25">
      <c r="A2643" s="15" t="s">
        <v>11047</v>
      </c>
      <c r="B2643" s="15" t="s">
        <v>10181</v>
      </c>
      <c r="C2643" s="3" t="s">
        <v>11023</v>
      </c>
      <c r="D2643" s="3" t="s">
        <v>10185</v>
      </c>
      <c r="E2643" s="32" t="str">
        <f>IF(ISNA(VLOOKUP(D2643,[1]finalsorted!$A:$H,$E$5,FALSE))=TRUE,"terminated",(VLOOKUP(D2643,[1]finalsorted!$A:$H,$E$5,FALSE)))</f>
        <v/>
      </c>
    </row>
    <row r="2644" spans="1:5" outlineLevel="3" x14ac:dyDescent="0.25">
      <c r="A2644" s="15" t="s">
        <v>11047</v>
      </c>
      <c r="B2644" s="15" t="s">
        <v>10181</v>
      </c>
      <c r="C2644" s="3" t="s">
        <v>11023</v>
      </c>
      <c r="D2644" s="3" t="s">
        <v>10186</v>
      </c>
      <c r="E2644" s="32">
        <f>IF(ISNA(VLOOKUP(D2644,[1]finalsorted!$A:$H,$E$5,FALSE))=TRUE,"terminated",(VLOOKUP(D2644,[1]finalsorted!$A:$H,$E$5,FALSE)))</f>
        <v>837259.7</v>
      </c>
    </row>
    <row r="2645" spans="1:5" outlineLevel="3" x14ac:dyDescent="0.25">
      <c r="A2645" s="15" t="s">
        <v>11047</v>
      </c>
      <c r="B2645" s="15" t="s">
        <v>10181</v>
      </c>
      <c r="C2645" s="3" t="s">
        <v>11023</v>
      </c>
      <c r="D2645" s="3" t="s">
        <v>10187</v>
      </c>
      <c r="E2645" s="32">
        <f>IF(ISNA(VLOOKUP(D2645,[1]finalsorted!$A:$H,$E$5,FALSE))=TRUE,"terminated",(VLOOKUP(D2645,[1]finalsorted!$A:$H,$E$5,FALSE)))</f>
        <v>1255184.57</v>
      </c>
    </row>
    <row r="2646" spans="1:5" outlineLevel="3" x14ac:dyDescent="0.25">
      <c r="A2646" s="15" t="s">
        <v>11047</v>
      </c>
      <c r="B2646" s="15" t="s">
        <v>10181</v>
      </c>
      <c r="C2646" s="3" t="s">
        <v>11023</v>
      </c>
      <c r="D2646" s="3" t="s">
        <v>10188</v>
      </c>
      <c r="E2646" s="32">
        <f>IF(ISNA(VLOOKUP(D2646,[1]finalsorted!$A:$H,$E$5,FALSE))=TRUE,"terminated",(VLOOKUP(D2646,[1]finalsorted!$A:$H,$E$5,FALSE)))</f>
        <v>557393.51</v>
      </c>
    </row>
    <row r="2647" spans="1:5" outlineLevel="3" x14ac:dyDescent="0.25">
      <c r="A2647" s="15" t="s">
        <v>11047</v>
      </c>
      <c r="B2647" s="15" t="s">
        <v>10181</v>
      </c>
      <c r="C2647" s="3" t="s">
        <v>11023</v>
      </c>
      <c r="D2647" s="3" t="s">
        <v>10189</v>
      </c>
      <c r="E2647" s="32">
        <f>IF(ISNA(VLOOKUP(D2647,[1]finalsorted!$A:$H,$E$5,FALSE))=TRUE,"terminated",(VLOOKUP(D2647,[1]finalsorted!$A:$H,$E$5,FALSE)))</f>
        <v>1081390.19</v>
      </c>
    </row>
    <row r="2648" spans="1:5" outlineLevel="3" x14ac:dyDescent="0.25">
      <c r="A2648" s="15" t="s">
        <v>11047</v>
      </c>
      <c r="B2648" s="15" t="s">
        <v>10181</v>
      </c>
      <c r="C2648" s="3" t="s">
        <v>11023</v>
      </c>
      <c r="D2648" s="3" t="s">
        <v>10190</v>
      </c>
      <c r="E2648" s="32" t="str">
        <f>IF(ISNA(VLOOKUP(D2648,[1]finalsorted!$A:$H,$E$5,FALSE))=TRUE,"terminated",(VLOOKUP(D2648,[1]finalsorted!$A:$H,$E$5,FALSE)))</f>
        <v/>
      </c>
    </row>
    <row r="2649" spans="1:5" outlineLevel="3" x14ac:dyDescent="0.25">
      <c r="A2649" s="15" t="s">
        <v>11047</v>
      </c>
      <c r="B2649" s="15" t="s">
        <v>10181</v>
      </c>
      <c r="C2649" s="3" t="s">
        <v>11023</v>
      </c>
      <c r="D2649" s="3" t="s">
        <v>10191</v>
      </c>
      <c r="E2649" s="32">
        <f>IF(ISNA(VLOOKUP(D2649,[1]finalsorted!$A:$H,$E$5,FALSE))=TRUE,"terminated",(VLOOKUP(D2649,[1]finalsorted!$A:$H,$E$5,FALSE)))</f>
        <v>1063197.76</v>
      </c>
    </row>
    <row r="2650" spans="1:5" outlineLevel="3" x14ac:dyDescent="0.25">
      <c r="A2650" s="15" t="s">
        <v>11047</v>
      </c>
      <c r="B2650" s="15" t="s">
        <v>10181</v>
      </c>
      <c r="C2650" s="3" t="s">
        <v>11023</v>
      </c>
      <c r="D2650" s="3" t="s">
        <v>10192</v>
      </c>
      <c r="E2650" s="32" t="str">
        <f>IF(ISNA(VLOOKUP(D2650,[1]finalsorted!$A:$H,$E$5,FALSE))=TRUE,"terminated",(VLOOKUP(D2650,[1]finalsorted!$A:$H,$E$5,FALSE)))</f>
        <v/>
      </c>
    </row>
    <row r="2651" spans="1:5" outlineLevel="3" x14ac:dyDescent="0.25">
      <c r="A2651" s="15" t="s">
        <v>11047</v>
      </c>
      <c r="B2651" s="15" t="s">
        <v>10181</v>
      </c>
      <c r="C2651" s="3" t="s">
        <v>11023</v>
      </c>
      <c r="D2651" s="3" t="s">
        <v>10193</v>
      </c>
      <c r="E2651" s="32" t="str">
        <f>IF(ISNA(VLOOKUP(D2651,[1]finalsorted!$A:$H,$E$5,FALSE))=TRUE,"terminated",(VLOOKUP(D2651,[1]finalsorted!$A:$H,$E$5,FALSE)))</f>
        <v/>
      </c>
    </row>
    <row r="2652" spans="1:5" outlineLevel="3" x14ac:dyDescent="0.25">
      <c r="A2652" s="15" t="s">
        <v>11047</v>
      </c>
      <c r="B2652" s="15" t="s">
        <v>10181</v>
      </c>
      <c r="C2652" s="3" t="s">
        <v>11023</v>
      </c>
      <c r="D2652" s="3" t="s">
        <v>10194</v>
      </c>
      <c r="E2652" s="32">
        <f>IF(ISNA(VLOOKUP(D2652,[1]finalsorted!$A:$H,$E$5,FALSE))=TRUE,"terminated",(VLOOKUP(D2652,[1]finalsorted!$A:$H,$E$5,FALSE)))</f>
        <v>562707.12</v>
      </c>
    </row>
    <row r="2653" spans="1:5" outlineLevel="3" x14ac:dyDescent="0.25">
      <c r="A2653" s="15" t="s">
        <v>11047</v>
      </c>
      <c r="B2653" s="15" t="s">
        <v>10181</v>
      </c>
      <c r="C2653" s="3" t="s">
        <v>11023</v>
      </c>
      <c r="D2653" s="3" t="s">
        <v>10195</v>
      </c>
      <c r="E2653" s="32">
        <f>IF(ISNA(VLOOKUP(D2653,[1]finalsorted!$A:$H,$E$5,FALSE))=TRUE,"terminated",(VLOOKUP(D2653,[1]finalsorted!$A:$H,$E$5,FALSE)))</f>
        <v>831597</v>
      </c>
    </row>
    <row r="2654" spans="1:5" outlineLevel="3" x14ac:dyDescent="0.25">
      <c r="A2654" s="15" t="s">
        <v>11047</v>
      </c>
      <c r="B2654" s="15" t="s">
        <v>10181</v>
      </c>
      <c r="C2654" s="3" t="s">
        <v>11023</v>
      </c>
      <c r="D2654" s="3" t="s">
        <v>10196</v>
      </c>
      <c r="E2654" s="32">
        <f>IF(ISNA(VLOOKUP(D2654,[1]finalsorted!$A:$H,$E$5,FALSE))=TRUE,"terminated",(VLOOKUP(D2654,[1]finalsorted!$A:$H,$E$5,FALSE)))</f>
        <v>1622491.05</v>
      </c>
    </row>
    <row r="2655" spans="1:5" outlineLevel="3" x14ac:dyDescent="0.25">
      <c r="A2655" s="15" t="s">
        <v>11047</v>
      </c>
      <c r="B2655" s="15" t="s">
        <v>10181</v>
      </c>
      <c r="C2655" s="3" t="s">
        <v>11023</v>
      </c>
      <c r="D2655" s="3" t="s">
        <v>10197</v>
      </c>
      <c r="E2655" s="32">
        <f>IF(ISNA(VLOOKUP(D2655,[1]finalsorted!$A:$H,$E$5,FALSE))=TRUE,"terminated",(VLOOKUP(D2655,[1]finalsorted!$A:$H,$E$5,FALSE)))</f>
        <v>1036005.32</v>
      </c>
    </row>
    <row r="2656" spans="1:5" outlineLevel="3" x14ac:dyDescent="0.25">
      <c r="A2656" s="15" t="s">
        <v>11047</v>
      </c>
      <c r="B2656" s="15" t="s">
        <v>10181</v>
      </c>
      <c r="C2656" s="3" t="s">
        <v>11023</v>
      </c>
      <c r="D2656" s="3" t="s">
        <v>10198</v>
      </c>
      <c r="E2656" s="32" t="str">
        <f>IF(ISNA(VLOOKUP(D2656,[1]finalsorted!$A:$H,$E$5,FALSE))=TRUE,"terminated",(VLOOKUP(D2656,[1]finalsorted!$A:$H,$E$5,FALSE)))</f>
        <v/>
      </c>
    </row>
    <row r="2657" spans="1:5" outlineLevel="3" x14ac:dyDescent="0.25">
      <c r="A2657" s="15" t="s">
        <v>11047</v>
      </c>
      <c r="B2657" s="15" t="s">
        <v>10181</v>
      </c>
      <c r="C2657" s="3" t="s">
        <v>11023</v>
      </c>
      <c r="D2657" s="3" t="s">
        <v>10199</v>
      </c>
      <c r="E2657" s="32">
        <f>IF(ISNA(VLOOKUP(D2657,[1]finalsorted!$A:$H,$E$5,FALSE))=TRUE,"terminated",(VLOOKUP(D2657,[1]finalsorted!$A:$H,$E$5,FALSE)))</f>
        <v>691164.68</v>
      </c>
    </row>
    <row r="2658" spans="1:5" outlineLevel="3" x14ac:dyDescent="0.25">
      <c r="A2658" s="15" t="s">
        <v>11047</v>
      </c>
      <c r="B2658" s="15" t="s">
        <v>10181</v>
      </c>
      <c r="C2658" s="3" t="s">
        <v>11023</v>
      </c>
      <c r="D2658" s="3" t="s">
        <v>10200</v>
      </c>
      <c r="E2658" s="32">
        <f>IF(ISNA(VLOOKUP(D2658,[1]finalsorted!$A:$H,$E$5,FALSE))=TRUE,"terminated",(VLOOKUP(D2658,[1]finalsorted!$A:$H,$E$5,FALSE)))</f>
        <v>1544825.56</v>
      </c>
    </row>
    <row r="2659" spans="1:5" outlineLevel="3" x14ac:dyDescent="0.25">
      <c r="A2659" s="15" t="s">
        <v>11047</v>
      </c>
      <c r="B2659" s="15" t="s">
        <v>10181</v>
      </c>
      <c r="C2659" s="3" t="s">
        <v>11023</v>
      </c>
      <c r="D2659" s="3" t="s">
        <v>10201</v>
      </c>
      <c r="E2659" s="32">
        <f>IF(ISNA(VLOOKUP(D2659,[1]finalsorted!$A:$H,$E$5,FALSE))=TRUE,"terminated",(VLOOKUP(D2659,[1]finalsorted!$A:$H,$E$5,FALSE)))</f>
        <v>1728292.45</v>
      </c>
    </row>
    <row r="2660" spans="1:5" outlineLevel="3" x14ac:dyDescent="0.25">
      <c r="A2660" s="15" t="s">
        <v>11047</v>
      </c>
      <c r="B2660" s="15" t="s">
        <v>10181</v>
      </c>
      <c r="C2660" s="3" t="s">
        <v>11023</v>
      </c>
      <c r="D2660" s="3" t="s">
        <v>10202</v>
      </c>
      <c r="E2660" s="32" t="str">
        <f>IF(ISNA(VLOOKUP(D2660,[1]finalsorted!$A:$H,$E$5,FALSE))=TRUE,"terminated",(VLOOKUP(D2660,[1]finalsorted!$A:$H,$E$5,FALSE)))</f>
        <v/>
      </c>
    </row>
    <row r="2661" spans="1:5" outlineLevel="3" x14ac:dyDescent="0.25">
      <c r="A2661" s="15" t="s">
        <v>11047</v>
      </c>
      <c r="B2661" s="15" t="s">
        <v>10181</v>
      </c>
      <c r="C2661" s="3" t="s">
        <v>11023</v>
      </c>
      <c r="D2661" s="3" t="s">
        <v>10203</v>
      </c>
      <c r="E2661" s="32">
        <f>IF(ISNA(VLOOKUP(D2661,[1]finalsorted!$A:$H,$E$5,FALSE))=TRUE,"terminated",(VLOOKUP(D2661,[1]finalsorted!$A:$H,$E$5,FALSE)))</f>
        <v>1282231.82</v>
      </c>
    </row>
    <row r="2662" spans="1:5" outlineLevel="3" x14ac:dyDescent="0.25">
      <c r="A2662" s="15" t="s">
        <v>11047</v>
      </c>
      <c r="B2662" s="15" t="s">
        <v>10181</v>
      </c>
      <c r="C2662" s="3" t="s">
        <v>11023</v>
      </c>
      <c r="D2662" s="3" t="s">
        <v>10204</v>
      </c>
      <c r="E2662" s="32">
        <f>IF(ISNA(VLOOKUP(D2662,[1]finalsorted!$A:$H,$E$5,FALSE))=TRUE,"terminated",(VLOOKUP(D2662,[1]finalsorted!$A:$H,$E$5,FALSE)))</f>
        <v>1216455.81</v>
      </c>
    </row>
    <row r="2663" spans="1:5" outlineLevel="3" x14ac:dyDescent="0.25">
      <c r="A2663" s="15" t="s">
        <v>11047</v>
      </c>
      <c r="B2663" s="15" t="s">
        <v>10181</v>
      </c>
      <c r="C2663" s="3" t="s">
        <v>11023</v>
      </c>
      <c r="D2663" s="3" t="s">
        <v>10205</v>
      </c>
      <c r="E2663" s="32" t="str">
        <f>IF(ISNA(VLOOKUP(D2663,[1]finalsorted!$A:$H,$E$5,FALSE))=TRUE,"terminated",(VLOOKUP(D2663,[1]finalsorted!$A:$H,$E$5,FALSE)))</f>
        <v/>
      </c>
    </row>
    <row r="2664" spans="1:5" outlineLevel="3" x14ac:dyDescent="0.25">
      <c r="A2664" s="15" t="s">
        <v>11047</v>
      </c>
      <c r="B2664" s="15" t="s">
        <v>10181</v>
      </c>
      <c r="C2664" s="3" t="s">
        <v>11023</v>
      </c>
      <c r="D2664" s="3" t="s">
        <v>10206</v>
      </c>
      <c r="E2664" s="32" t="str">
        <f>IF(ISNA(VLOOKUP(D2664,[1]finalsorted!$A:$H,$E$5,FALSE))=TRUE,"terminated",(VLOOKUP(D2664,[1]finalsorted!$A:$H,$E$5,FALSE)))</f>
        <v/>
      </c>
    </row>
    <row r="2665" spans="1:5" outlineLevel="3" x14ac:dyDescent="0.25">
      <c r="A2665" s="15" t="s">
        <v>11047</v>
      </c>
      <c r="B2665" s="15" t="s">
        <v>10181</v>
      </c>
      <c r="C2665" s="3" t="s">
        <v>11023</v>
      </c>
      <c r="D2665" s="3" t="s">
        <v>10207</v>
      </c>
      <c r="E2665" s="32" t="str">
        <f>IF(ISNA(VLOOKUP(D2665,[1]finalsorted!$A:$H,$E$5,FALSE))=TRUE,"terminated",(VLOOKUP(D2665,[1]finalsorted!$A:$H,$E$5,FALSE)))</f>
        <v/>
      </c>
    </row>
    <row r="2666" spans="1:5" outlineLevel="3" x14ac:dyDescent="0.25">
      <c r="A2666" s="15" t="s">
        <v>11047</v>
      </c>
      <c r="B2666" s="15" t="s">
        <v>10181</v>
      </c>
      <c r="C2666" s="3" t="s">
        <v>11023</v>
      </c>
      <c r="D2666" s="3" t="s">
        <v>10208</v>
      </c>
      <c r="E2666" s="32" t="str">
        <f>IF(ISNA(VLOOKUP(D2666,[1]finalsorted!$A:$H,$E$5,FALSE))=TRUE,"terminated",(VLOOKUP(D2666,[1]finalsorted!$A:$H,$E$5,FALSE)))</f>
        <v/>
      </c>
    </row>
    <row r="2667" spans="1:5" outlineLevel="3" x14ac:dyDescent="0.25">
      <c r="A2667" s="15" t="s">
        <v>11047</v>
      </c>
      <c r="B2667" s="15" t="s">
        <v>10181</v>
      </c>
      <c r="C2667" s="3" t="s">
        <v>11023</v>
      </c>
      <c r="D2667" s="3" t="s">
        <v>10209</v>
      </c>
      <c r="E2667" s="32" t="str">
        <f>IF(ISNA(VLOOKUP(D2667,[1]finalsorted!$A:$H,$E$5,FALSE))=TRUE,"terminated",(VLOOKUP(D2667,[1]finalsorted!$A:$H,$E$5,FALSE)))</f>
        <v/>
      </c>
    </row>
    <row r="2668" spans="1:5" outlineLevel="3" x14ac:dyDescent="0.25">
      <c r="A2668" s="15" t="s">
        <v>11047</v>
      </c>
      <c r="B2668" s="15" t="s">
        <v>10181</v>
      </c>
      <c r="C2668" s="3" t="s">
        <v>11023</v>
      </c>
      <c r="D2668" s="3" t="s">
        <v>10210</v>
      </c>
      <c r="E2668" s="32" t="str">
        <f>IF(ISNA(VLOOKUP(D2668,[1]finalsorted!$A:$H,$E$5,FALSE))=TRUE,"terminated",(VLOOKUP(D2668,[1]finalsorted!$A:$H,$E$5,FALSE)))</f>
        <v/>
      </c>
    </row>
    <row r="2669" spans="1:5" outlineLevel="3" x14ac:dyDescent="0.25">
      <c r="A2669" s="15" t="s">
        <v>11047</v>
      </c>
      <c r="B2669" s="15" t="s">
        <v>10181</v>
      </c>
      <c r="C2669" s="3" t="s">
        <v>11023</v>
      </c>
      <c r="D2669" s="3" t="s">
        <v>10211</v>
      </c>
      <c r="E2669" s="32" t="str">
        <f>IF(ISNA(VLOOKUP(D2669,[1]finalsorted!$A:$H,$E$5,FALSE))=TRUE,"terminated",(VLOOKUP(D2669,[1]finalsorted!$A:$H,$E$5,FALSE)))</f>
        <v/>
      </c>
    </row>
    <row r="2670" spans="1:5" outlineLevel="3" x14ac:dyDescent="0.25">
      <c r="A2670" s="15" t="s">
        <v>11047</v>
      </c>
      <c r="B2670" s="15" t="s">
        <v>10181</v>
      </c>
      <c r="C2670" s="3" t="s">
        <v>11023</v>
      </c>
      <c r="D2670" s="3" t="s">
        <v>10212</v>
      </c>
      <c r="E2670" s="32" t="str">
        <f>IF(ISNA(VLOOKUP(D2670,[1]finalsorted!$A:$H,$E$5,FALSE))=TRUE,"terminated",(VLOOKUP(D2670,[1]finalsorted!$A:$H,$E$5,FALSE)))</f>
        <v/>
      </c>
    </row>
    <row r="2671" spans="1:5" outlineLevel="3" x14ac:dyDescent="0.25">
      <c r="A2671" s="15" t="s">
        <v>11047</v>
      </c>
      <c r="B2671" s="15" t="s">
        <v>10181</v>
      </c>
      <c r="C2671" s="3" t="s">
        <v>11023</v>
      </c>
      <c r="D2671" s="3" t="s">
        <v>10213</v>
      </c>
      <c r="E2671" s="32" t="str">
        <f>IF(ISNA(VLOOKUP(D2671,[1]finalsorted!$A:$H,$E$5,FALSE))=TRUE,"terminated",(VLOOKUP(D2671,[1]finalsorted!$A:$H,$E$5,FALSE)))</f>
        <v/>
      </c>
    </row>
    <row r="2672" spans="1:5" outlineLevel="3" x14ac:dyDescent="0.25">
      <c r="A2672" s="15" t="s">
        <v>11047</v>
      </c>
      <c r="B2672" s="15" t="s">
        <v>10181</v>
      </c>
      <c r="C2672" s="3" t="s">
        <v>11023</v>
      </c>
      <c r="D2672" s="3" t="s">
        <v>10214</v>
      </c>
      <c r="E2672" s="32" t="str">
        <f>IF(ISNA(VLOOKUP(D2672,[1]finalsorted!$A:$H,$E$5,FALSE))=TRUE,"terminated",(VLOOKUP(D2672,[1]finalsorted!$A:$H,$E$5,FALSE)))</f>
        <v/>
      </c>
    </row>
    <row r="2673" spans="1:5" outlineLevel="3" x14ac:dyDescent="0.25">
      <c r="A2673" s="15" t="s">
        <v>11047</v>
      </c>
      <c r="B2673" s="15" t="s">
        <v>10181</v>
      </c>
      <c r="C2673" s="3" t="s">
        <v>11023</v>
      </c>
      <c r="D2673" s="3" t="s">
        <v>10215</v>
      </c>
      <c r="E2673" s="32">
        <f>IF(ISNA(VLOOKUP(D2673,[1]finalsorted!$A:$H,$E$5,FALSE))=TRUE,"terminated",(VLOOKUP(D2673,[1]finalsorted!$A:$H,$E$5,FALSE)))</f>
        <v>90356.25</v>
      </c>
    </row>
    <row r="2674" spans="1:5" outlineLevel="3" x14ac:dyDescent="0.25">
      <c r="A2674" s="15" t="s">
        <v>11047</v>
      </c>
      <c r="B2674" s="15" t="s">
        <v>10181</v>
      </c>
      <c r="C2674" s="3" t="s">
        <v>11023</v>
      </c>
      <c r="D2674" s="3" t="s">
        <v>10216</v>
      </c>
      <c r="E2674" s="32" t="str">
        <f>IF(ISNA(VLOOKUP(D2674,[1]finalsorted!$A:$H,$E$5,FALSE))=TRUE,"terminated",(VLOOKUP(D2674,[1]finalsorted!$A:$H,$E$5,FALSE)))</f>
        <v/>
      </c>
    </row>
    <row r="2675" spans="1:5" outlineLevel="3" x14ac:dyDescent="0.25">
      <c r="A2675" s="15" t="s">
        <v>11047</v>
      </c>
      <c r="B2675" s="15" t="s">
        <v>10181</v>
      </c>
      <c r="C2675" s="3" t="s">
        <v>11023</v>
      </c>
      <c r="D2675" s="3" t="s">
        <v>10217</v>
      </c>
      <c r="E2675" s="32" t="str">
        <f>IF(ISNA(VLOOKUP(D2675,[1]finalsorted!$A:$H,$E$5,FALSE))=TRUE,"terminated",(VLOOKUP(D2675,[1]finalsorted!$A:$H,$E$5,FALSE)))</f>
        <v/>
      </c>
    </row>
    <row r="2676" spans="1:5" outlineLevel="3" x14ac:dyDescent="0.25">
      <c r="A2676" s="15" t="s">
        <v>11047</v>
      </c>
      <c r="B2676" s="15" t="s">
        <v>10181</v>
      </c>
      <c r="C2676" s="3" t="s">
        <v>11023</v>
      </c>
      <c r="D2676" s="3" t="s">
        <v>10218</v>
      </c>
      <c r="E2676" s="32" t="str">
        <f>IF(ISNA(VLOOKUP(D2676,[1]finalsorted!$A:$H,$E$5,FALSE))=TRUE,"terminated",(VLOOKUP(D2676,[1]finalsorted!$A:$H,$E$5,FALSE)))</f>
        <v/>
      </c>
    </row>
    <row r="2677" spans="1:5" outlineLevel="3" x14ac:dyDescent="0.25">
      <c r="A2677" s="15" t="s">
        <v>11047</v>
      </c>
      <c r="B2677" s="15" t="s">
        <v>10181</v>
      </c>
      <c r="C2677" s="3" t="s">
        <v>11023</v>
      </c>
      <c r="D2677" s="3" t="s">
        <v>10219</v>
      </c>
      <c r="E2677" s="32" t="str">
        <f>IF(ISNA(VLOOKUP(D2677,[1]finalsorted!$A:$H,$E$5,FALSE))=TRUE,"terminated",(VLOOKUP(D2677,[1]finalsorted!$A:$H,$E$5,FALSE)))</f>
        <v/>
      </c>
    </row>
    <row r="2678" spans="1:5" outlineLevel="3" x14ac:dyDescent="0.25">
      <c r="A2678" s="15" t="s">
        <v>11047</v>
      </c>
      <c r="B2678" s="15" t="s">
        <v>10181</v>
      </c>
      <c r="C2678" s="3" t="s">
        <v>11023</v>
      </c>
      <c r="D2678" s="3" t="s">
        <v>10220</v>
      </c>
      <c r="E2678" s="32" t="str">
        <f>IF(ISNA(VLOOKUP(D2678,[1]finalsorted!$A:$H,$E$5,FALSE))=TRUE,"terminated",(VLOOKUP(D2678,[1]finalsorted!$A:$H,$E$5,FALSE)))</f>
        <v/>
      </c>
    </row>
    <row r="2679" spans="1:5" outlineLevel="3" x14ac:dyDescent="0.25">
      <c r="A2679" s="15" t="s">
        <v>11047</v>
      </c>
      <c r="B2679" s="15" t="s">
        <v>10181</v>
      </c>
      <c r="C2679" s="3" t="s">
        <v>11023</v>
      </c>
      <c r="D2679" s="3" t="s">
        <v>10221</v>
      </c>
      <c r="E2679" s="32" t="str">
        <f>IF(ISNA(VLOOKUP(D2679,[1]finalsorted!$A:$H,$E$5,FALSE))=TRUE,"terminated",(VLOOKUP(D2679,[1]finalsorted!$A:$H,$E$5,FALSE)))</f>
        <v/>
      </c>
    </row>
    <row r="2680" spans="1:5" outlineLevel="3" x14ac:dyDescent="0.25">
      <c r="A2680" s="15" t="s">
        <v>11047</v>
      </c>
      <c r="B2680" s="15" t="s">
        <v>10181</v>
      </c>
      <c r="C2680" s="3" t="s">
        <v>11023</v>
      </c>
      <c r="D2680" s="3" t="s">
        <v>10222</v>
      </c>
      <c r="E2680" s="32" t="str">
        <f>IF(ISNA(VLOOKUP(D2680,[1]finalsorted!$A:$H,$E$5,FALSE))=TRUE,"terminated",(VLOOKUP(D2680,[1]finalsorted!$A:$H,$E$5,FALSE)))</f>
        <v/>
      </c>
    </row>
    <row r="2681" spans="1:5" outlineLevel="3" x14ac:dyDescent="0.25">
      <c r="A2681" s="15" t="s">
        <v>11047</v>
      </c>
      <c r="B2681" s="15" t="s">
        <v>10181</v>
      </c>
      <c r="C2681" s="3" t="s">
        <v>11023</v>
      </c>
      <c r="D2681" s="3" t="s">
        <v>10223</v>
      </c>
      <c r="E2681" s="32" t="str">
        <f>IF(ISNA(VLOOKUP(D2681,[1]finalsorted!$A:$H,$E$5,FALSE))=TRUE,"terminated",(VLOOKUP(D2681,[1]finalsorted!$A:$H,$E$5,FALSE)))</f>
        <v/>
      </c>
    </row>
    <row r="2682" spans="1:5" outlineLevel="3" x14ac:dyDescent="0.25">
      <c r="A2682" s="15" t="s">
        <v>11047</v>
      </c>
      <c r="B2682" s="15" t="s">
        <v>10181</v>
      </c>
      <c r="C2682" s="3" t="s">
        <v>11023</v>
      </c>
      <c r="D2682" s="3" t="s">
        <v>10224</v>
      </c>
      <c r="E2682" s="32" t="str">
        <f>IF(ISNA(VLOOKUP(D2682,[1]finalsorted!$A:$H,$E$5,FALSE))=TRUE,"terminated",(VLOOKUP(D2682,[1]finalsorted!$A:$H,$E$5,FALSE)))</f>
        <v/>
      </c>
    </row>
    <row r="2683" spans="1:5" outlineLevel="3" x14ac:dyDescent="0.25">
      <c r="A2683" s="15" t="s">
        <v>11047</v>
      </c>
      <c r="B2683" s="15" t="s">
        <v>10181</v>
      </c>
      <c r="C2683" s="3" t="s">
        <v>11023</v>
      </c>
      <c r="D2683" s="3" t="s">
        <v>10225</v>
      </c>
      <c r="E2683" s="32" t="str">
        <f>IF(ISNA(VLOOKUP(D2683,[1]finalsorted!$A:$H,$E$5,FALSE))=TRUE,"terminated",(VLOOKUP(D2683,[1]finalsorted!$A:$H,$E$5,FALSE)))</f>
        <v/>
      </c>
    </row>
    <row r="2684" spans="1:5" outlineLevel="3" x14ac:dyDescent="0.25">
      <c r="A2684" s="15" t="s">
        <v>11047</v>
      </c>
      <c r="B2684" s="15" t="s">
        <v>10181</v>
      </c>
      <c r="C2684" s="3" t="s">
        <v>11023</v>
      </c>
      <c r="D2684" s="3" t="s">
        <v>10226</v>
      </c>
      <c r="E2684" s="32" t="str">
        <f>IF(ISNA(VLOOKUP(D2684,[1]finalsorted!$A:$H,$E$5,FALSE))=TRUE,"terminated",(VLOOKUP(D2684,[1]finalsorted!$A:$H,$E$5,FALSE)))</f>
        <v/>
      </c>
    </row>
    <row r="2685" spans="1:5" outlineLevel="3" x14ac:dyDescent="0.25">
      <c r="A2685" s="15" t="s">
        <v>11047</v>
      </c>
      <c r="B2685" s="15" t="s">
        <v>10181</v>
      </c>
      <c r="C2685" s="3" t="s">
        <v>11023</v>
      </c>
      <c r="D2685" s="3" t="s">
        <v>10227</v>
      </c>
      <c r="E2685" s="32" t="str">
        <f>IF(ISNA(VLOOKUP(D2685,[1]finalsorted!$A:$H,$E$5,FALSE))=TRUE,"terminated",(VLOOKUP(D2685,[1]finalsorted!$A:$H,$E$5,FALSE)))</f>
        <v/>
      </c>
    </row>
    <row r="2686" spans="1:5" outlineLevel="3" x14ac:dyDescent="0.25">
      <c r="A2686" s="15" t="s">
        <v>11047</v>
      </c>
      <c r="B2686" s="15" t="s">
        <v>10181</v>
      </c>
      <c r="C2686" s="3" t="s">
        <v>11023</v>
      </c>
      <c r="D2686" s="3" t="s">
        <v>10228</v>
      </c>
      <c r="E2686" s="32" t="str">
        <f>IF(ISNA(VLOOKUP(D2686,[1]finalsorted!$A:$H,$E$5,FALSE))=TRUE,"terminated",(VLOOKUP(D2686,[1]finalsorted!$A:$H,$E$5,FALSE)))</f>
        <v/>
      </c>
    </row>
    <row r="2687" spans="1:5" outlineLevel="3" x14ac:dyDescent="0.25">
      <c r="A2687" s="15" t="s">
        <v>11047</v>
      </c>
      <c r="B2687" s="15" t="s">
        <v>10181</v>
      </c>
      <c r="C2687" s="3" t="s">
        <v>11023</v>
      </c>
      <c r="D2687" s="3" t="s">
        <v>10229</v>
      </c>
      <c r="E2687" s="32">
        <f>IF(ISNA(VLOOKUP(D2687,[1]finalsorted!$A:$H,$E$5,FALSE))=TRUE,"terminated",(VLOOKUP(D2687,[1]finalsorted!$A:$H,$E$5,FALSE)))</f>
        <v>101109.98</v>
      </c>
    </row>
    <row r="2688" spans="1:5" outlineLevel="3" x14ac:dyDescent="0.25">
      <c r="A2688" s="15" t="s">
        <v>11047</v>
      </c>
      <c r="B2688" s="15" t="s">
        <v>10181</v>
      </c>
      <c r="C2688" s="3" t="s">
        <v>11023</v>
      </c>
      <c r="D2688" s="3" t="s">
        <v>10230</v>
      </c>
      <c r="E2688" s="32" t="str">
        <f>IF(ISNA(VLOOKUP(D2688,[1]finalsorted!$A:$H,$E$5,FALSE))=TRUE,"terminated",(VLOOKUP(D2688,[1]finalsorted!$A:$H,$E$5,FALSE)))</f>
        <v/>
      </c>
    </row>
    <row r="2689" spans="1:5" outlineLevel="3" x14ac:dyDescent="0.25">
      <c r="A2689" s="15" t="s">
        <v>11047</v>
      </c>
      <c r="B2689" s="15" t="s">
        <v>10181</v>
      </c>
      <c r="C2689" s="3" t="s">
        <v>11023</v>
      </c>
      <c r="D2689" s="3" t="s">
        <v>10231</v>
      </c>
      <c r="E2689" s="32" t="str">
        <f>IF(ISNA(VLOOKUP(D2689,[1]finalsorted!$A:$H,$E$5,FALSE))=TRUE,"terminated",(VLOOKUP(D2689,[1]finalsorted!$A:$H,$E$5,FALSE)))</f>
        <v/>
      </c>
    </row>
    <row r="2690" spans="1:5" outlineLevel="3" x14ac:dyDescent="0.25">
      <c r="A2690" s="15" t="s">
        <v>11047</v>
      </c>
      <c r="B2690" s="15" t="s">
        <v>10181</v>
      </c>
      <c r="C2690" s="3" t="s">
        <v>11023</v>
      </c>
      <c r="D2690" s="3" t="s">
        <v>10232</v>
      </c>
      <c r="E2690" s="32" t="str">
        <f>IF(ISNA(VLOOKUP(D2690,[1]finalsorted!$A:$H,$E$5,FALSE))=TRUE,"terminated",(VLOOKUP(D2690,[1]finalsorted!$A:$H,$E$5,FALSE)))</f>
        <v/>
      </c>
    </row>
    <row r="2691" spans="1:5" outlineLevel="3" x14ac:dyDescent="0.25">
      <c r="A2691" s="15" t="s">
        <v>11047</v>
      </c>
      <c r="B2691" s="15" t="s">
        <v>10181</v>
      </c>
      <c r="C2691" s="3" t="s">
        <v>11023</v>
      </c>
      <c r="D2691" s="3" t="s">
        <v>10233</v>
      </c>
      <c r="E2691" s="32" t="str">
        <f>IF(ISNA(VLOOKUP(D2691,[1]finalsorted!$A:$H,$E$5,FALSE))=TRUE,"terminated",(VLOOKUP(D2691,[1]finalsorted!$A:$H,$E$5,FALSE)))</f>
        <v/>
      </c>
    </row>
    <row r="2692" spans="1:5" outlineLevel="3" x14ac:dyDescent="0.25">
      <c r="A2692" s="15" t="s">
        <v>11047</v>
      </c>
      <c r="B2692" s="15" t="s">
        <v>10181</v>
      </c>
      <c r="C2692" s="3" t="s">
        <v>11023</v>
      </c>
      <c r="D2692" s="3" t="s">
        <v>10234</v>
      </c>
      <c r="E2692" s="32">
        <f>IF(ISNA(VLOOKUP(D2692,[1]finalsorted!$A:$H,$E$5,FALSE))=TRUE,"terminated",(VLOOKUP(D2692,[1]finalsorted!$A:$H,$E$5,FALSE)))</f>
        <v>103208.68</v>
      </c>
    </row>
    <row r="2693" spans="1:5" outlineLevel="3" x14ac:dyDescent="0.25">
      <c r="A2693" s="15" t="s">
        <v>11047</v>
      </c>
      <c r="B2693" s="15" t="s">
        <v>10181</v>
      </c>
      <c r="C2693" s="3" t="s">
        <v>11023</v>
      </c>
      <c r="D2693" s="3" t="s">
        <v>10235</v>
      </c>
      <c r="E2693" s="32" t="str">
        <f>IF(ISNA(VLOOKUP(D2693,[1]finalsorted!$A:$H,$E$5,FALSE))=TRUE,"terminated",(VLOOKUP(D2693,[1]finalsorted!$A:$H,$E$5,FALSE)))</f>
        <v/>
      </c>
    </row>
    <row r="2694" spans="1:5" outlineLevel="3" x14ac:dyDescent="0.25">
      <c r="A2694" s="15" t="s">
        <v>11047</v>
      </c>
      <c r="B2694" s="15" t="s">
        <v>10181</v>
      </c>
      <c r="C2694" s="3" t="s">
        <v>11023</v>
      </c>
      <c r="D2694" s="3" t="s">
        <v>10236</v>
      </c>
      <c r="E2694" s="32" t="str">
        <f>IF(ISNA(VLOOKUP(D2694,[1]finalsorted!$A:$H,$E$5,FALSE))=TRUE,"terminated",(VLOOKUP(D2694,[1]finalsorted!$A:$H,$E$5,FALSE)))</f>
        <v/>
      </c>
    </row>
    <row r="2695" spans="1:5" outlineLevel="3" x14ac:dyDescent="0.25">
      <c r="A2695" s="15" t="s">
        <v>11047</v>
      </c>
      <c r="B2695" s="15" t="s">
        <v>10181</v>
      </c>
      <c r="C2695" s="3" t="s">
        <v>11023</v>
      </c>
      <c r="D2695" s="3" t="s">
        <v>10237</v>
      </c>
      <c r="E2695" s="32" t="str">
        <f>IF(ISNA(VLOOKUP(D2695,[1]finalsorted!$A:$H,$E$5,FALSE))=TRUE,"terminated",(VLOOKUP(D2695,[1]finalsorted!$A:$H,$E$5,FALSE)))</f>
        <v/>
      </c>
    </row>
    <row r="2696" spans="1:5" outlineLevel="3" x14ac:dyDescent="0.25">
      <c r="A2696" s="15" t="s">
        <v>11047</v>
      </c>
      <c r="B2696" s="15" t="s">
        <v>10181</v>
      </c>
      <c r="C2696" s="3" t="s">
        <v>11023</v>
      </c>
      <c r="D2696" s="3" t="s">
        <v>10238</v>
      </c>
      <c r="E2696" s="32">
        <f>IF(ISNA(VLOOKUP(D2696,[1]finalsorted!$A:$H,$E$5,FALSE))=TRUE,"terminated",(VLOOKUP(D2696,[1]finalsorted!$A:$H,$E$5,FALSE)))</f>
        <v>179464.06</v>
      </c>
    </row>
    <row r="2697" spans="1:5" outlineLevel="3" x14ac:dyDescent="0.25">
      <c r="A2697" s="15" t="s">
        <v>11047</v>
      </c>
      <c r="B2697" s="15" t="s">
        <v>10181</v>
      </c>
      <c r="C2697" s="3" t="s">
        <v>11023</v>
      </c>
      <c r="D2697" s="3" t="s">
        <v>10239</v>
      </c>
      <c r="E2697" s="32" t="str">
        <f>IF(ISNA(VLOOKUP(D2697,[1]finalsorted!$A:$H,$E$5,FALSE))=TRUE,"terminated",(VLOOKUP(D2697,[1]finalsorted!$A:$H,$E$5,FALSE)))</f>
        <v/>
      </c>
    </row>
    <row r="2698" spans="1:5" outlineLevel="3" x14ac:dyDescent="0.25">
      <c r="A2698" s="15" t="s">
        <v>11047</v>
      </c>
      <c r="B2698" s="15" t="s">
        <v>10181</v>
      </c>
      <c r="C2698" s="3" t="s">
        <v>11023</v>
      </c>
      <c r="D2698" s="3" t="s">
        <v>10240</v>
      </c>
      <c r="E2698" s="32" t="str">
        <f>IF(ISNA(VLOOKUP(D2698,[1]finalsorted!$A:$H,$E$5,FALSE))=TRUE,"terminated",(VLOOKUP(D2698,[1]finalsorted!$A:$H,$E$5,FALSE)))</f>
        <v/>
      </c>
    </row>
    <row r="2699" spans="1:5" outlineLevel="3" x14ac:dyDescent="0.25">
      <c r="A2699" s="15" t="s">
        <v>11047</v>
      </c>
      <c r="B2699" s="15" t="s">
        <v>10181</v>
      </c>
      <c r="C2699" s="3" t="s">
        <v>11023</v>
      </c>
      <c r="D2699" s="3" t="s">
        <v>10241</v>
      </c>
      <c r="E2699" s="32">
        <f>IF(ISNA(VLOOKUP(D2699,[1]finalsorted!$A:$H,$E$5,FALSE))=TRUE,"terminated",(VLOOKUP(D2699,[1]finalsorted!$A:$H,$E$5,FALSE)))</f>
        <v>208619.02</v>
      </c>
    </row>
    <row r="2700" spans="1:5" outlineLevel="3" x14ac:dyDescent="0.25">
      <c r="A2700" s="15" t="s">
        <v>11047</v>
      </c>
      <c r="B2700" s="15" t="s">
        <v>10181</v>
      </c>
      <c r="C2700" s="3" t="s">
        <v>11023</v>
      </c>
      <c r="D2700" s="3" t="s">
        <v>10242</v>
      </c>
      <c r="E2700" s="32" t="str">
        <f>IF(ISNA(VLOOKUP(D2700,[1]finalsorted!$A:$H,$E$5,FALSE))=TRUE,"terminated",(VLOOKUP(D2700,[1]finalsorted!$A:$H,$E$5,FALSE)))</f>
        <v/>
      </c>
    </row>
    <row r="2701" spans="1:5" outlineLevel="3" x14ac:dyDescent="0.25">
      <c r="A2701" s="15" t="s">
        <v>11047</v>
      </c>
      <c r="B2701" s="15" t="s">
        <v>10181</v>
      </c>
      <c r="C2701" s="3" t="s">
        <v>11023</v>
      </c>
      <c r="D2701" s="3" t="s">
        <v>10243</v>
      </c>
      <c r="E2701" s="32">
        <f>IF(ISNA(VLOOKUP(D2701,[1]finalsorted!$A:$H,$E$5,FALSE))=TRUE,"terminated",(VLOOKUP(D2701,[1]finalsorted!$A:$H,$E$5,FALSE)))</f>
        <v>173765</v>
      </c>
    </row>
    <row r="2702" spans="1:5" outlineLevel="3" x14ac:dyDescent="0.25">
      <c r="A2702" s="15" t="s">
        <v>11047</v>
      </c>
      <c r="B2702" s="15" t="s">
        <v>10181</v>
      </c>
      <c r="C2702" s="3" t="s">
        <v>11023</v>
      </c>
      <c r="D2702" s="3" t="s">
        <v>10244</v>
      </c>
      <c r="E2702" s="32" t="str">
        <f>IF(ISNA(VLOOKUP(D2702,[1]finalsorted!$A:$H,$E$5,FALSE))=TRUE,"terminated",(VLOOKUP(D2702,[1]finalsorted!$A:$H,$E$5,FALSE)))</f>
        <v/>
      </c>
    </row>
    <row r="2703" spans="1:5" outlineLevel="3" x14ac:dyDescent="0.25">
      <c r="A2703" s="15" t="s">
        <v>11047</v>
      </c>
      <c r="B2703" s="15" t="s">
        <v>10181</v>
      </c>
      <c r="C2703" s="3" t="s">
        <v>11023</v>
      </c>
      <c r="D2703" s="3" t="s">
        <v>10245</v>
      </c>
      <c r="E2703" s="32" t="str">
        <f>IF(ISNA(VLOOKUP(D2703,[1]finalsorted!$A:$H,$E$5,FALSE))=TRUE,"terminated",(VLOOKUP(D2703,[1]finalsorted!$A:$H,$E$5,FALSE)))</f>
        <v/>
      </c>
    </row>
    <row r="2704" spans="1:5" outlineLevel="3" x14ac:dyDescent="0.25">
      <c r="A2704" s="15" t="s">
        <v>11047</v>
      </c>
      <c r="B2704" s="15" t="s">
        <v>10181</v>
      </c>
      <c r="C2704" s="3" t="s">
        <v>11023</v>
      </c>
      <c r="D2704" s="3" t="s">
        <v>10246</v>
      </c>
      <c r="E2704" s="32" t="str">
        <f>IF(ISNA(VLOOKUP(D2704,[1]finalsorted!$A:$H,$E$5,FALSE))=TRUE,"terminated",(VLOOKUP(D2704,[1]finalsorted!$A:$H,$E$5,FALSE)))</f>
        <v/>
      </c>
    </row>
    <row r="2705" spans="1:5" outlineLevel="3" x14ac:dyDescent="0.25">
      <c r="A2705" s="15" t="s">
        <v>11047</v>
      </c>
      <c r="B2705" s="15" t="s">
        <v>10181</v>
      </c>
      <c r="C2705" s="3" t="s">
        <v>11023</v>
      </c>
      <c r="D2705" s="3" t="s">
        <v>10247</v>
      </c>
      <c r="E2705" s="32" t="str">
        <f>IF(ISNA(VLOOKUP(D2705,[1]finalsorted!$A:$H,$E$5,FALSE))=TRUE,"terminated",(VLOOKUP(D2705,[1]finalsorted!$A:$H,$E$5,FALSE)))</f>
        <v/>
      </c>
    </row>
    <row r="2706" spans="1:5" outlineLevel="3" x14ac:dyDescent="0.25">
      <c r="A2706" s="15" t="s">
        <v>11047</v>
      </c>
      <c r="B2706" s="15" t="s">
        <v>10181</v>
      </c>
      <c r="C2706" s="3" t="s">
        <v>11023</v>
      </c>
      <c r="D2706" s="3" t="s">
        <v>10248</v>
      </c>
      <c r="E2706" s="32" t="str">
        <f>IF(ISNA(VLOOKUP(D2706,[1]finalsorted!$A:$H,$E$5,FALSE))=TRUE,"terminated",(VLOOKUP(D2706,[1]finalsorted!$A:$H,$E$5,FALSE)))</f>
        <v/>
      </c>
    </row>
    <row r="2707" spans="1:5" outlineLevel="3" x14ac:dyDescent="0.25">
      <c r="A2707" s="15" t="s">
        <v>11047</v>
      </c>
      <c r="B2707" s="15" t="s">
        <v>10181</v>
      </c>
      <c r="C2707" s="3" t="s">
        <v>11023</v>
      </c>
      <c r="D2707" s="3" t="s">
        <v>10249</v>
      </c>
      <c r="E2707" s="32" t="str">
        <f>IF(ISNA(VLOOKUP(D2707,[1]finalsorted!$A:$H,$E$5,FALSE))=TRUE,"terminated",(VLOOKUP(D2707,[1]finalsorted!$A:$H,$E$5,FALSE)))</f>
        <v/>
      </c>
    </row>
    <row r="2708" spans="1:5" outlineLevel="3" x14ac:dyDescent="0.25">
      <c r="A2708" s="15" t="s">
        <v>11047</v>
      </c>
      <c r="B2708" s="15" t="s">
        <v>10181</v>
      </c>
      <c r="C2708" s="3" t="s">
        <v>11023</v>
      </c>
      <c r="D2708" s="3" t="s">
        <v>10250</v>
      </c>
      <c r="E2708" s="32" t="str">
        <f>IF(ISNA(VLOOKUP(D2708,[1]finalsorted!$A:$H,$E$5,FALSE))=TRUE,"terminated",(VLOOKUP(D2708,[1]finalsorted!$A:$H,$E$5,FALSE)))</f>
        <v/>
      </c>
    </row>
    <row r="2709" spans="1:5" outlineLevel="3" x14ac:dyDescent="0.25">
      <c r="A2709" s="15" t="s">
        <v>11047</v>
      </c>
      <c r="B2709" s="15" t="s">
        <v>10181</v>
      </c>
      <c r="C2709" s="3" t="s">
        <v>11023</v>
      </c>
      <c r="D2709" s="3" t="s">
        <v>10251</v>
      </c>
      <c r="E2709" s="32" t="str">
        <f>IF(ISNA(VLOOKUP(D2709,[1]finalsorted!$A:$H,$E$5,FALSE))=TRUE,"terminated",(VLOOKUP(D2709,[1]finalsorted!$A:$H,$E$5,FALSE)))</f>
        <v/>
      </c>
    </row>
    <row r="2710" spans="1:5" outlineLevel="3" x14ac:dyDescent="0.25">
      <c r="A2710" s="15" t="s">
        <v>11047</v>
      </c>
      <c r="B2710" s="15" t="s">
        <v>10181</v>
      </c>
      <c r="C2710" s="3" t="s">
        <v>11023</v>
      </c>
      <c r="D2710" s="3" t="s">
        <v>10252</v>
      </c>
      <c r="E2710" s="32" t="str">
        <f>IF(ISNA(VLOOKUP(D2710,[1]finalsorted!$A:$H,$E$5,FALSE))=TRUE,"terminated",(VLOOKUP(D2710,[1]finalsorted!$A:$H,$E$5,FALSE)))</f>
        <v/>
      </c>
    </row>
    <row r="2711" spans="1:5" outlineLevel="3" x14ac:dyDescent="0.25">
      <c r="A2711" s="15" t="s">
        <v>11047</v>
      </c>
      <c r="B2711" s="15" t="s">
        <v>10181</v>
      </c>
      <c r="C2711" s="3" t="s">
        <v>11023</v>
      </c>
      <c r="D2711" s="3" t="s">
        <v>10253</v>
      </c>
      <c r="E2711" s="32" t="str">
        <f>IF(ISNA(VLOOKUP(D2711,[1]finalsorted!$A:$H,$E$5,FALSE))=TRUE,"terminated",(VLOOKUP(D2711,[1]finalsorted!$A:$H,$E$5,FALSE)))</f>
        <v/>
      </c>
    </row>
    <row r="2712" spans="1:5" outlineLevel="3" x14ac:dyDescent="0.25">
      <c r="A2712" s="15" t="s">
        <v>11047</v>
      </c>
      <c r="B2712" s="15" t="s">
        <v>10181</v>
      </c>
      <c r="C2712" s="3" t="s">
        <v>11023</v>
      </c>
      <c r="D2712" s="3" t="s">
        <v>10254</v>
      </c>
      <c r="E2712" s="32" t="str">
        <f>IF(ISNA(VLOOKUP(D2712,[1]finalsorted!$A:$H,$E$5,FALSE))=TRUE,"terminated",(VLOOKUP(D2712,[1]finalsorted!$A:$H,$E$5,FALSE)))</f>
        <v/>
      </c>
    </row>
    <row r="2713" spans="1:5" outlineLevel="3" x14ac:dyDescent="0.25">
      <c r="A2713" s="15" t="s">
        <v>11047</v>
      </c>
      <c r="B2713" s="15" t="s">
        <v>10181</v>
      </c>
      <c r="C2713" s="3" t="s">
        <v>11023</v>
      </c>
      <c r="D2713" s="3" t="s">
        <v>10255</v>
      </c>
      <c r="E2713" s="32" t="str">
        <f>IF(ISNA(VLOOKUP(D2713,[1]finalsorted!$A:$H,$E$5,FALSE))=TRUE,"terminated",(VLOOKUP(D2713,[1]finalsorted!$A:$H,$E$5,FALSE)))</f>
        <v/>
      </c>
    </row>
    <row r="2714" spans="1:5" outlineLevel="3" x14ac:dyDescent="0.25">
      <c r="A2714" s="15" t="s">
        <v>11047</v>
      </c>
      <c r="B2714" s="15" t="s">
        <v>10181</v>
      </c>
      <c r="C2714" s="3" t="s">
        <v>11023</v>
      </c>
      <c r="D2714" s="3" t="s">
        <v>10256</v>
      </c>
      <c r="E2714" s="32" t="str">
        <f>IF(ISNA(VLOOKUP(D2714,[1]finalsorted!$A:$H,$E$5,FALSE))=TRUE,"terminated",(VLOOKUP(D2714,[1]finalsorted!$A:$H,$E$5,FALSE)))</f>
        <v/>
      </c>
    </row>
    <row r="2715" spans="1:5" outlineLevel="3" x14ac:dyDescent="0.25">
      <c r="A2715" s="15" t="s">
        <v>11047</v>
      </c>
      <c r="B2715" s="15" t="s">
        <v>10181</v>
      </c>
      <c r="C2715" s="3" t="s">
        <v>11023</v>
      </c>
      <c r="D2715" s="3" t="s">
        <v>10257</v>
      </c>
      <c r="E2715" s="32" t="str">
        <f>IF(ISNA(VLOOKUP(D2715,[1]finalsorted!$A:$H,$E$5,FALSE))=TRUE,"terminated",(VLOOKUP(D2715,[1]finalsorted!$A:$H,$E$5,FALSE)))</f>
        <v/>
      </c>
    </row>
    <row r="2716" spans="1:5" outlineLevel="3" x14ac:dyDescent="0.25">
      <c r="A2716" s="15" t="s">
        <v>11047</v>
      </c>
      <c r="B2716" s="15" t="s">
        <v>10181</v>
      </c>
      <c r="C2716" s="3" t="s">
        <v>11023</v>
      </c>
      <c r="D2716" s="3" t="s">
        <v>10258</v>
      </c>
      <c r="E2716" s="32" t="str">
        <f>IF(ISNA(VLOOKUP(D2716,[1]finalsorted!$A:$H,$E$5,FALSE))=TRUE,"terminated",(VLOOKUP(D2716,[1]finalsorted!$A:$H,$E$5,FALSE)))</f>
        <v/>
      </c>
    </row>
    <row r="2717" spans="1:5" outlineLevel="3" x14ac:dyDescent="0.25">
      <c r="A2717" s="15" t="s">
        <v>11047</v>
      </c>
      <c r="B2717" s="15" t="s">
        <v>10181</v>
      </c>
      <c r="C2717" s="3" t="s">
        <v>11023</v>
      </c>
      <c r="D2717" s="3" t="s">
        <v>10259</v>
      </c>
      <c r="E2717" s="32" t="str">
        <f>IF(ISNA(VLOOKUP(D2717,[1]finalsorted!$A:$H,$E$5,FALSE))=TRUE,"terminated",(VLOOKUP(D2717,[1]finalsorted!$A:$H,$E$5,FALSE)))</f>
        <v/>
      </c>
    </row>
    <row r="2718" spans="1:5" outlineLevel="3" x14ac:dyDescent="0.25">
      <c r="A2718" s="15" t="s">
        <v>11047</v>
      </c>
      <c r="B2718" s="15" t="s">
        <v>10181</v>
      </c>
      <c r="C2718" s="3" t="s">
        <v>11023</v>
      </c>
      <c r="D2718" s="3" t="s">
        <v>10260</v>
      </c>
      <c r="E2718" s="32" t="str">
        <f>IF(ISNA(VLOOKUP(D2718,[1]finalsorted!$A:$H,$E$5,FALSE))=TRUE,"terminated",(VLOOKUP(D2718,[1]finalsorted!$A:$H,$E$5,FALSE)))</f>
        <v/>
      </c>
    </row>
    <row r="2719" spans="1:5" outlineLevel="3" x14ac:dyDescent="0.25">
      <c r="A2719" s="15" t="s">
        <v>11047</v>
      </c>
      <c r="B2719" s="15" t="s">
        <v>10181</v>
      </c>
      <c r="C2719" s="3" t="s">
        <v>11023</v>
      </c>
      <c r="D2719" s="3" t="s">
        <v>10261</v>
      </c>
      <c r="E2719" s="32" t="str">
        <f>IF(ISNA(VLOOKUP(D2719,[1]finalsorted!$A:$H,$E$5,FALSE))=TRUE,"terminated",(VLOOKUP(D2719,[1]finalsorted!$A:$H,$E$5,FALSE)))</f>
        <v/>
      </c>
    </row>
    <row r="2720" spans="1:5" outlineLevel="3" x14ac:dyDescent="0.25">
      <c r="A2720" s="15" t="s">
        <v>11047</v>
      </c>
      <c r="B2720" s="15" t="s">
        <v>10181</v>
      </c>
      <c r="C2720" s="3" t="s">
        <v>11023</v>
      </c>
      <c r="D2720" s="3" t="s">
        <v>10262</v>
      </c>
      <c r="E2720" s="32" t="str">
        <f>IF(ISNA(VLOOKUP(D2720,[1]finalsorted!$A:$H,$E$5,FALSE))=TRUE,"terminated",(VLOOKUP(D2720,[1]finalsorted!$A:$H,$E$5,FALSE)))</f>
        <v/>
      </c>
    </row>
    <row r="2721" spans="1:5" outlineLevel="3" x14ac:dyDescent="0.25">
      <c r="A2721" s="15" t="s">
        <v>11047</v>
      </c>
      <c r="B2721" s="15" t="s">
        <v>10181</v>
      </c>
      <c r="C2721" s="3" t="s">
        <v>11023</v>
      </c>
      <c r="D2721" s="3" t="s">
        <v>10263</v>
      </c>
      <c r="E2721" s="32" t="str">
        <f>IF(ISNA(VLOOKUP(D2721,[1]finalsorted!$A:$H,$E$5,FALSE))=TRUE,"terminated",(VLOOKUP(D2721,[1]finalsorted!$A:$H,$E$5,FALSE)))</f>
        <v/>
      </c>
    </row>
    <row r="2722" spans="1:5" outlineLevel="3" x14ac:dyDescent="0.25">
      <c r="A2722" s="15" t="s">
        <v>11047</v>
      </c>
      <c r="B2722" s="15" t="s">
        <v>10181</v>
      </c>
      <c r="C2722" s="3" t="s">
        <v>11023</v>
      </c>
      <c r="D2722" s="3" t="s">
        <v>10264</v>
      </c>
      <c r="E2722" s="32">
        <f>IF(ISNA(VLOOKUP(D2722,[1]finalsorted!$A:$H,$E$5,FALSE))=TRUE,"terminated",(VLOOKUP(D2722,[1]finalsorted!$A:$H,$E$5,FALSE)))</f>
        <v>81273.59</v>
      </c>
    </row>
    <row r="2723" spans="1:5" outlineLevel="3" x14ac:dyDescent="0.25">
      <c r="A2723" s="15" t="s">
        <v>11047</v>
      </c>
      <c r="B2723" s="15" t="s">
        <v>10181</v>
      </c>
      <c r="C2723" s="3" t="s">
        <v>11023</v>
      </c>
      <c r="D2723" s="3" t="s">
        <v>10265</v>
      </c>
      <c r="E2723" s="32" t="str">
        <f>IF(ISNA(VLOOKUP(D2723,[1]finalsorted!$A:$H,$E$5,FALSE))=TRUE,"terminated",(VLOOKUP(D2723,[1]finalsorted!$A:$H,$E$5,FALSE)))</f>
        <v/>
      </c>
    </row>
    <row r="2724" spans="1:5" outlineLevel="3" x14ac:dyDescent="0.25">
      <c r="A2724" s="15" t="s">
        <v>11047</v>
      </c>
      <c r="B2724" s="15" t="s">
        <v>10181</v>
      </c>
      <c r="C2724" s="3" t="s">
        <v>11023</v>
      </c>
      <c r="D2724" s="3" t="s">
        <v>10266</v>
      </c>
      <c r="E2724" s="32" t="str">
        <f>IF(ISNA(VLOOKUP(D2724,[1]finalsorted!$A:$H,$E$5,FALSE))=TRUE,"terminated",(VLOOKUP(D2724,[1]finalsorted!$A:$H,$E$5,FALSE)))</f>
        <v/>
      </c>
    </row>
    <row r="2725" spans="1:5" outlineLevel="3" x14ac:dyDescent="0.25">
      <c r="A2725" s="15" t="s">
        <v>11047</v>
      </c>
      <c r="B2725" s="15" t="s">
        <v>10181</v>
      </c>
      <c r="C2725" s="3" t="s">
        <v>11023</v>
      </c>
      <c r="D2725" s="3" t="s">
        <v>10267</v>
      </c>
      <c r="E2725" s="32" t="str">
        <f>IF(ISNA(VLOOKUP(D2725,[1]finalsorted!$A:$H,$E$5,FALSE))=TRUE,"terminated",(VLOOKUP(D2725,[1]finalsorted!$A:$H,$E$5,FALSE)))</f>
        <v/>
      </c>
    </row>
    <row r="2726" spans="1:5" outlineLevel="3" x14ac:dyDescent="0.25">
      <c r="A2726" s="15" t="s">
        <v>11047</v>
      </c>
      <c r="B2726" s="15" t="s">
        <v>10181</v>
      </c>
      <c r="C2726" s="3" t="s">
        <v>11023</v>
      </c>
      <c r="D2726" s="3" t="s">
        <v>10268</v>
      </c>
      <c r="E2726" s="32" t="str">
        <f>IF(ISNA(VLOOKUP(D2726,[1]finalsorted!$A:$H,$E$5,FALSE))=TRUE,"terminated",(VLOOKUP(D2726,[1]finalsorted!$A:$H,$E$5,FALSE)))</f>
        <v/>
      </c>
    </row>
    <row r="2727" spans="1:5" outlineLevel="3" x14ac:dyDescent="0.25">
      <c r="A2727" s="15" t="s">
        <v>11047</v>
      </c>
      <c r="B2727" s="15" t="s">
        <v>10181</v>
      </c>
      <c r="C2727" s="3" t="s">
        <v>11023</v>
      </c>
      <c r="D2727" s="3" t="s">
        <v>10269</v>
      </c>
      <c r="E2727" s="32" t="str">
        <f>IF(ISNA(VLOOKUP(D2727,[1]finalsorted!$A:$H,$E$5,FALSE))=TRUE,"terminated",(VLOOKUP(D2727,[1]finalsorted!$A:$H,$E$5,FALSE)))</f>
        <v/>
      </c>
    </row>
    <row r="2728" spans="1:5" outlineLevel="3" x14ac:dyDescent="0.25">
      <c r="A2728" s="15" t="s">
        <v>11047</v>
      </c>
      <c r="B2728" s="15" t="s">
        <v>10181</v>
      </c>
      <c r="C2728" s="3" t="s">
        <v>11023</v>
      </c>
      <c r="D2728" s="3" t="s">
        <v>10270</v>
      </c>
      <c r="E2728" s="32" t="str">
        <f>IF(ISNA(VLOOKUP(D2728,[1]finalsorted!$A:$H,$E$5,FALSE))=TRUE,"terminated",(VLOOKUP(D2728,[1]finalsorted!$A:$H,$E$5,FALSE)))</f>
        <v/>
      </c>
    </row>
    <row r="2729" spans="1:5" outlineLevel="3" x14ac:dyDescent="0.25">
      <c r="A2729" s="15" t="s">
        <v>11047</v>
      </c>
      <c r="B2729" s="15" t="s">
        <v>10181</v>
      </c>
      <c r="C2729" s="3" t="s">
        <v>11023</v>
      </c>
      <c r="D2729" s="3" t="s">
        <v>10271</v>
      </c>
      <c r="E2729" s="32">
        <f>IF(ISNA(VLOOKUP(D2729,[1]finalsorted!$A:$H,$E$5,FALSE))=TRUE,"terminated",(VLOOKUP(D2729,[1]finalsorted!$A:$H,$E$5,FALSE)))</f>
        <v>134022.85999999999</v>
      </c>
    </row>
    <row r="2730" spans="1:5" outlineLevel="3" x14ac:dyDescent="0.25">
      <c r="A2730" s="15" t="s">
        <v>11047</v>
      </c>
      <c r="B2730" s="15" t="s">
        <v>10181</v>
      </c>
      <c r="C2730" s="3" t="s">
        <v>11023</v>
      </c>
      <c r="D2730" s="3" t="s">
        <v>10272</v>
      </c>
      <c r="E2730" s="32" t="str">
        <f>IF(ISNA(VLOOKUP(D2730,[1]finalsorted!$A:$H,$E$5,FALSE))=TRUE,"terminated",(VLOOKUP(D2730,[1]finalsorted!$A:$H,$E$5,FALSE)))</f>
        <v/>
      </c>
    </row>
    <row r="2731" spans="1:5" outlineLevel="3" x14ac:dyDescent="0.25">
      <c r="A2731" s="15" t="s">
        <v>11047</v>
      </c>
      <c r="B2731" s="15" t="s">
        <v>10181</v>
      </c>
      <c r="C2731" s="3" t="s">
        <v>11023</v>
      </c>
      <c r="D2731" s="3" t="s">
        <v>10273</v>
      </c>
      <c r="E2731" s="32">
        <f>IF(ISNA(VLOOKUP(D2731,[1]finalsorted!$A:$H,$E$5,FALSE))=TRUE,"terminated",(VLOOKUP(D2731,[1]finalsorted!$A:$H,$E$5,FALSE)))</f>
        <v>161694.42000000001</v>
      </c>
    </row>
    <row r="2732" spans="1:5" outlineLevel="3" x14ac:dyDescent="0.25">
      <c r="A2732" s="15" t="s">
        <v>11047</v>
      </c>
      <c r="B2732" s="15" t="s">
        <v>10181</v>
      </c>
      <c r="C2732" s="3" t="s">
        <v>11023</v>
      </c>
      <c r="D2732" s="3" t="s">
        <v>10274</v>
      </c>
      <c r="E2732" s="32" t="str">
        <f>IF(ISNA(VLOOKUP(D2732,[1]finalsorted!$A:$H,$E$5,FALSE))=TRUE,"terminated",(VLOOKUP(D2732,[1]finalsorted!$A:$H,$E$5,FALSE)))</f>
        <v/>
      </c>
    </row>
    <row r="2733" spans="1:5" outlineLevel="3" x14ac:dyDescent="0.25">
      <c r="A2733" s="15" t="s">
        <v>11047</v>
      </c>
      <c r="B2733" s="15" t="s">
        <v>10181</v>
      </c>
      <c r="C2733" s="3" t="s">
        <v>11023</v>
      </c>
      <c r="D2733" s="3" t="s">
        <v>10275</v>
      </c>
      <c r="E2733" s="32" t="str">
        <f>IF(ISNA(VLOOKUP(D2733,[1]finalsorted!$A:$H,$E$5,FALSE))=TRUE,"terminated",(VLOOKUP(D2733,[1]finalsorted!$A:$H,$E$5,FALSE)))</f>
        <v/>
      </c>
    </row>
    <row r="2734" spans="1:5" outlineLevel="3" x14ac:dyDescent="0.25">
      <c r="A2734" s="15" t="s">
        <v>11047</v>
      </c>
      <c r="B2734" s="15" t="s">
        <v>10181</v>
      </c>
      <c r="C2734" s="3" t="s">
        <v>11023</v>
      </c>
      <c r="D2734" s="3" t="s">
        <v>10276</v>
      </c>
      <c r="E2734" s="32">
        <f>IF(ISNA(VLOOKUP(D2734,[1]finalsorted!$A:$H,$E$5,FALSE))=TRUE,"terminated",(VLOOKUP(D2734,[1]finalsorted!$A:$H,$E$5,FALSE)))</f>
        <v>85313.51</v>
      </c>
    </row>
    <row r="2735" spans="1:5" outlineLevel="3" x14ac:dyDescent="0.25">
      <c r="A2735" s="15" t="s">
        <v>11047</v>
      </c>
      <c r="B2735" s="15" t="s">
        <v>10181</v>
      </c>
      <c r="C2735" s="3" t="s">
        <v>11023</v>
      </c>
      <c r="D2735" s="3" t="s">
        <v>10277</v>
      </c>
      <c r="E2735" s="32">
        <f>IF(ISNA(VLOOKUP(D2735,[1]finalsorted!$A:$H,$E$5,FALSE))=TRUE,"terminated",(VLOOKUP(D2735,[1]finalsorted!$A:$H,$E$5,FALSE)))</f>
        <v>243168.67</v>
      </c>
    </row>
    <row r="2736" spans="1:5" outlineLevel="3" x14ac:dyDescent="0.25">
      <c r="A2736" s="15" t="s">
        <v>11047</v>
      </c>
      <c r="B2736" s="15" t="s">
        <v>10181</v>
      </c>
      <c r="C2736" s="3" t="s">
        <v>11023</v>
      </c>
      <c r="D2736" s="3" t="s">
        <v>10278</v>
      </c>
      <c r="E2736" s="32" t="str">
        <f>IF(ISNA(VLOOKUP(D2736,[1]finalsorted!$A:$H,$E$5,FALSE))=TRUE,"terminated",(VLOOKUP(D2736,[1]finalsorted!$A:$H,$E$5,FALSE)))</f>
        <v/>
      </c>
    </row>
    <row r="2737" spans="1:5" outlineLevel="3" x14ac:dyDescent="0.25">
      <c r="A2737" s="15" t="s">
        <v>11047</v>
      </c>
      <c r="B2737" s="15" t="s">
        <v>10181</v>
      </c>
      <c r="C2737" s="3" t="s">
        <v>11023</v>
      </c>
      <c r="D2737" s="3" t="s">
        <v>10279</v>
      </c>
      <c r="E2737" s="32" t="str">
        <f>IF(ISNA(VLOOKUP(D2737,[1]finalsorted!$A:$H,$E$5,FALSE))=TRUE,"terminated",(VLOOKUP(D2737,[1]finalsorted!$A:$H,$E$5,FALSE)))</f>
        <v/>
      </c>
    </row>
    <row r="2738" spans="1:5" outlineLevel="3" x14ac:dyDescent="0.25">
      <c r="A2738" s="15" t="s">
        <v>11047</v>
      </c>
      <c r="B2738" s="15" t="s">
        <v>10181</v>
      </c>
      <c r="C2738" s="3" t="s">
        <v>11023</v>
      </c>
      <c r="D2738" s="3" t="s">
        <v>10280</v>
      </c>
      <c r="E2738" s="32">
        <f>IF(ISNA(VLOOKUP(D2738,[1]finalsorted!$A:$H,$E$5,FALSE))=TRUE,"terminated",(VLOOKUP(D2738,[1]finalsorted!$A:$H,$E$5,FALSE)))</f>
        <v>473204.32</v>
      </c>
    </row>
    <row r="2739" spans="1:5" outlineLevel="3" x14ac:dyDescent="0.25">
      <c r="A2739" s="15" t="s">
        <v>11047</v>
      </c>
      <c r="B2739" s="15" t="s">
        <v>10181</v>
      </c>
      <c r="C2739" s="3" t="s">
        <v>11023</v>
      </c>
      <c r="D2739" s="3" t="s">
        <v>10281</v>
      </c>
      <c r="E2739" s="32">
        <f>IF(ISNA(VLOOKUP(D2739,[1]finalsorted!$A:$H,$E$5,FALSE))=TRUE,"terminated",(VLOOKUP(D2739,[1]finalsorted!$A:$H,$E$5,FALSE)))</f>
        <v>544505.44999999995</v>
      </c>
    </row>
    <row r="2740" spans="1:5" outlineLevel="3" x14ac:dyDescent="0.25">
      <c r="A2740" s="15" t="s">
        <v>11047</v>
      </c>
      <c r="B2740" s="15" t="s">
        <v>10181</v>
      </c>
      <c r="C2740" s="3" t="s">
        <v>11023</v>
      </c>
      <c r="D2740" s="3" t="s">
        <v>10282</v>
      </c>
      <c r="E2740" s="32">
        <f>IF(ISNA(VLOOKUP(D2740,[1]finalsorted!$A:$H,$E$5,FALSE))=TRUE,"terminated",(VLOOKUP(D2740,[1]finalsorted!$A:$H,$E$5,FALSE)))</f>
        <v>918443.8</v>
      </c>
    </row>
    <row r="2741" spans="1:5" outlineLevel="3" x14ac:dyDescent="0.25">
      <c r="A2741" s="15" t="s">
        <v>11047</v>
      </c>
      <c r="B2741" s="15" t="s">
        <v>10181</v>
      </c>
      <c r="C2741" s="3" t="s">
        <v>11023</v>
      </c>
      <c r="D2741" s="3" t="s">
        <v>10283</v>
      </c>
      <c r="E2741" s="32">
        <f>IF(ISNA(VLOOKUP(D2741,[1]finalsorted!$A:$H,$E$5,FALSE))=TRUE,"terminated",(VLOOKUP(D2741,[1]finalsorted!$A:$H,$E$5,FALSE)))</f>
        <v>1015939.78</v>
      </c>
    </row>
    <row r="2742" spans="1:5" outlineLevel="3" x14ac:dyDescent="0.25">
      <c r="A2742" s="15" t="s">
        <v>11047</v>
      </c>
      <c r="B2742" s="15" t="s">
        <v>10181</v>
      </c>
      <c r="C2742" s="3" t="s">
        <v>11023</v>
      </c>
      <c r="D2742" s="3" t="s">
        <v>10284</v>
      </c>
      <c r="E2742" s="32">
        <f>IF(ISNA(VLOOKUP(D2742,[1]finalsorted!$A:$H,$E$5,FALSE))=TRUE,"terminated",(VLOOKUP(D2742,[1]finalsorted!$A:$H,$E$5,FALSE)))</f>
        <v>974233.05</v>
      </c>
    </row>
    <row r="2743" spans="1:5" outlineLevel="3" x14ac:dyDescent="0.25">
      <c r="A2743" s="15" t="s">
        <v>11047</v>
      </c>
      <c r="B2743" s="15" t="s">
        <v>10181</v>
      </c>
      <c r="C2743" s="3" t="s">
        <v>11023</v>
      </c>
      <c r="D2743" s="3" t="s">
        <v>10285</v>
      </c>
      <c r="E2743" s="32">
        <f>IF(ISNA(VLOOKUP(D2743,[1]finalsorted!$A:$H,$E$5,FALSE))=TRUE,"terminated",(VLOOKUP(D2743,[1]finalsorted!$A:$H,$E$5,FALSE)))</f>
        <v>772167.93</v>
      </c>
    </row>
    <row r="2744" spans="1:5" outlineLevel="3" x14ac:dyDescent="0.25">
      <c r="A2744" s="15" t="s">
        <v>11047</v>
      </c>
      <c r="B2744" s="15" t="s">
        <v>10181</v>
      </c>
      <c r="C2744" s="3" t="s">
        <v>11023</v>
      </c>
      <c r="D2744" s="3" t="s">
        <v>10286</v>
      </c>
      <c r="E2744" s="32" t="str">
        <f>IF(ISNA(VLOOKUP(D2744,[1]finalsorted!$A:$H,$E$5,FALSE))=TRUE,"terminated",(VLOOKUP(D2744,[1]finalsorted!$A:$H,$E$5,FALSE)))</f>
        <v/>
      </c>
    </row>
    <row r="2745" spans="1:5" outlineLevel="3" x14ac:dyDescent="0.25">
      <c r="A2745" s="15" t="s">
        <v>11047</v>
      </c>
      <c r="B2745" s="15" t="s">
        <v>10181</v>
      </c>
      <c r="C2745" s="3" t="s">
        <v>11023</v>
      </c>
      <c r="D2745" s="3" t="s">
        <v>10287</v>
      </c>
      <c r="E2745" s="32">
        <f>IF(ISNA(VLOOKUP(D2745,[1]finalsorted!$A:$H,$E$5,FALSE))=TRUE,"terminated",(VLOOKUP(D2745,[1]finalsorted!$A:$H,$E$5,FALSE)))</f>
        <v>540390.07999999996</v>
      </c>
    </row>
    <row r="2746" spans="1:5" outlineLevel="3" x14ac:dyDescent="0.25">
      <c r="A2746" s="15" t="s">
        <v>11047</v>
      </c>
      <c r="B2746" s="15" t="s">
        <v>10181</v>
      </c>
      <c r="C2746" s="3" t="s">
        <v>11023</v>
      </c>
      <c r="D2746" s="3" t="s">
        <v>10288</v>
      </c>
      <c r="E2746" s="32" t="str">
        <f>IF(ISNA(VLOOKUP(D2746,[1]finalsorted!$A:$H,$E$5,FALSE))=TRUE,"terminated",(VLOOKUP(D2746,[1]finalsorted!$A:$H,$E$5,FALSE)))</f>
        <v/>
      </c>
    </row>
    <row r="2747" spans="1:5" outlineLevel="3" x14ac:dyDescent="0.25">
      <c r="A2747" s="15" t="s">
        <v>11047</v>
      </c>
      <c r="B2747" s="15" t="s">
        <v>10181</v>
      </c>
      <c r="C2747" s="3" t="s">
        <v>11023</v>
      </c>
      <c r="D2747" s="3" t="s">
        <v>10289</v>
      </c>
      <c r="E2747" s="32">
        <f>IF(ISNA(VLOOKUP(D2747,[1]finalsorted!$A:$H,$E$5,FALSE))=TRUE,"terminated",(VLOOKUP(D2747,[1]finalsorted!$A:$H,$E$5,FALSE)))</f>
        <v>1261389.22</v>
      </c>
    </row>
    <row r="2748" spans="1:5" outlineLevel="3" x14ac:dyDescent="0.25">
      <c r="A2748" s="15" t="s">
        <v>11047</v>
      </c>
      <c r="B2748" s="15" t="s">
        <v>10181</v>
      </c>
      <c r="C2748" s="3" t="s">
        <v>11023</v>
      </c>
      <c r="D2748" s="3" t="s">
        <v>10290</v>
      </c>
      <c r="E2748" s="32">
        <f>IF(ISNA(VLOOKUP(D2748,[1]finalsorted!$A:$H,$E$5,FALSE))=TRUE,"terminated",(VLOOKUP(D2748,[1]finalsorted!$A:$H,$E$5,FALSE)))</f>
        <v>1779067.36</v>
      </c>
    </row>
    <row r="2749" spans="1:5" outlineLevel="3" x14ac:dyDescent="0.25">
      <c r="A2749" s="15" t="s">
        <v>11047</v>
      </c>
      <c r="B2749" s="15" t="s">
        <v>10181</v>
      </c>
      <c r="C2749" s="3" t="s">
        <v>11023</v>
      </c>
      <c r="D2749" s="3" t="s">
        <v>10291</v>
      </c>
      <c r="E2749" s="32">
        <f>IF(ISNA(VLOOKUP(D2749,[1]finalsorted!$A:$H,$E$5,FALSE))=TRUE,"terminated",(VLOOKUP(D2749,[1]finalsorted!$A:$H,$E$5,FALSE)))</f>
        <v>669382.09</v>
      </c>
    </row>
    <row r="2750" spans="1:5" outlineLevel="3" x14ac:dyDescent="0.25">
      <c r="A2750" s="15" t="s">
        <v>11047</v>
      </c>
      <c r="B2750" s="15" t="s">
        <v>10181</v>
      </c>
      <c r="C2750" s="3" t="s">
        <v>11023</v>
      </c>
      <c r="D2750" s="3" t="s">
        <v>10292</v>
      </c>
      <c r="E2750" s="32">
        <f>IF(ISNA(VLOOKUP(D2750,[1]finalsorted!$A:$H,$E$5,FALSE))=TRUE,"terminated",(VLOOKUP(D2750,[1]finalsorted!$A:$H,$E$5,FALSE)))</f>
        <v>608745.91</v>
      </c>
    </row>
    <row r="2751" spans="1:5" outlineLevel="3" x14ac:dyDescent="0.25">
      <c r="A2751" s="15" t="s">
        <v>11047</v>
      </c>
      <c r="B2751" s="15" t="s">
        <v>10181</v>
      </c>
      <c r="C2751" s="3" t="s">
        <v>11023</v>
      </c>
      <c r="D2751" s="3" t="s">
        <v>10293</v>
      </c>
      <c r="E2751" s="32">
        <f>IF(ISNA(VLOOKUP(D2751,[1]finalsorted!$A:$H,$E$5,FALSE))=TRUE,"terminated",(VLOOKUP(D2751,[1]finalsorted!$A:$H,$E$5,FALSE)))</f>
        <v>2399175.21</v>
      </c>
    </row>
    <row r="2752" spans="1:5" outlineLevel="3" x14ac:dyDescent="0.25">
      <c r="A2752" s="15" t="s">
        <v>11047</v>
      </c>
      <c r="B2752" s="15" t="s">
        <v>10181</v>
      </c>
      <c r="C2752" s="3" t="s">
        <v>11023</v>
      </c>
      <c r="D2752" s="3" t="s">
        <v>10294</v>
      </c>
      <c r="E2752" s="32">
        <f>IF(ISNA(VLOOKUP(D2752,[1]finalsorted!$A:$H,$E$5,FALSE))=TRUE,"terminated",(VLOOKUP(D2752,[1]finalsorted!$A:$H,$E$5,FALSE)))</f>
        <v>1699862.96</v>
      </c>
    </row>
    <row r="2753" spans="1:5" outlineLevel="3" x14ac:dyDescent="0.25">
      <c r="A2753" s="15" t="s">
        <v>11047</v>
      </c>
      <c r="B2753" s="15" t="s">
        <v>10181</v>
      </c>
      <c r="C2753" s="3" t="s">
        <v>11023</v>
      </c>
      <c r="D2753" s="3" t="s">
        <v>10295</v>
      </c>
      <c r="E2753" s="32">
        <f>IF(ISNA(VLOOKUP(D2753,[1]finalsorted!$A:$H,$E$5,FALSE))=TRUE,"terminated",(VLOOKUP(D2753,[1]finalsorted!$A:$H,$E$5,FALSE)))</f>
        <v>2248112.75</v>
      </c>
    </row>
    <row r="2754" spans="1:5" outlineLevel="3" x14ac:dyDescent="0.25">
      <c r="A2754" s="15" t="s">
        <v>11047</v>
      </c>
      <c r="B2754" s="15" t="s">
        <v>10181</v>
      </c>
      <c r="C2754" s="3" t="s">
        <v>11023</v>
      </c>
      <c r="D2754" s="3" t="s">
        <v>10296</v>
      </c>
      <c r="E2754" s="32">
        <f>IF(ISNA(VLOOKUP(D2754,[1]finalsorted!$A:$H,$E$5,FALSE))=TRUE,"terminated",(VLOOKUP(D2754,[1]finalsorted!$A:$H,$E$5,FALSE)))</f>
        <v>1604292.33</v>
      </c>
    </row>
    <row r="2755" spans="1:5" outlineLevel="3" x14ac:dyDescent="0.25">
      <c r="A2755" s="15" t="s">
        <v>11047</v>
      </c>
      <c r="B2755" s="15" t="s">
        <v>10181</v>
      </c>
      <c r="C2755" s="3" t="s">
        <v>11023</v>
      </c>
      <c r="D2755" s="3" t="s">
        <v>10297</v>
      </c>
      <c r="E2755" s="32">
        <f>IF(ISNA(VLOOKUP(D2755,[1]finalsorted!$A:$H,$E$5,FALSE))=TRUE,"terminated",(VLOOKUP(D2755,[1]finalsorted!$A:$H,$E$5,FALSE)))</f>
        <v>1015469.12</v>
      </c>
    </row>
    <row r="2756" spans="1:5" outlineLevel="3" x14ac:dyDescent="0.25">
      <c r="A2756" s="15" t="s">
        <v>11047</v>
      </c>
      <c r="B2756" s="15" t="s">
        <v>10181</v>
      </c>
      <c r="C2756" s="3" t="s">
        <v>11023</v>
      </c>
      <c r="D2756" s="3" t="s">
        <v>10298</v>
      </c>
      <c r="E2756" s="32" t="str">
        <f>IF(ISNA(VLOOKUP(D2756,[1]finalsorted!$A:$H,$E$5,FALSE))=TRUE,"terminated",(VLOOKUP(D2756,[1]finalsorted!$A:$H,$E$5,FALSE)))</f>
        <v/>
      </c>
    </row>
    <row r="2757" spans="1:5" outlineLevel="3" x14ac:dyDescent="0.25">
      <c r="A2757" s="15" t="s">
        <v>11047</v>
      </c>
      <c r="B2757" s="15" t="s">
        <v>10181</v>
      </c>
      <c r="C2757" s="3" t="s">
        <v>11023</v>
      </c>
      <c r="D2757" s="3" t="s">
        <v>10299</v>
      </c>
      <c r="E2757" s="32">
        <f>IF(ISNA(VLOOKUP(D2757,[1]finalsorted!$A:$H,$E$5,FALSE))=TRUE,"terminated",(VLOOKUP(D2757,[1]finalsorted!$A:$H,$E$5,FALSE)))</f>
        <v>1336592.97</v>
      </c>
    </row>
    <row r="2758" spans="1:5" outlineLevel="3" x14ac:dyDescent="0.25">
      <c r="A2758" s="15" t="s">
        <v>11047</v>
      </c>
      <c r="B2758" s="15" t="s">
        <v>10181</v>
      </c>
      <c r="C2758" s="3" t="s">
        <v>11023</v>
      </c>
      <c r="D2758" s="3" t="s">
        <v>10300</v>
      </c>
      <c r="E2758" s="32">
        <f>IF(ISNA(VLOOKUP(D2758,[1]finalsorted!$A:$H,$E$5,FALSE))=TRUE,"terminated",(VLOOKUP(D2758,[1]finalsorted!$A:$H,$E$5,FALSE)))</f>
        <v>1491494</v>
      </c>
    </row>
    <row r="2759" spans="1:5" outlineLevel="3" x14ac:dyDescent="0.25">
      <c r="A2759" s="15" t="s">
        <v>11047</v>
      </c>
      <c r="B2759" s="15" t="s">
        <v>10181</v>
      </c>
      <c r="C2759" s="3" t="s">
        <v>11023</v>
      </c>
      <c r="D2759" s="3" t="s">
        <v>10301</v>
      </c>
      <c r="E2759" s="32">
        <f>IF(ISNA(VLOOKUP(D2759,[1]finalsorted!$A:$H,$E$5,FALSE))=TRUE,"terminated",(VLOOKUP(D2759,[1]finalsorted!$A:$H,$E$5,FALSE)))</f>
        <v>1471356.48</v>
      </c>
    </row>
    <row r="2760" spans="1:5" outlineLevel="3" x14ac:dyDescent="0.25">
      <c r="A2760" s="15" t="s">
        <v>11047</v>
      </c>
      <c r="B2760" s="15" t="s">
        <v>10181</v>
      </c>
      <c r="C2760" s="3" t="s">
        <v>11023</v>
      </c>
      <c r="D2760" s="3" t="s">
        <v>10302</v>
      </c>
      <c r="E2760" s="32">
        <f>IF(ISNA(VLOOKUP(D2760,[1]finalsorted!$A:$H,$E$5,FALSE))=TRUE,"terminated",(VLOOKUP(D2760,[1]finalsorted!$A:$H,$E$5,FALSE)))</f>
        <v>1421623.7</v>
      </c>
    </row>
    <row r="2761" spans="1:5" outlineLevel="3" x14ac:dyDescent="0.25">
      <c r="A2761" s="15" t="s">
        <v>11047</v>
      </c>
      <c r="B2761" s="15" t="s">
        <v>10181</v>
      </c>
      <c r="C2761" s="3" t="s">
        <v>11023</v>
      </c>
      <c r="D2761" s="3" t="s">
        <v>10303</v>
      </c>
      <c r="E2761" s="32">
        <f>IF(ISNA(VLOOKUP(D2761,[1]finalsorted!$A:$H,$E$5,FALSE))=TRUE,"terminated",(VLOOKUP(D2761,[1]finalsorted!$A:$H,$E$5,FALSE)))</f>
        <v>425510.86</v>
      </c>
    </row>
    <row r="2762" spans="1:5" outlineLevel="3" x14ac:dyDescent="0.25">
      <c r="A2762" s="15" t="s">
        <v>11047</v>
      </c>
      <c r="B2762" s="15" t="s">
        <v>10181</v>
      </c>
      <c r="C2762" s="3" t="s">
        <v>11023</v>
      </c>
      <c r="D2762" s="3" t="s">
        <v>10304</v>
      </c>
      <c r="E2762" s="32" t="str">
        <f>IF(ISNA(VLOOKUP(D2762,[1]finalsorted!$A:$H,$E$5,FALSE))=TRUE,"terminated",(VLOOKUP(D2762,[1]finalsorted!$A:$H,$E$5,FALSE)))</f>
        <v/>
      </c>
    </row>
    <row r="2763" spans="1:5" outlineLevel="3" x14ac:dyDescent="0.25">
      <c r="A2763" s="15" t="s">
        <v>11047</v>
      </c>
      <c r="B2763" s="15" t="s">
        <v>10181</v>
      </c>
      <c r="C2763" s="3" t="s">
        <v>11023</v>
      </c>
      <c r="D2763" s="3" t="s">
        <v>10305</v>
      </c>
      <c r="E2763" s="32">
        <f>IF(ISNA(VLOOKUP(D2763,[1]finalsorted!$A:$H,$E$5,FALSE))=TRUE,"terminated",(VLOOKUP(D2763,[1]finalsorted!$A:$H,$E$5,FALSE)))</f>
        <v>1055736.17</v>
      </c>
    </row>
    <row r="2764" spans="1:5" outlineLevel="3" x14ac:dyDescent="0.25">
      <c r="A2764" s="15" t="s">
        <v>11047</v>
      </c>
      <c r="B2764" s="15" t="s">
        <v>10181</v>
      </c>
      <c r="C2764" s="3" t="s">
        <v>11023</v>
      </c>
      <c r="D2764" s="3" t="s">
        <v>10306</v>
      </c>
      <c r="E2764" s="32" t="str">
        <f>IF(ISNA(VLOOKUP(D2764,[1]finalsorted!$A:$H,$E$5,FALSE))=TRUE,"terminated",(VLOOKUP(D2764,[1]finalsorted!$A:$H,$E$5,FALSE)))</f>
        <v/>
      </c>
    </row>
    <row r="2765" spans="1:5" outlineLevel="3" x14ac:dyDescent="0.25">
      <c r="A2765" s="15" t="s">
        <v>11047</v>
      </c>
      <c r="B2765" s="15" t="s">
        <v>10181</v>
      </c>
      <c r="C2765" s="3" t="s">
        <v>11023</v>
      </c>
      <c r="D2765" s="3" t="s">
        <v>10307</v>
      </c>
      <c r="E2765" s="32">
        <f>IF(ISNA(VLOOKUP(D2765,[1]finalsorted!$A:$H,$E$5,FALSE))=TRUE,"terminated",(VLOOKUP(D2765,[1]finalsorted!$A:$H,$E$5,FALSE)))</f>
        <v>472555.94</v>
      </c>
    </row>
    <row r="2766" spans="1:5" outlineLevel="3" x14ac:dyDescent="0.25">
      <c r="A2766" s="15" t="s">
        <v>11047</v>
      </c>
      <c r="B2766" s="15" t="s">
        <v>10181</v>
      </c>
      <c r="C2766" s="3" t="s">
        <v>11023</v>
      </c>
      <c r="D2766" s="3" t="s">
        <v>10308</v>
      </c>
      <c r="E2766" s="32">
        <f>IF(ISNA(VLOOKUP(D2766,[1]finalsorted!$A:$H,$E$5,FALSE))=TRUE,"terminated",(VLOOKUP(D2766,[1]finalsorted!$A:$H,$E$5,FALSE)))</f>
        <v>806392.29</v>
      </c>
    </row>
    <row r="2767" spans="1:5" outlineLevel="3" x14ac:dyDescent="0.25">
      <c r="A2767" s="15" t="s">
        <v>11047</v>
      </c>
      <c r="B2767" s="15" t="s">
        <v>10181</v>
      </c>
      <c r="C2767" s="3" t="s">
        <v>11023</v>
      </c>
      <c r="D2767" s="3" t="s">
        <v>10309</v>
      </c>
      <c r="E2767" s="32">
        <f>IF(ISNA(VLOOKUP(D2767,[1]finalsorted!$A:$H,$E$5,FALSE))=TRUE,"terminated",(VLOOKUP(D2767,[1]finalsorted!$A:$H,$E$5,FALSE)))</f>
        <v>810472.91</v>
      </c>
    </row>
    <row r="2768" spans="1:5" outlineLevel="3" x14ac:dyDescent="0.25">
      <c r="A2768" s="15" t="s">
        <v>11047</v>
      </c>
      <c r="B2768" s="15" t="s">
        <v>10181</v>
      </c>
      <c r="C2768" s="3" t="s">
        <v>11023</v>
      </c>
      <c r="D2768" s="3" t="s">
        <v>10310</v>
      </c>
      <c r="E2768" s="32">
        <f>IF(ISNA(VLOOKUP(D2768,[1]finalsorted!$A:$H,$E$5,FALSE))=TRUE,"terminated",(VLOOKUP(D2768,[1]finalsorted!$A:$H,$E$5,FALSE)))</f>
        <v>659510.15</v>
      </c>
    </row>
    <row r="2769" spans="1:5" outlineLevel="3" x14ac:dyDescent="0.25">
      <c r="A2769" s="15" t="s">
        <v>11047</v>
      </c>
      <c r="B2769" s="15" t="s">
        <v>10181</v>
      </c>
      <c r="C2769" s="3" t="s">
        <v>11023</v>
      </c>
      <c r="D2769" s="3" t="s">
        <v>10311</v>
      </c>
      <c r="E2769" s="32">
        <f>IF(ISNA(VLOOKUP(D2769,[1]finalsorted!$A:$H,$E$5,FALSE))=TRUE,"terminated",(VLOOKUP(D2769,[1]finalsorted!$A:$H,$E$5,FALSE)))</f>
        <v>888107.37</v>
      </c>
    </row>
    <row r="2770" spans="1:5" outlineLevel="3" x14ac:dyDescent="0.25">
      <c r="A2770" s="15" t="s">
        <v>11047</v>
      </c>
      <c r="B2770" s="15" t="s">
        <v>10181</v>
      </c>
      <c r="C2770" s="3" t="s">
        <v>11023</v>
      </c>
      <c r="D2770" s="3" t="s">
        <v>10312</v>
      </c>
      <c r="E2770" s="32">
        <f>IF(ISNA(VLOOKUP(D2770,[1]finalsorted!$A:$H,$E$5,FALSE))=TRUE,"terminated",(VLOOKUP(D2770,[1]finalsorted!$A:$H,$E$5,FALSE)))</f>
        <v>969714.75</v>
      </c>
    </row>
    <row r="2771" spans="1:5" outlineLevel="3" x14ac:dyDescent="0.25">
      <c r="A2771" s="15" t="s">
        <v>11047</v>
      </c>
      <c r="B2771" s="15" t="s">
        <v>10181</v>
      </c>
      <c r="C2771" s="3" t="s">
        <v>11023</v>
      </c>
      <c r="D2771" s="3" t="s">
        <v>10313</v>
      </c>
      <c r="E2771" s="32" t="str">
        <f>IF(ISNA(VLOOKUP(D2771,[1]finalsorted!$A:$H,$E$5,FALSE))=TRUE,"terminated",(VLOOKUP(D2771,[1]finalsorted!$A:$H,$E$5,FALSE)))</f>
        <v/>
      </c>
    </row>
    <row r="2772" spans="1:5" outlineLevel="3" x14ac:dyDescent="0.25">
      <c r="A2772" s="15" t="s">
        <v>11047</v>
      </c>
      <c r="B2772" s="15" t="s">
        <v>10181</v>
      </c>
      <c r="C2772" s="3" t="s">
        <v>11023</v>
      </c>
      <c r="D2772" s="3" t="s">
        <v>10314</v>
      </c>
      <c r="E2772" s="32">
        <f>IF(ISNA(VLOOKUP(D2772,[1]finalsorted!$A:$H,$E$5,FALSE))=TRUE,"terminated",(VLOOKUP(D2772,[1]finalsorted!$A:$H,$E$5,FALSE)))</f>
        <v>371737.66</v>
      </c>
    </row>
    <row r="2773" spans="1:5" outlineLevel="3" x14ac:dyDescent="0.25">
      <c r="A2773" s="15" t="s">
        <v>11047</v>
      </c>
      <c r="B2773" s="15" t="s">
        <v>10181</v>
      </c>
      <c r="C2773" s="3" t="s">
        <v>11023</v>
      </c>
      <c r="D2773" s="3" t="s">
        <v>10315</v>
      </c>
      <c r="E2773" s="32">
        <f>IF(ISNA(VLOOKUP(D2773,[1]finalsorted!$A:$H,$E$5,FALSE))=TRUE,"terminated",(VLOOKUP(D2773,[1]finalsorted!$A:$H,$E$5,FALSE)))</f>
        <v>311023.21999999997</v>
      </c>
    </row>
    <row r="2774" spans="1:5" outlineLevel="3" x14ac:dyDescent="0.25">
      <c r="A2774" s="15" t="s">
        <v>11047</v>
      </c>
      <c r="B2774" s="15" t="s">
        <v>10181</v>
      </c>
      <c r="C2774" s="3" t="s">
        <v>11023</v>
      </c>
      <c r="D2774" s="3" t="s">
        <v>10316</v>
      </c>
      <c r="E2774" s="32">
        <f>IF(ISNA(VLOOKUP(D2774,[1]finalsorted!$A:$H,$E$5,FALSE))=TRUE,"terminated",(VLOOKUP(D2774,[1]finalsorted!$A:$H,$E$5,FALSE)))</f>
        <v>479510.39</v>
      </c>
    </row>
    <row r="2775" spans="1:5" outlineLevel="3" x14ac:dyDescent="0.25">
      <c r="A2775" s="15" t="s">
        <v>11047</v>
      </c>
      <c r="B2775" s="15" t="s">
        <v>10181</v>
      </c>
      <c r="C2775" s="3" t="s">
        <v>11023</v>
      </c>
      <c r="D2775" s="3" t="s">
        <v>10317</v>
      </c>
      <c r="E2775" s="32">
        <f>IF(ISNA(VLOOKUP(D2775,[1]finalsorted!$A:$H,$E$5,FALSE))=TRUE,"terminated",(VLOOKUP(D2775,[1]finalsorted!$A:$H,$E$5,FALSE)))</f>
        <v>715398.11</v>
      </c>
    </row>
    <row r="2776" spans="1:5" outlineLevel="3" x14ac:dyDescent="0.25">
      <c r="A2776" s="15" t="s">
        <v>11047</v>
      </c>
      <c r="B2776" s="15" t="s">
        <v>10181</v>
      </c>
      <c r="C2776" s="3" t="s">
        <v>11023</v>
      </c>
      <c r="D2776" s="3" t="s">
        <v>10318</v>
      </c>
      <c r="E2776" s="32" t="str">
        <f>IF(ISNA(VLOOKUP(D2776,[1]finalsorted!$A:$H,$E$5,FALSE))=TRUE,"terminated",(VLOOKUP(D2776,[1]finalsorted!$A:$H,$E$5,FALSE)))</f>
        <v/>
      </c>
    </row>
    <row r="2777" spans="1:5" outlineLevel="3" x14ac:dyDescent="0.25">
      <c r="A2777" s="15" t="s">
        <v>11047</v>
      </c>
      <c r="B2777" s="15" t="s">
        <v>10181</v>
      </c>
      <c r="C2777" s="3" t="s">
        <v>11023</v>
      </c>
      <c r="D2777" s="3" t="s">
        <v>10319</v>
      </c>
      <c r="E2777" s="32">
        <f>IF(ISNA(VLOOKUP(D2777,[1]finalsorted!$A:$H,$E$5,FALSE))=TRUE,"terminated",(VLOOKUP(D2777,[1]finalsorted!$A:$H,$E$5,FALSE)))</f>
        <v>1681672.91</v>
      </c>
    </row>
    <row r="2778" spans="1:5" outlineLevel="3" x14ac:dyDescent="0.25">
      <c r="A2778" s="15" t="s">
        <v>11047</v>
      </c>
      <c r="B2778" s="15" t="s">
        <v>10181</v>
      </c>
      <c r="C2778" s="3" t="s">
        <v>11023</v>
      </c>
      <c r="D2778" s="3" t="s">
        <v>10320</v>
      </c>
      <c r="E2778" s="32">
        <f>IF(ISNA(VLOOKUP(D2778,[1]finalsorted!$A:$H,$E$5,FALSE))=TRUE,"terminated",(VLOOKUP(D2778,[1]finalsorted!$A:$H,$E$5,FALSE)))</f>
        <v>1701938.01</v>
      </c>
    </row>
    <row r="2779" spans="1:5" outlineLevel="3" x14ac:dyDescent="0.25">
      <c r="A2779" s="15" t="s">
        <v>11047</v>
      </c>
      <c r="B2779" s="15" t="s">
        <v>10181</v>
      </c>
      <c r="C2779" s="3" t="s">
        <v>11023</v>
      </c>
      <c r="D2779" s="3" t="s">
        <v>10321</v>
      </c>
      <c r="E2779" s="32">
        <f>IF(ISNA(VLOOKUP(D2779,[1]finalsorted!$A:$H,$E$5,FALSE))=TRUE,"terminated",(VLOOKUP(D2779,[1]finalsorted!$A:$H,$E$5,FALSE)))</f>
        <v>1322634.17</v>
      </c>
    </row>
    <row r="2780" spans="1:5" outlineLevel="3" x14ac:dyDescent="0.25">
      <c r="A2780" s="15" t="s">
        <v>11047</v>
      </c>
      <c r="B2780" s="15" t="s">
        <v>10181</v>
      </c>
      <c r="C2780" s="3" t="s">
        <v>11023</v>
      </c>
      <c r="D2780" s="3" t="s">
        <v>10322</v>
      </c>
      <c r="E2780" s="32" t="str">
        <f>IF(ISNA(VLOOKUP(D2780,[1]finalsorted!$A:$H,$E$5,FALSE))=TRUE,"terminated",(VLOOKUP(D2780,[1]finalsorted!$A:$H,$E$5,FALSE)))</f>
        <v/>
      </c>
    </row>
    <row r="2781" spans="1:5" outlineLevel="3" x14ac:dyDescent="0.25">
      <c r="A2781" s="15" t="s">
        <v>11047</v>
      </c>
      <c r="B2781" s="15" t="s">
        <v>10181</v>
      </c>
      <c r="C2781" s="3" t="s">
        <v>11023</v>
      </c>
      <c r="D2781" s="3" t="s">
        <v>11168</v>
      </c>
      <c r="E2781" s="32">
        <f>IF(ISNA(VLOOKUP(D2781,[1]finalsorted!$A:$H,$E$5,FALSE))=TRUE,"terminated",(VLOOKUP(D2781,[1]finalsorted!$A:$H,$E$5,FALSE)))</f>
        <v>3434231.8499999996</v>
      </c>
    </row>
    <row r="2782" spans="1:5" outlineLevel="2" x14ac:dyDescent="0.25">
      <c r="A2782" s="15"/>
      <c r="B2782" s="15" t="s">
        <v>10181</v>
      </c>
      <c r="C2782" s="3" t="s">
        <v>11023</v>
      </c>
      <c r="D2782" s="3" t="s">
        <v>11237</v>
      </c>
      <c r="E2782" s="32">
        <f>IF(ISNA(VLOOKUP(D2782,[1]finalsorted!$A:$H,$E$5,FALSE))=TRUE,"terminated",(VLOOKUP(D2782,[1]finalsorted!$A:$H,$E$5,FALSE)))</f>
        <v>59885511.479999982</v>
      </c>
    </row>
    <row r="2783" spans="1:5" outlineLevel="3" x14ac:dyDescent="0.25">
      <c r="A2783" s="15" t="s">
        <v>11047</v>
      </c>
      <c r="B2783" s="15" t="s">
        <v>10420</v>
      </c>
      <c r="C2783" s="3" t="s">
        <v>11025</v>
      </c>
      <c r="D2783" s="3" t="s">
        <v>10419</v>
      </c>
      <c r="E2783" s="32" t="str">
        <f>IF(ISNA(VLOOKUP(D2783,[1]finalsorted!$A:$H,$E$5,FALSE))=TRUE,"terminated",(VLOOKUP(D2783,[1]finalsorted!$A:$H,$E$5,FALSE)))</f>
        <v/>
      </c>
    </row>
    <row r="2784" spans="1:5" outlineLevel="3" x14ac:dyDescent="0.25">
      <c r="A2784" s="15" t="s">
        <v>11047</v>
      </c>
      <c r="B2784" s="15" t="s">
        <v>10420</v>
      </c>
      <c r="C2784" s="3" t="s">
        <v>11025</v>
      </c>
      <c r="D2784" s="3" t="s">
        <v>10421</v>
      </c>
      <c r="E2784" s="32" t="str">
        <f>IF(ISNA(VLOOKUP(D2784,[1]finalsorted!$A:$H,$E$5,FALSE))=TRUE,"terminated",(VLOOKUP(D2784,[1]finalsorted!$A:$H,$E$5,FALSE)))</f>
        <v/>
      </c>
    </row>
    <row r="2785" spans="1:5" outlineLevel="3" x14ac:dyDescent="0.25">
      <c r="A2785" s="15" t="s">
        <v>11047</v>
      </c>
      <c r="B2785" s="15" t="s">
        <v>10420</v>
      </c>
      <c r="C2785" s="3" t="s">
        <v>11025</v>
      </c>
      <c r="D2785" s="3" t="s">
        <v>10422</v>
      </c>
      <c r="E2785" s="32" t="str">
        <f>IF(ISNA(VLOOKUP(D2785,[1]finalsorted!$A:$H,$E$5,FALSE))=TRUE,"terminated",(VLOOKUP(D2785,[1]finalsorted!$A:$H,$E$5,FALSE)))</f>
        <v/>
      </c>
    </row>
    <row r="2786" spans="1:5" outlineLevel="3" x14ac:dyDescent="0.25">
      <c r="A2786" s="15" t="s">
        <v>11047</v>
      </c>
      <c r="B2786" s="15" t="s">
        <v>10420</v>
      </c>
      <c r="C2786" s="3" t="s">
        <v>11025</v>
      </c>
      <c r="D2786" s="3" t="s">
        <v>10423</v>
      </c>
      <c r="E2786" s="32" t="str">
        <f>IF(ISNA(VLOOKUP(D2786,[1]finalsorted!$A:$H,$E$5,FALSE))=TRUE,"terminated",(VLOOKUP(D2786,[1]finalsorted!$A:$H,$E$5,FALSE)))</f>
        <v/>
      </c>
    </row>
    <row r="2787" spans="1:5" outlineLevel="3" x14ac:dyDescent="0.25">
      <c r="A2787" s="15" t="s">
        <v>11047</v>
      </c>
      <c r="B2787" s="15" t="s">
        <v>10420</v>
      </c>
      <c r="C2787" s="3" t="s">
        <v>11025</v>
      </c>
      <c r="D2787" s="3" t="s">
        <v>10424</v>
      </c>
      <c r="E2787" s="32" t="str">
        <f>IF(ISNA(VLOOKUP(D2787,[1]finalsorted!$A:$H,$E$5,FALSE))=TRUE,"terminated",(VLOOKUP(D2787,[1]finalsorted!$A:$H,$E$5,FALSE)))</f>
        <v/>
      </c>
    </row>
    <row r="2788" spans="1:5" outlineLevel="3" x14ac:dyDescent="0.25">
      <c r="A2788" s="15" t="s">
        <v>11047</v>
      </c>
      <c r="B2788" s="15" t="s">
        <v>10420</v>
      </c>
      <c r="C2788" s="3" t="s">
        <v>11025</v>
      </c>
      <c r="D2788" s="3" t="s">
        <v>10425</v>
      </c>
      <c r="E2788" s="32" t="str">
        <f>IF(ISNA(VLOOKUP(D2788,[1]finalsorted!$A:$H,$E$5,FALSE))=TRUE,"terminated",(VLOOKUP(D2788,[1]finalsorted!$A:$H,$E$5,FALSE)))</f>
        <v/>
      </c>
    </row>
    <row r="2789" spans="1:5" outlineLevel="3" x14ac:dyDescent="0.25">
      <c r="A2789" s="15" t="s">
        <v>11047</v>
      </c>
      <c r="B2789" s="15" t="s">
        <v>10420</v>
      </c>
      <c r="C2789" s="3" t="s">
        <v>11025</v>
      </c>
      <c r="D2789" s="3" t="s">
        <v>10426</v>
      </c>
      <c r="E2789" s="32">
        <f>IF(ISNA(VLOOKUP(D2789,[1]finalsorted!$A:$H,$E$5,FALSE))=TRUE,"terminated",(VLOOKUP(D2789,[1]finalsorted!$A:$H,$E$5,FALSE)))</f>
        <v>56381.95</v>
      </c>
    </row>
    <row r="2790" spans="1:5" outlineLevel="3" x14ac:dyDescent="0.25">
      <c r="A2790" s="15" t="s">
        <v>11047</v>
      </c>
      <c r="B2790" s="15" t="s">
        <v>10420</v>
      </c>
      <c r="C2790" s="3" t="s">
        <v>11025</v>
      </c>
      <c r="D2790" s="3" t="s">
        <v>10427</v>
      </c>
      <c r="E2790" s="32" t="str">
        <f>IF(ISNA(VLOOKUP(D2790,[1]finalsorted!$A:$H,$E$5,FALSE))=TRUE,"terminated",(VLOOKUP(D2790,[1]finalsorted!$A:$H,$E$5,FALSE)))</f>
        <v/>
      </c>
    </row>
    <row r="2791" spans="1:5" outlineLevel="3" x14ac:dyDescent="0.25">
      <c r="A2791" s="15" t="s">
        <v>11047</v>
      </c>
      <c r="B2791" s="15" t="s">
        <v>10420</v>
      </c>
      <c r="C2791" s="3" t="s">
        <v>11025</v>
      </c>
      <c r="D2791" s="3" t="s">
        <v>10428</v>
      </c>
      <c r="E2791" s="32" t="str">
        <f>IF(ISNA(VLOOKUP(D2791,[1]finalsorted!$A:$H,$E$5,FALSE))=TRUE,"terminated",(VLOOKUP(D2791,[1]finalsorted!$A:$H,$E$5,FALSE)))</f>
        <v/>
      </c>
    </row>
    <row r="2792" spans="1:5" outlineLevel="3" x14ac:dyDescent="0.25">
      <c r="A2792" s="15" t="s">
        <v>11047</v>
      </c>
      <c r="B2792" s="15" t="s">
        <v>10420</v>
      </c>
      <c r="C2792" s="3" t="s">
        <v>11025</v>
      </c>
      <c r="D2792" s="3" t="s">
        <v>10429</v>
      </c>
      <c r="E2792" s="32">
        <f>IF(ISNA(VLOOKUP(D2792,[1]finalsorted!$A:$H,$E$5,FALSE))=TRUE,"terminated",(VLOOKUP(D2792,[1]finalsorted!$A:$H,$E$5,FALSE)))</f>
        <v>117639.33</v>
      </c>
    </row>
    <row r="2793" spans="1:5" outlineLevel="3" x14ac:dyDescent="0.25">
      <c r="A2793" s="15" t="s">
        <v>11047</v>
      </c>
      <c r="B2793" s="15" t="s">
        <v>10420</v>
      </c>
      <c r="C2793" s="3" t="s">
        <v>11025</v>
      </c>
      <c r="D2793" s="3" t="s">
        <v>10430</v>
      </c>
      <c r="E2793" s="32">
        <f>IF(ISNA(VLOOKUP(D2793,[1]finalsorted!$A:$H,$E$5,FALSE))=TRUE,"terminated",(VLOOKUP(D2793,[1]finalsorted!$A:$H,$E$5,FALSE)))</f>
        <v>167978.23999999999</v>
      </c>
    </row>
    <row r="2794" spans="1:5" outlineLevel="3" x14ac:dyDescent="0.25">
      <c r="A2794" s="15" t="s">
        <v>11047</v>
      </c>
      <c r="B2794" s="15" t="s">
        <v>10420</v>
      </c>
      <c r="C2794" s="3" t="s">
        <v>11025</v>
      </c>
      <c r="D2794" s="3" t="s">
        <v>10431</v>
      </c>
      <c r="E2794" s="32">
        <f>IF(ISNA(VLOOKUP(D2794,[1]finalsorted!$A:$H,$E$5,FALSE))=TRUE,"terminated",(VLOOKUP(D2794,[1]finalsorted!$A:$H,$E$5,FALSE)))</f>
        <v>111054.28</v>
      </c>
    </row>
    <row r="2795" spans="1:5" outlineLevel="3" x14ac:dyDescent="0.25">
      <c r="A2795" s="15" t="s">
        <v>11047</v>
      </c>
      <c r="B2795" s="15" t="s">
        <v>10420</v>
      </c>
      <c r="C2795" s="3" t="s">
        <v>11025</v>
      </c>
      <c r="D2795" s="3" t="s">
        <v>10432</v>
      </c>
      <c r="E2795" s="32" t="str">
        <f>IF(ISNA(VLOOKUP(D2795,[1]finalsorted!$A:$H,$E$5,FALSE))=TRUE,"terminated",(VLOOKUP(D2795,[1]finalsorted!$A:$H,$E$5,FALSE)))</f>
        <v/>
      </c>
    </row>
    <row r="2796" spans="1:5" outlineLevel="3" x14ac:dyDescent="0.25">
      <c r="A2796" s="15" t="s">
        <v>11047</v>
      </c>
      <c r="B2796" s="15" t="s">
        <v>10420</v>
      </c>
      <c r="C2796" s="3" t="s">
        <v>11025</v>
      </c>
      <c r="D2796" s="3" t="s">
        <v>10433</v>
      </c>
      <c r="E2796" s="32">
        <f>IF(ISNA(VLOOKUP(D2796,[1]finalsorted!$A:$H,$E$5,FALSE))=TRUE,"terminated",(VLOOKUP(D2796,[1]finalsorted!$A:$H,$E$5,FALSE)))</f>
        <v>127530.39</v>
      </c>
    </row>
    <row r="2797" spans="1:5" outlineLevel="3" x14ac:dyDescent="0.25">
      <c r="A2797" s="15" t="s">
        <v>11047</v>
      </c>
      <c r="B2797" s="15" t="s">
        <v>10420</v>
      </c>
      <c r="C2797" s="3" t="s">
        <v>11025</v>
      </c>
      <c r="D2797" s="3" t="s">
        <v>10434</v>
      </c>
      <c r="E2797" s="32" t="str">
        <f>IF(ISNA(VLOOKUP(D2797,[1]finalsorted!$A:$H,$E$5,FALSE))=TRUE,"terminated",(VLOOKUP(D2797,[1]finalsorted!$A:$H,$E$5,FALSE)))</f>
        <v/>
      </c>
    </row>
    <row r="2798" spans="1:5" outlineLevel="3" x14ac:dyDescent="0.25">
      <c r="A2798" s="15" t="s">
        <v>11047</v>
      </c>
      <c r="B2798" s="15" t="s">
        <v>10420</v>
      </c>
      <c r="C2798" s="3" t="s">
        <v>11025</v>
      </c>
      <c r="D2798" s="3" t="s">
        <v>10435</v>
      </c>
      <c r="E2798" s="32" t="str">
        <f>IF(ISNA(VLOOKUP(D2798,[1]finalsorted!$A:$H,$E$5,FALSE))=TRUE,"terminated",(VLOOKUP(D2798,[1]finalsorted!$A:$H,$E$5,FALSE)))</f>
        <v/>
      </c>
    </row>
    <row r="2799" spans="1:5" outlineLevel="3" x14ac:dyDescent="0.25">
      <c r="A2799" s="15" t="s">
        <v>11047</v>
      </c>
      <c r="B2799" s="15" t="s">
        <v>10420</v>
      </c>
      <c r="C2799" s="3" t="s">
        <v>11025</v>
      </c>
      <c r="D2799" s="3" t="s">
        <v>10436</v>
      </c>
      <c r="E2799" s="32" t="str">
        <f>IF(ISNA(VLOOKUP(D2799,[1]finalsorted!$A:$H,$E$5,FALSE))=TRUE,"terminated",(VLOOKUP(D2799,[1]finalsorted!$A:$H,$E$5,FALSE)))</f>
        <v/>
      </c>
    </row>
    <row r="2800" spans="1:5" outlineLevel="3" x14ac:dyDescent="0.25">
      <c r="A2800" s="15" t="s">
        <v>11047</v>
      </c>
      <c r="B2800" s="15" t="s">
        <v>10420</v>
      </c>
      <c r="C2800" s="3" t="s">
        <v>11025</v>
      </c>
      <c r="D2800" s="3" t="s">
        <v>10437</v>
      </c>
      <c r="E2800" s="32" t="str">
        <f>IF(ISNA(VLOOKUP(D2800,[1]finalsorted!$A:$H,$E$5,FALSE))=TRUE,"terminated",(VLOOKUP(D2800,[1]finalsorted!$A:$H,$E$5,FALSE)))</f>
        <v/>
      </c>
    </row>
    <row r="2801" spans="1:5" outlineLevel="3" x14ac:dyDescent="0.25">
      <c r="A2801" s="15" t="s">
        <v>11047</v>
      </c>
      <c r="B2801" s="15" t="s">
        <v>10420</v>
      </c>
      <c r="C2801" s="3" t="s">
        <v>11025</v>
      </c>
      <c r="D2801" s="3" t="s">
        <v>10438</v>
      </c>
      <c r="E2801" s="32">
        <f>IF(ISNA(VLOOKUP(D2801,[1]finalsorted!$A:$H,$E$5,FALSE))=TRUE,"terminated",(VLOOKUP(D2801,[1]finalsorted!$A:$H,$E$5,FALSE)))</f>
        <v>76494.75</v>
      </c>
    </row>
    <row r="2802" spans="1:5" outlineLevel="3" x14ac:dyDescent="0.25">
      <c r="A2802" s="15" t="s">
        <v>11047</v>
      </c>
      <c r="B2802" s="15" t="s">
        <v>10420</v>
      </c>
      <c r="C2802" s="3" t="s">
        <v>11025</v>
      </c>
      <c r="D2802" s="3" t="s">
        <v>10439</v>
      </c>
      <c r="E2802" s="32" t="str">
        <f>IF(ISNA(VLOOKUP(D2802,[1]finalsorted!$A:$H,$E$5,FALSE))=TRUE,"terminated",(VLOOKUP(D2802,[1]finalsorted!$A:$H,$E$5,FALSE)))</f>
        <v/>
      </c>
    </row>
    <row r="2803" spans="1:5" outlineLevel="3" x14ac:dyDescent="0.25">
      <c r="A2803" s="15" t="s">
        <v>11047</v>
      </c>
      <c r="B2803" s="15" t="s">
        <v>10420</v>
      </c>
      <c r="C2803" s="3" t="s">
        <v>11025</v>
      </c>
      <c r="D2803" s="3" t="s">
        <v>10440</v>
      </c>
      <c r="E2803" s="32">
        <f>IF(ISNA(VLOOKUP(D2803,[1]finalsorted!$A:$H,$E$5,FALSE))=TRUE,"terminated",(VLOOKUP(D2803,[1]finalsorted!$A:$H,$E$5,FALSE)))</f>
        <v>258021.93</v>
      </c>
    </row>
    <row r="2804" spans="1:5" outlineLevel="3" x14ac:dyDescent="0.25">
      <c r="A2804" s="15" t="s">
        <v>11047</v>
      </c>
      <c r="B2804" s="15" t="s">
        <v>10420</v>
      </c>
      <c r="C2804" s="3" t="s">
        <v>11025</v>
      </c>
      <c r="D2804" s="3" t="s">
        <v>10441</v>
      </c>
      <c r="E2804" s="32" t="str">
        <f>IF(ISNA(VLOOKUP(D2804,[1]finalsorted!$A:$H,$E$5,FALSE))=TRUE,"terminated",(VLOOKUP(D2804,[1]finalsorted!$A:$H,$E$5,FALSE)))</f>
        <v/>
      </c>
    </row>
    <row r="2805" spans="1:5" outlineLevel="3" x14ac:dyDescent="0.25">
      <c r="A2805" s="15" t="s">
        <v>11047</v>
      </c>
      <c r="B2805" s="15" t="s">
        <v>10420</v>
      </c>
      <c r="C2805" s="3" t="s">
        <v>11025</v>
      </c>
      <c r="D2805" s="3" t="s">
        <v>10442</v>
      </c>
      <c r="E2805" s="32" t="str">
        <f>IF(ISNA(VLOOKUP(D2805,[1]finalsorted!$A:$H,$E$5,FALSE))=TRUE,"terminated",(VLOOKUP(D2805,[1]finalsorted!$A:$H,$E$5,FALSE)))</f>
        <v/>
      </c>
    </row>
    <row r="2806" spans="1:5" outlineLevel="3" x14ac:dyDescent="0.25">
      <c r="A2806" s="15" t="s">
        <v>11047</v>
      </c>
      <c r="B2806" s="15" t="s">
        <v>10420</v>
      </c>
      <c r="C2806" s="3" t="s">
        <v>11025</v>
      </c>
      <c r="D2806" s="3" t="s">
        <v>10443</v>
      </c>
      <c r="E2806" s="32" t="str">
        <f>IF(ISNA(VLOOKUP(D2806,[1]finalsorted!$A:$H,$E$5,FALSE))=TRUE,"terminated",(VLOOKUP(D2806,[1]finalsorted!$A:$H,$E$5,FALSE)))</f>
        <v/>
      </c>
    </row>
    <row r="2807" spans="1:5" outlineLevel="3" x14ac:dyDescent="0.25">
      <c r="A2807" s="15" t="s">
        <v>11047</v>
      </c>
      <c r="B2807" s="15" t="s">
        <v>10420</v>
      </c>
      <c r="C2807" s="3" t="s">
        <v>11025</v>
      </c>
      <c r="D2807" s="3" t="s">
        <v>10444</v>
      </c>
      <c r="E2807" s="32" t="str">
        <f>IF(ISNA(VLOOKUP(D2807,[1]finalsorted!$A:$H,$E$5,FALSE))=TRUE,"terminated",(VLOOKUP(D2807,[1]finalsorted!$A:$H,$E$5,FALSE)))</f>
        <v/>
      </c>
    </row>
    <row r="2808" spans="1:5" outlineLevel="3" x14ac:dyDescent="0.25">
      <c r="A2808" s="15" t="s">
        <v>11047</v>
      </c>
      <c r="B2808" s="15" t="s">
        <v>10420</v>
      </c>
      <c r="C2808" s="3" t="s">
        <v>11025</v>
      </c>
      <c r="D2808" s="3" t="s">
        <v>10445</v>
      </c>
      <c r="E2808" s="32">
        <f>IF(ISNA(VLOOKUP(D2808,[1]finalsorted!$A:$H,$E$5,FALSE))=TRUE,"terminated",(VLOOKUP(D2808,[1]finalsorted!$A:$H,$E$5,FALSE)))</f>
        <v>122473.18</v>
      </c>
    </row>
    <row r="2809" spans="1:5" outlineLevel="3" x14ac:dyDescent="0.25">
      <c r="A2809" s="15" t="s">
        <v>11047</v>
      </c>
      <c r="B2809" s="15" t="s">
        <v>10420</v>
      </c>
      <c r="C2809" s="3" t="s">
        <v>11025</v>
      </c>
      <c r="D2809" s="3" t="s">
        <v>10446</v>
      </c>
      <c r="E2809" s="32" t="str">
        <f>IF(ISNA(VLOOKUP(D2809,[1]finalsorted!$A:$H,$E$5,FALSE))=TRUE,"terminated",(VLOOKUP(D2809,[1]finalsorted!$A:$H,$E$5,FALSE)))</f>
        <v/>
      </c>
    </row>
    <row r="2810" spans="1:5" outlineLevel="3" x14ac:dyDescent="0.25">
      <c r="A2810" s="15" t="s">
        <v>11047</v>
      </c>
      <c r="B2810" s="15" t="s">
        <v>10420</v>
      </c>
      <c r="C2810" s="3" t="s">
        <v>11025</v>
      </c>
      <c r="D2810" s="3" t="s">
        <v>10447</v>
      </c>
      <c r="E2810" s="32" t="str">
        <f>IF(ISNA(VLOOKUP(D2810,[1]finalsorted!$A:$H,$E$5,FALSE))=TRUE,"terminated",(VLOOKUP(D2810,[1]finalsorted!$A:$H,$E$5,FALSE)))</f>
        <v/>
      </c>
    </row>
    <row r="2811" spans="1:5" outlineLevel="3" x14ac:dyDescent="0.25">
      <c r="A2811" s="15" t="s">
        <v>11047</v>
      </c>
      <c r="B2811" s="15" t="s">
        <v>10420</v>
      </c>
      <c r="C2811" s="3" t="s">
        <v>11025</v>
      </c>
      <c r="D2811" s="3" t="s">
        <v>10448</v>
      </c>
      <c r="E2811" s="32" t="str">
        <f>IF(ISNA(VLOOKUP(D2811,[1]finalsorted!$A:$H,$E$5,FALSE))=TRUE,"terminated",(VLOOKUP(D2811,[1]finalsorted!$A:$H,$E$5,FALSE)))</f>
        <v/>
      </c>
    </row>
    <row r="2812" spans="1:5" outlineLevel="3" x14ac:dyDescent="0.25">
      <c r="A2812" s="15" t="s">
        <v>11047</v>
      </c>
      <c r="B2812" s="15" t="s">
        <v>10420</v>
      </c>
      <c r="C2812" s="3" t="s">
        <v>11025</v>
      </c>
      <c r="D2812" s="3" t="s">
        <v>10449</v>
      </c>
      <c r="E2812" s="32" t="str">
        <f>IF(ISNA(VLOOKUP(D2812,[1]finalsorted!$A:$H,$E$5,FALSE))=TRUE,"terminated",(VLOOKUP(D2812,[1]finalsorted!$A:$H,$E$5,FALSE)))</f>
        <v/>
      </c>
    </row>
    <row r="2813" spans="1:5" outlineLevel="3" x14ac:dyDescent="0.25">
      <c r="A2813" s="15" t="s">
        <v>11047</v>
      </c>
      <c r="B2813" s="15" t="s">
        <v>10420</v>
      </c>
      <c r="C2813" s="3" t="s">
        <v>11025</v>
      </c>
      <c r="D2813" s="3" t="s">
        <v>10450</v>
      </c>
      <c r="E2813" s="32">
        <f>IF(ISNA(VLOOKUP(D2813,[1]finalsorted!$A:$H,$E$5,FALSE))=TRUE,"terminated",(VLOOKUP(D2813,[1]finalsorted!$A:$H,$E$5,FALSE)))</f>
        <v>84388.36</v>
      </c>
    </row>
    <row r="2814" spans="1:5" outlineLevel="3" x14ac:dyDescent="0.25">
      <c r="A2814" s="15" t="s">
        <v>11047</v>
      </c>
      <c r="B2814" s="15" t="s">
        <v>10420</v>
      </c>
      <c r="C2814" s="3" t="s">
        <v>11025</v>
      </c>
      <c r="D2814" s="3" t="s">
        <v>10451</v>
      </c>
      <c r="E2814" s="32" t="str">
        <f>IF(ISNA(VLOOKUP(D2814,[1]finalsorted!$A:$H,$E$5,FALSE))=TRUE,"terminated",(VLOOKUP(D2814,[1]finalsorted!$A:$H,$E$5,FALSE)))</f>
        <v/>
      </c>
    </row>
    <row r="2815" spans="1:5" outlineLevel="3" x14ac:dyDescent="0.25">
      <c r="A2815" s="15" t="s">
        <v>11047</v>
      </c>
      <c r="B2815" s="15" t="s">
        <v>10420</v>
      </c>
      <c r="C2815" s="3" t="s">
        <v>11025</v>
      </c>
      <c r="D2815" s="3" t="s">
        <v>10452</v>
      </c>
      <c r="E2815" s="32" t="str">
        <f>IF(ISNA(VLOOKUP(D2815,[1]finalsorted!$A:$H,$E$5,FALSE))=TRUE,"terminated",(VLOOKUP(D2815,[1]finalsorted!$A:$H,$E$5,FALSE)))</f>
        <v/>
      </c>
    </row>
    <row r="2816" spans="1:5" outlineLevel="3" x14ac:dyDescent="0.25">
      <c r="A2816" s="15" t="s">
        <v>11047</v>
      </c>
      <c r="B2816" s="15" t="s">
        <v>10420</v>
      </c>
      <c r="C2816" s="3" t="s">
        <v>11025</v>
      </c>
      <c r="D2816" s="3" t="s">
        <v>10453</v>
      </c>
      <c r="E2816" s="32" t="str">
        <f>IF(ISNA(VLOOKUP(D2816,[1]finalsorted!$A:$H,$E$5,FALSE))=TRUE,"terminated",(VLOOKUP(D2816,[1]finalsorted!$A:$H,$E$5,FALSE)))</f>
        <v/>
      </c>
    </row>
    <row r="2817" spans="1:5" outlineLevel="3" x14ac:dyDescent="0.25">
      <c r="A2817" s="15" t="s">
        <v>11047</v>
      </c>
      <c r="B2817" s="15" t="s">
        <v>10420</v>
      </c>
      <c r="C2817" s="3" t="s">
        <v>11025</v>
      </c>
      <c r="D2817" s="3" t="s">
        <v>10454</v>
      </c>
      <c r="E2817" s="32" t="str">
        <f>IF(ISNA(VLOOKUP(D2817,[1]finalsorted!$A:$H,$E$5,FALSE))=TRUE,"terminated",(VLOOKUP(D2817,[1]finalsorted!$A:$H,$E$5,FALSE)))</f>
        <v/>
      </c>
    </row>
    <row r="2818" spans="1:5" outlineLevel="3" x14ac:dyDescent="0.25">
      <c r="A2818" s="15" t="s">
        <v>11047</v>
      </c>
      <c r="B2818" s="15" t="s">
        <v>10420</v>
      </c>
      <c r="C2818" s="3" t="s">
        <v>11025</v>
      </c>
      <c r="D2818" s="3" t="s">
        <v>10455</v>
      </c>
      <c r="E2818" s="32" t="str">
        <f>IF(ISNA(VLOOKUP(D2818,[1]finalsorted!$A:$H,$E$5,FALSE))=TRUE,"terminated",(VLOOKUP(D2818,[1]finalsorted!$A:$H,$E$5,FALSE)))</f>
        <v/>
      </c>
    </row>
    <row r="2819" spans="1:5" outlineLevel="3" x14ac:dyDescent="0.25">
      <c r="A2819" s="15" t="s">
        <v>11047</v>
      </c>
      <c r="B2819" s="15" t="s">
        <v>10420</v>
      </c>
      <c r="C2819" s="3" t="s">
        <v>11025</v>
      </c>
      <c r="D2819" s="3" t="s">
        <v>10456</v>
      </c>
      <c r="E2819" s="32" t="str">
        <f>IF(ISNA(VLOOKUP(D2819,[1]finalsorted!$A:$H,$E$5,FALSE))=TRUE,"terminated",(VLOOKUP(D2819,[1]finalsorted!$A:$H,$E$5,FALSE)))</f>
        <v/>
      </c>
    </row>
    <row r="2820" spans="1:5" outlineLevel="3" x14ac:dyDescent="0.25">
      <c r="A2820" s="15" t="s">
        <v>11047</v>
      </c>
      <c r="B2820" s="15" t="s">
        <v>10420</v>
      </c>
      <c r="C2820" s="3" t="s">
        <v>11025</v>
      </c>
      <c r="D2820" s="3" t="s">
        <v>10457</v>
      </c>
      <c r="E2820" s="32" t="str">
        <f>IF(ISNA(VLOOKUP(D2820,[1]finalsorted!$A:$H,$E$5,FALSE))=TRUE,"terminated",(VLOOKUP(D2820,[1]finalsorted!$A:$H,$E$5,FALSE)))</f>
        <v/>
      </c>
    </row>
    <row r="2821" spans="1:5" outlineLevel="3" x14ac:dyDescent="0.25">
      <c r="A2821" s="15" t="s">
        <v>11047</v>
      </c>
      <c r="B2821" s="15" t="s">
        <v>10420</v>
      </c>
      <c r="C2821" s="3" t="s">
        <v>11025</v>
      </c>
      <c r="D2821" s="3" t="s">
        <v>10458</v>
      </c>
      <c r="E2821" s="32" t="str">
        <f>IF(ISNA(VLOOKUP(D2821,[1]finalsorted!$A:$H,$E$5,FALSE))=TRUE,"terminated",(VLOOKUP(D2821,[1]finalsorted!$A:$H,$E$5,FALSE)))</f>
        <v/>
      </c>
    </row>
    <row r="2822" spans="1:5" outlineLevel="3" x14ac:dyDescent="0.25">
      <c r="A2822" s="15" t="s">
        <v>11047</v>
      </c>
      <c r="B2822" s="15" t="s">
        <v>10420</v>
      </c>
      <c r="C2822" s="3" t="s">
        <v>11025</v>
      </c>
      <c r="D2822" s="3" t="s">
        <v>10459</v>
      </c>
      <c r="E2822" s="32" t="str">
        <f>IF(ISNA(VLOOKUP(D2822,[1]finalsorted!$A:$H,$E$5,FALSE))=TRUE,"terminated",(VLOOKUP(D2822,[1]finalsorted!$A:$H,$E$5,FALSE)))</f>
        <v/>
      </c>
    </row>
    <row r="2823" spans="1:5" outlineLevel="3" x14ac:dyDescent="0.25">
      <c r="A2823" s="15" t="s">
        <v>11047</v>
      </c>
      <c r="B2823" s="15" t="s">
        <v>10420</v>
      </c>
      <c r="C2823" s="3" t="s">
        <v>11025</v>
      </c>
      <c r="D2823" s="3" t="s">
        <v>10460</v>
      </c>
      <c r="E2823" s="32" t="str">
        <f>IF(ISNA(VLOOKUP(D2823,[1]finalsorted!$A:$H,$E$5,FALSE))=TRUE,"terminated",(VLOOKUP(D2823,[1]finalsorted!$A:$H,$E$5,FALSE)))</f>
        <v/>
      </c>
    </row>
    <row r="2824" spans="1:5" outlineLevel="3" x14ac:dyDescent="0.25">
      <c r="A2824" s="15" t="s">
        <v>11047</v>
      </c>
      <c r="B2824" s="15" t="s">
        <v>10420</v>
      </c>
      <c r="C2824" s="3" t="s">
        <v>11025</v>
      </c>
      <c r="D2824" s="3" t="s">
        <v>11170</v>
      </c>
      <c r="E2824" s="32">
        <f>IF(ISNA(VLOOKUP(D2824,[1]finalsorted!$A:$H,$E$5,FALSE))=TRUE,"terminated",(VLOOKUP(D2824,[1]finalsorted!$A:$H,$E$5,FALSE)))</f>
        <v>1299701.5400000005</v>
      </c>
    </row>
    <row r="2825" spans="1:5" outlineLevel="2" x14ac:dyDescent="0.25">
      <c r="A2825" s="15"/>
      <c r="B2825" s="15" t="s">
        <v>10420</v>
      </c>
      <c r="C2825" s="3" t="s">
        <v>11025</v>
      </c>
      <c r="D2825" s="3" t="s">
        <v>11238</v>
      </c>
      <c r="E2825" s="32">
        <f>IF(ISNA(VLOOKUP(D2825,[1]finalsorted!$A:$H,$E$5,FALSE))=TRUE,"terminated",(VLOOKUP(D2825,[1]finalsorted!$A:$H,$E$5,FALSE)))</f>
        <v>2421663.9500000007</v>
      </c>
    </row>
    <row r="2826" spans="1:5" outlineLevel="3" x14ac:dyDescent="0.25">
      <c r="A2826" s="15" t="s">
        <v>11047</v>
      </c>
      <c r="B2826" s="15" t="s">
        <v>10461</v>
      </c>
      <c r="C2826" s="3" t="s">
        <v>11026</v>
      </c>
      <c r="D2826" s="3" t="s">
        <v>10462</v>
      </c>
      <c r="E2826" s="32">
        <f>IF(ISNA(VLOOKUP(D2826,[1]finalsorted!$A:$H,$E$5,FALSE))=TRUE,"terminated",(VLOOKUP(D2826,[1]finalsorted!$A:$H,$E$5,FALSE)))</f>
        <v>73905.02</v>
      </c>
    </row>
    <row r="2827" spans="1:5" outlineLevel="3" x14ac:dyDescent="0.25">
      <c r="A2827" s="15" t="s">
        <v>11047</v>
      </c>
      <c r="B2827" s="15" t="s">
        <v>10461</v>
      </c>
      <c r="C2827" s="3" t="s">
        <v>11026</v>
      </c>
      <c r="D2827" s="3" t="s">
        <v>10463</v>
      </c>
      <c r="E2827" s="32">
        <f>IF(ISNA(VLOOKUP(D2827,[1]finalsorted!$A:$H,$E$5,FALSE))=TRUE,"terminated",(VLOOKUP(D2827,[1]finalsorted!$A:$H,$E$5,FALSE)))</f>
        <v>358115.58</v>
      </c>
    </row>
    <row r="2828" spans="1:5" outlineLevel="3" x14ac:dyDescent="0.25">
      <c r="A2828" s="15" t="s">
        <v>11047</v>
      </c>
      <c r="B2828" s="15" t="s">
        <v>10461</v>
      </c>
      <c r="C2828" s="3" t="s">
        <v>11026</v>
      </c>
      <c r="D2828" s="3" t="s">
        <v>10464</v>
      </c>
      <c r="E2828" s="32">
        <f>IF(ISNA(VLOOKUP(D2828,[1]finalsorted!$A:$H,$E$5,FALSE))=TRUE,"terminated",(VLOOKUP(D2828,[1]finalsorted!$A:$H,$E$5,FALSE)))</f>
        <v>345274.16</v>
      </c>
    </row>
    <row r="2829" spans="1:5" outlineLevel="3" x14ac:dyDescent="0.25">
      <c r="A2829" s="15" t="s">
        <v>11047</v>
      </c>
      <c r="B2829" s="15" t="s">
        <v>10461</v>
      </c>
      <c r="C2829" s="3" t="s">
        <v>11026</v>
      </c>
      <c r="D2829" s="3" t="s">
        <v>10465</v>
      </c>
      <c r="E2829" s="32">
        <f>IF(ISNA(VLOOKUP(D2829,[1]finalsorted!$A:$H,$E$5,FALSE))=TRUE,"terminated",(VLOOKUP(D2829,[1]finalsorted!$A:$H,$E$5,FALSE)))</f>
        <v>876166.3</v>
      </c>
    </row>
    <row r="2830" spans="1:5" outlineLevel="3" x14ac:dyDescent="0.25">
      <c r="A2830" s="15" t="s">
        <v>11047</v>
      </c>
      <c r="B2830" s="15" t="s">
        <v>10461</v>
      </c>
      <c r="C2830" s="3" t="s">
        <v>11026</v>
      </c>
      <c r="D2830" s="3" t="s">
        <v>10466</v>
      </c>
      <c r="E2830" s="32">
        <f>IF(ISNA(VLOOKUP(D2830,[1]finalsorted!$A:$H,$E$5,FALSE))=TRUE,"terminated",(VLOOKUP(D2830,[1]finalsorted!$A:$H,$E$5,FALSE)))</f>
        <v>1163779.18</v>
      </c>
    </row>
    <row r="2831" spans="1:5" outlineLevel="3" x14ac:dyDescent="0.25">
      <c r="A2831" s="15" t="s">
        <v>11047</v>
      </c>
      <c r="B2831" s="15" t="s">
        <v>10461</v>
      </c>
      <c r="C2831" s="3" t="s">
        <v>11026</v>
      </c>
      <c r="D2831" s="3" t="s">
        <v>10467</v>
      </c>
      <c r="E2831" s="32" t="str">
        <f>IF(ISNA(VLOOKUP(D2831,[1]finalsorted!$A:$H,$E$5,FALSE))=TRUE,"terminated",(VLOOKUP(D2831,[1]finalsorted!$A:$H,$E$5,FALSE)))</f>
        <v/>
      </c>
    </row>
    <row r="2832" spans="1:5" outlineLevel="3" x14ac:dyDescent="0.25">
      <c r="A2832" s="15" t="s">
        <v>11047</v>
      </c>
      <c r="B2832" s="15" t="s">
        <v>10461</v>
      </c>
      <c r="C2832" s="3" t="s">
        <v>11026</v>
      </c>
      <c r="D2832" s="3" t="s">
        <v>10468</v>
      </c>
      <c r="E2832" s="32">
        <f>IF(ISNA(VLOOKUP(D2832,[1]finalsorted!$A:$H,$E$5,FALSE))=TRUE,"terminated",(VLOOKUP(D2832,[1]finalsorted!$A:$H,$E$5,FALSE)))</f>
        <v>394941.74</v>
      </c>
    </row>
    <row r="2833" spans="1:5" outlineLevel="3" x14ac:dyDescent="0.25">
      <c r="A2833" s="15" t="s">
        <v>11047</v>
      </c>
      <c r="B2833" s="15" t="s">
        <v>10461</v>
      </c>
      <c r="C2833" s="3" t="s">
        <v>11026</v>
      </c>
      <c r="D2833" s="3" t="s">
        <v>10469</v>
      </c>
      <c r="E2833" s="32">
        <f>IF(ISNA(VLOOKUP(D2833,[1]finalsorted!$A:$H,$E$5,FALSE))=TRUE,"terminated",(VLOOKUP(D2833,[1]finalsorted!$A:$H,$E$5,FALSE)))</f>
        <v>1204264.47</v>
      </c>
    </row>
    <row r="2834" spans="1:5" outlineLevel="3" x14ac:dyDescent="0.25">
      <c r="A2834" s="15" t="s">
        <v>11047</v>
      </c>
      <c r="B2834" s="15" t="s">
        <v>10461</v>
      </c>
      <c r="C2834" s="3" t="s">
        <v>11026</v>
      </c>
      <c r="D2834" s="3" t="s">
        <v>10470</v>
      </c>
      <c r="E2834" s="32">
        <f>IF(ISNA(VLOOKUP(D2834,[1]finalsorted!$A:$H,$E$5,FALSE))=TRUE,"terminated",(VLOOKUP(D2834,[1]finalsorted!$A:$H,$E$5,FALSE)))</f>
        <v>102849.83</v>
      </c>
    </row>
    <row r="2835" spans="1:5" outlineLevel="3" x14ac:dyDescent="0.25">
      <c r="A2835" s="15" t="s">
        <v>11047</v>
      </c>
      <c r="B2835" s="15" t="s">
        <v>10461</v>
      </c>
      <c r="C2835" s="3" t="s">
        <v>11026</v>
      </c>
      <c r="D2835" s="3" t="s">
        <v>10471</v>
      </c>
      <c r="E2835" s="32" t="str">
        <f>IF(ISNA(VLOOKUP(D2835,[1]finalsorted!$A:$H,$E$5,FALSE))=TRUE,"terminated",(VLOOKUP(D2835,[1]finalsorted!$A:$H,$E$5,FALSE)))</f>
        <v/>
      </c>
    </row>
    <row r="2836" spans="1:5" outlineLevel="3" x14ac:dyDescent="0.25">
      <c r="A2836" s="15" t="s">
        <v>11047</v>
      </c>
      <c r="B2836" s="15" t="s">
        <v>10461</v>
      </c>
      <c r="C2836" s="3" t="s">
        <v>11026</v>
      </c>
      <c r="D2836" s="3" t="s">
        <v>10472</v>
      </c>
      <c r="E2836" s="32">
        <f>IF(ISNA(VLOOKUP(D2836,[1]finalsorted!$A:$H,$E$5,FALSE))=TRUE,"terminated",(VLOOKUP(D2836,[1]finalsorted!$A:$H,$E$5,FALSE)))</f>
        <v>1186770.32</v>
      </c>
    </row>
    <row r="2837" spans="1:5" outlineLevel="3" x14ac:dyDescent="0.25">
      <c r="A2837" s="15" t="s">
        <v>11047</v>
      </c>
      <c r="B2837" s="15" t="s">
        <v>10461</v>
      </c>
      <c r="C2837" s="3" t="s">
        <v>11026</v>
      </c>
      <c r="D2837" s="3" t="s">
        <v>10473</v>
      </c>
      <c r="E2837" s="32">
        <f>IF(ISNA(VLOOKUP(D2837,[1]finalsorted!$A:$H,$E$5,FALSE))=TRUE,"terminated",(VLOOKUP(D2837,[1]finalsorted!$A:$H,$E$5,FALSE)))</f>
        <v>606254.09</v>
      </c>
    </row>
    <row r="2838" spans="1:5" outlineLevel="3" x14ac:dyDescent="0.25">
      <c r="A2838" s="15" t="s">
        <v>11047</v>
      </c>
      <c r="B2838" s="15" t="s">
        <v>10461</v>
      </c>
      <c r="C2838" s="3" t="s">
        <v>11026</v>
      </c>
      <c r="D2838" s="3" t="s">
        <v>10474</v>
      </c>
      <c r="E2838" s="32">
        <f>IF(ISNA(VLOOKUP(D2838,[1]finalsorted!$A:$H,$E$5,FALSE))=TRUE,"terminated",(VLOOKUP(D2838,[1]finalsorted!$A:$H,$E$5,FALSE)))</f>
        <v>554695.93000000005</v>
      </c>
    </row>
    <row r="2839" spans="1:5" outlineLevel="3" x14ac:dyDescent="0.25">
      <c r="A2839" s="15" t="s">
        <v>11047</v>
      </c>
      <c r="B2839" s="15" t="s">
        <v>10461</v>
      </c>
      <c r="C2839" s="3" t="s">
        <v>11026</v>
      </c>
      <c r="D2839" s="3" t="s">
        <v>10475</v>
      </c>
      <c r="E2839" s="32">
        <f>IF(ISNA(VLOOKUP(D2839,[1]finalsorted!$A:$H,$E$5,FALSE))=TRUE,"terminated",(VLOOKUP(D2839,[1]finalsorted!$A:$H,$E$5,FALSE)))</f>
        <v>327396.84999999998</v>
      </c>
    </row>
    <row r="2840" spans="1:5" outlineLevel="3" x14ac:dyDescent="0.25">
      <c r="A2840" s="15" t="s">
        <v>11047</v>
      </c>
      <c r="B2840" s="15" t="s">
        <v>10461</v>
      </c>
      <c r="C2840" s="3" t="s">
        <v>11026</v>
      </c>
      <c r="D2840" s="3" t="s">
        <v>10476</v>
      </c>
      <c r="E2840" s="32">
        <f>IF(ISNA(VLOOKUP(D2840,[1]finalsorted!$A:$H,$E$5,FALSE))=TRUE,"terminated",(VLOOKUP(D2840,[1]finalsorted!$A:$H,$E$5,FALSE)))</f>
        <v>844084.85</v>
      </c>
    </row>
    <row r="2841" spans="1:5" outlineLevel="3" x14ac:dyDescent="0.25">
      <c r="A2841" s="15" t="s">
        <v>11047</v>
      </c>
      <c r="B2841" s="15" t="s">
        <v>10461</v>
      </c>
      <c r="C2841" s="3" t="s">
        <v>11026</v>
      </c>
      <c r="D2841" s="3" t="s">
        <v>10477</v>
      </c>
      <c r="E2841" s="32">
        <f>IF(ISNA(VLOOKUP(D2841,[1]finalsorted!$A:$H,$E$5,FALSE))=TRUE,"terminated",(VLOOKUP(D2841,[1]finalsorted!$A:$H,$E$5,FALSE)))</f>
        <v>837428.56</v>
      </c>
    </row>
    <row r="2842" spans="1:5" outlineLevel="3" x14ac:dyDescent="0.25">
      <c r="A2842" s="15" t="s">
        <v>11047</v>
      </c>
      <c r="B2842" s="15" t="s">
        <v>10461</v>
      </c>
      <c r="C2842" s="3" t="s">
        <v>11026</v>
      </c>
      <c r="D2842" s="3" t="s">
        <v>10478</v>
      </c>
      <c r="E2842" s="32">
        <f>IF(ISNA(VLOOKUP(D2842,[1]finalsorted!$A:$H,$E$5,FALSE))=TRUE,"terminated",(VLOOKUP(D2842,[1]finalsorted!$A:$H,$E$5,FALSE)))</f>
        <v>649806.21</v>
      </c>
    </row>
    <row r="2843" spans="1:5" outlineLevel="3" x14ac:dyDescent="0.25">
      <c r="A2843" s="15" t="s">
        <v>11047</v>
      </c>
      <c r="B2843" s="15" t="s">
        <v>10461</v>
      </c>
      <c r="C2843" s="3" t="s">
        <v>11026</v>
      </c>
      <c r="D2843" s="3" t="s">
        <v>10479</v>
      </c>
      <c r="E2843" s="32">
        <f>IF(ISNA(VLOOKUP(D2843,[1]finalsorted!$A:$H,$E$5,FALSE))=TRUE,"terminated",(VLOOKUP(D2843,[1]finalsorted!$A:$H,$E$5,FALSE)))</f>
        <v>440207.64</v>
      </c>
    </row>
    <row r="2844" spans="1:5" outlineLevel="3" x14ac:dyDescent="0.25">
      <c r="A2844" s="15" t="s">
        <v>11047</v>
      </c>
      <c r="B2844" s="15" t="s">
        <v>10461</v>
      </c>
      <c r="C2844" s="3" t="s">
        <v>11026</v>
      </c>
      <c r="D2844" s="3" t="s">
        <v>10480</v>
      </c>
      <c r="E2844" s="32" t="str">
        <f>IF(ISNA(VLOOKUP(D2844,[1]finalsorted!$A:$H,$E$5,FALSE))=TRUE,"terminated",(VLOOKUP(D2844,[1]finalsorted!$A:$H,$E$5,FALSE)))</f>
        <v/>
      </c>
    </row>
    <row r="2845" spans="1:5" outlineLevel="3" x14ac:dyDescent="0.25">
      <c r="A2845" s="15" t="s">
        <v>11047</v>
      </c>
      <c r="B2845" s="15" t="s">
        <v>10461</v>
      </c>
      <c r="C2845" s="3" t="s">
        <v>11026</v>
      </c>
      <c r="D2845" s="3" t="s">
        <v>10481</v>
      </c>
      <c r="E2845" s="32">
        <f>IF(ISNA(VLOOKUP(D2845,[1]finalsorted!$A:$H,$E$5,FALSE))=TRUE,"terminated",(VLOOKUP(D2845,[1]finalsorted!$A:$H,$E$5,FALSE)))</f>
        <v>566741.16</v>
      </c>
    </row>
    <row r="2846" spans="1:5" outlineLevel="3" x14ac:dyDescent="0.25">
      <c r="A2846" s="15" t="s">
        <v>11047</v>
      </c>
      <c r="B2846" s="15" t="s">
        <v>10461</v>
      </c>
      <c r="C2846" s="3" t="s">
        <v>11026</v>
      </c>
      <c r="D2846" s="3" t="s">
        <v>10482</v>
      </c>
      <c r="E2846" s="32">
        <f>IF(ISNA(VLOOKUP(D2846,[1]finalsorted!$A:$H,$E$5,FALSE))=TRUE,"terminated",(VLOOKUP(D2846,[1]finalsorted!$A:$H,$E$5,FALSE)))</f>
        <v>942348.5</v>
      </c>
    </row>
    <row r="2847" spans="1:5" outlineLevel="3" x14ac:dyDescent="0.25">
      <c r="A2847" s="15" t="s">
        <v>11047</v>
      </c>
      <c r="B2847" s="15" t="s">
        <v>10461</v>
      </c>
      <c r="C2847" s="3" t="s">
        <v>11026</v>
      </c>
      <c r="D2847" s="3" t="s">
        <v>10483</v>
      </c>
      <c r="E2847" s="32">
        <f>IF(ISNA(VLOOKUP(D2847,[1]finalsorted!$A:$H,$E$5,FALSE))=TRUE,"terminated",(VLOOKUP(D2847,[1]finalsorted!$A:$H,$E$5,FALSE)))</f>
        <v>237242.97</v>
      </c>
    </row>
    <row r="2848" spans="1:5" outlineLevel="3" x14ac:dyDescent="0.25">
      <c r="A2848" s="15" t="s">
        <v>11047</v>
      </c>
      <c r="B2848" s="15" t="s">
        <v>10461</v>
      </c>
      <c r="C2848" s="3" t="s">
        <v>11026</v>
      </c>
      <c r="D2848" s="3" t="s">
        <v>10484</v>
      </c>
      <c r="E2848" s="32">
        <f>IF(ISNA(VLOOKUP(D2848,[1]finalsorted!$A:$H,$E$5,FALSE))=TRUE,"terminated",(VLOOKUP(D2848,[1]finalsorted!$A:$H,$E$5,FALSE)))</f>
        <v>689023.17</v>
      </c>
    </row>
    <row r="2849" spans="1:5" outlineLevel="3" x14ac:dyDescent="0.25">
      <c r="A2849" s="15" t="s">
        <v>11047</v>
      </c>
      <c r="B2849" s="15" t="s">
        <v>10461</v>
      </c>
      <c r="C2849" s="3" t="s">
        <v>11026</v>
      </c>
      <c r="D2849" s="3" t="s">
        <v>10485</v>
      </c>
      <c r="E2849" s="32">
        <f>IF(ISNA(VLOOKUP(D2849,[1]finalsorted!$A:$H,$E$5,FALSE))=TRUE,"terminated",(VLOOKUP(D2849,[1]finalsorted!$A:$H,$E$5,FALSE)))</f>
        <v>834683.87</v>
      </c>
    </row>
    <row r="2850" spans="1:5" outlineLevel="3" x14ac:dyDescent="0.25">
      <c r="A2850" s="15" t="s">
        <v>11047</v>
      </c>
      <c r="B2850" s="15" t="s">
        <v>10461</v>
      </c>
      <c r="C2850" s="3" t="s">
        <v>11026</v>
      </c>
      <c r="D2850" s="3" t="s">
        <v>10486</v>
      </c>
      <c r="E2850" s="32">
        <f>IF(ISNA(VLOOKUP(D2850,[1]finalsorted!$A:$H,$E$5,FALSE))=TRUE,"terminated",(VLOOKUP(D2850,[1]finalsorted!$A:$H,$E$5,FALSE)))</f>
        <v>1115451.71</v>
      </c>
    </row>
    <row r="2851" spans="1:5" outlineLevel="3" x14ac:dyDescent="0.25">
      <c r="A2851" s="15" t="s">
        <v>11047</v>
      </c>
      <c r="B2851" s="15" t="s">
        <v>10461</v>
      </c>
      <c r="C2851" s="3" t="s">
        <v>11026</v>
      </c>
      <c r="D2851" s="3" t="s">
        <v>10487</v>
      </c>
      <c r="E2851" s="32">
        <f>IF(ISNA(VLOOKUP(D2851,[1]finalsorted!$A:$H,$E$5,FALSE))=TRUE,"terminated",(VLOOKUP(D2851,[1]finalsorted!$A:$H,$E$5,FALSE)))</f>
        <v>218917.29</v>
      </c>
    </row>
    <row r="2852" spans="1:5" outlineLevel="3" x14ac:dyDescent="0.25">
      <c r="A2852" s="15" t="s">
        <v>11047</v>
      </c>
      <c r="B2852" s="15" t="s">
        <v>10461</v>
      </c>
      <c r="C2852" s="3" t="s">
        <v>11026</v>
      </c>
      <c r="D2852" s="3" t="s">
        <v>10488</v>
      </c>
      <c r="E2852" s="32">
        <f>IF(ISNA(VLOOKUP(D2852,[1]finalsorted!$A:$H,$E$5,FALSE))=TRUE,"terminated",(VLOOKUP(D2852,[1]finalsorted!$A:$H,$E$5,FALSE)))</f>
        <v>1066410.73</v>
      </c>
    </row>
    <row r="2853" spans="1:5" outlineLevel="3" x14ac:dyDescent="0.25">
      <c r="A2853" s="15" t="s">
        <v>11047</v>
      </c>
      <c r="B2853" s="15" t="s">
        <v>10461</v>
      </c>
      <c r="C2853" s="3" t="s">
        <v>11026</v>
      </c>
      <c r="D2853" s="3" t="s">
        <v>10489</v>
      </c>
      <c r="E2853" s="32" t="str">
        <f>IF(ISNA(VLOOKUP(D2853,[1]finalsorted!$A:$H,$E$5,FALSE))=TRUE,"terminated",(VLOOKUP(D2853,[1]finalsorted!$A:$H,$E$5,FALSE)))</f>
        <v/>
      </c>
    </row>
    <row r="2854" spans="1:5" outlineLevel="3" x14ac:dyDescent="0.25">
      <c r="A2854" s="15" t="s">
        <v>11047</v>
      </c>
      <c r="B2854" s="15" t="s">
        <v>10461</v>
      </c>
      <c r="C2854" s="3" t="s">
        <v>11026</v>
      </c>
      <c r="D2854" s="3" t="s">
        <v>10490</v>
      </c>
      <c r="E2854" s="32">
        <f>IF(ISNA(VLOOKUP(D2854,[1]finalsorted!$A:$H,$E$5,FALSE))=TRUE,"terminated",(VLOOKUP(D2854,[1]finalsorted!$A:$H,$E$5,FALSE)))</f>
        <v>429865.91</v>
      </c>
    </row>
    <row r="2855" spans="1:5" outlineLevel="3" x14ac:dyDescent="0.25">
      <c r="A2855" s="15" t="s">
        <v>11047</v>
      </c>
      <c r="B2855" s="15" t="s">
        <v>10461</v>
      </c>
      <c r="C2855" s="3" t="s">
        <v>11026</v>
      </c>
      <c r="D2855" s="3" t="s">
        <v>10491</v>
      </c>
      <c r="E2855" s="32">
        <f>IF(ISNA(VLOOKUP(D2855,[1]finalsorted!$A:$H,$E$5,FALSE))=TRUE,"terminated",(VLOOKUP(D2855,[1]finalsorted!$A:$H,$E$5,FALSE)))</f>
        <v>1220117.22</v>
      </c>
    </row>
    <row r="2856" spans="1:5" outlineLevel="3" x14ac:dyDescent="0.25">
      <c r="A2856" s="15" t="s">
        <v>11047</v>
      </c>
      <c r="B2856" s="15" t="s">
        <v>10461</v>
      </c>
      <c r="C2856" s="3" t="s">
        <v>11026</v>
      </c>
      <c r="D2856" s="3" t="s">
        <v>10492</v>
      </c>
      <c r="E2856" s="32">
        <f>IF(ISNA(VLOOKUP(D2856,[1]finalsorted!$A:$H,$E$5,FALSE))=TRUE,"terminated",(VLOOKUP(D2856,[1]finalsorted!$A:$H,$E$5,FALSE)))</f>
        <v>287126.62</v>
      </c>
    </row>
    <row r="2857" spans="1:5" outlineLevel="3" x14ac:dyDescent="0.25">
      <c r="A2857" s="15" t="s">
        <v>11047</v>
      </c>
      <c r="B2857" s="15" t="s">
        <v>10461</v>
      </c>
      <c r="C2857" s="3" t="s">
        <v>11026</v>
      </c>
      <c r="D2857" s="3" t="s">
        <v>10493</v>
      </c>
      <c r="E2857" s="32">
        <f>IF(ISNA(VLOOKUP(D2857,[1]finalsorted!$A:$H,$E$5,FALSE))=TRUE,"terminated",(VLOOKUP(D2857,[1]finalsorted!$A:$H,$E$5,FALSE)))</f>
        <v>659669.92000000004</v>
      </c>
    </row>
    <row r="2858" spans="1:5" outlineLevel="3" x14ac:dyDescent="0.25">
      <c r="A2858" s="15" t="s">
        <v>11047</v>
      </c>
      <c r="B2858" s="15" t="s">
        <v>10461</v>
      </c>
      <c r="C2858" s="3" t="s">
        <v>11026</v>
      </c>
      <c r="D2858" s="3" t="s">
        <v>10494</v>
      </c>
      <c r="E2858" s="32">
        <f>IF(ISNA(VLOOKUP(D2858,[1]finalsorted!$A:$H,$E$5,FALSE))=TRUE,"terminated",(VLOOKUP(D2858,[1]finalsorted!$A:$H,$E$5,FALSE)))</f>
        <v>82845.05</v>
      </c>
    </row>
    <row r="2859" spans="1:5" outlineLevel="3" x14ac:dyDescent="0.25">
      <c r="A2859" s="15" t="s">
        <v>11047</v>
      </c>
      <c r="B2859" s="15" t="s">
        <v>10461</v>
      </c>
      <c r="C2859" s="3" t="s">
        <v>11026</v>
      </c>
      <c r="D2859" s="3" t="s">
        <v>10495</v>
      </c>
      <c r="E2859" s="32">
        <f>IF(ISNA(VLOOKUP(D2859,[1]finalsorted!$A:$H,$E$5,FALSE))=TRUE,"terminated",(VLOOKUP(D2859,[1]finalsorted!$A:$H,$E$5,FALSE)))</f>
        <v>433918.33</v>
      </c>
    </row>
    <row r="2860" spans="1:5" outlineLevel="3" x14ac:dyDescent="0.25">
      <c r="A2860" s="15" t="s">
        <v>11047</v>
      </c>
      <c r="B2860" s="15" t="s">
        <v>10461</v>
      </c>
      <c r="C2860" s="3" t="s">
        <v>11026</v>
      </c>
      <c r="D2860" s="3" t="s">
        <v>10496</v>
      </c>
      <c r="E2860" s="32">
        <f>IF(ISNA(VLOOKUP(D2860,[1]finalsorted!$A:$H,$E$5,FALSE))=TRUE,"terminated",(VLOOKUP(D2860,[1]finalsorted!$A:$H,$E$5,FALSE)))</f>
        <v>805058.33</v>
      </c>
    </row>
    <row r="2861" spans="1:5" outlineLevel="3" x14ac:dyDescent="0.25">
      <c r="A2861" s="15" t="s">
        <v>11047</v>
      </c>
      <c r="B2861" s="15" t="s">
        <v>10461</v>
      </c>
      <c r="C2861" s="3" t="s">
        <v>11026</v>
      </c>
      <c r="D2861" s="3" t="s">
        <v>10497</v>
      </c>
      <c r="E2861" s="32">
        <f>IF(ISNA(VLOOKUP(D2861,[1]finalsorted!$A:$H,$E$5,FALSE))=TRUE,"terminated",(VLOOKUP(D2861,[1]finalsorted!$A:$H,$E$5,FALSE)))</f>
        <v>307665.03000000003</v>
      </c>
    </row>
    <row r="2862" spans="1:5" outlineLevel="3" x14ac:dyDescent="0.25">
      <c r="A2862" s="15" t="s">
        <v>11047</v>
      </c>
      <c r="B2862" s="15" t="s">
        <v>10461</v>
      </c>
      <c r="C2862" s="3" t="s">
        <v>11026</v>
      </c>
      <c r="D2862" s="3" t="s">
        <v>10498</v>
      </c>
      <c r="E2862" s="32" t="str">
        <f>IF(ISNA(VLOOKUP(D2862,[1]finalsorted!$A:$H,$E$5,FALSE))=TRUE,"terminated",(VLOOKUP(D2862,[1]finalsorted!$A:$H,$E$5,FALSE)))</f>
        <v/>
      </c>
    </row>
    <row r="2863" spans="1:5" outlineLevel="3" x14ac:dyDescent="0.25">
      <c r="A2863" s="15" t="s">
        <v>11047</v>
      </c>
      <c r="B2863" s="15" t="s">
        <v>10461</v>
      </c>
      <c r="C2863" s="3" t="s">
        <v>11026</v>
      </c>
      <c r="D2863" s="3" t="s">
        <v>10499</v>
      </c>
      <c r="E2863" s="32">
        <f>IF(ISNA(VLOOKUP(D2863,[1]finalsorted!$A:$H,$E$5,FALSE))=TRUE,"terminated",(VLOOKUP(D2863,[1]finalsorted!$A:$H,$E$5,FALSE)))</f>
        <v>839633.45</v>
      </c>
    </row>
    <row r="2864" spans="1:5" outlineLevel="3" x14ac:dyDescent="0.25">
      <c r="A2864" s="15" t="s">
        <v>11047</v>
      </c>
      <c r="B2864" s="15" t="s">
        <v>10461</v>
      </c>
      <c r="C2864" s="3" t="s">
        <v>11026</v>
      </c>
      <c r="D2864" s="3" t="s">
        <v>10500</v>
      </c>
      <c r="E2864" s="32">
        <f>IF(ISNA(VLOOKUP(D2864,[1]finalsorted!$A:$H,$E$5,FALSE))=TRUE,"terminated",(VLOOKUP(D2864,[1]finalsorted!$A:$H,$E$5,FALSE)))</f>
        <v>430265.1</v>
      </c>
    </row>
    <row r="2865" spans="1:5" outlineLevel="3" x14ac:dyDescent="0.25">
      <c r="A2865" s="15" t="s">
        <v>11047</v>
      </c>
      <c r="B2865" s="15" t="s">
        <v>10461</v>
      </c>
      <c r="C2865" s="3" t="s">
        <v>11026</v>
      </c>
      <c r="D2865" s="3" t="s">
        <v>10501</v>
      </c>
      <c r="E2865" s="32">
        <f>IF(ISNA(VLOOKUP(D2865,[1]finalsorted!$A:$H,$E$5,FALSE))=TRUE,"terminated",(VLOOKUP(D2865,[1]finalsorted!$A:$H,$E$5,FALSE)))</f>
        <v>987636.07</v>
      </c>
    </row>
    <row r="2866" spans="1:5" outlineLevel="3" x14ac:dyDescent="0.25">
      <c r="A2866" s="15" t="s">
        <v>11047</v>
      </c>
      <c r="B2866" s="15" t="s">
        <v>10461</v>
      </c>
      <c r="C2866" s="3" t="s">
        <v>11026</v>
      </c>
      <c r="D2866" s="3" t="s">
        <v>10502</v>
      </c>
      <c r="E2866" s="32" t="str">
        <f>IF(ISNA(VLOOKUP(D2866,[1]finalsorted!$A:$H,$E$5,FALSE))=TRUE,"terminated",(VLOOKUP(D2866,[1]finalsorted!$A:$H,$E$5,FALSE)))</f>
        <v/>
      </c>
    </row>
    <row r="2867" spans="1:5" outlineLevel="3" x14ac:dyDescent="0.25">
      <c r="A2867" s="15" t="s">
        <v>11047</v>
      </c>
      <c r="B2867" s="15" t="s">
        <v>10461</v>
      </c>
      <c r="C2867" s="3" t="s">
        <v>11026</v>
      </c>
      <c r="D2867" s="3" t="s">
        <v>10503</v>
      </c>
      <c r="E2867" s="32">
        <f>IF(ISNA(VLOOKUP(D2867,[1]finalsorted!$A:$H,$E$5,FALSE))=TRUE,"terminated",(VLOOKUP(D2867,[1]finalsorted!$A:$H,$E$5,FALSE)))</f>
        <v>722931.63</v>
      </c>
    </row>
    <row r="2868" spans="1:5" outlineLevel="3" x14ac:dyDescent="0.25">
      <c r="A2868" s="15" t="s">
        <v>11047</v>
      </c>
      <c r="B2868" s="15" t="s">
        <v>10461</v>
      </c>
      <c r="C2868" s="3" t="s">
        <v>11026</v>
      </c>
      <c r="D2868" s="3" t="s">
        <v>10504</v>
      </c>
      <c r="E2868" s="32">
        <f>IF(ISNA(VLOOKUP(D2868,[1]finalsorted!$A:$H,$E$5,FALSE))=TRUE,"terminated",(VLOOKUP(D2868,[1]finalsorted!$A:$H,$E$5,FALSE)))</f>
        <v>998935.75</v>
      </c>
    </row>
    <row r="2869" spans="1:5" outlineLevel="3" x14ac:dyDescent="0.25">
      <c r="A2869" s="15" t="s">
        <v>11047</v>
      </c>
      <c r="B2869" s="15" t="s">
        <v>10461</v>
      </c>
      <c r="C2869" s="3" t="s">
        <v>11026</v>
      </c>
      <c r="D2869" s="3" t="s">
        <v>10505</v>
      </c>
      <c r="E2869" s="32">
        <f>IF(ISNA(VLOOKUP(D2869,[1]finalsorted!$A:$H,$E$5,FALSE))=TRUE,"terminated",(VLOOKUP(D2869,[1]finalsorted!$A:$H,$E$5,FALSE)))</f>
        <v>780306.37</v>
      </c>
    </row>
    <row r="2870" spans="1:5" outlineLevel="3" x14ac:dyDescent="0.25">
      <c r="A2870" s="15" t="s">
        <v>11047</v>
      </c>
      <c r="B2870" s="15" t="s">
        <v>10461</v>
      </c>
      <c r="C2870" s="3" t="s">
        <v>11026</v>
      </c>
      <c r="D2870" s="3" t="s">
        <v>10506</v>
      </c>
      <c r="E2870" s="32">
        <f>IF(ISNA(VLOOKUP(D2870,[1]finalsorted!$A:$H,$E$5,FALSE))=TRUE,"terminated",(VLOOKUP(D2870,[1]finalsorted!$A:$H,$E$5,FALSE)))</f>
        <v>744855.86</v>
      </c>
    </row>
    <row r="2871" spans="1:5" outlineLevel="3" x14ac:dyDescent="0.25">
      <c r="A2871" s="15" t="s">
        <v>11047</v>
      </c>
      <c r="B2871" s="15" t="s">
        <v>10461</v>
      </c>
      <c r="C2871" s="3" t="s">
        <v>11026</v>
      </c>
      <c r="D2871" s="3" t="s">
        <v>10507</v>
      </c>
      <c r="E2871" s="32">
        <f>IF(ISNA(VLOOKUP(D2871,[1]finalsorted!$A:$H,$E$5,FALSE))=TRUE,"terminated",(VLOOKUP(D2871,[1]finalsorted!$A:$H,$E$5,FALSE)))</f>
        <v>761121.32</v>
      </c>
    </row>
    <row r="2872" spans="1:5" outlineLevel="3" x14ac:dyDescent="0.25">
      <c r="A2872" s="15" t="s">
        <v>11047</v>
      </c>
      <c r="B2872" s="15" t="s">
        <v>10461</v>
      </c>
      <c r="C2872" s="3" t="s">
        <v>11026</v>
      </c>
      <c r="D2872" s="3" t="s">
        <v>10508</v>
      </c>
      <c r="E2872" s="32" t="str">
        <f>IF(ISNA(VLOOKUP(D2872,[1]finalsorted!$A:$H,$E$5,FALSE))=TRUE,"terminated",(VLOOKUP(D2872,[1]finalsorted!$A:$H,$E$5,FALSE)))</f>
        <v/>
      </c>
    </row>
    <row r="2873" spans="1:5" outlineLevel="3" x14ac:dyDescent="0.25">
      <c r="A2873" s="15" t="s">
        <v>11047</v>
      </c>
      <c r="B2873" s="15" t="s">
        <v>10461</v>
      </c>
      <c r="C2873" s="3" t="s">
        <v>11026</v>
      </c>
      <c r="D2873" s="3" t="s">
        <v>10509</v>
      </c>
      <c r="E2873" s="32" t="str">
        <f>IF(ISNA(VLOOKUP(D2873,[1]finalsorted!$A:$H,$E$5,FALSE))=TRUE,"terminated",(VLOOKUP(D2873,[1]finalsorted!$A:$H,$E$5,FALSE)))</f>
        <v/>
      </c>
    </row>
    <row r="2874" spans="1:5" outlineLevel="3" x14ac:dyDescent="0.25">
      <c r="A2874" s="15" t="s">
        <v>11047</v>
      </c>
      <c r="B2874" s="15" t="s">
        <v>10461</v>
      </c>
      <c r="C2874" s="3" t="s">
        <v>11026</v>
      </c>
      <c r="D2874" s="3" t="s">
        <v>10510</v>
      </c>
      <c r="E2874" s="32" t="str">
        <f>IF(ISNA(VLOOKUP(D2874,[1]finalsorted!$A:$H,$E$5,FALSE))=TRUE,"terminated",(VLOOKUP(D2874,[1]finalsorted!$A:$H,$E$5,FALSE)))</f>
        <v/>
      </c>
    </row>
    <row r="2875" spans="1:5" outlineLevel="3" x14ac:dyDescent="0.25">
      <c r="A2875" s="15" t="s">
        <v>11047</v>
      </c>
      <c r="B2875" s="15" t="s">
        <v>10461</v>
      </c>
      <c r="C2875" s="3" t="s">
        <v>11026</v>
      </c>
      <c r="D2875" s="3" t="s">
        <v>10511</v>
      </c>
      <c r="E2875" s="32">
        <f>IF(ISNA(VLOOKUP(D2875,[1]finalsorted!$A:$H,$E$5,FALSE))=TRUE,"terminated",(VLOOKUP(D2875,[1]finalsorted!$A:$H,$E$5,FALSE)))</f>
        <v>705689.76</v>
      </c>
    </row>
    <row r="2876" spans="1:5" outlineLevel="3" x14ac:dyDescent="0.25">
      <c r="A2876" s="15" t="s">
        <v>11047</v>
      </c>
      <c r="B2876" s="15" t="s">
        <v>10461</v>
      </c>
      <c r="C2876" s="3" t="s">
        <v>11026</v>
      </c>
      <c r="D2876" s="3" t="s">
        <v>10512</v>
      </c>
      <c r="E2876" s="32">
        <f>IF(ISNA(VLOOKUP(D2876,[1]finalsorted!$A:$H,$E$5,FALSE))=TRUE,"terminated",(VLOOKUP(D2876,[1]finalsorted!$A:$H,$E$5,FALSE)))</f>
        <v>323638.89</v>
      </c>
    </row>
    <row r="2877" spans="1:5" outlineLevel="3" x14ac:dyDescent="0.25">
      <c r="A2877" s="15" t="s">
        <v>11047</v>
      </c>
      <c r="B2877" s="15" t="s">
        <v>10461</v>
      </c>
      <c r="C2877" s="3" t="s">
        <v>11026</v>
      </c>
      <c r="D2877" s="3" t="s">
        <v>10513</v>
      </c>
      <c r="E2877" s="32" t="str">
        <f>IF(ISNA(VLOOKUP(D2877,[1]finalsorted!$A:$H,$E$5,FALSE))=TRUE,"terminated",(VLOOKUP(D2877,[1]finalsorted!$A:$H,$E$5,FALSE)))</f>
        <v/>
      </c>
    </row>
    <row r="2878" spans="1:5" outlineLevel="3" x14ac:dyDescent="0.25">
      <c r="A2878" s="15" t="s">
        <v>11047</v>
      </c>
      <c r="B2878" s="15" t="s">
        <v>10461</v>
      </c>
      <c r="C2878" s="3" t="s">
        <v>11026</v>
      </c>
      <c r="D2878" s="3" t="s">
        <v>11171</v>
      </c>
      <c r="E2878" s="32">
        <f>IF(ISNA(VLOOKUP(D2878,[1]finalsorted!$A:$H,$E$5,FALSE))=TRUE,"terminated",(VLOOKUP(D2878,[1]finalsorted!$A:$H,$E$5,FALSE)))</f>
        <v>734516.4</v>
      </c>
    </row>
    <row r="2879" spans="1:5" outlineLevel="2" x14ac:dyDescent="0.25">
      <c r="A2879" s="15"/>
      <c r="B2879" s="15" t="s">
        <v>10461</v>
      </c>
      <c r="C2879" s="3" t="s">
        <v>11026</v>
      </c>
      <c r="D2879" s="3" t="s">
        <v>11239</v>
      </c>
      <c r="E2879" s="32">
        <f>IF(ISNA(VLOOKUP(D2879,[1]finalsorted!$A:$H,$E$5,FALSE))=TRUE,"terminated",(VLOOKUP(D2879,[1]finalsorted!$A:$H,$E$5,FALSE)))</f>
        <v>27892557.140000001</v>
      </c>
    </row>
    <row r="2880" spans="1:5" outlineLevel="1" x14ac:dyDescent="0.25">
      <c r="A2880" s="15" t="s">
        <v>11047</v>
      </c>
      <c r="B2880" s="15"/>
      <c r="C2880" s="3"/>
      <c r="D2880" s="15" t="s">
        <v>11047</v>
      </c>
      <c r="E2880" s="32">
        <f>IF(ISNA(VLOOKUP(D2880,[1]finalsorted!$A:$H,$E$5,FALSE))=TRUE,"terminated",(VLOOKUP(D2880,[1]finalsorted!$A:$H,$E$5,FALSE)))</f>
        <v>1035203601.11</v>
      </c>
    </row>
    <row r="2881" spans="1:5" outlineLevel="3" x14ac:dyDescent="0.25">
      <c r="A2881" s="15" t="s">
        <v>11054</v>
      </c>
      <c r="B2881" s="15" t="s">
        <v>2384</v>
      </c>
      <c r="C2881" s="3" t="s">
        <v>10950</v>
      </c>
      <c r="D2881" s="3" t="s">
        <v>2383</v>
      </c>
      <c r="E2881" s="32">
        <f>IF(ISNA(VLOOKUP(D2881,[1]finalsorted!$A:$H,$E$5,FALSE))=TRUE,"terminated",(VLOOKUP(D2881,[1]finalsorted!$A:$H,$E$5,FALSE)))</f>
        <v>469496.87</v>
      </c>
    </row>
    <row r="2882" spans="1:5" outlineLevel="3" x14ac:dyDescent="0.25">
      <c r="A2882" s="15" t="s">
        <v>11054</v>
      </c>
      <c r="B2882" s="15" t="s">
        <v>2384</v>
      </c>
      <c r="C2882" s="3" t="s">
        <v>10950</v>
      </c>
      <c r="D2882" s="3" t="s">
        <v>2385</v>
      </c>
      <c r="E2882" s="32">
        <f>IF(ISNA(VLOOKUP(D2882,[1]finalsorted!$A:$H,$E$5,FALSE))=TRUE,"terminated",(VLOOKUP(D2882,[1]finalsorted!$A:$H,$E$5,FALSE)))</f>
        <v>507156.8</v>
      </c>
    </row>
    <row r="2883" spans="1:5" outlineLevel="3" x14ac:dyDescent="0.25">
      <c r="A2883" s="15" t="s">
        <v>11054</v>
      </c>
      <c r="B2883" s="15" t="s">
        <v>2384</v>
      </c>
      <c r="C2883" s="3" t="s">
        <v>10950</v>
      </c>
      <c r="D2883" s="3" t="s">
        <v>2386</v>
      </c>
      <c r="E2883" s="32">
        <f>IF(ISNA(VLOOKUP(D2883,[1]finalsorted!$A:$H,$E$5,FALSE))=TRUE,"terminated",(VLOOKUP(D2883,[1]finalsorted!$A:$H,$E$5,FALSE)))</f>
        <v>174904.88</v>
      </c>
    </row>
    <row r="2884" spans="1:5" outlineLevel="3" x14ac:dyDescent="0.25">
      <c r="A2884" s="15" t="s">
        <v>11054</v>
      </c>
      <c r="B2884" s="15" t="s">
        <v>2384</v>
      </c>
      <c r="C2884" s="3" t="s">
        <v>10950</v>
      </c>
      <c r="D2884" s="3" t="s">
        <v>2387</v>
      </c>
      <c r="E2884" s="32">
        <f>IF(ISNA(VLOOKUP(D2884,[1]finalsorted!$A:$H,$E$5,FALSE))=TRUE,"terminated",(VLOOKUP(D2884,[1]finalsorted!$A:$H,$E$5,FALSE)))</f>
        <v>437025.17</v>
      </c>
    </row>
    <row r="2885" spans="1:5" outlineLevel="3" x14ac:dyDescent="0.25">
      <c r="A2885" s="15" t="s">
        <v>11054</v>
      </c>
      <c r="B2885" s="15" t="s">
        <v>2384</v>
      </c>
      <c r="C2885" s="3" t="s">
        <v>10950</v>
      </c>
      <c r="D2885" s="3" t="s">
        <v>2388</v>
      </c>
      <c r="E2885" s="32">
        <f>IF(ISNA(VLOOKUP(D2885,[1]finalsorted!$A:$H,$E$5,FALSE))=TRUE,"terminated",(VLOOKUP(D2885,[1]finalsorted!$A:$H,$E$5,FALSE)))</f>
        <v>1246102.8600000001</v>
      </c>
    </row>
    <row r="2886" spans="1:5" outlineLevel="3" x14ac:dyDescent="0.25">
      <c r="A2886" s="15" t="s">
        <v>11054</v>
      </c>
      <c r="B2886" s="15" t="s">
        <v>2384</v>
      </c>
      <c r="C2886" s="3" t="s">
        <v>10950</v>
      </c>
      <c r="D2886" s="3" t="s">
        <v>2389</v>
      </c>
      <c r="E2886" s="32" t="str">
        <f>IF(ISNA(VLOOKUP(D2886,[1]finalsorted!$A:$H,$E$5,FALSE))=TRUE,"terminated",(VLOOKUP(D2886,[1]finalsorted!$A:$H,$E$5,FALSE)))</f>
        <v/>
      </c>
    </row>
    <row r="2887" spans="1:5" outlineLevel="3" x14ac:dyDescent="0.25">
      <c r="A2887" s="15" t="s">
        <v>11054</v>
      </c>
      <c r="B2887" s="15" t="s">
        <v>2384</v>
      </c>
      <c r="C2887" s="3" t="s">
        <v>10950</v>
      </c>
      <c r="D2887" s="3" t="s">
        <v>2390</v>
      </c>
      <c r="E2887" s="32">
        <f>IF(ISNA(VLOOKUP(D2887,[1]finalsorted!$A:$H,$E$5,FALSE))=TRUE,"terminated",(VLOOKUP(D2887,[1]finalsorted!$A:$H,$E$5,FALSE)))</f>
        <v>849816.57</v>
      </c>
    </row>
    <row r="2888" spans="1:5" outlineLevel="3" x14ac:dyDescent="0.25">
      <c r="A2888" s="15" t="s">
        <v>11054</v>
      </c>
      <c r="B2888" s="15" t="s">
        <v>2384</v>
      </c>
      <c r="C2888" s="3" t="s">
        <v>10950</v>
      </c>
      <c r="D2888" s="3" t="s">
        <v>2391</v>
      </c>
      <c r="E2888" s="32">
        <f>IF(ISNA(VLOOKUP(D2888,[1]finalsorted!$A:$H,$E$5,FALSE))=TRUE,"terminated",(VLOOKUP(D2888,[1]finalsorted!$A:$H,$E$5,FALSE)))</f>
        <v>708404.65</v>
      </c>
    </row>
    <row r="2889" spans="1:5" outlineLevel="3" x14ac:dyDescent="0.25">
      <c r="A2889" s="15" t="s">
        <v>11054</v>
      </c>
      <c r="B2889" s="15" t="s">
        <v>2384</v>
      </c>
      <c r="C2889" s="3" t="s">
        <v>10950</v>
      </c>
      <c r="D2889" s="3" t="s">
        <v>2392</v>
      </c>
      <c r="E2889" s="32">
        <f>IF(ISNA(VLOOKUP(D2889,[1]finalsorted!$A:$H,$E$5,FALSE))=TRUE,"terminated",(VLOOKUP(D2889,[1]finalsorted!$A:$H,$E$5,FALSE)))</f>
        <v>620314.06999999995</v>
      </c>
    </row>
    <row r="2890" spans="1:5" outlineLevel="3" x14ac:dyDescent="0.25">
      <c r="A2890" s="15" t="s">
        <v>11054</v>
      </c>
      <c r="B2890" s="15" t="s">
        <v>2384</v>
      </c>
      <c r="C2890" s="3" t="s">
        <v>10950</v>
      </c>
      <c r="D2890" s="3" t="s">
        <v>2393</v>
      </c>
      <c r="E2890" s="32">
        <f>IF(ISNA(VLOOKUP(D2890,[1]finalsorted!$A:$H,$E$5,FALSE))=TRUE,"terminated",(VLOOKUP(D2890,[1]finalsorted!$A:$H,$E$5,FALSE)))</f>
        <v>529449.66</v>
      </c>
    </row>
    <row r="2891" spans="1:5" outlineLevel="3" x14ac:dyDescent="0.25">
      <c r="A2891" s="15" t="s">
        <v>11054</v>
      </c>
      <c r="B2891" s="15" t="s">
        <v>2384</v>
      </c>
      <c r="C2891" s="3" t="s">
        <v>10950</v>
      </c>
      <c r="D2891" s="3" t="s">
        <v>2394</v>
      </c>
      <c r="E2891" s="32">
        <f>IF(ISNA(VLOOKUP(D2891,[1]finalsorted!$A:$H,$E$5,FALSE))=TRUE,"terminated",(VLOOKUP(D2891,[1]finalsorted!$A:$H,$E$5,FALSE)))</f>
        <v>201513.01</v>
      </c>
    </row>
    <row r="2892" spans="1:5" outlineLevel="3" x14ac:dyDescent="0.25">
      <c r="A2892" s="15" t="s">
        <v>11054</v>
      </c>
      <c r="B2892" s="15" t="s">
        <v>2384</v>
      </c>
      <c r="C2892" s="3" t="s">
        <v>10950</v>
      </c>
      <c r="D2892" s="3" t="s">
        <v>2395</v>
      </c>
      <c r="E2892" s="32">
        <f>IF(ISNA(VLOOKUP(D2892,[1]finalsorted!$A:$H,$E$5,FALSE))=TRUE,"terminated",(VLOOKUP(D2892,[1]finalsorted!$A:$H,$E$5,FALSE)))</f>
        <v>628129.30000000005</v>
      </c>
    </row>
    <row r="2893" spans="1:5" outlineLevel="3" x14ac:dyDescent="0.25">
      <c r="A2893" s="15" t="s">
        <v>11054</v>
      </c>
      <c r="B2893" s="15" t="s">
        <v>2384</v>
      </c>
      <c r="C2893" s="3" t="s">
        <v>10950</v>
      </c>
      <c r="D2893" s="3" t="s">
        <v>2396</v>
      </c>
      <c r="E2893" s="32">
        <f>IF(ISNA(VLOOKUP(D2893,[1]finalsorted!$A:$H,$E$5,FALSE))=TRUE,"terminated",(VLOOKUP(D2893,[1]finalsorted!$A:$H,$E$5,FALSE)))</f>
        <v>411268.47</v>
      </c>
    </row>
    <row r="2894" spans="1:5" outlineLevel="3" x14ac:dyDescent="0.25">
      <c r="A2894" s="15" t="s">
        <v>11054</v>
      </c>
      <c r="B2894" s="15" t="s">
        <v>2384</v>
      </c>
      <c r="C2894" s="3" t="s">
        <v>10950</v>
      </c>
      <c r="D2894" s="3" t="s">
        <v>2397</v>
      </c>
      <c r="E2894" s="32" t="str">
        <f>IF(ISNA(VLOOKUP(D2894,[1]finalsorted!$A:$H,$E$5,FALSE))=TRUE,"terminated",(VLOOKUP(D2894,[1]finalsorted!$A:$H,$E$5,FALSE)))</f>
        <v/>
      </c>
    </row>
    <row r="2895" spans="1:5" outlineLevel="3" x14ac:dyDescent="0.25">
      <c r="A2895" s="15" t="s">
        <v>11054</v>
      </c>
      <c r="B2895" s="15" t="s">
        <v>2384</v>
      </c>
      <c r="C2895" s="3" t="s">
        <v>10950</v>
      </c>
      <c r="D2895" s="3" t="s">
        <v>2398</v>
      </c>
      <c r="E2895" s="32">
        <f>IF(ISNA(VLOOKUP(D2895,[1]finalsorted!$A:$H,$E$5,FALSE))=TRUE,"terminated",(VLOOKUP(D2895,[1]finalsorted!$A:$H,$E$5,FALSE)))</f>
        <v>463704.18</v>
      </c>
    </row>
    <row r="2896" spans="1:5" outlineLevel="3" x14ac:dyDescent="0.25">
      <c r="A2896" s="15" t="s">
        <v>11054</v>
      </c>
      <c r="B2896" s="15" t="s">
        <v>2384</v>
      </c>
      <c r="C2896" s="3" t="s">
        <v>10950</v>
      </c>
      <c r="D2896" s="3" t="s">
        <v>2399</v>
      </c>
      <c r="E2896" s="32">
        <f>IF(ISNA(VLOOKUP(D2896,[1]finalsorted!$A:$H,$E$5,FALSE))=TRUE,"terminated",(VLOOKUP(D2896,[1]finalsorted!$A:$H,$E$5,FALSE)))</f>
        <v>250625.08</v>
      </c>
    </row>
    <row r="2897" spans="1:5" outlineLevel="3" x14ac:dyDescent="0.25">
      <c r="A2897" s="15" t="s">
        <v>11054</v>
      </c>
      <c r="B2897" s="15" t="s">
        <v>2384</v>
      </c>
      <c r="C2897" s="3" t="s">
        <v>10950</v>
      </c>
      <c r="D2897" s="3" t="s">
        <v>2400</v>
      </c>
      <c r="E2897" s="32">
        <f>IF(ISNA(VLOOKUP(D2897,[1]finalsorted!$A:$H,$E$5,FALSE))=TRUE,"terminated",(VLOOKUP(D2897,[1]finalsorted!$A:$H,$E$5,FALSE)))</f>
        <v>550039.80000000005</v>
      </c>
    </row>
    <row r="2898" spans="1:5" outlineLevel="3" x14ac:dyDescent="0.25">
      <c r="A2898" s="15" t="s">
        <v>11054</v>
      </c>
      <c r="B2898" s="15" t="s">
        <v>2384</v>
      </c>
      <c r="C2898" s="3" t="s">
        <v>10950</v>
      </c>
      <c r="D2898" s="3" t="s">
        <v>2401</v>
      </c>
      <c r="E2898" s="32">
        <f>IF(ISNA(VLOOKUP(D2898,[1]finalsorted!$A:$H,$E$5,FALSE))=TRUE,"terminated",(VLOOKUP(D2898,[1]finalsorted!$A:$H,$E$5,FALSE)))</f>
        <v>607325.02</v>
      </c>
    </row>
    <row r="2899" spans="1:5" outlineLevel="3" x14ac:dyDescent="0.25">
      <c r="A2899" s="15" t="s">
        <v>11054</v>
      </c>
      <c r="B2899" s="15" t="s">
        <v>2384</v>
      </c>
      <c r="C2899" s="3" t="s">
        <v>10950</v>
      </c>
      <c r="D2899" s="3" t="s">
        <v>2402</v>
      </c>
      <c r="E2899" s="32" t="str">
        <f>IF(ISNA(VLOOKUP(D2899,[1]finalsorted!$A:$H,$E$5,FALSE))=TRUE,"terminated",(VLOOKUP(D2899,[1]finalsorted!$A:$H,$E$5,FALSE)))</f>
        <v/>
      </c>
    </row>
    <row r="2900" spans="1:5" outlineLevel="3" x14ac:dyDescent="0.25">
      <c r="A2900" s="15" t="s">
        <v>11054</v>
      </c>
      <c r="B2900" s="15" t="s">
        <v>2384</v>
      </c>
      <c r="C2900" s="3" t="s">
        <v>10950</v>
      </c>
      <c r="D2900" s="3" t="s">
        <v>2403</v>
      </c>
      <c r="E2900" s="32">
        <f>IF(ISNA(VLOOKUP(D2900,[1]finalsorted!$A:$H,$E$5,FALSE))=TRUE,"terminated",(VLOOKUP(D2900,[1]finalsorted!$A:$H,$E$5,FALSE)))</f>
        <v>235598.07</v>
      </c>
    </row>
    <row r="2901" spans="1:5" outlineLevel="3" x14ac:dyDescent="0.25">
      <c r="A2901" s="15" t="s">
        <v>11054</v>
      </c>
      <c r="B2901" s="15" t="s">
        <v>2384</v>
      </c>
      <c r="C2901" s="3" t="s">
        <v>10950</v>
      </c>
      <c r="D2901" s="3" t="s">
        <v>2404</v>
      </c>
      <c r="E2901" s="32">
        <f>IF(ISNA(VLOOKUP(D2901,[1]finalsorted!$A:$H,$E$5,FALSE))=TRUE,"terminated",(VLOOKUP(D2901,[1]finalsorted!$A:$H,$E$5,FALSE)))</f>
        <v>291203.18</v>
      </c>
    </row>
    <row r="2902" spans="1:5" outlineLevel="3" x14ac:dyDescent="0.25">
      <c r="A2902" s="15" t="s">
        <v>11054</v>
      </c>
      <c r="B2902" s="15" t="s">
        <v>2384</v>
      </c>
      <c r="C2902" s="3" t="s">
        <v>10950</v>
      </c>
      <c r="D2902" s="3" t="s">
        <v>2405</v>
      </c>
      <c r="E2902" s="32">
        <f>IF(ISNA(VLOOKUP(D2902,[1]finalsorted!$A:$H,$E$5,FALSE))=TRUE,"terminated",(VLOOKUP(D2902,[1]finalsorted!$A:$H,$E$5,FALSE)))</f>
        <v>254067.04</v>
      </c>
    </row>
    <row r="2903" spans="1:5" outlineLevel="3" x14ac:dyDescent="0.25">
      <c r="A2903" s="15" t="s">
        <v>11054</v>
      </c>
      <c r="B2903" s="15" t="s">
        <v>2384</v>
      </c>
      <c r="C2903" s="3" t="s">
        <v>10950</v>
      </c>
      <c r="D2903" s="3" t="s">
        <v>2406</v>
      </c>
      <c r="E2903" s="32">
        <f>IF(ISNA(VLOOKUP(D2903,[1]finalsorted!$A:$H,$E$5,FALSE))=TRUE,"terminated",(VLOOKUP(D2903,[1]finalsorted!$A:$H,$E$5,FALSE)))</f>
        <v>534894.93999999994</v>
      </c>
    </row>
    <row r="2904" spans="1:5" outlineLevel="3" x14ac:dyDescent="0.25">
      <c r="A2904" s="15" t="s">
        <v>11054</v>
      </c>
      <c r="B2904" s="15" t="s">
        <v>2384</v>
      </c>
      <c r="C2904" s="3" t="s">
        <v>10950</v>
      </c>
      <c r="D2904" s="3" t="s">
        <v>2407</v>
      </c>
      <c r="E2904" s="32">
        <f>IF(ISNA(VLOOKUP(D2904,[1]finalsorted!$A:$H,$E$5,FALSE))=TRUE,"terminated",(VLOOKUP(D2904,[1]finalsorted!$A:$H,$E$5,FALSE)))</f>
        <v>901348.68</v>
      </c>
    </row>
    <row r="2905" spans="1:5" outlineLevel="3" x14ac:dyDescent="0.25">
      <c r="A2905" s="15" t="s">
        <v>11054</v>
      </c>
      <c r="B2905" s="15" t="s">
        <v>2384</v>
      </c>
      <c r="C2905" s="3" t="s">
        <v>10950</v>
      </c>
      <c r="D2905" s="3" t="s">
        <v>2408</v>
      </c>
      <c r="E2905" s="32">
        <f>IF(ISNA(VLOOKUP(D2905,[1]finalsorted!$A:$H,$E$5,FALSE))=TRUE,"terminated",(VLOOKUP(D2905,[1]finalsorted!$A:$H,$E$5,FALSE)))</f>
        <v>269621.94</v>
      </c>
    </row>
    <row r="2906" spans="1:5" outlineLevel="3" x14ac:dyDescent="0.25">
      <c r="A2906" s="15" t="s">
        <v>11054</v>
      </c>
      <c r="B2906" s="15" t="s">
        <v>2384</v>
      </c>
      <c r="C2906" s="3" t="s">
        <v>10950</v>
      </c>
      <c r="D2906" s="3" t="s">
        <v>2409</v>
      </c>
      <c r="E2906" s="32">
        <f>IF(ISNA(VLOOKUP(D2906,[1]finalsorted!$A:$H,$E$5,FALSE))=TRUE,"terminated",(VLOOKUP(D2906,[1]finalsorted!$A:$H,$E$5,FALSE)))</f>
        <v>441484.72</v>
      </c>
    </row>
    <row r="2907" spans="1:5" outlineLevel="3" x14ac:dyDescent="0.25">
      <c r="A2907" s="15" t="s">
        <v>11054</v>
      </c>
      <c r="B2907" s="15" t="s">
        <v>2384</v>
      </c>
      <c r="C2907" s="3" t="s">
        <v>10950</v>
      </c>
      <c r="D2907" s="3" t="s">
        <v>2410</v>
      </c>
      <c r="E2907" s="32">
        <f>IF(ISNA(VLOOKUP(D2907,[1]finalsorted!$A:$H,$E$5,FALSE))=TRUE,"terminated",(VLOOKUP(D2907,[1]finalsorted!$A:$H,$E$5,FALSE)))</f>
        <v>545900.53</v>
      </c>
    </row>
    <row r="2908" spans="1:5" outlineLevel="3" x14ac:dyDescent="0.25">
      <c r="A2908" s="15" t="s">
        <v>11054</v>
      </c>
      <c r="B2908" s="15" t="s">
        <v>2384</v>
      </c>
      <c r="C2908" s="3" t="s">
        <v>10950</v>
      </c>
      <c r="D2908" s="3" t="s">
        <v>2411</v>
      </c>
      <c r="E2908" s="32">
        <f>IF(ISNA(VLOOKUP(D2908,[1]finalsorted!$A:$H,$E$5,FALSE))=TRUE,"terminated",(VLOOKUP(D2908,[1]finalsorted!$A:$H,$E$5,FALSE)))</f>
        <v>433809.79</v>
      </c>
    </row>
    <row r="2909" spans="1:5" outlineLevel="3" x14ac:dyDescent="0.25">
      <c r="A2909" s="15" t="s">
        <v>11054</v>
      </c>
      <c r="B2909" s="15" t="s">
        <v>2384</v>
      </c>
      <c r="C2909" s="3" t="s">
        <v>10950</v>
      </c>
      <c r="D2909" s="3" t="s">
        <v>2412</v>
      </c>
      <c r="E2909" s="32">
        <f>IF(ISNA(VLOOKUP(D2909,[1]finalsorted!$A:$H,$E$5,FALSE))=TRUE,"terminated",(VLOOKUP(D2909,[1]finalsorted!$A:$H,$E$5,FALSE)))</f>
        <v>499540.38</v>
      </c>
    </row>
    <row r="2910" spans="1:5" outlineLevel="3" x14ac:dyDescent="0.25">
      <c r="A2910" s="15" t="s">
        <v>11054</v>
      </c>
      <c r="B2910" s="15" t="s">
        <v>2384</v>
      </c>
      <c r="C2910" s="3" t="s">
        <v>10950</v>
      </c>
      <c r="D2910" s="3" t="s">
        <v>2413</v>
      </c>
      <c r="E2910" s="32">
        <f>IF(ISNA(VLOOKUP(D2910,[1]finalsorted!$A:$H,$E$5,FALSE))=TRUE,"terminated",(VLOOKUP(D2910,[1]finalsorted!$A:$H,$E$5,FALSE)))</f>
        <v>484266.27</v>
      </c>
    </row>
    <row r="2911" spans="1:5" outlineLevel="3" x14ac:dyDescent="0.25">
      <c r="A2911" s="15" t="s">
        <v>11054</v>
      </c>
      <c r="B2911" s="15" t="s">
        <v>2384</v>
      </c>
      <c r="C2911" s="3" t="s">
        <v>10950</v>
      </c>
      <c r="D2911" s="3" t="s">
        <v>2414</v>
      </c>
      <c r="E2911" s="32">
        <f>IF(ISNA(VLOOKUP(D2911,[1]finalsorted!$A:$H,$E$5,FALSE))=TRUE,"terminated",(VLOOKUP(D2911,[1]finalsorted!$A:$H,$E$5,FALSE)))</f>
        <v>829780.5</v>
      </c>
    </row>
    <row r="2912" spans="1:5" outlineLevel="3" x14ac:dyDescent="0.25">
      <c r="A2912" s="15" t="s">
        <v>11054</v>
      </c>
      <c r="B2912" s="15" t="s">
        <v>2384</v>
      </c>
      <c r="C2912" s="3" t="s">
        <v>10950</v>
      </c>
      <c r="D2912" s="3" t="s">
        <v>2415</v>
      </c>
      <c r="E2912" s="32">
        <f>IF(ISNA(VLOOKUP(D2912,[1]finalsorted!$A:$H,$E$5,FALSE))=TRUE,"terminated",(VLOOKUP(D2912,[1]finalsorted!$A:$H,$E$5,FALSE)))</f>
        <v>603680.64</v>
      </c>
    </row>
    <row r="2913" spans="1:5" outlineLevel="3" x14ac:dyDescent="0.25">
      <c r="A2913" s="15" t="s">
        <v>11054</v>
      </c>
      <c r="B2913" s="15" t="s">
        <v>2384</v>
      </c>
      <c r="C2913" s="3" t="s">
        <v>10950</v>
      </c>
      <c r="D2913" s="3" t="s">
        <v>2416</v>
      </c>
      <c r="E2913" s="32">
        <f>IF(ISNA(VLOOKUP(D2913,[1]finalsorted!$A:$H,$E$5,FALSE))=TRUE,"terminated",(VLOOKUP(D2913,[1]finalsorted!$A:$H,$E$5,FALSE)))</f>
        <v>815608.21</v>
      </c>
    </row>
    <row r="2914" spans="1:5" outlineLevel="3" x14ac:dyDescent="0.25">
      <c r="A2914" s="15" t="s">
        <v>11054</v>
      </c>
      <c r="B2914" s="15" t="s">
        <v>2384</v>
      </c>
      <c r="C2914" s="3" t="s">
        <v>10950</v>
      </c>
      <c r="D2914" s="3" t="s">
        <v>2417</v>
      </c>
      <c r="E2914" s="32" t="str">
        <f>IF(ISNA(VLOOKUP(D2914,[1]finalsorted!$A:$H,$E$5,FALSE))=TRUE,"terminated",(VLOOKUP(D2914,[1]finalsorted!$A:$H,$E$5,FALSE)))</f>
        <v/>
      </c>
    </row>
    <row r="2915" spans="1:5" outlineLevel="3" x14ac:dyDescent="0.25">
      <c r="A2915" s="15" t="s">
        <v>11054</v>
      </c>
      <c r="B2915" s="15" t="s">
        <v>2384</v>
      </c>
      <c r="C2915" s="3" t="s">
        <v>10950</v>
      </c>
      <c r="D2915" s="3" t="s">
        <v>2418</v>
      </c>
      <c r="E2915" s="32">
        <f>IF(ISNA(VLOOKUP(D2915,[1]finalsorted!$A:$H,$E$5,FALSE))=TRUE,"terminated",(VLOOKUP(D2915,[1]finalsorted!$A:$H,$E$5,FALSE)))</f>
        <v>815358.79</v>
      </c>
    </row>
    <row r="2916" spans="1:5" outlineLevel="3" x14ac:dyDescent="0.25">
      <c r="A2916" s="15" t="s">
        <v>11054</v>
      </c>
      <c r="B2916" s="15" t="s">
        <v>2384</v>
      </c>
      <c r="C2916" s="3" t="s">
        <v>10950</v>
      </c>
      <c r="D2916" s="3" t="s">
        <v>2419</v>
      </c>
      <c r="E2916" s="32">
        <f>IF(ISNA(VLOOKUP(D2916,[1]finalsorted!$A:$H,$E$5,FALSE))=TRUE,"terminated",(VLOOKUP(D2916,[1]finalsorted!$A:$H,$E$5,FALSE)))</f>
        <v>504245.58</v>
      </c>
    </row>
    <row r="2917" spans="1:5" outlineLevel="3" x14ac:dyDescent="0.25">
      <c r="A2917" s="15" t="s">
        <v>11054</v>
      </c>
      <c r="B2917" s="15" t="s">
        <v>2384</v>
      </c>
      <c r="C2917" s="3" t="s">
        <v>10950</v>
      </c>
      <c r="D2917" s="3" t="s">
        <v>2420</v>
      </c>
      <c r="E2917" s="32">
        <f>IF(ISNA(VLOOKUP(D2917,[1]finalsorted!$A:$H,$E$5,FALSE))=TRUE,"terminated",(VLOOKUP(D2917,[1]finalsorted!$A:$H,$E$5,FALSE)))</f>
        <v>1034648.05</v>
      </c>
    </row>
    <row r="2918" spans="1:5" outlineLevel="3" x14ac:dyDescent="0.25">
      <c r="A2918" s="15" t="s">
        <v>11054</v>
      </c>
      <c r="B2918" s="15" t="s">
        <v>2384</v>
      </c>
      <c r="C2918" s="3" t="s">
        <v>10950</v>
      </c>
      <c r="D2918" s="3" t="s">
        <v>2421</v>
      </c>
      <c r="E2918" s="32">
        <f>IF(ISNA(VLOOKUP(D2918,[1]finalsorted!$A:$H,$E$5,FALSE))=TRUE,"terminated",(VLOOKUP(D2918,[1]finalsorted!$A:$H,$E$5,FALSE)))</f>
        <v>420695.98</v>
      </c>
    </row>
    <row r="2919" spans="1:5" outlineLevel="3" x14ac:dyDescent="0.25">
      <c r="A2919" s="15" t="s">
        <v>11054</v>
      </c>
      <c r="B2919" s="15" t="s">
        <v>2384</v>
      </c>
      <c r="C2919" s="3" t="s">
        <v>10950</v>
      </c>
      <c r="D2919" s="3" t="s">
        <v>2422</v>
      </c>
      <c r="E2919" s="32">
        <f>IF(ISNA(VLOOKUP(D2919,[1]finalsorted!$A:$H,$E$5,FALSE))=TRUE,"terminated",(VLOOKUP(D2919,[1]finalsorted!$A:$H,$E$5,FALSE)))</f>
        <v>364876.92</v>
      </c>
    </row>
    <row r="2920" spans="1:5" outlineLevel="3" x14ac:dyDescent="0.25">
      <c r="A2920" s="15" t="s">
        <v>11054</v>
      </c>
      <c r="B2920" s="15" t="s">
        <v>2384</v>
      </c>
      <c r="C2920" s="3" t="s">
        <v>10950</v>
      </c>
      <c r="D2920" s="3" t="s">
        <v>2423</v>
      </c>
      <c r="E2920" s="32">
        <f>IF(ISNA(VLOOKUP(D2920,[1]finalsorted!$A:$H,$E$5,FALSE))=TRUE,"terminated",(VLOOKUP(D2920,[1]finalsorted!$A:$H,$E$5,FALSE)))</f>
        <v>201754.26</v>
      </c>
    </row>
    <row r="2921" spans="1:5" outlineLevel="3" x14ac:dyDescent="0.25">
      <c r="A2921" s="15" t="s">
        <v>11054</v>
      </c>
      <c r="B2921" s="15" t="s">
        <v>2384</v>
      </c>
      <c r="C2921" s="3" t="s">
        <v>10950</v>
      </c>
      <c r="D2921" s="3" t="s">
        <v>2424</v>
      </c>
      <c r="E2921" s="32">
        <f>IF(ISNA(VLOOKUP(D2921,[1]finalsorted!$A:$H,$E$5,FALSE))=TRUE,"terminated",(VLOOKUP(D2921,[1]finalsorted!$A:$H,$E$5,FALSE)))</f>
        <v>385425.44</v>
      </c>
    </row>
    <row r="2922" spans="1:5" outlineLevel="3" x14ac:dyDescent="0.25">
      <c r="A2922" s="15" t="s">
        <v>11054</v>
      </c>
      <c r="B2922" s="15" t="s">
        <v>2384</v>
      </c>
      <c r="C2922" s="3" t="s">
        <v>10950</v>
      </c>
      <c r="D2922" s="3" t="s">
        <v>2425</v>
      </c>
      <c r="E2922" s="32">
        <f>IF(ISNA(VLOOKUP(D2922,[1]finalsorted!$A:$H,$E$5,FALSE))=TRUE,"terminated",(VLOOKUP(D2922,[1]finalsorted!$A:$H,$E$5,FALSE)))</f>
        <v>316985.78000000003</v>
      </c>
    </row>
    <row r="2923" spans="1:5" outlineLevel="3" x14ac:dyDescent="0.25">
      <c r="A2923" s="15" t="s">
        <v>11054</v>
      </c>
      <c r="B2923" s="15" t="s">
        <v>2384</v>
      </c>
      <c r="C2923" s="3" t="s">
        <v>10950</v>
      </c>
      <c r="D2923" s="3" t="s">
        <v>2426</v>
      </c>
      <c r="E2923" s="32">
        <f>IF(ISNA(VLOOKUP(D2923,[1]finalsorted!$A:$H,$E$5,FALSE))=TRUE,"terminated",(VLOOKUP(D2923,[1]finalsorted!$A:$H,$E$5,FALSE)))</f>
        <v>377437.93</v>
      </c>
    </row>
    <row r="2924" spans="1:5" outlineLevel="3" x14ac:dyDescent="0.25">
      <c r="A2924" s="15" t="s">
        <v>11054</v>
      </c>
      <c r="B2924" s="15" t="s">
        <v>2384</v>
      </c>
      <c r="C2924" s="3" t="s">
        <v>10950</v>
      </c>
      <c r="D2924" s="3" t="s">
        <v>2427</v>
      </c>
      <c r="E2924" s="32">
        <f>IF(ISNA(VLOOKUP(D2924,[1]finalsorted!$A:$H,$E$5,FALSE))=TRUE,"terminated",(VLOOKUP(D2924,[1]finalsorted!$A:$H,$E$5,FALSE)))</f>
        <v>326568.01</v>
      </c>
    </row>
    <row r="2925" spans="1:5" outlineLevel="3" x14ac:dyDescent="0.25">
      <c r="A2925" s="15" t="s">
        <v>11054</v>
      </c>
      <c r="B2925" s="15" t="s">
        <v>2384</v>
      </c>
      <c r="C2925" s="3" t="s">
        <v>10950</v>
      </c>
      <c r="D2925" s="3" t="s">
        <v>2428</v>
      </c>
      <c r="E2925" s="32" t="str">
        <f>IF(ISNA(VLOOKUP(D2925,[1]finalsorted!$A:$H,$E$5,FALSE))=TRUE,"terminated",(VLOOKUP(D2925,[1]finalsorted!$A:$H,$E$5,FALSE)))</f>
        <v/>
      </c>
    </row>
    <row r="2926" spans="1:5" outlineLevel="3" x14ac:dyDescent="0.25">
      <c r="A2926" s="15" t="s">
        <v>11054</v>
      </c>
      <c r="B2926" s="15" t="s">
        <v>2384</v>
      </c>
      <c r="C2926" s="3" t="s">
        <v>10950</v>
      </c>
      <c r="D2926" s="3" t="s">
        <v>2429</v>
      </c>
      <c r="E2926" s="32" t="str">
        <f>IF(ISNA(VLOOKUP(D2926,[1]finalsorted!$A:$H,$E$5,FALSE))=TRUE,"terminated",(VLOOKUP(D2926,[1]finalsorted!$A:$H,$E$5,FALSE)))</f>
        <v/>
      </c>
    </row>
    <row r="2927" spans="1:5" outlineLevel="3" x14ac:dyDescent="0.25">
      <c r="A2927" s="15" t="s">
        <v>11054</v>
      </c>
      <c r="B2927" s="15" t="s">
        <v>2384</v>
      </c>
      <c r="C2927" s="3" t="s">
        <v>10950</v>
      </c>
      <c r="D2927" s="3" t="s">
        <v>2430</v>
      </c>
      <c r="E2927" s="32" t="str">
        <f>IF(ISNA(VLOOKUP(D2927,[1]finalsorted!$A:$H,$E$5,FALSE))=TRUE,"terminated",(VLOOKUP(D2927,[1]finalsorted!$A:$H,$E$5,FALSE)))</f>
        <v/>
      </c>
    </row>
    <row r="2928" spans="1:5" outlineLevel="3" x14ac:dyDescent="0.25">
      <c r="A2928" s="15" t="s">
        <v>11054</v>
      </c>
      <c r="B2928" s="15" t="s">
        <v>2384</v>
      </c>
      <c r="C2928" s="3" t="s">
        <v>10950</v>
      </c>
      <c r="D2928" s="3" t="s">
        <v>11084</v>
      </c>
      <c r="E2928" s="32">
        <f>IF(ISNA(VLOOKUP(D2928,[1]finalsorted!$A:$H,$E$5,FALSE))=TRUE,"terminated",(VLOOKUP(D2928,[1]finalsorted!$A:$H,$E$5,FALSE)))</f>
        <v>1480.08</v>
      </c>
    </row>
    <row r="2929" spans="1:5" outlineLevel="2" x14ac:dyDescent="0.25">
      <c r="A2929" s="15"/>
      <c r="B2929" s="15" t="s">
        <v>2384</v>
      </c>
      <c r="C2929" s="3" t="s">
        <v>10950</v>
      </c>
      <c r="D2929" s="3" t="s">
        <v>11240</v>
      </c>
      <c r="E2929" s="32">
        <f>IF(ISNA(VLOOKUP(D2929,[1]finalsorted!$A:$H,$E$5,FALSE))=TRUE,"terminated",(VLOOKUP(D2929,[1]finalsorted!$A:$H,$E$5,FALSE)))</f>
        <v>20545558.100000001</v>
      </c>
    </row>
    <row r="2930" spans="1:5" outlineLevel="3" x14ac:dyDescent="0.25">
      <c r="A2930" s="15" t="s">
        <v>11054</v>
      </c>
      <c r="B2930" s="15" t="s">
        <v>2432</v>
      </c>
      <c r="C2930" s="3" t="s">
        <v>10951</v>
      </c>
      <c r="D2930" s="3" t="s">
        <v>2431</v>
      </c>
      <c r="E2930" s="32">
        <f>IF(ISNA(VLOOKUP(D2930,[1]finalsorted!$A:$H,$E$5,FALSE))=TRUE,"terminated",(VLOOKUP(D2930,[1]finalsorted!$A:$H,$E$5,FALSE)))</f>
        <v>419227.43</v>
      </c>
    </row>
    <row r="2931" spans="1:5" outlineLevel="3" x14ac:dyDescent="0.25">
      <c r="A2931" s="15" t="s">
        <v>11054</v>
      </c>
      <c r="B2931" s="15" t="s">
        <v>2432</v>
      </c>
      <c r="C2931" s="3" t="s">
        <v>10951</v>
      </c>
      <c r="D2931" s="3" t="s">
        <v>2433</v>
      </c>
      <c r="E2931" s="32">
        <f>IF(ISNA(VLOOKUP(D2931,[1]finalsorted!$A:$H,$E$5,FALSE))=TRUE,"terminated",(VLOOKUP(D2931,[1]finalsorted!$A:$H,$E$5,FALSE)))</f>
        <v>841424.82</v>
      </c>
    </row>
    <row r="2932" spans="1:5" outlineLevel="3" x14ac:dyDescent="0.25">
      <c r="A2932" s="15" t="s">
        <v>11054</v>
      </c>
      <c r="B2932" s="15" t="s">
        <v>2432</v>
      </c>
      <c r="C2932" s="3" t="s">
        <v>10951</v>
      </c>
      <c r="D2932" s="3" t="s">
        <v>2434</v>
      </c>
      <c r="E2932" s="32">
        <f>IF(ISNA(VLOOKUP(D2932,[1]finalsorted!$A:$H,$E$5,FALSE))=TRUE,"terminated",(VLOOKUP(D2932,[1]finalsorted!$A:$H,$E$5,FALSE)))</f>
        <v>900397.75</v>
      </c>
    </row>
    <row r="2933" spans="1:5" outlineLevel="3" x14ac:dyDescent="0.25">
      <c r="A2933" s="15" t="s">
        <v>11054</v>
      </c>
      <c r="B2933" s="15" t="s">
        <v>2432</v>
      </c>
      <c r="C2933" s="3" t="s">
        <v>10951</v>
      </c>
      <c r="D2933" s="3" t="s">
        <v>2435</v>
      </c>
      <c r="E2933" s="32">
        <f>IF(ISNA(VLOOKUP(D2933,[1]finalsorted!$A:$H,$E$5,FALSE))=TRUE,"terminated",(VLOOKUP(D2933,[1]finalsorted!$A:$H,$E$5,FALSE)))</f>
        <v>1237808.99</v>
      </c>
    </row>
    <row r="2934" spans="1:5" outlineLevel="3" x14ac:dyDescent="0.25">
      <c r="A2934" s="15" t="s">
        <v>11054</v>
      </c>
      <c r="B2934" s="15" t="s">
        <v>2432</v>
      </c>
      <c r="C2934" s="3" t="s">
        <v>10951</v>
      </c>
      <c r="D2934" s="3" t="s">
        <v>2436</v>
      </c>
      <c r="E2934" s="32">
        <f>IF(ISNA(VLOOKUP(D2934,[1]finalsorted!$A:$H,$E$5,FALSE))=TRUE,"terminated",(VLOOKUP(D2934,[1]finalsorted!$A:$H,$E$5,FALSE)))</f>
        <v>440364.63</v>
      </c>
    </row>
    <row r="2935" spans="1:5" outlineLevel="3" x14ac:dyDescent="0.25">
      <c r="A2935" s="15" t="s">
        <v>11054</v>
      </c>
      <c r="B2935" s="15" t="s">
        <v>2432</v>
      </c>
      <c r="C2935" s="3" t="s">
        <v>10951</v>
      </c>
      <c r="D2935" s="3" t="s">
        <v>2437</v>
      </c>
      <c r="E2935" s="32" t="str">
        <f>IF(ISNA(VLOOKUP(D2935,[1]finalsorted!$A:$H,$E$5,FALSE))=TRUE,"terminated",(VLOOKUP(D2935,[1]finalsorted!$A:$H,$E$5,FALSE)))</f>
        <v/>
      </c>
    </row>
    <row r="2936" spans="1:5" outlineLevel="3" x14ac:dyDescent="0.25">
      <c r="A2936" s="15" t="s">
        <v>11054</v>
      </c>
      <c r="B2936" s="15" t="s">
        <v>2432</v>
      </c>
      <c r="C2936" s="3" t="s">
        <v>10951</v>
      </c>
      <c r="D2936" s="3" t="s">
        <v>2438</v>
      </c>
      <c r="E2936" s="32">
        <f>IF(ISNA(VLOOKUP(D2936,[1]finalsorted!$A:$H,$E$5,FALSE))=TRUE,"terminated",(VLOOKUP(D2936,[1]finalsorted!$A:$H,$E$5,FALSE)))</f>
        <v>565626.55000000005</v>
      </c>
    </row>
    <row r="2937" spans="1:5" outlineLevel="3" x14ac:dyDescent="0.25">
      <c r="A2937" s="15" t="s">
        <v>11054</v>
      </c>
      <c r="B2937" s="15" t="s">
        <v>2432</v>
      </c>
      <c r="C2937" s="3" t="s">
        <v>10951</v>
      </c>
      <c r="D2937" s="3" t="s">
        <v>2439</v>
      </c>
      <c r="E2937" s="32">
        <f>IF(ISNA(VLOOKUP(D2937,[1]finalsorted!$A:$H,$E$5,FALSE))=TRUE,"terminated",(VLOOKUP(D2937,[1]finalsorted!$A:$H,$E$5,FALSE)))</f>
        <v>391113.47</v>
      </c>
    </row>
    <row r="2938" spans="1:5" outlineLevel="3" x14ac:dyDescent="0.25">
      <c r="A2938" s="15" t="s">
        <v>11054</v>
      </c>
      <c r="B2938" s="15" t="s">
        <v>2432</v>
      </c>
      <c r="C2938" s="3" t="s">
        <v>10951</v>
      </c>
      <c r="D2938" s="3" t="s">
        <v>2440</v>
      </c>
      <c r="E2938" s="32">
        <f>IF(ISNA(VLOOKUP(D2938,[1]finalsorted!$A:$H,$E$5,FALSE))=TRUE,"terminated",(VLOOKUP(D2938,[1]finalsorted!$A:$H,$E$5,FALSE)))</f>
        <v>467123.65</v>
      </c>
    </row>
    <row r="2939" spans="1:5" outlineLevel="3" x14ac:dyDescent="0.25">
      <c r="A2939" s="15" t="s">
        <v>11054</v>
      </c>
      <c r="B2939" s="15" t="s">
        <v>2432</v>
      </c>
      <c r="C2939" s="3" t="s">
        <v>10951</v>
      </c>
      <c r="D2939" s="3" t="s">
        <v>2441</v>
      </c>
      <c r="E2939" s="32">
        <f>IF(ISNA(VLOOKUP(D2939,[1]finalsorted!$A:$H,$E$5,FALSE))=TRUE,"terminated",(VLOOKUP(D2939,[1]finalsorted!$A:$H,$E$5,FALSE)))</f>
        <v>770657.55</v>
      </c>
    </row>
    <row r="2940" spans="1:5" outlineLevel="3" x14ac:dyDescent="0.25">
      <c r="A2940" s="15" t="s">
        <v>11054</v>
      </c>
      <c r="B2940" s="15" t="s">
        <v>2432</v>
      </c>
      <c r="C2940" s="3" t="s">
        <v>10951</v>
      </c>
      <c r="D2940" s="3" t="s">
        <v>2442</v>
      </c>
      <c r="E2940" s="32" t="str">
        <f>IF(ISNA(VLOOKUP(D2940,[1]finalsorted!$A:$H,$E$5,FALSE))=TRUE,"terminated",(VLOOKUP(D2940,[1]finalsorted!$A:$H,$E$5,FALSE)))</f>
        <v/>
      </c>
    </row>
    <row r="2941" spans="1:5" outlineLevel="3" x14ac:dyDescent="0.25">
      <c r="A2941" s="15" t="s">
        <v>11054</v>
      </c>
      <c r="B2941" s="15" t="s">
        <v>2432</v>
      </c>
      <c r="C2941" s="3" t="s">
        <v>10951</v>
      </c>
      <c r="D2941" s="3" t="s">
        <v>2443</v>
      </c>
      <c r="E2941" s="32">
        <f>IF(ISNA(VLOOKUP(D2941,[1]finalsorted!$A:$H,$E$5,FALSE))=TRUE,"terminated",(VLOOKUP(D2941,[1]finalsorted!$A:$H,$E$5,FALSE)))</f>
        <v>253947.63</v>
      </c>
    </row>
    <row r="2942" spans="1:5" outlineLevel="3" x14ac:dyDescent="0.25">
      <c r="A2942" s="15" t="s">
        <v>11054</v>
      </c>
      <c r="B2942" s="15" t="s">
        <v>2432</v>
      </c>
      <c r="C2942" s="3" t="s">
        <v>10951</v>
      </c>
      <c r="D2942" s="3" t="s">
        <v>2444</v>
      </c>
      <c r="E2942" s="32">
        <f>IF(ISNA(VLOOKUP(D2942,[1]finalsorted!$A:$H,$E$5,FALSE))=TRUE,"terminated",(VLOOKUP(D2942,[1]finalsorted!$A:$H,$E$5,FALSE)))</f>
        <v>403218.01</v>
      </c>
    </row>
    <row r="2943" spans="1:5" outlineLevel="3" x14ac:dyDescent="0.25">
      <c r="A2943" s="15" t="s">
        <v>11054</v>
      </c>
      <c r="B2943" s="15" t="s">
        <v>2432</v>
      </c>
      <c r="C2943" s="3" t="s">
        <v>10951</v>
      </c>
      <c r="D2943" s="3" t="s">
        <v>2445</v>
      </c>
      <c r="E2943" s="32">
        <f>IF(ISNA(VLOOKUP(D2943,[1]finalsorted!$A:$H,$E$5,FALSE))=TRUE,"terminated",(VLOOKUP(D2943,[1]finalsorted!$A:$H,$E$5,FALSE)))</f>
        <v>124945.38</v>
      </c>
    </row>
    <row r="2944" spans="1:5" outlineLevel="3" x14ac:dyDescent="0.25">
      <c r="A2944" s="15" t="s">
        <v>11054</v>
      </c>
      <c r="B2944" s="15" t="s">
        <v>2432</v>
      </c>
      <c r="C2944" s="3" t="s">
        <v>10951</v>
      </c>
      <c r="D2944" s="3" t="s">
        <v>2446</v>
      </c>
      <c r="E2944" s="32" t="str">
        <f>IF(ISNA(VLOOKUP(D2944,[1]finalsorted!$A:$H,$E$5,FALSE))=TRUE,"terminated",(VLOOKUP(D2944,[1]finalsorted!$A:$H,$E$5,FALSE)))</f>
        <v/>
      </c>
    </row>
    <row r="2945" spans="1:5" outlineLevel="3" x14ac:dyDescent="0.25">
      <c r="A2945" s="15" t="s">
        <v>11054</v>
      </c>
      <c r="B2945" s="15" t="s">
        <v>2432</v>
      </c>
      <c r="C2945" s="3" t="s">
        <v>10951</v>
      </c>
      <c r="D2945" s="3" t="s">
        <v>2447</v>
      </c>
      <c r="E2945" s="32">
        <f>IF(ISNA(VLOOKUP(D2945,[1]finalsorted!$A:$H,$E$5,FALSE))=TRUE,"terminated",(VLOOKUP(D2945,[1]finalsorted!$A:$H,$E$5,FALSE)))</f>
        <v>557636.06000000006</v>
      </c>
    </row>
    <row r="2946" spans="1:5" outlineLevel="3" x14ac:dyDescent="0.25">
      <c r="A2946" s="15" t="s">
        <v>11054</v>
      </c>
      <c r="B2946" s="15" t="s">
        <v>2432</v>
      </c>
      <c r="C2946" s="3" t="s">
        <v>10951</v>
      </c>
      <c r="D2946" s="3" t="s">
        <v>2448</v>
      </c>
      <c r="E2946" s="32">
        <f>IF(ISNA(VLOOKUP(D2946,[1]finalsorted!$A:$H,$E$5,FALSE))=TRUE,"terminated",(VLOOKUP(D2946,[1]finalsorted!$A:$H,$E$5,FALSE)))</f>
        <v>355956.52</v>
      </c>
    </row>
    <row r="2947" spans="1:5" outlineLevel="3" x14ac:dyDescent="0.25">
      <c r="A2947" s="15" t="s">
        <v>11054</v>
      </c>
      <c r="B2947" s="15" t="s">
        <v>2432</v>
      </c>
      <c r="C2947" s="3" t="s">
        <v>10951</v>
      </c>
      <c r="D2947" s="3" t="s">
        <v>2449</v>
      </c>
      <c r="E2947" s="32">
        <f>IF(ISNA(VLOOKUP(D2947,[1]finalsorted!$A:$H,$E$5,FALSE))=TRUE,"terminated",(VLOOKUP(D2947,[1]finalsorted!$A:$H,$E$5,FALSE)))</f>
        <v>128861.27</v>
      </c>
    </row>
    <row r="2948" spans="1:5" outlineLevel="3" x14ac:dyDescent="0.25">
      <c r="A2948" s="15" t="s">
        <v>11054</v>
      </c>
      <c r="B2948" s="15" t="s">
        <v>2432</v>
      </c>
      <c r="C2948" s="3" t="s">
        <v>10951</v>
      </c>
      <c r="D2948" s="3" t="s">
        <v>2450</v>
      </c>
      <c r="E2948" s="32">
        <f>IF(ISNA(VLOOKUP(D2948,[1]finalsorted!$A:$H,$E$5,FALSE))=TRUE,"terminated",(VLOOKUP(D2948,[1]finalsorted!$A:$H,$E$5,FALSE)))</f>
        <v>213513.36</v>
      </c>
    </row>
    <row r="2949" spans="1:5" outlineLevel="3" x14ac:dyDescent="0.25">
      <c r="A2949" s="15" t="s">
        <v>11054</v>
      </c>
      <c r="B2949" s="15" t="s">
        <v>2432</v>
      </c>
      <c r="C2949" s="3" t="s">
        <v>10951</v>
      </c>
      <c r="D2949" s="3" t="s">
        <v>2451</v>
      </c>
      <c r="E2949" s="32">
        <f>IF(ISNA(VLOOKUP(D2949,[1]finalsorted!$A:$H,$E$5,FALSE))=TRUE,"terminated",(VLOOKUP(D2949,[1]finalsorted!$A:$H,$E$5,FALSE)))</f>
        <v>304569.52</v>
      </c>
    </row>
    <row r="2950" spans="1:5" outlineLevel="3" x14ac:dyDescent="0.25">
      <c r="A2950" s="15" t="s">
        <v>11054</v>
      </c>
      <c r="B2950" s="15" t="s">
        <v>2432</v>
      </c>
      <c r="C2950" s="3" t="s">
        <v>10951</v>
      </c>
      <c r="D2950" s="3" t="s">
        <v>2452</v>
      </c>
      <c r="E2950" s="32">
        <f>IF(ISNA(VLOOKUP(D2950,[1]finalsorted!$A:$H,$E$5,FALSE))=TRUE,"terminated",(VLOOKUP(D2950,[1]finalsorted!$A:$H,$E$5,FALSE)))</f>
        <v>201294.67</v>
      </c>
    </row>
    <row r="2951" spans="1:5" outlineLevel="3" x14ac:dyDescent="0.25">
      <c r="A2951" s="15" t="s">
        <v>11054</v>
      </c>
      <c r="B2951" s="15" t="s">
        <v>2432</v>
      </c>
      <c r="C2951" s="3" t="s">
        <v>10951</v>
      </c>
      <c r="D2951" s="3" t="s">
        <v>2453</v>
      </c>
      <c r="E2951" s="32">
        <f>IF(ISNA(VLOOKUP(D2951,[1]finalsorted!$A:$H,$E$5,FALSE))=TRUE,"terminated",(VLOOKUP(D2951,[1]finalsorted!$A:$H,$E$5,FALSE)))</f>
        <v>284458.5</v>
      </c>
    </row>
    <row r="2952" spans="1:5" outlineLevel="3" x14ac:dyDescent="0.25">
      <c r="A2952" s="15" t="s">
        <v>11054</v>
      </c>
      <c r="B2952" s="15" t="s">
        <v>2432</v>
      </c>
      <c r="C2952" s="3" t="s">
        <v>10951</v>
      </c>
      <c r="D2952" s="3" t="s">
        <v>2454</v>
      </c>
      <c r="E2952" s="32">
        <f>IF(ISNA(VLOOKUP(D2952,[1]finalsorted!$A:$H,$E$5,FALSE))=TRUE,"terminated",(VLOOKUP(D2952,[1]finalsorted!$A:$H,$E$5,FALSE)))</f>
        <v>787593.59</v>
      </c>
    </row>
    <row r="2953" spans="1:5" outlineLevel="3" x14ac:dyDescent="0.25">
      <c r="A2953" s="15" t="s">
        <v>11054</v>
      </c>
      <c r="B2953" s="15" t="s">
        <v>2432</v>
      </c>
      <c r="C2953" s="3" t="s">
        <v>10951</v>
      </c>
      <c r="D2953" s="3" t="s">
        <v>2455</v>
      </c>
      <c r="E2953" s="32" t="str">
        <f>IF(ISNA(VLOOKUP(D2953,[1]finalsorted!$A:$H,$E$5,FALSE))=TRUE,"terminated",(VLOOKUP(D2953,[1]finalsorted!$A:$H,$E$5,FALSE)))</f>
        <v/>
      </c>
    </row>
    <row r="2954" spans="1:5" outlineLevel="3" x14ac:dyDescent="0.25">
      <c r="A2954" s="15" t="s">
        <v>11054</v>
      </c>
      <c r="B2954" s="15" t="s">
        <v>2432</v>
      </c>
      <c r="C2954" s="3" t="s">
        <v>10951</v>
      </c>
      <c r="D2954" s="3" t="s">
        <v>2456</v>
      </c>
      <c r="E2954" s="32">
        <f>IF(ISNA(VLOOKUP(D2954,[1]finalsorted!$A:$H,$E$5,FALSE))=TRUE,"terminated",(VLOOKUP(D2954,[1]finalsorted!$A:$H,$E$5,FALSE)))</f>
        <v>919939.73</v>
      </c>
    </row>
    <row r="2955" spans="1:5" outlineLevel="3" x14ac:dyDescent="0.25">
      <c r="A2955" s="15" t="s">
        <v>11054</v>
      </c>
      <c r="B2955" s="15" t="s">
        <v>2432</v>
      </c>
      <c r="C2955" s="3" t="s">
        <v>10951</v>
      </c>
      <c r="D2955" s="3" t="s">
        <v>2457</v>
      </c>
      <c r="E2955" s="32">
        <f>IF(ISNA(VLOOKUP(D2955,[1]finalsorted!$A:$H,$E$5,FALSE))=TRUE,"terminated",(VLOOKUP(D2955,[1]finalsorted!$A:$H,$E$5,FALSE)))</f>
        <v>427231.49</v>
      </c>
    </row>
    <row r="2956" spans="1:5" outlineLevel="3" x14ac:dyDescent="0.25">
      <c r="A2956" s="15" t="s">
        <v>11054</v>
      </c>
      <c r="B2956" s="15" t="s">
        <v>2432</v>
      </c>
      <c r="C2956" s="3" t="s">
        <v>10951</v>
      </c>
      <c r="D2956" s="3" t="s">
        <v>2458</v>
      </c>
      <c r="E2956" s="32">
        <f>IF(ISNA(VLOOKUP(D2956,[1]finalsorted!$A:$H,$E$5,FALSE))=TRUE,"terminated",(VLOOKUP(D2956,[1]finalsorted!$A:$H,$E$5,FALSE)))</f>
        <v>517661.65</v>
      </c>
    </row>
    <row r="2957" spans="1:5" outlineLevel="3" x14ac:dyDescent="0.25">
      <c r="A2957" s="15" t="s">
        <v>11054</v>
      </c>
      <c r="B2957" s="15" t="s">
        <v>2432</v>
      </c>
      <c r="C2957" s="3" t="s">
        <v>10951</v>
      </c>
      <c r="D2957" s="3" t="s">
        <v>2459</v>
      </c>
      <c r="E2957" s="32">
        <f>IF(ISNA(VLOOKUP(D2957,[1]finalsorted!$A:$H,$E$5,FALSE))=TRUE,"terminated",(VLOOKUP(D2957,[1]finalsorted!$A:$H,$E$5,FALSE)))</f>
        <v>645389.73</v>
      </c>
    </row>
    <row r="2958" spans="1:5" outlineLevel="3" x14ac:dyDescent="0.25">
      <c r="A2958" s="15" t="s">
        <v>11054</v>
      </c>
      <c r="B2958" s="15" t="s">
        <v>2432</v>
      </c>
      <c r="C2958" s="3" t="s">
        <v>10951</v>
      </c>
      <c r="D2958" s="3" t="s">
        <v>2460</v>
      </c>
      <c r="E2958" s="32">
        <f>IF(ISNA(VLOOKUP(D2958,[1]finalsorted!$A:$H,$E$5,FALSE))=TRUE,"terminated",(VLOOKUP(D2958,[1]finalsorted!$A:$H,$E$5,FALSE)))</f>
        <v>565424.18000000005</v>
      </c>
    </row>
    <row r="2959" spans="1:5" outlineLevel="3" x14ac:dyDescent="0.25">
      <c r="A2959" s="15" t="s">
        <v>11054</v>
      </c>
      <c r="B2959" s="15" t="s">
        <v>2432</v>
      </c>
      <c r="C2959" s="3" t="s">
        <v>10951</v>
      </c>
      <c r="D2959" s="3" t="s">
        <v>2461</v>
      </c>
      <c r="E2959" s="32">
        <f>IF(ISNA(VLOOKUP(D2959,[1]finalsorted!$A:$H,$E$5,FALSE))=TRUE,"terminated",(VLOOKUP(D2959,[1]finalsorted!$A:$H,$E$5,FALSE)))</f>
        <v>300495.84999999998</v>
      </c>
    </row>
    <row r="2960" spans="1:5" outlineLevel="3" x14ac:dyDescent="0.25">
      <c r="A2960" s="15" t="s">
        <v>11054</v>
      </c>
      <c r="B2960" s="15" t="s">
        <v>2432</v>
      </c>
      <c r="C2960" s="3" t="s">
        <v>10951</v>
      </c>
      <c r="D2960" s="3" t="s">
        <v>2462</v>
      </c>
      <c r="E2960" s="32">
        <f>IF(ISNA(VLOOKUP(D2960,[1]finalsorted!$A:$H,$E$5,FALSE))=TRUE,"terminated",(VLOOKUP(D2960,[1]finalsorted!$A:$H,$E$5,FALSE)))</f>
        <v>612486.49</v>
      </c>
    </row>
    <row r="2961" spans="1:5" outlineLevel="3" x14ac:dyDescent="0.25">
      <c r="A2961" s="15" t="s">
        <v>11054</v>
      </c>
      <c r="B2961" s="15" t="s">
        <v>2432</v>
      </c>
      <c r="C2961" s="3" t="s">
        <v>10951</v>
      </c>
      <c r="D2961" s="3" t="s">
        <v>2463</v>
      </c>
      <c r="E2961" s="32">
        <f>IF(ISNA(VLOOKUP(D2961,[1]finalsorted!$A:$H,$E$5,FALSE))=TRUE,"terminated",(VLOOKUP(D2961,[1]finalsorted!$A:$H,$E$5,FALSE)))</f>
        <v>618505</v>
      </c>
    </row>
    <row r="2962" spans="1:5" outlineLevel="3" x14ac:dyDescent="0.25">
      <c r="A2962" s="15" t="s">
        <v>11054</v>
      </c>
      <c r="B2962" s="15" t="s">
        <v>2432</v>
      </c>
      <c r="C2962" s="3" t="s">
        <v>10951</v>
      </c>
      <c r="D2962" s="3" t="s">
        <v>2464</v>
      </c>
      <c r="E2962" s="32">
        <f>IF(ISNA(VLOOKUP(D2962,[1]finalsorted!$A:$H,$E$5,FALSE))=TRUE,"terminated",(VLOOKUP(D2962,[1]finalsorted!$A:$H,$E$5,FALSE)))</f>
        <v>605822.69999999995</v>
      </c>
    </row>
    <row r="2963" spans="1:5" outlineLevel="3" x14ac:dyDescent="0.25">
      <c r="A2963" s="15" t="s">
        <v>11054</v>
      </c>
      <c r="B2963" s="15" t="s">
        <v>2432</v>
      </c>
      <c r="C2963" s="3" t="s">
        <v>10951</v>
      </c>
      <c r="D2963" s="3" t="s">
        <v>2465</v>
      </c>
      <c r="E2963" s="32" t="str">
        <f>IF(ISNA(VLOOKUP(D2963,[1]finalsorted!$A:$H,$E$5,FALSE))=TRUE,"terminated",(VLOOKUP(D2963,[1]finalsorted!$A:$H,$E$5,FALSE)))</f>
        <v/>
      </c>
    </row>
    <row r="2964" spans="1:5" outlineLevel="3" x14ac:dyDescent="0.25">
      <c r="A2964" s="15" t="s">
        <v>11054</v>
      </c>
      <c r="B2964" s="15" t="s">
        <v>2432</v>
      </c>
      <c r="C2964" s="3" t="s">
        <v>10951</v>
      </c>
      <c r="D2964" s="3" t="s">
        <v>2466</v>
      </c>
      <c r="E2964" s="32">
        <f>IF(ISNA(VLOOKUP(D2964,[1]finalsorted!$A:$H,$E$5,FALSE))=TRUE,"terminated",(VLOOKUP(D2964,[1]finalsorted!$A:$H,$E$5,FALSE)))</f>
        <v>272274.46999999997</v>
      </c>
    </row>
    <row r="2965" spans="1:5" outlineLevel="3" x14ac:dyDescent="0.25">
      <c r="A2965" s="15" t="s">
        <v>11054</v>
      </c>
      <c r="B2965" s="15" t="s">
        <v>2432</v>
      </c>
      <c r="C2965" s="3" t="s">
        <v>10951</v>
      </c>
      <c r="D2965" s="3" t="s">
        <v>2467</v>
      </c>
      <c r="E2965" s="32">
        <f>IF(ISNA(VLOOKUP(D2965,[1]finalsorted!$A:$H,$E$5,FALSE))=TRUE,"terminated",(VLOOKUP(D2965,[1]finalsorted!$A:$H,$E$5,FALSE)))</f>
        <v>240839.06</v>
      </c>
    </row>
    <row r="2966" spans="1:5" outlineLevel="3" x14ac:dyDescent="0.25">
      <c r="A2966" s="15" t="s">
        <v>11054</v>
      </c>
      <c r="B2966" s="15" t="s">
        <v>2432</v>
      </c>
      <c r="C2966" s="3" t="s">
        <v>10951</v>
      </c>
      <c r="D2966" s="3" t="s">
        <v>2468</v>
      </c>
      <c r="E2966" s="32">
        <f>IF(ISNA(VLOOKUP(D2966,[1]finalsorted!$A:$H,$E$5,FALSE))=TRUE,"terminated",(VLOOKUP(D2966,[1]finalsorted!$A:$H,$E$5,FALSE)))</f>
        <v>301415.28999999998</v>
      </c>
    </row>
    <row r="2967" spans="1:5" outlineLevel="3" x14ac:dyDescent="0.25">
      <c r="A2967" s="15" t="s">
        <v>11054</v>
      </c>
      <c r="B2967" s="15" t="s">
        <v>2432</v>
      </c>
      <c r="C2967" s="3" t="s">
        <v>10951</v>
      </c>
      <c r="D2967" s="3" t="s">
        <v>2469</v>
      </c>
      <c r="E2967" s="32">
        <f>IF(ISNA(VLOOKUP(D2967,[1]finalsorted!$A:$H,$E$5,FALSE))=TRUE,"terminated",(VLOOKUP(D2967,[1]finalsorted!$A:$H,$E$5,FALSE)))</f>
        <v>814442.38</v>
      </c>
    </row>
    <row r="2968" spans="1:5" outlineLevel="3" x14ac:dyDescent="0.25">
      <c r="A2968" s="15" t="s">
        <v>11054</v>
      </c>
      <c r="B2968" s="15" t="s">
        <v>2432</v>
      </c>
      <c r="C2968" s="3" t="s">
        <v>10951</v>
      </c>
      <c r="D2968" s="3" t="s">
        <v>2470</v>
      </c>
      <c r="E2968" s="32">
        <f>IF(ISNA(VLOOKUP(D2968,[1]finalsorted!$A:$H,$E$5,FALSE))=TRUE,"terminated",(VLOOKUP(D2968,[1]finalsorted!$A:$H,$E$5,FALSE)))</f>
        <v>1138939.58</v>
      </c>
    </row>
    <row r="2969" spans="1:5" outlineLevel="3" x14ac:dyDescent="0.25">
      <c r="A2969" s="15" t="s">
        <v>11054</v>
      </c>
      <c r="B2969" s="15" t="s">
        <v>2432</v>
      </c>
      <c r="C2969" s="3" t="s">
        <v>10951</v>
      </c>
      <c r="D2969" s="3" t="s">
        <v>2471</v>
      </c>
      <c r="E2969" s="32">
        <f>IF(ISNA(VLOOKUP(D2969,[1]finalsorted!$A:$H,$E$5,FALSE))=TRUE,"terminated",(VLOOKUP(D2969,[1]finalsorted!$A:$H,$E$5,FALSE)))</f>
        <v>411228.01</v>
      </c>
    </row>
    <row r="2970" spans="1:5" outlineLevel="3" x14ac:dyDescent="0.25">
      <c r="A2970" s="15" t="s">
        <v>11054</v>
      </c>
      <c r="B2970" s="15" t="s">
        <v>2432</v>
      </c>
      <c r="C2970" s="3" t="s">
        <v>10951</v>
      </c>
      <c r="D2970" s="3" t="s">
        <v>2472</v>
      </c>
      <c r="E2970" s="32">
        <f>IF(ISNA(VLOOKUP(D2970,[1]finalsorted!$A:$H,$E$5,FALSE))=TRUE,"terminated",(VLOOKUP(D2970,[1]finalsorted!$A:$H,$E$5,FALSE)))</f>
        <v>1622767.61</v>
      </c>
    </row>
    <row r="2971" spans="1:5" outlineLevel="3" x14ac:dyDescent="0.25">
      <c r="A2971" s="15" t="s">
        <v>11054</v>
      </c>
      <c r="B2971" s="15" t="s">
        <v>2432</v>
      </c>
      <c r="C2971" s="3" t="s">
        <v>10951</v>
      </c>
      <c r="D2971" s="3" t="s">
        <v>2473</v>
      </c>
      <c r="E2971" s="32">
        <f>IF(ISNA(VLOOKUP(D2971,[1]finalsorted!$A:$H,$E$5,FALSE))=TRUE,"terminated",(VLOOKUP(D2971,[1]finalsorted!$A:$H,$E$5,FALSE)))</f>
        <v>592691.34</v>
      </c>
    </row>
    <row r="2972" spans="1:5" outlineLevel="3" x14ac:dyDescent="0.25">
      <c r="A2972" s="15" t="s">
        <v>11054</v>
      </c>
      <c r="B2972" s="15" t="s">
        <v>2432</v>
      </c>
      <c r="C2972" s="3" t="s">
        <v>10951</v>
      </c>
      <c r="D2972" s="3" t="s">
        <v>2474</v>
      </c>
      <c r="E2972" s="32">
        <f>IF(ISNA(VLOOKUP(D2972,[1]finalsorted!$A:$H,$E$5,FALSE))=TRUE,"terminated",(VLOOKUP(D2972,[1]finalsorted!$A:$H,$E$5,FALSE)))</f>
        <v>654640.86</v>
      </c>
    </row>
    <row r="2973" spans="1:5" outlineLevel="3" x14ac:dyDescent="0.25">
      <c r="A2973" s="15" t="s">
        <v>11054</v>
      </c>
      <c r="B2973" s="15" t="s">
        <v>2432</v>
      </c>
      <c r="C2973" s="3" t="s">
        <v>10951</v>
      </c>
      <c r="D2973" s="3" t="s">
        <v>2475</v>
      </c>
      <c r="E2973" s="32">
        <f>IF(ISNA(VLOOKUP(D2973,[1]finalsorted!$A:$H,$E$5,FALSE))=TRUE,"terminated",(VLOOKUP(D2973,[1]finalsorted!$A:$H,$E$5,FALSE)))</f>
        <v>776677.04</v>
      </c>
    </row>
    <row r="2974" spans="1:5" outlineLevel="3" x14ac:dyDescent="0.25">
      <c r="A2974" s="15" t="s">
        <v>11054</v>
      </c>
      <c r="B2974" s="15" t="s">
        <v>2432</v>
      </c>
      <c r="C2974" s="3" t="s">
        <v>10951</v>
      </c>
      <c r="D2974" s="3" t="s">
        <v>2476</v>
      </c>
      <c r="E2974" s="32">
        <f>IF(ISNA(VLOOKUP(D2974,[1]finalsorted!$A:$H,$E$5,FALSE))=TRUE,"terminated",(VLOOKUP(D2974,[1]finalsorted!$A:$H,$E$5,FALSE)))</f>
        <v>1174755.6299999999</v>
      </c>
    </row>
    <row r="2975" spans="1:5" outlineLevel="3" x14ac:dyDescent="0.25">
      <c r="A2975" s="15" t="s">
        <v>11054</v>
      </c>
      <c r="B2975" s="15" t="s">
        <v>2432</v>
      </c>
      <c r="C2975" s="3" t="s">
        <v>10951</v>
      </c>
      <c r="D2975" s="3" t="s">
        <v>2477</v>
      </c>
      <c r="E2975" s="32">
        <f>IF(ISNA(VLOOKUP(D2975,[1]finalsorted!$A:$H,$E$5,FALSE))=TRUE,"terminated",(VLOOKUP(D2975,[1]finalsorted!$A:$H,$E$5,FALSE)))</f>
        <v>407513.25</v>
      </c>
    </row>
    <row r="2976" spans="1:5" outlineLevel="3" x14ac:dyDescent="0.25">
      <c r="A2976" s="15" t="s">
        <v>11054</v>
      </c>
      <c r="B2976" s="15" t="s">
        <v>2432</v>
      </c>
      <c r="C2976" s="3" t="s">
        <v>10951</v>
      </c>
      <c r="D2976" s="3" t="s">
        <v>2478</v>
      </c>
      <c r="E2976" s="32">
        <f>IF(ISNA(VLOOKUP(D2976,[1]finalsorted!$A:$H,$E$5,FALSE))=TRUE,"terminated",(VLOOKUP(D2976,[1]finalsorted!$A:$H,$E$5,FALSE)))</f>
        <v>543081.22</v>
      </c>
    </row>
    <row r="2977" spans="1:5" outlineLevel="3" x14ac:dyDescent="0.25">
      <c r="A2977" s="15" t="s">
        <v>11054</v>
      </c>
      <c r="B2977" s="15" t="s">
        <v>2432</v>
      </c>
      <c r="C2977" s="3" t="s">
        <v>10951</v>
      </c>
      <c r="D2977" s="3" t="s">
        <v>2479</v>
      </c>
      <c r="E2977" s="32">
        <f>IF(ISNA(VLOOKUP(D2977,[1]finalsorted!$A:$H,$E$5,FALSE))=TRUE,"terminated",(VLOOKUP(D2977,[1]finalsorted!$A:$H,$E$5,FALSE)))</f>
        <v>855979.95</v>
      </c>
    </row>
    <row r="2978" spans="1:5" outlineLevel="3" x14ac:dyDescent="0.25">
      <c r="A2978" s="15" t="s">
        <v>11054</v>
      </c>
      <c r="B2978" s="15" t="s">
        <v>2432</v>
      </c>
      <c r="C2978" s="3" t="s">
        <v>10951</v>
      </c>
      <c r="D2978" s="3" t="s">
        <v>2480</v>
      </c>
      <c r="E2978" s="32">
        <f>IF(ISNA(VLOOKUP(D2978,[1]finalsorted!$A:$H,$E$5,FALSE))=TRUE,"terminated",(VLOOKUP(D2978,[1]finalsorted!$A:$H,$E$5,FALSE)))</f>
        <v>347656.3</v>
      </c>
    </row>
    <row r="2979" spans="1:5" outlineLevel="3" x14ac:dyDescent="0.25">
      <c r="A2979" s="15" t="s">
        <v>11054</v>
      </c>
      <c r="B2979" s="15" t="s">
        <v>2432</v>
      </c>
      <c r="C2979" s="3" t="s">
        <v>10951</v>
      </c>
      <c r="D2979" s="3" t="s">
        <v>2481</v>
      </c>
      <c r="E2979" s="32">
        <f>IF(ISNA(VLOOKUP(D2979,[1]finalsorted!$A:$H,$E$5,FALSE))=TRUE,"terminated",(VLOOKUP(D2979,[1]finalsorted!$A:$H,$E$5,FALSE)))</f>
        <v>490415.05</v>
      </c>
    </row>
    <row r="2980" spans="1:5" outlineLevel="3" x14ac:dyDescent="0.25">
      <c r="A2980" s="15" t="s">
        <v>11054</v>
      </c>
      <c r="B2980" s="15" t="s">
        <v>2432</v>
      </c>
      <c r="C2980" s="3" t="s">
        <v>10951</v>
      </c>
      <c r="D2980" s="3" t="s">
        <v>2482</v>
      </c>
      <c r="E2980" s="32">
        <f>IF(ISNA(VLOOKUP(D2980,[1]finalsorted!$A:$H,$E$5,FALSE))=TRUE,"terminated",(VLOOKUP(D2980,[1]finalsorted!$A:$H,$E$5,FALSE)))</f>
        <v>539948.53</v>
      </c>
    </row>
    <row r="2981" spans="1:5" outlineLevel="3" x14ac:dyDescent="0.25">
      <c r="A2981" s="15" t="s">
        <v>11054</v>
      </c>
      <c r="B2981" s="15" t="s">
        <v>2432</v>
      </c>
      <c r="C2981" s="3" t="s">
        <v>10951</v>
      </c>
      <c r="D2981" s="3" t="s">
        <v>2483</v>
      </c>
      <c r="E2981" s="32" t="str">
        <f>IF(ISNA(VLOOKUP(D2981,[1]finalsorted!$A:$H,$E$5,FALSE))=TRUE,"terminated",(VLOOKUP(D2981,[1]finalsorted!$A:$H,$E$5,FALSE)))</f>
        <v/>
      </c>
    </row>
    <row r="2982" spans="1:5" outlineLevel="3" x14ac:dyDescent="0.25">
      <c r="A2982" s="15" t="s">
        <v>11054</v>
      </c>
      <c r="B2982" s="15" t="s">
        <v>2432</v>
      </c>
      <c r="C2982" s="3" t="s">
        <v>10951</v>
      </c>
      <c r="D2982" s="3" t="s">
        <v>2484</v>
      </c>
      <c r="E2982" s="32">
        <f>IF(ISNA(VLOOKUP(D2982,[1]finalsorted!$A:$H,$E$5,FALSE))=TRUE,"terminated",(VLOOKUP(D2982,[1]finalsorted!$A:$H,$E$5,FALSE)))</f>
        <v>899306.01</v>
      </c>
    </row>
    <row r="2983" spans="1:5" outlineLevel="3" x14ac:dyDescent="0.25">
      <c r="A2983" s="15" t="s">
        <v>11054</v>
      </c>
      <c r="B2983" s="15" t="s">
        <v>2432</v>
      </c>
      <c r="C2983" s="3" t="s">
        <v>10951</v>
      </c>
      <c r="D2983" s="3" t="s">
        <v>2485</v>
      </c>
      <c r="E2983" s="32">
        <f>IF(ISNA(VLOOKUP(D2983,[1]finalsorted!$A:$H,$E$5,FALSE))=TRUE,"terminated",(VLOOKUP(D2983,[1]finalsorted!$A:$H,$E$5,FALSE)))</f>
        <v>658601.81000000006</v>
      </c>
    </row>
    <row r="2984" spans="1:5" outlineLevel="3" x14ac:dyDescent="0.25">
      <c r="A2984" s="15" t="s">
        <v>11054</v>
      </c>
      <c r="B2984" s="15" t="s">
        <v>2432</v>
      </c>
      <c r="C2984" s="3" t="s">
        <v>10951</v>
      </c>
      <c r="D2984" s="3" t="s">
        <v>2486</v>
      </c>
      <c r="E2984" s="32">
        <f>IF(ISNA(VLOOKUP(D2984,[1]finalsorted!$A:$H,$E$5,FALSE))=TRUE,"terminated",(VLOOKUP(D2984,[1]finalsorted!$A:$H,$E$5,FALSE)))</f>
        <v>434915.12</v>
      </c>
    </row>
    <row r="2985" spans="1:5" outlineLevel="3" x14ac:dyDescent="0.25">
      <c r="A2985" s="15" t="s">
        <v>11054</v>
      </c>
      <c r="B2985" s="15" t="s">
        <v>2432</v>
      </c>
      <c r="C2985" s="3" t="s">
        <v>10951</v>
      </c>
      <c r="D2985" s="3" t="s">
        <v>2487</v>
      </c>
      <c r="E2985" s="32">
        <f>IF(ISNA(VLOOKUP(D2985,[1]finalsorted!$A:$H,$E$5,FALSE))=TRUE,"terminated",(VLOOKUP(D2985,[1]finalsorted!$A:$H,$E$5,FALSE)))</f>
        <v>526033.52</v>
      </c>
    </row>
    <row r="2986" spans="1:5" outlineLevel="3" x14ac:dyDescent="0.25">
      <c r="A2986" s="15" t="s">
        <v>11054</v>
      </c>
      <c r="B2986" s="15" t="s">
        <v>2432</v>
      </c>
      <c r="C2986" s="3" t="s">
        <v>10951</v>
      </c>
      <c r="D2986" s="3" t="s">
        <v>2488</v>
      </c>
      <c r="E2986" s="32" t="str">
        <f>IF(ISNA(VLOOKUP(D2986,[1]finalsorted!$A:$H,$E$5,FALSE))=TRUE,"terminated",(VLOOKUP(D2986,[1]finalsorted!$A:$H,$E$5,FALSE)))</f>
        <v/>
      </c>
    </row>
    <row r="2987" spans="1:5" outlineLevel="3" x14ac:dyDescent="0.25">
      <c r="A2987" s="15" t="s">
        <v>11054</v>
      </c>
      <c r="B2987" s="15" t="s">
        <v>2432</v>
      </c>
      <c r="C2987" s="3" t="s">
        <v>10951</v>
      </c>
      <c r="D2987" s="3" t="s">
        <v>2489</v>
      </c>
      <c r="E2987" s="32">
        <f>IF(ISNA(VLOOKUP(D2987,[1]finalsorted!$A:$H,$E$5,FALSE))=TRUE,"terminated",(VLOOKUP(D2987,[1]finalsorted!$A:$H,$E$5,FALSE)))</f>
        <v>958122.7</v>
      </c>
    </row>
    <row r="2988" spans="1:5" outlineLevel="3" x14ac:dyDescent="0.25">
      <c r="A2988" s="15" t="s">
        <v>11054</v>
      </c>
      <c r="B2988" s="15" t="s">
        <v>2432</v>
      </c>
      <c r="C2988" s="3" t="s">
        <v>10951</v>
      </c>
      <c r="D2988" s="3" t="s">
        <v>2490</v>
      </c>
      <c r="E2988" s="32">
        <f>IF(ISNA(VLOOKUP(D2988,[1]finalsorted!$A:$H,$E$5,FALSE))=TRUE,"terminated",(VLOOKUP(D2988,[1]finalsorted!$A:$H,$E$5,FALSE)))</f>
        <v>608409.09</v>
      </c>
    </row>
    <row r="2989" spans="1:5" outlineLevel="3" x14ac:dyDescent="0.25">
      <c r="A2989" s="15" t="s">
        <v>11054</v>
      </c>
      <c r="B2989" s="15" t="s">
        <v>2432</v>
      </c>
      <c r="C2989" s="3" t="s">
        <v>10951</v>
      </c>
      <c r="D2989" s="3" t="s">
        <v>2491</v>
      </c>
      <c r="E2989" s="32">
        <f>IF(ISNA(VLOOKUP(D2989,[1]finalsorted!$A:$H,$E$5,FALSE))=TRUE,"terminated",(VLOOKUP(D2989,[1]finalsorted!$A:$H,$E$5,FALSE)))</f>
        <v>891405.33</v>
      </c>
    </row>
    <row r="2990" spans="1:5" outlineLevel="3" x14ac:dyDescent="0.25">
      <c r="A2990" s="15" t="s">
        <v>11054</v>
      </c>
      <c r="B2990" s="15" t="s">
        <v>2432</v>
      </c>
      <c r="C2990" s="3" t="s">
        <v>10951</v>
      </c>
      <c r="D2990" s="3" t="s">
        <v>2492</v>
      </c>
      <c r="E2990" s="32">
        <f>IF(ISNA(VLOOKUP(D2990,[1]finalsorted!$A:$H,$E$5,FALSE))=TRUE,"terminated",(VLOOKUP(D2990,[1]finalsorted!$A:$H,$E$5,FALSE)))</f>
        <v>546168.04</v>
      </c>
    </row>
    <row r="2991" spans="1:5" outlineLevel="3" x14ac:dyDescent="0.25">
      <c r="A2991" s="15" t="s">
        <v>11054</v>
      </c>
      <c r="B2991" s="15" t="s">
        <v>2432</v>
      </c>
      <c r="C2991" s="3" t="s">
        <v>10951</v>
      </c>
      <c r="D2991" s="3" t="s">
        <v>2493</v>
      </c>
      <c r="E2991" s="32">
        <f>IF(ISNA(VLOOKUP(D2991,[1]finalsorted!$A:$H,$E$5,FALSE))=TRUE,"terminated",(VLOOKUP(D2991,[1]finalsorted!$A:$H,$E$5,FALSE)))</f>
        <v>446291.31</v>
      </c>
    </row>
    <row r="2992" spans="1:5" outlineLevel="3" x14ac:dyDescent="0.25">
      <c r="A2992" s="15" t="s">
        <v>11054</v>
      </c>
      <c r="B2992" s="15" t="s">
        <v>2432</v>
      </c>
      <c r="C2992" s="3" t="s">
        <v>10951</v>
      </c>
      <c r="D2992" s="3" t="s">
        <v>2494</v>
      </c>
      <c r="E2992" s="32">
        <f>IF(ISNA(VLOOKUP(D2992,[1]finalsorted!$A:$H,$E$5,FALSE))=TRUE,"terminated",(VLOOKUP(D2992,[1]finalsorted!$A:$H,$E$5,FALSE)))</f>
        <v>374903.9</v>
      </c>
    </row>
    <row r="2993" spans="1:5" outlineLevel="3" x14ac:dyDescent="0.25">
      <c r="A2993" s="15" t="s">
        <v>11054</v>
      </c>
      <c r="B2993" s="15" t="s">
        <v>2432</v>
      </c>
      <c r="C2993" s="3" t="s">
        <v>10951</v>
      </c>
      <c r="D2993" s="3" t="s">
        <v>2495</v>
      </c>
      <c r="E2993" s="32">
        <f>IF(ISNA(VLOOKUP(D2993,[1]finalsorted!$A:$H,$E$5,FALSE))=TRUE,"terminated",(VLOOKUP(D2993,[1]finalsorted!$A:$H,$E$5,FALSE)))</f>
        <v>544547.81999999995</v>
      </c>
    </row>
    <row r="2994" spans="1:5" outlineLevel="3" x14ac:dyDescent="0.25">
      <c r="A2994" s="15" t="s">
        <v>11054</v>
      </c>
      <c r="B2994" s="15" t="s">
        <v>2432</v>
      </c>
      <c r="C2994" s="3" t="s">
        <v>10951</v>
      </c>
      <c r="D2994" s="3" t="s">
        <v>11199</v>
      </c>
      <c r="E2994" s="32" t="str">
        <f>IF(ISNA(VLOOKUP(D2994,[1]finalsorted!$A:$H,$E$5,FALSE))=TRUE,"terminated",(VLOOKUP(D2994,[1]finalsorted!$A:$H,$E$5,FALSE)))</f>
        <v/>
      </c>
    </row>
    <row r="2995" spans="1:5" outlineLevel="3" x14ac:dyDescent="0.25">
      <c r="A2995" s="15" t="s">
        <v>11054</v>
      </c>
      <c r="B2995" s="15" t="s">
        <v>2432</v>
      </c>
      <c r="C2995" s="3" t="s">
        <v>10951</v>
      </c>
      <c r="D2995" s="3" t="s">
        <v>2496</v>
      </c>
      <c r="E2995" s="32">
        <f>IF(ISNA(VLOOKUP(D2995,[1]finalsorted!$A:$H,$E$5,FALSE))=TRUE,"terminated",(VLOOKUP(D2995,[1]finalsorted!$A:$H,$E$5,FALSE)))</f>
        <v>780373.12</v>
      </c>
    </row>
    <row r="2996" spans="1:5" outlineLevel="3" x14ac:dyDescent="0.25">
      <c r="A2996" s="15" t="s">
        <v>11054</v>
      </c>
      <c r="B2996" s="15" t="s">
        <v>2432</v>
      </c>
      <c r="C2996" s="3" t="s">
        <v>10951</v>
      </c>
      <c r="D2996" s="3" t="s">
        <v>2497</v>
      </c>
      <c r="E2996" s="32">
        <f>IF(ISNA(VLOOKUP(D2996,[1]finalsorted!$A:$H,$E$5,FALSE))=TRUE,"terminated",(VLOOKUP(D2996,[1]finalsorted!$A:$H,$E$5,FALSE)))</f>
        <v>1096545.3</v>
      </c>
    </row>
    <row r="2997" spans="1:5" outlineLevel="3" x14ac:dyDescent="0.25">
      <c r="A2997" s="15" t="s">
        <v>11054</v>
      </c>
      <c r="B2997" s="15" t="s">
        <v>2432</v>
      </c>
      <c r="C2997" s="3" t="s">
        <v>10951</v>
      </c>
      <c r="D2997" s="3" t="s">
        <v>2498</v>
      </c>
      <c r="E2997" s="32" t="str">
        <f>IF(ISNA(VLOOKUP(D2997,[1]finalsorted!$A:$H,$E$5,FALSE))=TRUE,"terminated",(VLOOKUP(D2997,[1]finalsorted!$A:$H,$E$5,FALSE)))</f>
        <v/>
      </c>
    </row>
    <row r="2998" spans="1:5" outlineLevel="3" x14ac:dyDescent="0.25">
      <c r="A2998" s="15" t="s">
        <v>11054</v>
      </c>
      <c r="B2998" s="15" t="s">
        <v>2432</v>
      </c>
      <c r="C2998" s="3" t="s">
        <v>10951</v>
      </c>
      <c r="D2998" s="3" t="s">
        <v>11085</v>
      </c>
      <c r="E2998" s="32">
        <f>IF(ISNA(VLOOKUP(D2998,[1]finalsorted!$A:$H,$E$5,FALSE))=TRUE,"terminated",(VLOOKUP(D2998,[1]finalsorted!$A:$H,$E$5,FALSE)))</f>
        <v>0</v>
      </c>
    </row>
    <row r="2999" spans="1:5" outlineLevel="2" x14ac:dyDescent="0.25">
      <c r="A2999" s="15"/>
      <c r="B2999" s="15" t="s">
        <v>2432</v>
      </c>
      <c r="C2999" s="3" t="s">
        <v>10951</v>
      </c>
      <c r="D2999" s="3" t="s">
        <v>11241</v>
      </c>
      <c r="E2999" s="32">
        <f>IF(ISNA(VLOOKUP(D2999,[1]finalsorted!$A:$H,$E$5,FALSE))=TRUE,"terminated",(VLOOKUP(D2999,[1]finalsorted!$A:$H,$E$5,FALSE)))</f>
        <v>34813584.809999995</v>
      </c>
    </row>
    <row r="3000" spans="1:5" outlineLevel="3" x14ac:dyDescent="0.25">
      <c r="A3000" s="15" t="s">
        <v>11054</v>
      </c>
      <c r="B3000" s="15" t="s">
        <v>6251</v>
      </c>
      <c r="C3000" s="3" t="s">
        <v>10988</v>
      </c>
      <c r="D3000" s="3" t="s">
        <v>6250</v>
      </c>
      <c r="E3000" s="32" t="str">
        <f>IF(ISNA(VLOOKUP(D3000,[1]finalsorted!$A:$H,$E$5,FALSE))=TRUE,"terminated",(VLOOKUP(D3000,[1]finalsorted!$A:$H,$E$5,FALSE)))</f>
        <v/>
      </c>
    </row>
    <row r="3001" spans="1:5" outlineLevel="3" x14ac:dyDescent="0.25">
      <c r="A3001" s="15" t="s">
        <v>11054</v>
      </c>
      <c r="B3001" s="15" t="s">
        <v>6251</v>
      </c>
      <c r="C3001" s="3" t="s">
        <v>10988</v>
      </c>
      <c r="D3001" s="3" t="s">
        <v>6252</v>
      </c>
      <c r="E3001" s="32">
        <f>IF(ISNA(VLOOKUP(D3001,[1]finalsorted!$A:$H,$E$5,FALSE))=TRUE,"terminated",(VLOOKUP(D3001,[1]finalsorted!$A:$H,$E$5,FALSE)))</f>
        <v>274127.53000000003</v>
      </c>
    </row>
    <row r="3002" spans="1:5" outlineLevel="3" x14ac:dyDescent="0.25">
      <c r="A3002" s="15" t="s">
        <v>11054</v>
      </c>
      <c r="B3002" s="15" t="s">
        <v>6251</v>
      </c>
      <c r="C3002" s="3" t="s">
        <v>10988</v>
      </c>
      <c r="D3002" s="3" t="s">
        <v>6253</v>
      </c>
      <c r="E3002" s="32" t="str">
        <f>IF(ISNA(VLOOKUP(D3002,[1]finalsorted!$A:$H,$E$5,FALSE))=TRUE,"terminated",(VLOOKUP(D3002,[1]finalsorted!$A:$H,$E$5,FALSE)))</f>
        <v/>
      </c>
    </row>
    <row r="3003" spans="1:5" outlineLevel="3" x14ac:dyDescent="0.25">
      <c r="A3003" s="15" t="s">
        <v>11054</v>
      </c>
      <c r="B3003" s="15" t="s">
        <v>6251</v>
      </c>
      <c r="C3003" s="3" t="s">
        <v>10988</v>
      </c>
      <c r="D3003" s="3" t="s">
        <v>6254</v>
      </c>
      <c r="E3003" s="32">
        <f>IF(ISNA(VLOOKUP(D3003,[1]finalsorted!$A:$H,$E$5,FALSE))=TRUE,"terminated",(VLOOKUP(D3003,[1]finalsorted!$A:$H,$E$5,FALSE)))</f>
        <v>92570.1</v>
      </c>
    </row>
    <row r="3004" spans="1:5" outlineLevel="3" x14ac:dyDescent="0.25">
      <c r="A3004" s="15" t="s">
        <v>11054</v>
      </c>
      <c r="B3004" s="15" t="s">
        <v>6251</v>
      </c>
      <c r="C3004" s="3" t="s">
        <v>10988</v>
      </c>
      <c r="D3004" s="3" t="s">
        <v>6255</v>
      </c>
      <c r="E3004" s="32" t="str">
        <f>IF(ISNA(VLOOKUP(D3004,[1]finalsorted!$A:$H,$E$5,FALSE))=TRUE,"terminated",(VLOOKUP(D3004,[1]finalsorted!$A:$H,$E$5,FALSE)))</f>
        <v/>
      </c>
    </row>
    <row r="3005" spans="1:5" outlineLevel="3" x14ac:dyDescent="0.25">
      <c r="A3005" s="15" t="s">
        <v>11054</v>
      </c>
      <c r="B3005" s="15" t="s">
        <v>6251</v>
      </c>
      <c r="C3005" s="3" t="s">
        <v>10988</v>
      </c>
      <c r="D3005" s="3" t="s">
        <v>6256</v>
      </c>
      <c r="E3005" s="32" t="str">
        <f>IF(ISNA(VLOOKUP(D3005,[1]finalsorted!$A:$H,$E$5,FALSE))=TRUE,"terminated",(VLOOKUP(D3005,[1]finalsorted!$A:$H,$E$5,FALSE)))</f>
        <v/>
      </c>
    </row>
    <row r="3006" spans="1:5" outlineLevel="3" x14ac:dyDescent="0.25">
      <c r="A3006" s="15" t="s">
        <v>11054</v>
      </c>
      <c r="B3006" s="15" t="s">
        <v>6251</v>
      </c>
      <c r="C3006" s="3" t="s">
        <v>10988</v>
      </c>
      <c r="D3006" s="3" t="s">
        <v>6257</v>
      </c>
      <c r="E3006" s="32" t="str">
        <f>IF(ISNA(VLOOKUP(D3006,[1]finalsorted!$A:$H,$E$5,FALSE))=TRUE,"terminated",(VLOOKUP(D3006,[1]finalsorted!$A:$H,$E$5,FALSE)))</f>
        <v/>
      </c>
    </row>
    <row r="3007" spans="1:5" outlineLevel="3" x14ac:dyDescent="0.25">
      <c r="A3007" s="15" t="s">
        <v>11054</v>
      </c>
      <c r="B3007" s="15" t="s">
        <v>6251</v>
      </c>
      <c r="C3007" s="3" t="s">
        <v>10988</v>
      </c>
      <c r="D3007" s="3" t="s">
        <v>6258</v>
      </c>
      <c r="E3007" s="32" t="str">
        <f>IF(ISNA(VLOOKUP(D3007,[1]finalsorted!$A:$H,$E$5,FALSE))=TRUE,"terminated",(VLOOKUP(D3007,[1]finalsorted!$A:$H,$E$5,FALSE)))</f>
        <v/>
      </c>
    </row>
    <row r="3008" spans="1:5" outlineLevel="3" x14ac:dyDescent="0.25">
      <c r="A3008" s="15" t="s">
        <v>11054</v>
      </c>
      <c r="B3008" s="15" t="s">
        <v>6251</v>
      </c>
      <c r="C3008" s="3" t="s">
        <v>10988</v>
      </c>
      <c r="D3008" s="3" t="s">
        <v>6259</v>
      </c>
      <c r="E3008" s="32">
        <f>IF(ISNA(VLOOKUP(D3008,[1]finalsorted!$A:$H,$E$5,FALSE))=TRUE,"terminated",(VLOOKUP(D3008,[1]finalsorted!$A:$H,$E$5,FALSE)))</f>
        <v>465310.06</v>
      </c>
    </row>
    <row r="3009" spans="1:5" outlineLevel="3" x14ac:dyDescent="0.25">
      <c r="A3009" s="15" t="s">
        <v>11054</v>
      </c>
      <c r="B3009" s="15" t="s">
        <v>6251</v>
      </c>
      <c r="C3009" s="3" t="s">
        <v>10988</v>
      </c>
      <c r="D3009" s="3" t="s">
        <v>6260</v>
      </c>
      <c r="E3009" s="32">
        <f>IF(ISNA(VLOOKUP(D3009,[1]finalsorted!$A:$H,$E$5,FALSE))=TRUE,"terminated",(VLOOKUP(D3009,[1]finalsorted!$A:$H,$E$5,FALSE)))</f>
        <v>917517.63</v>
      </c>
    </row>
    <row r="3010" spans="1:5" outlineLevel="3" x14ac:dyDescent="0.25">
      <c r="A3010" s="15" t="s">
        <v>11054</v>
      </c>
      <c r="B3010" s="15" t="s">
        <v>6251</v>
      </c>
      <c r="C3010" s="3" t="s">
        <v>10988</v>
      </c>
      <c r="D3010" s="3" t="s">
        <v>6261</v>
      </c>
      <c r="E3010" s="32">
        <f>IF(ISNA(VLOOKUP(D3010,[1]finalsorted!$A:$H,$E$5,FALSE))=TRUE,"terminated",(VLOOKUP(D3010,[1]finalsorted!$A:$H,$E$5,FALSE)))</f>
        <v>410357.25</v>
      </c>
    </row>
    <row r="3011" spans="1:5" outlineLevel="3" x14ac:dyDescent="0.25">
      <c r="A3011" s="15" t="s">
        <v>11054</v>
      </c>
      <c r="B3011" s="15" t="s">
        <v>6251</v>
      </c>
      <c r="C3011" s="3" t="s">
        <v>10988</v>
      </c>
      <c r="D3011" s="3" t="s">
        <v>6262</v>
      </c>
      <c r="E3011" s="32">
        <f>IF(ISNA(VLOOKUP(D3011,[1]finalsorted!$A:$H,$E$5,FALSE))=TRUE,"terminated",(VLOOKUP(D3011,[1]finalsorted!$A:$H,$E$5,FALSE)))</f>
        <v>223198.84</v>
      </c>
    </row>
    <row r="3012" spans="1:5" outlineLevel="3" x14ac:dyDescent="0.25">
      <c r="A3012" s="15" t="s">
        <v>11054</v>
      </c>
      <c r="B3012" s="15" t="s">
        <v>6251</v>
      </c>
      <c r="C3012" s="3" t="s">
        <v>10988</v>
      </c>
      <c r="D3012" s="3" t="s">
        <v>6263</v>
      </c>
      <c r="E3012" s="32">
        <f>IF(ISNA(VLOOKUP(D3012,[1]finalsorted!$A:$H,$E$5,FALSE))=TRUE,"terminated",(VLOOKUP(D3012,[1]finalsorted!$A:$H,$E$5,FALSE)))</f>
        <v>936360.24</v>
      </c>
    </row>
    <row r="3013" spans="1:5" outlineLevel="3" x14ac:dyDescent="0.25">
      <c r="A3013" s="15" t="s">
        <v>11054</v>
      </c>
      <c r="B3013" s="15" t="s">
        <v>6251</v>
      </c>
      <c r="C3013" s="3" t="s">
        <v>10988</v>
      </c>
      <c r="D3013" s="3" t="s">
        <v>6264</v>
      </c>
      <c r="E3013" s="32" t="str">
        <f>IF(ISNA(VLOOKUP(D3013,[1]finalsorted!$A:$H,$E$5,FALSE))=TRUE,"terminated",(VLOOKUP(D3013,[1]finalsorted!$A:$H,$E$5,FALSE)))</f>
        <v/>
      </c>
    </row>
    <row r="3014" spans="1:5" outlineLevel="3" x14ac:dyDescent="0.25">
      <c r="A3014" s="15" t="s">
        <v>11054</v>
      </c>
      <c r="B3014" s="15" t="s">
        <v>6251</v>
      </c>
      <c r="C3014" s="3" t="s">
        <v>10988</v>
      </c>
      <c r="D3014" s="3" t="s">
        <v>6265</v>
      </c>
      <c r="E3014" s="32">
        <f>IF(ISNA(VLOOKUP(D3014,[1]finalsorted!$A:$H,$E$5,FALSE))=TRUE,"terminated",(VLOOKUP(D3014,[1]finalsorted!$A:$H,$E$5,FALSE)))</f>
        <v>118397.64</v>
      </c>
    </row>
    <row r="3015" spans="1:5" outlineLevel="3" x14ac:dyDescent="0.25">
      <c r="A3015" s="15" t="s">
        <v>11054</v>
      </c>
      <c r="B3015" s="15" t="s">
        <v>6251</v>
      </c>
      <c r="C3015" s="3" t="s">
        <v>10988</v>
      </c>
      <c r="D3015" s="3" t="s">
        <v>6266</v>
      </c>
      <c r="E3015" s="32">
        <f>IF(ISNA(VLOOKUP(D3015,[1]finalsorted!$A:$H,$E$5,FALSE))=TRUE,"terminated",(VLOOKUP(D3015,[1]finalsorted!$A:$H,$E$5,FALSE)))</f>
        <v>1021999.36</v>
      </c>
    </row>
    <row r="3016" spans="1:5" outlineLevel="3" x14ac:dyDescent="0.25">
      <c r="A3016" s="15" t="s">
        <v>11054</v>
      </c>
      <c r="B3016" s="15" t="s">
        <v>6251</v>
      </c>
      <c r="C3016" s="3" t="s">
        <v>10988</v>
      </c>
      <c r="D3016" s="3" t="s">
        <v>6267</v>
      </c>
      <c r="E3016" s="32">
        <f>IF(ISNA(VLOOKUP(D3016,[1]finalsorted!$A:$H,$E$5,FALSE))=TRUE,"terminated",(VLOOKUP(D3016,[1]finalsorted!$A:$H,$E$5,FALSE)))</f>
        <v>659013.06999999995</v>
      </c>
    </row>
    <row r="3017" spans="1:5" outlineLevel="3" x14ac:dyDescent="0.25">
      <c r="A3017" s="15" t="s">
        <v>11054</v>
      </c>
      <c r="B3017" s="15" t="s">
        <v>6251</v>
      </c>
      <c r="C3017" s="3" t="s">
        <v>10988</v>
      </c>
      <c r="D3017" s="3" t="s">
        <v>6268</v>
      </c>
      <c r="E3017" s="32">
        <f>IF(ISNA(VLOOKUP(D3017,[1]finalsorted!$A:$H,$E$5,FALSE))=TRUE,"terminated",(VLOOKUP(D3017,[1]finalsorted!$A:$H,$E$5,FALSE)))</f>
        <v>916215.47</v>
      </c>
    </row>
    <row r="3018" spans="1:5" outlineLevel="3" x14ac:dyDescent="0.25">
      <c r="A3018" s="15" t="s">
        <v>11054</v>
      </c>
      <c r="B3018" s="15" t="s">
        <v>6251</v>
      </c>
      <c r="C3018" s="3" t="s">
        <v>10988</v>
      </c>
      <c r="D3018" s="3" t="s">
        <v>6269</v>
      </c>
      <c r="E3018" s="32">
        <f>IF(ISNA(VLOOKUP(D3018,[1]finalsorted!$A:$H,$E$5,FALSE))=TRUE,"terminated",(VLOOKUP(D3018,[1]finalsorted!$A:$H,$E$5,FALSE)))</f>
        <v>1106788.95</v>
      </c>
    </row>
    <row r="3019" spans="1:5" outlineLevel="3" x14ac:dyDescent="0.25">
      <c r="A3019" s="15" t="s">
        <v>11054</v>
      </c>
      <c r="B3019" s="15" t="s">
        <v>6251</v>
      </c>
      <c r="C3019" s="3" t="s">
        <v>10988</v>
      </c>
      <c r="D3019" s="3" t="s">
        <v>6270</v>
      </c>
      <c r="E3019" s="32">
        <f>IF(ISNA(VLOOKUP(D3019,[1]finalsorted!$A:$H,$E$5,FALSE))=TRUE,"terminated",(VLOOKUP(D3019,[1]finalsorted!$A:$H,$E$5,FALSE)))</f>
        <v>649045.46</v>
      </c>
    </row>
    <row r="3020" spans="1:5" outlineLevel="3" x14ac:dyDescent="0.25">
      <c r="A3020" s="15" t="s">
        <v>11054</v>
      </c>
      <c r="B3020" s="15" t="s">
        <v>6251</v>
      </c>
      <c r="C3020" s="3" t="s">
        <v>10988</v>
      </c>
      <c r="D3020" s="3" t="s">
        <v>6271</v>
      </c>
      <c r="E3020" s="32">
        <f>IF(ISNA(VLOOKUP(D3020,[1]finalsorted!$A:$H,$E$5,FALSE))=TRUE,"terminated",(VLOOKUP(D3020,[1]finalsorted!$A:$H,$E$5,FALSE)))</f>
        <v>474902.61</v>
      </c>
    </row>
    <row r="3021" spans="1:5" outlineLevel="3" x14ac:dyDescent="0.25">
      <c r="A3021" s="15" t="s">
        <v>11054</v>
      </c>
      <c r="B3021" s="15" t="s">
        <v>6251</v>
      </c>
      <c r="C3021" s="3" t="s">
        <v>10988</v>
      </c>
      <c r="D3021" s="3" t="s">
        <v>6272</v>
      </c>
      <c r="E3021" s="32" t="str">
        <f>IF(ISNA(VLOOKUP(D3021,[1]finalsorted!$A:$H,$E$5,FALSE))=TRUE,"terminated",(VLOOKUP(D3021,[1]finalsorted!$A:$H,$E$5,FALSE)))</f>
        <v/>
      </c>
    </row>
    <row r="3022" spans="1:5" outlineLevel="3" x14ac:dyDescent="0.25">
      <c r="A3022" s="15" t="s">
        <v>11054</v>
      </c>
      <c r="B3022" s="15" t="s">
        <v>6251</v>
      </c>
      <c r="C3022" s="3" t="s">
        <v>10988</v>
      </c>
      <c r="D3022" s="3" t="s">
        <v>6273</v>
      </c>
      <c r="E3022" s="32">
        <f>IF(ISNA(VLOOKUP(D3022,[1]finalsorted!$A:$H,$E$5,FALSE))=TRUE,"terminated",(VLOOKUP(D3022,[1]finalsorted!$A:$H,$E$5,FALSE)))</f>
        <v>1003637.99</v>
      </c>
    </row>
    <row r="3023" spans="1:5" outlineLevel="3" x14ac:dyDescent="0.25">
      <c r="A3023" s="15" t="s">
        <v>11054</v>
      </c>
      <c r="B3023" s="15" t="s">
        <v>6251</v>
      </c>
      <c r="C3023" s="3" t="s">
        <v>10988</v>
      </c>
      <c r="D3023" s="3" t="s">
        <v>6274</v>
      </c>
      <c r="E3023" s="32">
        <f>IF(ISNA(VLOOKUP(D3023,[1]finalsorted!$A:$H,$E$5,FALSE))=TRUE,"terminated",(VLOOKUP(D3023,[1]finalsorted!$A:$H,$E$5,FALSE)))</f>
        <v>124247.17</v>
      </c>
    </row>
    <row r="3024" spans="1:5" outlineLevel="3" x14ac:dyDescent="0.25">
      <c r="A3024" s="15" t="s">
        <v>11054</v>
      </c>
      <c r="B3024" s="15" t="s">
        <v>6251</v>
      </c>
      <c r="C3024" s="3" t="s">
        <v>10988</v>
      </c>
      <c r="D3024" s="3" t="s">
        <v>6275</v>
      </c>
      <c r="E3024" s="32">
        <f>IF(ISNA(VLOOKUP(D3024,[1]finalsorted!$A:$H,$E$5,FALSE))=TRUE,"terminated",(VLOOKUP(D3024,[1]finalsorted!$A:$H,$E$5,FALSE)))</f>
        <v>235791.24</v>
      </c>
    </row>
    <row r="3025" spans="1:5" outlineLevel="3" x14ac:dyDescent="0.25">
      <c r="A3025" s="15" t="s">
        <v>11054</v>
      </c>
      <c r="B3025" s="15" t="s">
        <v>6251</v>
      </c>
      <c r="C3025" s="3" t="s">
        <v>10988</v>
      </c>
      <c r="D3025" s="3" t="s">
        <v>6276</v>
      </c>
      <c r="E3025" s="32">
        <f>IF(ISNA(VLOOKUP(D3025,[1]finalsorted!$A:$H,$E$5,FALSE))=TRUE,"terminated",(VLOOKUP(D3025,[1]finalsorted!$A:$H,$E$5,FALSE)))</f>
        <v>632344.04</v>
      </c>
    </row>
    <row r="3026" spans="1:5" outlineLevel="3" x14ac:dyDescent="0.25">
      <c r="A3026" s="15" t="s">
        <v>11054</v>
      </c>
      <c r="B3026" s="15" t="s">
        <v>6251</v>
      </c>
      <c r="C3026" s="3" t="s">
        <v>10988</v>
      </c>
      <c r="D3026" s="3" t="s">
        <v>6277</v>
      </c>
      <c r="E3026" s="32">
        <f>IF(ISNA(VLOOKUP(D3026,[1]finalsorted!$A:$H,$E$5,FALSE))=TRUE,"terminated",(VLOOKUP(D3026,[1]finalsorted!$A:$H,$E$5,FALSE)))</f>
        <v>581835.71</v>
      </c>
    </row>
    <row r="3027" spans="1:5" outlineLevel="3" x14ac:dyDescent="0.25">
      <c r="A3027" s="15" t="s">
        <v>11054</v>
      </c>
      <c r="B3027" s="15" t="s">
        <v>6251</v>
      </c>
      <c r="C3027" s="3" t="s">
        <v>10988</v>
      </c>
      <c r="D3027" s="3" t="s">
        <v>6278</v>
      </c>
      <c r="E3027" s="32">
        <f>IF(ISNA(VLOOKUP(D3027,[1]finalsorted!$A:$H,$E$5,FALSE))=TRUE,"terminated",(VLOOKUP(D3027,[1]finalsorted!$A:$H,$E$5,FALSE)))</f>
        <v>289050.21000000002</v>
      </c>
    </row>
    <row r="3028" spans="1:5" outlineLevel="3" x14ac:dyDescent="0.25">
      <c r="A3028" s="15" t="s">
        <v>11054</v>
      </c>
      <c r="B3028" s="15" t="s">
        <v>6251</v>
      </c>
      <c r="C3028" s="3" t="s">
        <v>10988</v>
      </c>
      <c r="D3028" s="3" t="s">
        <v>6279</v>
      </c>
      <c r="E3028" s="32">
        <f>IF(ISNA(VLOOKUP(D3028,[1]finalsorted!$A:$H,$E$5,FALSE))=TRUE,"terminated",(VLOOKUP(D3028,[1]finalsorted!$A:$H,$E$5,FALSE)))</f>
        <v>120440.45</v>
      </c>
    </row>
    <row r="3029" spans="1:5" outlineLevel="3" x14ac:dyDescent="0.25">
      <c r="A3029" s="15" t="s">
        <v>11054</v>
      </c>
      <c r="B3029" s="15" t="s">
        <v>6251</v>
      </c>
      <c r="C3029" s="3" t="s">
        <v>10988</v>
      </c>
      <c r="D3029" s="3" t="s">
        <v>6280</v>
      </c>
      <c r="E3029" s="32">
        <f>IF(ISNA(VLOOKUP(D3029,[1]finalsorted!$A:$H,$E$5,FALSE))=TRUE,"terminated",(VLOOKUP(D3029,[1]finalsorted!$A:$H,$E$5,FALSE)))</f>
        <v>429536.32</v>
      </c>
    </row>
    <row r="3030" spans="1:5" outlineLevel="3" x14ac:dyDescent="0.25">
      <c r="A3030" s="15" t="s">
        <v>11054</v>
      </c>
      <c r="B3030" s="15" t="s">
        <v>6251</v>
      </c>
      <c r="C3030" s="3" t="s">
        <v>10988</v>
      </c>
      <c r="D3030" s="3" t="s">
        <v>6281</v>
      </c>
      <c r="E3030" s="32">
        <f>IF(ISNA(VLOOKUP(D3030,[1]finalsorted!$A:$H,$E$5,FALSE))=TRUE,"terminated",(VLOOKUP(D3030,[1]finalsorted!$A:$H,$E$5,FALSE)))</f>
        <v>934475.8</v>
      </c>
    </row>
    <row r="3031" spans="1:5" outlineLevel="3" x14ac:dyDescent="0.25">
      <c r="A3031" s="15" t="s">
        <v>11054</v>
      </c>
      <c r="B3031" s="15" t="s">
        <v>6251</v>
      </c>
      <c r="C3031" s="3" t="s">
        <v>10988</v>
      </c>
      <c r="D3031" s="3" t="s">
        <v>6282</v>
      </c>
      <c r="E3031" s="32">
        <f>IF(ISNA(VLOOKUP(D3031,[1]finalsorted!$A:$H,$E$5,FALSE))=TRUE,"terminated",(VLOOKUP(D3031,[1]finalsorted!$A:$H,$E$5,FALSE)))</f>
        <v>554915.16</v>
      </c>
    </row>
    <row r="3032" spans="1:5" outlineLevel="3" x14ac:dyDescent="0.25">
      <c r="A3032" s="15" t="s">
        <v>11054</v>
      </c>
      <c r="B3032" s="15" t="s">
        <v>6251</v>
      </c>
      <c r="C3032" s="3" t="s">
        <v>10988</v>
      </c>
      <c r="D3032" s="3" t="s">
        <v>6283</v>
      </c>
      <c r="E3032" s="32" t="str">
        <f>IF(ISNA(VLOOKUP(D3032,[1]finalsorted!$A:$H,$E$5,FALSE))=TRUE,"terminated",(VLOOKUP(D3032,[1]finalsorted!$A:$H,$E$5,FALSE)))</f>
        <v/>
      </c>
    </row>
    <row r="3033" spans="1:5" outlineLevel="3" x14ac:dyDescent="0.25">
      <c r="A3033" s="15" t="s">
        <v>11054</v>
      </c>
      <c r="B3033" s="15" t="s">
        <v>6251</v>
      </c>
      <c r="C3033" s="3" t="s">
        <v>10988</v>
      </c>
      <c r="D3033" s="3" t="s">
        <v>6284</v>
      </c>
      <c r="E3033" s="32">
        <f>IF(ISNA(VLOOKUP(D3033,[1]finalsorted!$A:$H,$E$5,FALSE))=TRUE,"terminated",(VLOOKUP(D3033,[1]finalsorted!$A:$H,$E$5,FALSE)))</f>
        <v>326053.21000000002</v>
      </c>
    </row>
    <row r="3034" spans="1:5" outlineLevel="3" x14ac:dyDescent="0.25">
      <c r="A3034" s="15" t="s">
        <v>11054</v>
      </c>
      <c r="B3034" s="15" t="s">
        <v>6251</v>
      </c>
      <c r="C3034" s="3" t="s">
        <v>10988</v>
      </c>
      <c r="D3034" s="3" t="s">
        <v>6285</v>
      </c>
      <c r="E3034" s="32" t="str">
        <f>IF(ISNA(VLOOKUP(D3034,[1]finalsorted!$A:$H,$E$5,FALSE))=TRUE,"terminated",(VLOOKUP(D3034,[1]finalsorted!$A:$H,$E$5,FALSE)))</f>
        <v/>
      </c>
    </row>
    <row r="3035" spans="1:5" outlineLevel="3" x14ac:dyDescent="0.25">
      <c r="A3035" s="15" t="s">
        <v>11054</v>
      </c>
      <c r="B3035" s="15" t="s">
        <v>6251</v>
      </c>
      <c r="C3035" s="3" t="s">
        <v>10988</v>
      </c>
      <c r="D3035" s="3" t="s">
        <v>6286</v>
      </c>
      <c r="E3035" s="32">
        <f>IF(ISNA(VLOOKUP(D3035,[1]finalsorted!$A:$H,$E$5,FALSE))=TRUE,"terminated",(VLOOKUP(D3035,[1]finalsorted!$A:$H,$E$5,FALSE)))</f>
        <v>106004.14</v>
      </c>
    </row>
    <row r="3036" spans="1:5" outlineLevel="3" x14ac:dyDescent="0.25">
      <c r="A3036" s="15" t="s">
        <v>11054</v>
      </c>
      <c r="B3036" s="15" t="s">
        <v>6251</v>
      </c>
      <c r="C3036" s="3" t="s">
        <v>10988</v>
      </c>
      <c r="D3036" s="3" t="s">
        <v>6287</v>
      </c>
      <c r="E3036" s="32">
        <f>IF(ISNA(VLOOKUP(D3036,[1]finalsorted!$A:$H,$E$5,FALSE))=TRUE,"terminated",(VLOOKUP(D3036,[1]finalsorted!$A:$H,$E$5,FALSE)))</f>
        <v>128962.31</v>
      </c>
    </row>
    <row r="3037" spans="1:5" outlineLevel="3" x14ac:dyDescent="0.25">
      <c r="A3037" s="15" t="s">
        <v>11054</v>
      </c>
      <c r="B3037" s="15" t="s">
        <v>6251</v>
      </c>
      <c r="C3037" s="3" t="s">
        <v>10988</v>
      </c>
      <c r="D3037" s="3" t="s">
        <v>6288</v>
      </c>
      <c r="E3037" s="32">
        <f>IF(ISNA(VLOOKUP(D3037,[1]finalsorted!$A:$H,$E$5,FALSE))=TRUE,"terminated",(VLOOKUP(D3037,[1]finalsorted!$A:$H,$E$5,FALSE)))</f>
        <v>90219.54</v>
      </c>
    </row>
    <row r="3038" spans="1:5" outlineLevel="3" x14ac:dyDescent="0.25">
      <c r="A3038" s="15" t="s">
        <v>11054</v>
      </c>
      <c r="B3038" s="15" t="s">
        <v>6251</v>
      </c>
      <c r="C3038" s="3" t="s">
        <v>10988</v>
      </c>
      <c r="D3038" s="3" t="s">
        <v>6289</v>
      </c>
      <c r="E3038" s="32">
        <f>IF(ISNA(VLOOKUP(D3038,[1]finalsorted!$A:$H,$E$5,FALSE))=TRUE,"terminated",(VLOOKUP(D3038,[1]finalsorted!$A:$H,$E$5,FALSE)))</f>
        <v>189389.9</v>
      </c>
    </row>
    <row r="3039" spans="1:5" outlineLevel="3" x14ac:dyDescent="0.25">
      <c r="A3039" s="15" t="s">
        <v>11054</v>
      </c>
      <c r="B3039" s="15" t="s">
        <v>6251</v>
      </c>
      <c r="C3039" s="3" t="s">
        <v>10988</v>
      </c>
      <c r="D3039" s="3" t="s">
        <v>6290</v>
      </c>
      <c r="E3039" s="32">
        <f>IF(ISNA(VLOOKUP(D3039,[1]finalsorted!$A:$H,$E$5,FALSE))=TRUE,"terminated",(VLOOKUP(D3039,[1]finalsorted!$A:$H,$E$5,FALSE)))</f>
        <v>243192.52</v>
      </c>
    </row>
    <row r="3040" spans="1:5" outlineLevel="3" x14ac:dyDescent="0.25">
      <c r="A3040" s="15" t="s">
        <v>11054</v>
      </c>
      <c r="B3040" s="15" t="s">
        <v>6251</v>
      </c>
      <c r="C3040" s="3" t="s">
        <v>10988</v>
      </c>
      <c r="D3040" s="3" t="s">
        <v>6291</v>
      </c>
      <c r="E3040" s="32">
        <f>IF(ISNA(VLOOKUP(D3040,[1]finalsorted!$A:$H,$E$5,FALSE))=TRUE,"terminated",(VLOOKUP(D3040,[1]finalsorted!$A:$H,$E$5,FALSE)))</f>
        <v>321329.27</v>
      </c>
    </row>
    <row r="3041" spans="1:5" outlineLevel="3" x14ac:dyDescent="0.25">
      <c r="A3041" s="15" t="s">
        <v>11054</v>
      </c>
      <c r="B3041" s="15" t="s">
        <v>6251</v>
      </c>
      <c r="C3041" s="3" t="s">
        <v>10988</v>
      </c>
      <c r="D3041" s="3" t="s">
        <v>6292</v>
      </c>
      <c r="E3041" s="32" t="str">
        <f>IF(ISNA(VLOOKUP(D3041,[1]finalsorted!$A:$H,$E$5,FALSE))=TRUE,"terminated",(VLOOKUP(D3041,[1]finalsorted!$A:$H,$E$5,FALSE)))</f>
        <v/>
      </c>
    </row>
    <row r="3042" spans="1:5" outlineLevel="3" x14ac:dyDescent="0.25">
      <c r="A3042" s="15" t="s">
        <v>11054</v>
      </c>
      <c r="B3042" s="15" t="s">
        <v>6251</v>
      </c>
      <c r="C3042" s="3" t="s">
        <v>10988</v>
      </c>
      <c r="D3042" s="3" t="s">
        <v>6293</v>
      </c>
      <c r="E3042" s="32">
        <f>IF(ISNA(VLOOKUP(D3042,[1]finalsorted!$A:$H,$E$5,FALSE))=TRUE,"terminated",(VLOOKUP(D3042,[1]finalsorted!$A:$H,$E$5,FALSE)))</f>
        <v>247522.27</v>
      </c>
    </row>
    <row r="3043" spans="1:5" outlineLevel="3" x14ac:dyDescent="0.25">
      <c r="A3043" s="15" t="s">
        <v>11054</v>
      </c>
      <c r="B3043" s="15" t="s">
        <v>6251</v>
      </c>
      <c r="C3043" s="3" t="s">
        <v>10988</v>
      </c>
      <c r="D3043" s="3" t="s">
        <v>6294</v>
      </c>
      <c r="E3043" s="32" t="str">
        <f>IF(ISNA(VLOOKUP(D3043,[1]finalsorted!$A:$H,$E$5,FALSE))=TRUE,"terminated",(VLOOKUP(D3043,[1]finalsorted!$A:$H,$E$5,FALSE)))</f>
        <v/>
      </c>
    </row>
    <row r="3044" spans="1:5" outlineLevel="3" x14ac:dyDescent="0.25">
      <c r="A3044" s="15" t="s">
        <v>11054</v>
      </c>
      <c r="B3044" s="15" t="s">
        <v>6251</v>
      </c>
      <c r="C3044" s="3" t="s">
        <v>10988</v>
      </c>
      <c r="D3044" s="3" t="s">
        <v>6295</v>
      </c>
      <c r="E3044" s="32">
        <f>IF(ISNA(VLOOKUP(D3044,[1]finalsorted!$A:$H,$E$5,FALSE))=TRUE,"terminated",(VLOOKUP(D3044,[1]finalsorted!$A:$H,$E$5,FALSE)))</f>
        <v>1324521.1499999999</v>
      </c>
    </row>
    <row r="3045" spans="1:5" outlineLevel="3" x14ac:dyDescent="0.25">
      <c r="A3045" s="15" t="s">
        <v>11054</v>
      </c>
      <c r="B3045" s="15" t="s">
        <v>6251</v>
      </c>
      <c r="C3045" s="3" t="s">
        <v>10988</v>
      </c>
      <c r="D3045" s="3" t="s">
        <v>6296</v>
      </c>
      <c r="E3045" s="32">
        <f>IF(ISNA(VLOOKUP(D3045,[1]finalsorted!$A:$H,$E$5,FALSE))=TRUE,"terminated",(VLOOKUP(D3045,[1]finalsorted!$A:$H,$E$5,FALSE)))</f>
        <v>475157.45</v>
      </c>
    </row>
    <row r="3046" spans="1:5" outlineLevel="3" x14ac:dyDescent="0.25">
      <c r="A3046" s="15" t="s">
        <v>11054</v>
      </c>
      <c r="B3046" s="15" t="s">
        <v>6251</v>
      </c>
      <c r="C3046" s="3" t="s">
        <v>10988</v>
      </c>
      <c r="D3046" s="3" t="s">
        <v>6297</v>
      </c>
      <c r="E3046" s="32">
        <f>IF(ISNA(VLOOKUP(D3046,[1]finalsorted!$A:$H,$E$5,FALSE))=TRUE,"terminated",(VLOOKUP(D3046,[1]finalsorted!$A:$H,$E$5,FALSE)))</f>
        <v>314150.26</v>
      </c>
    </row>
    <row r="3047" spans="1:5" outlineLevel="3" x14ac:dyDescent="0.25">
      <c r="A3047" s="15" t="s">
        <v>11054</v>
      </c>
      <c r="B3047" s="15" t="s">
        <v>6251</v>
      </c>
      <c r="C3047" s="3" t="s">
        <v>10988</v>
      </c>
      <c r="D3047" s="3" t="s">
        <v>6298</v>
      </c>
      <c r="E3047" s="32">
        <f>IF(ISNA(VLOOKUP(D3047,[1]finalsorted!$A:$H,$E$5,FALSE))=TRUE,"terminated",(VLOOKUP(D3047,[1]finalsorted!$A:$H,$E$5,FALSE)))</f>
        <v>328355.90999999997</v>
      </c>
    </row>
    <row r="3048" spans="1:5" outlineLevel="3" x14ac:dyDescent="0.25">
      <c r="A3048" s="15" t="s">
        <v>11054</v>
      </c>
      <c r="B3048" s="15" t="s">
        <v>6251</v>
      </c>
      <c r="C3048" s="3" t="s">
        <v>10988</v>
      </c>
      <c r="D3048" s="3" t="s">
        <v>6299</v>
      </c>
      <c r="E3048" s="32">
        <f>IF(ISNA(VLOOKUP(D3048,[1]finalsorted!$A:$H,$E$5,FALSE))=TRUE,"terminated",(VLOOKUP(D3048,[1]finalsorted!$A:$H,$E$5,FALSE)))</f>
        <v>627286.22</v>
      </c>
    </row>
    <row r="3049" spans="1:5" outlineLevel="3" x14ac:dyDescent="0.25">
      <c r="A3049" s="15" t="s">
        <v>11054</v>
      </c>
      <c r="B3049" s="15" t="s">
        <v>6251</v>
      </c>
      <c r="C3049" s="3" t="s">
        <v>10988</v>
      </c>
      <c r="D3049" s="3" t="s">
        <v>6300</v>
      </c>
      <c r="E3049" s="32">
        <f>IF(ISNA(VLOOKUP(D3049,[1]finalsorted!$A:$H,$E$5,FALSE))=TRUE,"terminated",(VLOOKUP(D3049,[1]finalsorted!$A:$H,$E$5,FALSE)))</f>
        <v>757664.08</v>
      </c>
    </row>
    <row r="3050" spans="1:5" outlineLevel="3" x14ac:dyDescent="0.25">
      <c r="A3050" s="15" t="s">
        <v>11054</v>
      </c>
      <c r="B3050" s="15" t="s">
        <v>6251</v>
      </c>
      <c r="C3050" s="3" t="s">
        <v>10988</v>
      </c>
      <c r="D3050" s="3" t="s">
        <v>6301</v>
      </c>
      <c r="E3050" s="32">
        <f>IF(ISNA(VLOOKUP(D3050,[1]finalsorted!$A:$H,$E$5,FALSE))=TRUE,"terminated",(VLOOKUP(D3050,[1]finalsorted!$A:$H,$E$5,FALSE)))</f>
        <v>343708.55</v>
      </c>
    </row>
    <row r="3051" spans="1:5" outlineLevel="3" x14ac:dyDescent="0.25">
      <c r="A3051" s="15" t="s">
        <v>11054</v>
      </c>
      <c r="B3051" s="15" t="s">
        <v>6251</v>
      </c>
      <c r="C3051" s="3" t="s">
        <v>10988</v>
      </c>
      <c r="D3051" s="3" t="s">
        <v>6302</v>
      </c>
      <c r="E3051" s="32" t="str">
        <f>IF(ISNA(VLOOKUP(D3051,[1]finalsorted!$A:$H,$E$5,FALSE))=TRUE,"terminated",(VLOOKUP(D3051,[1]finalsorted!$A:$H,$E$5,FALSE)))</f>
        <v/>
      </c>
    </row>
    <row r="3052" spans="1:5" outlineLevel="3" x14ac:dyDescent="0.25">
      <c r="A3052" s="15" t="s">
        <v>11054</v>
      </c>
      <c r="B3052" s="15" t="s">
        <v>6251</v>
      </c>
      <c r="C3052" s="3" t="s">
        <v>10988</v>
      </c>
      <c r="D3052" s="3" t="s">
        <v>6303</v>
      </c>
      <c r="E3052" s="32">
        <f>IF(ISNA(VLOOKUP(D3052,[1]finalsorted!$A:$H,$E$5,FALSE))=TRUE,"terminated",(VLOOKUP(D3052,[1]finalsorted!$A:$H,$E$5,FALSE)))</f>
        <v>379839.49</v>
      </c>
    </row>
    <row r="3053" spans="1:5" outlineLevel="3" x14ac:dyDescent="0.25">
      <c r="A3053" s="15" t="s">
        <v>11054</v>
      </c>
      <c r="B3053" s="15" t="s">
        <v>6251</v>
      </c>
      <c r="C3053" s="3" t="s">
        <v>10988</v>
      </c>
      <c r="D3053" s="3" t="s">
        <v>6304</v>
      </c>
      <c r="E3053" s="32">
        <f>IF(ISNA(VLOOKUP(D3053,[1]finalsorted!$A:$H,$E$5,FALSE))=TRUE,"terminated",(VLOOKUP(D3053,[1]finalsorted!$A:$H,$E$5,FALSE)))</f>
        <v>547870.14</v>
      </c>
    </row>
    <row r="3054" spans="1:5" outlineLevel="3" x14ac:dyDescent="0.25">
      <c r="A3054" s="15" t="s">
        <v>11054</v>
      </c>
      <c r="B3054" s="15" t="s">
        <v>6251</v>
      </c>
      <c r="C3054" s="3" t="s">
        <v>10988</v>
      </c>
      <c r="D3054" s="3" t="s">
        <v>6305</v>
      </c>
      <c r="E3054" s="32">
        <f>IF(ISNA(VLOOKUP(D3054,[1]finalsorted!$A:$H,$E$5,FALSE))=TRUE,"terminated",(VLOOKUP(D3054,[1]finalsorted!$A:$H,$E$5,FALSE)))</f>
        <v>965921.45</v>
      </c>
    </row>
    <row r="3055" spans="1:5" outlineLevel="3" x14ac:dyDescent="0.25">
      <c r="A3055" s="15" t="s">
        <v>11054</v>
      </c>
      <c r="B3055" s="15" t="s">
        <v>6251</v>
      </c>
      <c r="C3055" s="3" t="s">
        <v>10988</v>
      </c>
      <c r="D3055" s="3" t="s">
        <v>6306</v>
      </c>
      <c r="E3055" s="32">
        <f>IF(ISNA(VLOOKUP(D3055,[1]finalsorted!$A:$H,$E$5,FALSE))=TRUE,"terminated",(VLOOKUP(D3055,[1]finalsorted!$A:$H,$E$5,FALSE)))</f>
        <v>912846.66</v>
      </c>
    </row>
    <row r="3056" spans="1:5" outlineLevel="3" x14ac:dyDescent="0.25">
      <c r="A3056" s="15" t="s">
        <v>11054</v>
      </c>
      <c r="B3056" s="15" t="s">
        <v>6251</v>
      </c>
      <c r="C3056" s="3" t="s">
        <v>10988</v>
      </c>
      <c r="D3056" s="3" t="s">
        <v>6307</v>
      </c>
      <c r="E3056" s="32">
        <f>IF(ISNA(VLOOKUP(D3056,[1]finalsorted!$A:$H,$E$5,FALSE))=TRUE,"terminated",(VLOOKUP(D3056,[1]finalsorted!$A:$H,$E$5,FALSE)))</f>
        <v>1063453.02</v>
      </c>
    </row>
    <row r="3057" spans="1:5" outlineLevel="3" x14ac:dyDescent="0.25">
      <c r="A3057" s="15" t="s">
        <v>11054</v>
      </c>
      <c r="B3057" s="15" t="s">
        <v>6251</v>
      </c>
      <c r="C3057" s="3" t="s">
        <v>10988</v>
      </c>
      <c r="D3057" s="3" t="s">
        <v>6308</v>
      </c>
      <c r="E3057" s="32">
        <f>IF(ISNA(VLOOKUP(D3057,[1]finalsorted!$A:$H,$E$5,FALSE))=TRUE,"terminated",(VLOOKUP(D3057,[1]finalsorted!$A:$H,$E$5,FALSE)))</f>
        <v>270685.95</v>
      </c>
    </row>
    <row r="3058" spans="1:5" outlineLevel="3" x14ac:dyDescent="0.25">
      <c r="A3058" s="15" t="s">
        <v>11054</v>
      </c>
      <c r="B3058" s="15" t="s">
        <v>6251</v>
      </c>
      <c r="C3058" s="3" t="s">
        <v>10988</v>
      </c>
      <c r="D3058" s="3" t="s">
        <v>6309</v>
      </c>
      <c r="E3058" s="32">
        <f>IF(ISNA(VLOOKUP(D3058,[1]finalsorted!$A:$H,$E$5,FALSE))=TRUE,"terminated",(VLOOKUP(D3058,[1]finalsorted!$A:$H,$E$5,FALSE)))</f>
        <v>73735.320000000007</v>
      </c>
    </row>
    <row r="3059" spans="1:5" outlineLevel="3" x14ac:dyDescent="0.25">
      <c r="A3059" s="15" t="s">
        <v>11054</v>
      </c>
      <c r="B3059" s="15" t="s">
        <v>6251</v>
      </c>
      <c r="C3059" s="3" t="s">
        <v>10988</v>
      </c>
      <c r="D3059" s="3" t="s">
        <v>6310</v>
      </c>
      <c r="E3059" s="32">
        <f>IF(ISNA(VLOOKUP(D3059,[1]finalsorted!$A:$H,$E$5,FALSE))=TRUE,"terminated",(VLOOKUP(D3059,[1]finalsorted!$A:$H,$E$5,FALSE)))</f>
        <v>267505.34999999998</v>
      </c>
    </row>
    <row r="3060" spans="1:5" outlineLevel="3" x14ac:dyDescent="0.25">
      <c r="A3060" s="15" t="s">
        <v>11054</v>
      </c>
      <c r="B3060" s="15" t="s">
        <v>6251</v>
      </c>
      <c r="C3060" s="3" t="s">
        <v>10988</v>
      </c>
      <c r="D3060" s="3" t="s">
        <v>6311</v>
      </c>
      <c r="E3060" s="32">
        <f>IF(ISNA(VLOOKUP(D3060,[1]finalsorted!$A:$H,$E$5,FALSE))=TRUE,"terminated",(VLOOKUP(D3060,[1]finalsorted!$A:$H,$E$5,FALSE)))</f>
        <v>1266733.8799999999</v>
      </c>
    </row>
    <row r="3061" spans="1:5" outlineLevel="3" x14ac:dyDescent="0.25">
      <c r="A3061" s="15" t="s">
        <v>11054</v>
      </c>
      <c r="B3061" s="15" t="s">
        <v>6251</v>
      </c>
      <c r="C3061" s="3" t="s">
        <v>10988</v>
      </c>
      <c r="D3061" s="3" t="s">
        <v>6312</v>
      </c>
      <c r="E3061" s="32">
        <f>IF(ISNA(VLOOKUP(D3061,[1]finalsorted!$A:$H,$E$5,FALSE))=TRUE,"terminated",(VLOOKUP(D3061,[1]finalsorted!$A:$H,$E$5,FALSE)))</f>
        <v>891753.79</v>
      </c>
    </row>
    <row r="3062" spans="1:5" outlineLevel="3" x14ac:dyDescent="0.25">
      <c r="A3062" s="15" t="s">
        <v>11054</v>
      </c>
      <c r="B3062" s="15" t="s">
        <v>6251</v>
      </c>
      <c r="C3062" s="3" t="s">
        <v>10988</v>
      </c>
      <c r="D3062" s="3" t="s">
        <v>6313</v>
      </c>
      <c r="E3062" s="32">
        <f>IF(ISNA(VLOOKUP(D3062,[1]finalsorted!$A:$H,$E$5,FALSE))=TRUE,"terminated",(VLOOKUP(D3062,[1]finalsorted!$A:$H,$E$5,FALSE)))</f>
        <v>419739.89</v>
      </c>
    </row>
    <row r="3063" spans="1:5" outlineLevel="3" x14ac:dyDescent="0.25">
      <c r="A3063" s="15" t="s">
        <v>11054</v>
      </c>
      <c r="B3063" s="15" t="s">
        <v>6251</v>
      </c>
      <c r="C3063" s="3" t="s">
        <v>10988</v>
      </c>
      <c r="D3063" s="3" t="s">
        <v>6314</v>
      </c>
      <c r="E3063" s="32" t="str">
        <f>IF(ISNA(VLOOKUP(D3063,[1]finalsorted!$A:$H,$E$5,FALSE))=TRUE,"terminated",(VLOOKUP(D3063,[1]finalsorted!$A:$H,$E$5,FALSE)))</f>
        <v/>
      </c>
    </row>
    <row r="3064" spans="1:5" outlineLevel="3" x14ac:dyDescent="0.25">
      <c r="A3064" s="15" t="s">
        <v>11054</v>
      </c>
      <c r="B3064" s="15" t="s">
        <v>6251</v>
      </c>
      <c r="C3064" s="3" t="s">
        <v>10988</v>
      </c>
      <c r="D3064" s="3" t="s">
        <v>6315</v>
      </c>
      <c r="E3064" s="32">
        <f>IF(ISNA(VLOOKUP(D3064,[1]finalsorted!$A:$H,$E$5,FALSE))=TRUE,"terminated",(VLOOKUP(D3064,[1]finalsorted!$A:$H,$E$5,FALSE)))</f>
        <v>1807074.1</v>
      </c>
    </row>
    <row r="3065" spans="1:5" outlineLevel="3" x14ac:dyDescent="0.25">
      <c r="A3065" s="15" t="s">
        <v>11054</v>
      </c>
      <c r="B3065" s="15" t="s">
        <v>6251</v>
      </c>
      <c r="C3065" s="3" t="s">
        <v>10988</v>
      </c>
      <c r="D3065" s="3" t="s">
        <v>6316</v>
      </c>
      <c r="E3065" s="32">
        <f>IF(ISNA(VLOOKUP(D3065,[1]finalsorted!$A:$H,$E$5,FALSE))=TRUE,"terminated",(VLOOKUP(D3065,[1]finalsorted!$A:$H,$E$5,FALSE)))</f>
        <v>887850.6</v>
      </c>
    </row>
    <row r="3066" spans="1:5" outlineLevel="3" x14ac:dyDescent="0.25">
      <c r="A3066" s="15" t="s">
        <v>11054</v>
      </c>
      <c r="B3066" s="15" t="s">
        <v>6251</v>
      </c>
      <c r="C3066" s="3" t="s">
        <v>10988</v>
      </c>
      <c r="D3066" s="3" t="s">
        <v>6317</v>
      </c>
      <c r="E3066" s="32">
        <f>IF(ISNA(VLOOKUP(D3066,[1]finalsorted!$A:$H,$E$5,FALSE))=TRUE,"terminated",(VLOOKUP(D3066,[1]finalsorted!$A:$H,$E$5,FALSE)))</f>
        <v>1346073.09</v>
      </c>
    </row>
    <row r="3067" spans="1:5" outlineLevel="3" x14ac:dyDescent="0.25">
      <c r="A3067" s="15" t="s">
        <v>11054</v>
      </c>
      <c r="B3067" s="15" t="s">
        <v>6251</v>
      </c>
      <c r="C3067" s="3" t="s">
        <v>10988</v>
      </c>
      <c r="D3067" s="3" t="s">
        <v>6318</v>
      </c>
      <c r="E3067" s="32">
        <f>IF(ISNA(VLOOKUP(D3067,[1]finalsorted!$A:$H,$E$5,FALSE))=TRUE,"terminated",(VLOOKUP(D3067,[1]finalsorted!$A:$H,$E$5,FALSE)))</f>
        <v>607728.76</v>
      </c>
    </row>
    <row r="3068" spans="1:5" outlineLevel="3" x14ac:dyDescent="0.25">
      <c r="A3068" s="15" t="s">
        <v>11054</v>
      </c>
      <c r="B3068" s="15" t="s">
        <v>6251</v>
      </c>
      <c r="C3068" s="3" t="s">
        <v>10988</v>
      </c>
      <c r="D3068" s="3" t="s">
        <v>6319</v>
      </c>
      <c r="E3068" s="32">
        <f>IF(ISNA(VLOOKUP(D3068,[1]finalsorted!$A:$H,$E$5,FALSE))=TRUE,"terminated",(VLOOKUP(D3068,[1]finalsorted!$A:$H,$E$5,FALSE)))</f>
        <v>476948.55</v>
      </c>
    </row>
    <row r="3069" spans="1:5" outlineLevel="3" x14ac:dyDescent="0.25">
      <c r="A3069" s="15" t="s">
        <v>11054</v>
      </c>
      <c r="B3069" s="15" t="s">
        <v>6251</v>
      </c>
      <c r="C3069" s="3" t="s">
        <v>10988</v>
      </c>
      <c r="D3069" s="3" t="s">
        <v>6320</v>
      </c>
      <c r="E3069" s="32">
        <f>IF(ISNA(VLOOKUP(D3069,[1]finalsorted!$A:$H,$E$5,FALSE))=TRUE,"terminated",(VLOOKUP(D3069,[1]finalsorted!$A:$H,$E$5,FALSE)))</f>
        <v>654469.6</v>
      </c>
    </row>
    <row r="3070" spans="1:5" outlineLevel="3" x14ac:dyDescent="0.25">
      <c r="A3070" s="15" t="s">
        <v>11054</v>
      </c>
      <c r="B3070" s="15" t="s">
        <v>6251</v>
      </c>
      <c r="C3070" s="3" t="s">
        <v>10988</v>
      </c>
      <c r="D3070" s="3" t="s">
        <v>6321</v>
      </c>
      <c r="E3070" s="32">
        <f>IF(ISNA(VLOOKUP(D3070,[1]finalsorted!$A:$H,$E$5,FALSE))=TRUE,"terminated",(VLOOKUP(D3070,[1]finalsorted!$A:$H,$E$5,FALSE)))</f>
        <v>625148.04</v>
      </c>
    </row>
    <row r="3071" spans="1:5" outlineLevel="3" x14ac:dyDescent="0.25">
      <c r="A3071" s="15" t="s">
        <v>11054</v>
      </c>
      <c r="B3071" s="15" t="s">
        <v>6251</v>
      </c>
      <c r="C3071" s="3" t="s">
        <v>10988</v>
      </c>
      <c r="D3071" s="3" t="s">
        <v>6322</v>
      </c>
      <c r="E3071" s="32" t="str">
        <f>IF(ISNA(VLOOKUP(D3071,[1]finalsorted!$A:$H,$E$5,FALSE))=TRUE,"terminated",(VLOOKUP(D3071,[1]finalsorted!$A:$H,$E$5,FALSE)))</f>
        <v/>
      </c>
    </row>
    <row r="3072" spans="1:5" outlineLevel="3" x14ac:dyDescent="0.25">
      <c r="A3072" s="15" t="s">
        <v>11054</v>
      </c>
      <c r="B3072" s="15" t="s">
        <v>6251</v>
      </c>
      <c r="C3072" s="3" t="s">
        <v>10988</v>
      </c>
      <c r="D3072" s="3" t="s">
        <v>6323</v>
      </c>
      <c r="E3072" s="32">
        <f>IF(ISNA(VLOOKUP(D3072,[1]finalsorted!$A:$H,$E$5,FALSE))=TRUE,"terminated",(VLOOKUP(D3072,[1]finalsorted!$A:$H,$E$5,FALSE)))</f>
        <v>1420251.9</v>
      </c>
    </row>
    <row r="3073" spans="1:5" outlineLevel="3" x14ac:dyDescent="0.25">
      <c r="A3073" s="15" t="s">
        <v>11054</v>
      </c>
      <c r="B3073" s="15" t="s">
        <v>6251</v>
      </c>
      <c r="C3073" s="3" t="s">
        <v>10988</v>
      </c>
      <c r="D3073" s="3" t="s">
        <v>6324</v>
      </c>
      <c r="E3073" s="32" t="str">
        <f>IF(ISNA(VLOOKUP(D3073,[1]finalsorted!$A:$H,$E$5,FALSE))=TRUE,"terminated",(VLOOKUP(D3073,[1]finalsorted!$A:$H,$E$5,FALSE)))</f>
        <v/>
      </c>
    </row>
    <row r="3074" spans="1:5" outlineLevel="3" x14ac:dyDescent="0.25">
      <c r="A3074" s="15" t="s">
        <v>11054</v>
      </c>
      <c r="B3074" s="15" t="s">
        <v>6251</v>
      </c>
      <c r="C3074" s="3" t="s">
        <v>10988</v>
      </c>
      <c r="D3074" s="3" t="s">
        <v>6325</v>
      </c>
      <c r="E3074" s="32">
        <f>IF(ISNA(VLOOKUP(D3074,[1]finalsorted!$A:$H,$E$5,FALSE))=TRUE,"terminated",(VLOOKUP(D3074,[1]finalsorted!$A:$H,$E$5,FALSE)))</f>
        <v>318254.03999999998</v>
      </c>
    </row>
    <row r="3075" spans="1:5" outlineLevel="3" x14ac:dyDescent="0.25">
      <c r="A3075" s="15" t="s">
        <v>11054</v>
      </c>
      <c r="B3075" s="15" t="s">
        <v>6251</v>
      </c>
      <c r="C3075" s="3" t="s">
        <v>10988</v>
      </c>
      <c r="D3075" s="3" t="s">
        <v>6326</v>
      </c>
      <c r="E3075" s="32" t="str">
        <f>IF(ISNA(VLOOKUP(D3075,[1]finalsorted!$A:$H,$E$5,FALSE))=TRUE,"terminated",(VLOOKUP(D3075,[1]finalsorted!$A:$H,$E$5,FALSE)))</f>
        <v/>
      </c>
    </row>
    <row r="3076" spans="1:5" outlineLevel="3" x14ac:dyDescent="0.25">
      <c r="A3076" s="15" t="s">
        <v>11054</v>
      </c>
      <c r="B3076" s="15" t="s">
        <v>6251</v>
      </c>
      <c r="C3076" s="3" t="s">
        <v>10988</v>
      </c>
      <c r="D3076" s="3" t="s">
        <v>6327</v>
      </c>
      <c r="E3076" s="32">
        <f>IF(ISNA(VLOOKUP(D3076,[1]finalsorted!$A:$H,$E$5,FALSE))=TRUE,"terminated",(VLOOKUP(D3076,[1]finalsorted!$A:$H,$E$5,FALSE)))</f>
        <v>200187.88</v>
      </c>
    </row>
    <row r="3077" spans="1:5" outlineLevel="3" x14ac:dyDescent="0.25">
      <c r="A3077" s="15" t="s">
        <v>11054</v>
      </c>
      <c r="B3077" s="15" t="s">
        <v>6251</v>
      </c>
      <c r="C3077" s="3" t="s">
        <v>10988</v>
      </c>
      <c r="D3077" s="3" t="s">
        <v>6328</v>
      </c>
      <c r="E3077" s="32">
        <f>IF(ISNA(VLOOKUP(D3077,[1]finalsorted!$A:$H,$E$5,FALSE))=TRUE,"terminated",(VLOOKUP(D3077,[1]finalsorted!$A:$H,$E$5,FALSE)))</f>
        <v>475916.12</v>
      </c>
    </row>
    <row r="3078" spans="1:5" outlineLevel="3" x14ac:dyDescent="0.25">
      <c r="A3078" s="15" t="s">
        <v>11054</v>
      </c>
      <c r="B3078" s="15" t="s">
        <v>6251</v>
      </c>
      <c r="C3078" s="3" t="s">
        <v>10988</v>
      </c>
      <c r="D3078" s="3" t="s">
        <v>6329</v>
      </c>
      <c r="E3078" s="32">
        <f>IF(ISNA(VLOOKUP(D3078,[1]finalsorted!$A:$H,$E$5,FALSE))=TRUE,"terminated",(VLOOKUP(D3078,[1]finalsorted!$A:$H,$E$5,FALSE)))</f>
        <v>627653.12</v>
      </c>
    </row>
    <row r="3079" spans="1:5" outlineLevel="3" x14ac:dyDescent="0.25">
      <c r="A3079" s="15" t="s">
        <v>11054</v>
      </c>
      <c r="B3079" s="15" t="s">
        <v>6251</v>
      </c>
      <c r="C3079" s="3" t="s">
        <v>10988</v>
      </c>
      <c r="D3079" s="3" t="s">
        <v>6330</v>
      </c>
      <c r="E3079" s="32">
        <f>IF(ISNA(VLOOKUP(D3079,[1]finalsorted!$A:$H,$E$5,FALSE))=TRUE,"terminated",(VLOOKUP(D3079,[1]finalsorted!$A:$H,$E$5,FALSE)))</f>
        <v>796016.37</v>
      </c>
    </row>
    <row r="3080" spans="1:5" outlineLevel="3" x14ac:dyDescent="0.25">
      <c r="A3080" s="15" t="s">
        <v>11054</v>
      </c>
      <c r="B3080" s="15" t="s">
        <v>6251</v>
      </c>
      <c r="C3080" s="3" t="s">
        <v>10988</v>
      </c>
      <c r="D3080" s="3" t="s">
        <v>6331</v>
      </c>
      <c r="E3080" s="32">
        <f>IF(ISNA(VLOOKUP(D3080,[1]finalsorted!$A:$H,$E$5,FALSE))=TRUE,"terminated",(VLOOKUP(D3080,[1]finalsorted!$A:$H,$E$5,FALSE)))</f>
        <v>632618.59</v>
      </c>
    </row>
    <row r="3081" spans="1:5" outlineLevel="3" x14ac:dyDescent="0.25">
      <c r="A3081" s="15" t="s">
        <v>11054</v>
      </c>
      <c r="B3081" s="15" t="s">
        <v>6251</v>
      </c>
      <c r="C3081" s="3" t="s">
        <v>10988</v>
      </c>
      <c r="D3081" s="3" t="s">
        <v>6332</v>
      </c>
      <c r="E3081" s="32" t="str">
        <f>IF(ISNA(VLOOKUP(D3081,[1]finalsorted!$A:$H,$E$5,FALSE))=TRUE,"terminated",(VLOOKUP(D3081,[1]finalsorted!$A:$H,$E$5,FALSE)))</f>
        <v/>
      </c>
    </row>
    <row r="3082" spans="1:5" outlineLevel="3" x14ac:dyDescent="0.25">
      <c r="A3082" s="15" t="s">
        <v>11054</v>
      </c>
      <c r="B3082" s="15" t="s">
        <v>6251</v>
      </c>
      <c r="C3082" s="3" t="s">
        <v>10988</v>
      </c>
      <c r="D3082" s="3" t="s">
        <v>6333</v>
      </c>
      <c r="E3082" s="32">
        <f>IF(ISNA(VLOOKUP(D3082,[1]finalsorted!$A:$H,$E$5,FALSE))=TRUE,"terminated",(VLOOKUP(D3082,[1]finalsorted!$A:$H,$E$5,FALSE)))</f>
        <v>479945.7</v>
      </c>
    </row>
    <row r="3083" spans="1:5" outlineLevel="3" x14ac:dyDescent="0.25">
      <c r="A3083" s="15" t="s">
        <v>11054</v>
      </c>
      <c r="B3083" s="15" t="s">
        <v>6251</v>
      </c>
      <c r="C3083" s="3" t="s">
        <v>10988</v>
      </c>
      <c r="D3083" s="3" t="s">
        <v>6334</v>
      </c>
      <c r="E3083" s="32">
        <f>IF(ISNA(VLOOKUP(D3083,[1]finalsorted!$A:$H,$E$5,FALSE))=TRUE,"terminated",(VLOOKUP(D3083,[1]finalsorted!$A:$H,$E$5,FALSE)))</f>
        <v>334469.11</v>
      </c>
    </row>
    <row r="3084" spans="1:5" outlineLevel="3" x14ac:dyDescent="0.25">
      <c r="A3084" s="15" t="s">
        <v>11054</v>
      </c>
      <c r="B3084" s="15" t="s">
        <v>6251</v>
      </c>
      <c r="C3084" s="3" t="s">
        <v>10988</v>
      </c>
      <c r="D3084" s="3" t="s">
        <v>6335</v>
      </c>
      <c r="E3084" s="32">
        <f>IF(ISNA(VLOOKUP(D3084,[1]finalsorted!$A:$H,$E$5,FALSE))=TRUE,"terminated",(VLOOKUP(D3084,[1]finalsorted!$A:$H,$E$5,FALSE)))</f>
        <v>683987.12</v>
      </c>
    </row>
    <row r="3085" spans="1:5" outlineLevel="3" x14ac:dyDescent="0.25">
      <c r="A3085" s="15" t="s">
        <v>11054</v>
      </c>
      <c r="B3085" s="15" t="s">
        <v>6251</v>
      </c>
      <c r="C3085" s="3" t="s">
        <v>10988</v>
      </c>
      <c r="D3085" s="3" t="s">
        <v>6336</v>
      </c>
      <c r="E3085" s="32">
        <f>IF(ISNA(VLOOKUP(D3085,[1]finalsorted!$A:$H,$E$5,FALSE))=TRUE,"terminated",(VLOOKUP(D3085,[1]finalsorted!$A:$H,$E$5,FALSE)))</f>
        <v>618140.01</v>
      </c>
    </row>
    <row r="3086" spans="1:5" outlineLevel="3" x14ac:dyDescent="0.25">
      <c r="A3086" s="15" t="s">
        <v>11054</v>
      </c>
      <c r="B3086" s="15" t="s">
        <v>6251</v>
      </c>
      <c r="C3086" s="3" t="s">
        <v>10988</v>
      </c>
      <c r="D3086" s="3" t="s">
        <v>6337</v>
      </c>
      <c r="E3086" s="32">
        <f>IF(ISNA(VLOOKUP(D3086,[1]finalsorted!$A:$H,$E$5,FALSE))=TRUE,"terminated",(VLOOKUP(D3086,[1]finalsorted!$A:$H,$E$5,FALSE)))</f>
        <v>867950.06</v>
      </c>
    </row>
    <row r="3087" spans="1:5" outlineLevel="3" x14ac:dyDescent="0.25">
      <c r="A3087" s="15" t="s">
        <v>11054</v>
      </c>
      <c r="B3087" s="15" t="s">
        <v>6251</v>
      </c>
      <c r="C3087" s="3" t="s">
        <v>10988</v>
      </c>
      <c r="D3087" s="3" t="s">
        <v>6338</v>
      </c>
      <c r="E3087" s="32">
        <f>IF(ISNA(VLOOKUP(D3087,[1]finalsorted!$A:$H,$E$5,FALSE))=TRUE,"terminated",(VLOOKUP(D3087,[1]finalsorted!$A:$H,$E$5,FALSE)))</f>
        <v>1138389.45</v>
      </c>
    </row>
    <row r="3088" spans="1:5" outlineLevel="3" x14ac:dyDescent="0.25">
      <c r="A3088" s="15" t="s">
        <v>11054</v>
      </c>
      <c r="B3088" s="15" t="s">
        <v>6251</v>
      </c>
      <c r="C3088" s="3" t="s">
        <v>10988</v>
      </c>
      <c r="D3088" s="3" t="s">
        <v>6339</v>
      </c>
      <c r="E3088" s="32">
        <f>IF(ISNA(VLOOKUP(D3088,[1]finalsorted!$A:$H,$E$5,FALSE))=TRUE,"terminated",(VLOOKUP(D3088,[1]finalsorted!$A:$H,$E$5,FALSE)))</f>
        <v>806308.16</v>
      </c>
    </row>
    <row r="3089" spans="1:5" outlineLevel="3" x14ac:dyDescent="0.25">
      <c r="A3089" s="15" t="s">
        <v>11054</v>
      </c>
      <c r="B3089" s="15" t="s">
        <v>6251</v>
      </c>
      <c r="C3089" s="3" t="s">
        <v>10988</v>
      </c>
      <c r="D3089" s="3" t="s">
        <v>6340</v>
      </c>
      <c r="E3089" s="32">
        <f>IF(ISNA(VLOOKUP(D3089,[1]finalsorted!$A:$H,$E$5,FALSE))=TRUE,"terminated",(VLOOKUP(D3089,[1]finalsorted!$A:$H,$E$5,FALSE)))</f>
        <v>806619.95</v>
      </c>
    </row>
    <row r="3090" spans="1:5" outlineLevel="3" x14ac:dyDescent="0.25">
      <c r="A3090" s="15" t="s">
        <v>11054</v>
      </c>
      <c r="B3090" s="15" t="s">
        <v>6251</v>
      </c>
      <c r="C3090" s="3" t="s">
        <v>10988</v>
      </c>
      <c r="D3090" s="3" t="s">
        <v>6341</v>
      </c>
      <c r="E3090" s="32">
        <f>IF(ISNA(VLOOKUP(D3090,[1]finalsorted!$A:$H,$E$5,FALSE))=TRUE,"terminated",(VLOOKUP(D3090,[1]finalsorted!$A:$H,$E$5,FALSE)))</f>
        <v>760722.01</v>
      </c>
    </row>
    <row r="3091" spans="1:5" outlineLevel="3" x14ac:dyDescent="0.25">
      <c r="A3091" s="15" t="s">
        <v>11054</v>
      </c>
      <c r="B3091" s="15" t="s">
        <v>6251</v>
      </c>
      <c r="C3091" s="3" t="s">
        <v>10988</v>
      </c>
      <c r="D3091" s="3" t="s">
        <v>6342</v>
      </c>
      <c r="E3091" s="32" t="str">
        <f>IF(ISNA(VLOOKUP(D3091,[1]finalsorted!$A:$H,$E$5,FALSE))=TRUE,"terminated",(VLOOKUP(D3091,[1]finalsorted!$A:$H,$E$5,FALSE)))</f>
        <v/>
      </c>
    </row>
    <row r="3092" spans="1:5" outlineLevel="3" x14ac:dyDescent="0.25">
      <c r="A3092" s="15" t="s">
        <v>11054</v>
      </c>
      <c r="B3092" s="15" t="s">
        <v>6251</v>
      </c>
      <c r="C3092" s="3" t="s">
        <v>10988</v>
      </c>
      <c r="D3092" s="3" t="s">
        <v>6343</v>
      </c>
      <c r="E3092" s="32" t="str">
        <f>IF(ISNA(VLOOKUP(D3092,[1]finalsorted!$A:$H,$E$5,FALSE))=TRUE,"terminated",(VLOOKUP(D3092,[1]finalsorted!$A:$H,$E$5,FALSE)))</f>
        <v/>
      </c>
    </row>
    <row r="3093" spans="1:5" outlineLevel="3" x14ac:dyDescent="0.25">
      <c r="A3093" s="15" t="s">
        <v>11054</v>
      </c>
      <c r="B3093" s="15" t="s">
        <v>6251</v>
      </c>
      <c r="C3093" s="3" t="s">
        <v>10988</v>
      </c>
      <c r="D3093" s="3" t="s">
        <v>6344</v>
      </c>
      <c r="E3093" s="32">
        <f>IF(ISNA(VLOOKUP(D3093,[1]finalsorted!$A:$H,$E$5,FALSE))=TRUE,"terminated",(VLOOKUP(D3093,[1]finalsorted!$A:$H,$E$5,FALSE)))</f>
        <v>761652.98</v>
      </c>
    </row>
    <row r="3094" spans="1:5" outlineLevel="3" x14ac:dyDescent="0.25">
      <c r="A3094" s="15" t="s">
        <v>11054</v>
      </c>
      <c r="B3094" s="15" t="s">
        <v>6251</v>
      </c>
      <c r="C3094" s="3" t="s">
        <v>10988</v>
      </c>
      <c r="D3094" s="3" t="s">
        <v>6345</v>
      </c>
      <c r="E3094" s="32">
        <f>IF(ISNA(VLOOKUP(D3094,[1]finalsorted!$A:$H,$E$5,FALSE))=TRUE,"terminated",(VLOOKUP(D3094,[1]finalsorted!$A:$H,$E$5,FALSE)))</f>
        <v>693355.91</v>
      </c>
    </row>
    <row r="3095" spans="1:5" outlineLevel="3" x14ac:dyDescent="0.25">
      <c r="A3095" s="15" t="s">
        <v>11054</v>
      </c>
      <c r="B3095" s="15" t="s">
        <v>6251</v>
      </c>
      <c r="C3095" s="3" t="s">
        <v>10988</v>
      </c>
      <c r="D3095" s="3" t="s">
        <v>6346</v>
      </c>
      <c r="E3095" s="32">
        <f>IF(ISNA(VLOOKUP(D3095,[1]finalsorted!$A:$H,$E$5,FALSE))=TRUE,"terminated",(VLOOKUP(D3095,[1]finalsorted!$A:$H,$E$5,FALSE)))</f>
        <v>495133.97</v>
      </c>
    </row>
    <row r="3096" spans="1:5" outlineLevel="3" x14ac:dyDescent="0.25">
      <c r="A3096" s="15" t="s">
        <v>11054</v>
      </c>
      <c r="B3096" s="15" t="s">
        <v>6251</v>
      </c>
      <c r="C3096" s="3" t="s">
        <v>10988</v>
      </c>
      <c r="D3096" s="3" t="s">
        <v>6347</v>
      </c>
      <c r="E3096" s="32">
        <f>IF(ISNA(VLOOKUP(D3096,[1]finalsorted!$A:$H,$E$5,FALSE))=TRUE,"terminated",(VLOOKUP(D3096,[1]finalsorted!$A:$H,$E$5,FALSE)))</f>
        <v>553362.86</v>
      </c>
    </row>
    <row r="3097" spans="1:5" outlineLevel="3" x14ac:dyDescent="0.25">
      <c r="A3097" s="15" t="s">
        <v>11054</v>
      </c>
      <c r="B3097" s="15" t="s">
        <v>6251</v>
      </c>
      <c r="C3097" s="3" t="s">
        <v>10988</v>
      </c>
      <c r="D3097" s="3" t="s">
        <v>6348</v>
      </c>
      <c r="E3097" s="32">
        <f>IF(ISNA(VLOOKUP(D3097,[1]finalsorted!$A:$H,$E$5,FALSE))=TRUE,"terminated",(VLOOKUP(D3097,[1]finalsorted!$A:$H,$E$5,FALSE)))</f>
        <v>363720.57</v>
      </c>
    </row>
    <row r="3098" spans="1:5" outlineLevel="3" x14ac:dyDescent="0.25">
      <c r="A3098" s="15" t="s">
        <v>11054</v>
      </c>
      <c r="B3098" s="15" t="s">
        <v>6251</v>
      </c>
      <c r="C3098" s="3" t="s">
        <v>10988</v>
      </c>
      <c r="D3098" s="3" t="s">
        <v>11191</v>
      </c>
      <c r="E3098" s="32" t="str">
        <f>IF(ISNA(VLOOKUP(D3098,[1]finalsorted!$A:$H,$E$5,FALSE))=TRUE,"terminated",(VLOOKUP(D3098,[1]finalsorted!$A:$H,$E$5,FALSE)))</f>
        <v/>
      </c>
    </row>
    <row r="3099" spans="1:5" ht="15.75" customHeight="1" outlineLevel="3" x14ac:dyDescent="0.25">
      <c r="A3099" s="15" t="s">
        <v>11054</v>
      </c>
      <c r="B3099" s="15" t="s">
        <v>6251</v>
      </c>
      <c r="C3099" s="3" t="s">
        <v>10988</v>
      </c>
      <c r="D3099" s="3" t="s">
        <v>6349</v>
      </c>
      <c r="E3099" s="32">
        <f>IF(ISNA(VLOOKUP(D3099,[1]finalsorted!$A:$H,$E$5,FALSE))=TRUE,"terminated",(VLOOKUP(D3099,[1]finalsorted!$A:$H,$E$5,FALSE)))</f>
        <v>72026.63</v>
      </c>
    </row>
    <row r="3100" spans="1:5" outlineLevel="3" x14ac:dyDescent="0.25">
      <c r="A3100" s="15" t="s">
        <v>11054</v>
      </c>
      <c r="B3100" s="15" t="s">
        <v>6251</v>
      </c>
      <c r="C3100" s="3" t="s">
        <v>10988</v>
      </c>
      <c r="D3100" s="3" t="s">
        <v>6350</v>
      </c>
      <c r="E3100" s="32">
        <f>IF(ISNA(VLOOKUP(D3100,[1]finalsorted!$A:$H,$E$5,FALSE))=TRUE,"terminated",(VLOOKUP(D3100,[1]finalsorted!$A:$H,$E$5,FALSE)))</f>
        <v>364486.7</v>
      </c>
    </row>
    <row r="3101" spans="1:5" outlineLevel="3" x14ac:dyDescent="0.25">
      <c r="A3101" s="15" t="s">
        <v>11054</v>
      </c>
      <c r="B3101" s="15" t="s">
        <v>6251</v>
      </c>
      <c r="C3101" s="3" t="s">
        <v>10988</v>
      </c>
      <c r="D3101" s="3" t="s">
        <v>6351</v>
      </c>
      <c r="E3101" s="32">
        <f>IF(ISNA(VLOOKUP(D3101,[1]finalsorted!$A:$H,$E$5,FALSE))=TRUE,"terminated",(VLOOKUP(D3101,[1]finalsorted!$A:$H,$E$5,FALSE)))</f>
        <v>474457.85</v>
      </c>
    </row>
    <row r="3102" spans="1:5" outlineLevel="3" x14ac:dyDescent="0.25">
      <c r="A3102" s="15" t="s">
        <v>11054</v>
      </c>
      <c r="B3102" s="15" t="s">
        <v>6251</v>
      </c>
      <c r="C3102" s="3" t="s">
        <v>10988</v>
      </c>
      <c r="D3102" s="3" t="s">
        <v>6352</v>
      </c>
      <c r="E3102" s="32" t="str">
        <f>IF(ISNA(VLOOKUP(D3102,[1]finalsorted!$A:$H,$E$5,FALSE))=TRUE,"terminated",(VLOOKUP(D3102,[1]finalsorted!$A:$H,$E$5,FALSE)))</f>
        <v/>
      </c>
    </row>
    <row r="3103" spans="1:5" outlineLevel="3" x14ac:dyDescent="0.25">
      <c r="A3103" s="15" t="s">
        <v>11054</v>
      </c>
      <c r="B3103" s="15" t="s">
        <v>6251</v>
      </c>
      <c r="C3103" s="3" t="s">
        <v>10988</v>
      </c>
      <c r="D3103" s="3" t="s">
        <v>6353</v>
      </c>
      <c r="E3103" s="32">
        <f>IF(ISNA(VLOOKUP(D3103,[1]finalsorted!$A:$H,$E$5,FALSE))=TRUE,"terminated",(VLOOKUP(D3103,[1]finalsorted!$A:$H,$E$5,FALSE)))</f>
        <v>103774.85</v>
      </c>
    </row>
    <row r="3104" spans="1:5" outlineLevel="3" x14ac:dyDescent="0.25">
      <c r="A3104" s="15" t="s">
        <v>11054</v>
      </c>
      <c r="B3104" s="15" t="s">
        <v>6251</v>
      </c>
      <c r="C3104" s="3" t="s">
        <v>10988</v>
      </c>
      <c r="D3104" s="3" t="s">
        <v>6354</v>
      </c>
      <c r="E3104" s="32">
        <f>IF(ISNA(VLOOKUP(D3104,[1]finalsorted!$A:$H,$E$5,FALSE))=TRUE,"terminated",(VLOOKUP(D3104,[1]finalsorted!$A:$H,$E$5,FALSE)))</f>
        <v>341315.25</v>
      </c>
    </row>
    <row r="3105" spans="1:5" outlineLevel="3" x14ac:dyDescent="0.25">
      <c r="A3105" s="15" t="s">
        <v>11054</v>
      </c>
      <c r="B3105" s="15" t="s">
        <v>6251</v>
      </c>
      <c r="C3105" s="3" t="s">
        <v>10988</v>
      </c>
      <c r="D3105" s="3" t="s">
        <v>6355</v>
      </c>
      <c r="E3105" s="32">
        <f>IF(ISNA(VLOOKUP(D3105,[1]finalsorted!$A:$H,$E$5,FALSE))=TRUE,"terminated",(VLOOKUP(D3105,[1]finalsorted!$A:$H,$E$5,FALSE)))</f>
        <v>544728.4</v>
      </c>
    </row>
    <row r="3106" spans="1:5" outlineLevel="3" x14ac:dyDescent="0.25">
      <c r="A3106" s="15" t="s">
        <v>11054</v>
      </c>
      <c r="B3106" s="15" t="s">
        <v>6251</v>
      </c>
      <c r="C3106" s="3" t="s">
        <v>10988</v>
      </c>
      <c r="D3106" s="3" t="s">
        <v>6356</v>
      </c>
      <c r="E3106" s="32">
        <f>IF(ISNA(VLOOKUP(D3106,[1]finalsorted!$A:$H,$E$5,FALSE))=TRUE,"terminated",(VLOOKUP(D3106,[1]finalsorted!$A:$H,$E$5,FALSE)))</f>
        <v>399698.62</v>
      </c>
    </row>
    <row r="3107" spans="1:5" outlineLevel="3" x14ac:dyDescent="0.25">
      <c r="A3107" s="15" t="s">
        <v>11054</v>
      </c>
      <c r="B3107" s="15" t="s">
        <v>6251</v>
      </c>
      <c r="C3107" s="3" t="s">
        <v>10988</v>
      </c>
      <c r="D3107" s="3" t="s">
        <v>6357</v>
      </c>
      <c r="E3107" s="32">
        <f>IF(ISNA(VLOOKUP(D3107,[1]finalsorted!$A:$H,$E$5,FALSE))=TRUE,"terminated",(VLOOKUP(D3107,[1]finalsorted!$A:$H,$E$5,FALSE)))</f>
        <v>146534.42000000001</v>
      </c>
    </row>
    <row r="3108" spans="1:5" outlineLevel="3" x14ac:dyDescent="0.25">
      <c r="A3108" s="15" t="s">
        <v>11054</v>
      </c>
      <c r="B3108" s="15" t="s">
        <v>6251</v>
      </c>
      <c r="C3108" s="3" t="s">
        <v>10988</v>
      </c>
      <c r="D3108" s="3" t="s">
        <v>6358</v>
      </c>
      <c r="E3108" s="32" t="str">
        <f>IF(ISNA(VLOOKUP(D3108,[1]finalsorted!$A:$H,$E$5,FALSE))=TRUE,"terminated",(VLOOKUP(D3108,[1]finalsorted!$A:$H,$E$5,FALSE)))</f>
        <v/>
      </c>
    </row>
    <row r="3109" spans="1:5" outlineLevel="3" x14ac:dyDescent="0.25">
      <c r="A3109" s="15" t="s">
        <v>11054</v>
      </c>
      <c r="B3109" s="15" t="s">
        <v>6251</v>
      </c>
      <c r="C3109" s="3" t="s">
        <v>10988</v>
      </c>
      <c r="D3109" s="3" t="s">
        <v>6359</v>
      </c>
      <c r="E3109" s="32">
        <f>IF(ISNA(VLOOKUP(D3109,[1]finalsorted!$A:$H,$E$5,FALSE))=TRUE,"terminated",(VLOOKUP(D3109,[1]finalsorted!$A:$H,$E$5,FALSE)))</f>
        <v>619877.79</v>
      </c>
    </row>
    <row r="3110" spans="1:5" outlineLevel="3" x14ac:dyDescent="0.25">
      <c r="A3110" s="15" t="s">
        <v>11054</v>
      </c>
      <c r="B3110" s="15" t="s">
        <v>6251</v>
      </c>
      <c r="C3110" s="3" t="s">
        <v>10988</v>
      </c>
      <c r="D3110" s="3" t="s">
        <v>6360</v>
      </c>
      <c r="E3110" s="32">
        <f>IF(ISNA(VLOOKUP(D3110,[1]finalsorted!$A:$H,$E$5,FALSE))=TRUE,"terminated",(VLOOKUP(D3110,[1]finalsorted!$A:$H,$E$5,FALSE)))</f>
        <v>643496.18999999994</v>
      </c>
    </row>
    <row r="3111" spans="1:5" outlineLevel="3" x14ac:dyDescent="0.25">
      <c r="A3111" s="15" t="s">
        <v>11054</v>
      </c>
      <c r="B3111" s="15" t="s">
        <v>6251</v>
      </c>
      <c r="C3111" s="3" t="s">
        <v>10988</v>
      </c>
      <c r="D3111" s="3" t="s">
        <v>6361</v>
      </c>
      <c r="E3111" s="32">
        <f>IF(ISNA(VLOOKUP(D3111,[1]finalsorted!$A:$H,$E$5,FALSE))=TRUE,"terminated",(VLOOKUP(D3111,[1]finalsorted!$A:$H,$E$5,FALSE)))</f>
        <v>685863.65</v>
      </c>
    </row>
    <row r="3112" spans="1:5" outlineLevel="3" x14ac:dyDescent="0.25">
      <c r="A3112" s="15" t="s">
        <v>11054</v>
      </c>
      <c r="B3112" s="15" t="s">
        <v>6251</v>
      </c>
      <c r="C3112" s="3" t="s">
        <v>10988</v>
      </c>
      <c r="D3112" s="3" t="s">
        <v>6362</v>
      </c>
      <c r="E3112" s="32">
        <f>IF(ISNA(VLOOKUP(D3112,[1]finalsorted!$A:$H,$E$5,FALSE))=TRUE,"terminated",(VLOOKUP(D3112,[1]finalsorted!$A:$H,$E$5,FALSE)))</f>
        <v>677029.64</v>
      </c>
    </row>
    <row r="3113" spans="1:5" outlineLevel="3" x14ac:dyDescent="0.25">
      <c r="A3113" s="15" t="s">
        <v>11054</v>
      </c>
      <c r="B3113" s="15" t="s">
        <v>6251</v>
      </c>
      <c r="C3113" s="3" t="s">
        <v>10988</v>
      </c>
      <c r="D3113" s="3" t="s">
        <v>6363</v>
      </c>
      <c r="E3113" s="32">
        <f>IF(ISNA(VLOOKUP(D3113,[1]finalsorted!$A:$H,$E$5,FALSE))=TRUE,"terminated",(VLOOKUP(D3113,[1]finalsorted!$A:$H,$E$5,FALSE)))</f>
        <v>444786.7</v>
      </c>
    </row>
    <row r="3114" spans="1:5" outlineLevel="3" x14ac:dyDescent="0.25">
      <c r="A3114" s="15" t="s">
        <v>11054</v>
      </c>
      <c r="B3114" s="15" t="s">
        <v>6251</v>
      </c>
      <c r="C3114" s="3" t="s">
        <v>10988</v>
      </c>
      <c r="D3114" s="3" t="s">
        <v>11242</v>
      </c>
      <c r="E3114" s="32" t="str">
        <f>IF(ISNA(VLOOKUP(D3114,[1]finalsorted!$A:$H,$E$5,FALSE))=TRUE,"terminated",(VLOOKUP(D3114,[1]finalsorted!$A:$H,$E$5,FALSE)))</f>
        <v/>
      </c>
    </row>
    <row r="3115" spans="1:5" outlineLevel="3" x14ac:dyDescent="0.25">
      <c r="A3115" s="15" t="s">
        <v>11054</v>
      </c>
      <c r="B3115" s="15" t="s">
        <v>6251</v>
      </c>
      <c r="C3115" s="3" t="s">
        <v>10988</v>
      </c>
      <c r="D3115" s="3" t="s">
        <v>6364</v>
      </c>
      <c r="E3115" s="32">
        <f>IF(ISNA(VLOOKUP(D3115,[1]finalsorted!$A:$H,$E$5,FALSE))=TRUE,"terminated",(VLOOKUP(D3115,[1]finalsorted!$A:$H,$E$5,FALSE)))</f>
        <v>424419.82</v>
      </c>
    </row>
    <row r="3116" spans="1:5" outlineLevel="3" x14ac:dyDescent="0.25">
      <c r="A3116" s="15" t="s">
        <v>11054</v>
      </c>
      <c r="B3116" s="15" t="s">
        <v>6251</v>
      </c>
      <c r="C3116" s="3" t="s">
        <v>10988</v>
      </c>
      <c r="D3116" s="3" t="s">
        <v>6365</v>
      </c>
      <c r="E3116" s="32">
        <f>IF(ISNA(VLOOKUP(D3116,[1]finalsorted!$A:$H,$E$5,FALSE))=TRUE,"terminated",(VLOOKUP(D3116,[1]finalsorted!$A:$H,$E$5,FALSE)))</f>
        <v>693246.54</v>
      </c>
    </row>
    <row r="3117" spans="1:5" outlineLevel="3" x14ac:dyDescent="0.25">
      <c r="A3117" s="15" t="s">
        <v>11054</v>
      </c>
      <c r="B3117" s="15" t="s">
        <v>6251</v>
      </c>
      <c r="C3117" s="3" t="s">
        <v>10988</v>
      </c>
      <c r="D3117" s="3" t="s">
        <v>6366</v>
      </c>
      <c r="E3117" s="32" t="str">
        <f>IF(ISNA(VLOOKUP(D3117,[1]finalsorted!$A:$H,$E$5,FALSE))=TRUE,"terminated",(VLOOKUP(D3117,[1]finalsorted!$A:$H,$E$5,FALSE)))</f>
        <v/>
      </c>
    </row>
    <row r="3118" spans="1:5" outlineLevel="3" x14ac:dyDescent="0.25">
      <c r="A3118" s="15" t="s">
        <v>11054</v>
      </c>
      <c r="B3118" s="15" t="s">
        <v>6251</v>
      </c>
      <c r="C3118" s="3" t="s">
        <v>10988</v>
      </c>
      <c r="D3118" s="3" t="s">
        <v>6367</v>
      </c>
      <c r="E3118" s="32">
        <f>IF(ISNA(VLOOKUP(D3118,[1]finalsorted!$A:$H,$E$5,FALSE))=TRUE,"terminated",(VLOOKUP(D3118,[1]finalsorted!$A:$H,$E$5,FALSE)))</f>
        <v>531206.02</v>
      </c>
    </row>
    <row r="3119" spans="1:5" outlineLevel="3" x14ac:dyDescent="0.25">
      <c r="A3119" s="15" t="s">
        <v>11054</v>
      </c>
      <c r="B3119" s="15" t="s">
        <v>6251</v>
      </c>
      <c r="C3119" s="3" t="s">
        <v>10988</v>
      </c>
      <c r="D3119" s="3" t="s">
        <v>6368</v>
      </c>
      <c r="E3119" s="32">
        <f>IF(ISNA(VLOOKUP(D3119,[1]finalsorted!$A:$H,$E$5,FALSE))=TRUE,"terminated",(VLOOKUP(D3119,[1]finalsorted!$A:$H,$E$5,FALSE)))</f>
        <v>255420.75</v>
      </c>
    </row>
    <row r="3120" spans="1:5" outlineLevel="3" x14ac:dyDescent="0.25">
      <c r="A3120" s="15" t="s">
        <v>11054</v>
      </c>
      <c r="B3120" s="15" t="s">
        <v>6251</v>
      </c>
      <c r="C3120" s="3" t="s">
        <v>10988</v>
      </c>
      <c r="D3120" s="3" t="s">
        <v>6369</v>
      </c>
      <c r="E3120" s="32">
        <f>IF(ISNA(VLOOKUP(D3120,[1]finalsorted!$A:$H,$E$5,FALSE))=TRUE,"terminated",(VLOOKUP(D3120,[1]finalsorted!$A:$H,$E$5,FALSE)))</f>
        <v>91631.58</v>
      </c>
    </row>
    <row r="3121" spans="1:5" outlineLevel="3" x14ac:dyDescent="0.25">
      <c r="A3121" s="15" t="s">
        <v>11054</v>
      </c>
      <c r="B3121" s="15" t="s">
        <v>6251</v>
      </c>
      <c r="C3121" s="3" t="s">
        <v>10988</v>
      </c>
      <c r="D3121" s="3" t="s">
        <v>6370</v>
      </c>
      <c r="E3121" s="32" t="str">
        <f>IF(ISNA(VLOOKUP(D3121,[1]finalsorted!$A:$H,$E$5,FALSE))=TRUE,"terminated",(VLOOKUP(D3121,[1]finalsorted!$A:$H,$E$5,FALSE)))</f>
        <v/>
      </c>
    </row>
    <row r="3122" spans="1:5" outlineLevel="3" x14ac:dyDescent="0.25">
      <c r="A3122" s="15" t="s">
        <v>11054</v>
      </c>
      <c r="B3122" s="15" t="s">
        <v>6251</v>
      </c>
      <c r="C3122" s="3" t="s">
        <v>10988</v>
      </c>
      <c r="D3122" s="3" t="s">
        <v>6371</v>
      </c>
      <c r="E3122" s="32">
        <f>IF(ISNA(VLOOKUP(D3122,[1]finalsorted!$A:$H,$E$5,FALSE))=TRUE,"terminated",(VLOOKUP(D3122,[1]finalsorted!$A:$H,$E$5,FALSE)))</f>
        <v>514269.01</v>
      </c>
    </row>
    <row r="3123" spans="1:5" outlineLevel="3" x14ac:dyDescent="0.25">
      <c r="A3123" s="15" t="s">
        <v>11054</v>
      </c>
      <c r="B3123" s="15" t="s">
        <v>6251</v>
      </c>
      <c r="C3123" s="3" t="s">
        <v>10988</v>
      </c>
      <c r="D3123" s="3" t="s">
        <v>6372</v>
      </c>
      <c r="E3123" s="32">
        <f>IF(ISNA(VLOOKUP(D3123,[1]finalsorted!$A:$H,$E$5,FALSE))=TRUE,"terminated",(VLOOKUP(D3123,[1]finalsorted!$A:$H,$E$5,FALSE)))</f>
        <v>453222.84</v>
      </c>
    </row>
    <row r="3124" spans="1:5" outlineLevel="3" x14ac:dyDescent="0.25">
      <c r="A3124" s="15" t="s">
        <v>11054</v>
      </c>
      <c r="B3124" s="15" t="s">
        <v>6251</v>
      </c>
      <c r="C3124" s="3" t="s">
        <v>10988</v>
      </c>
      <c r="D3124" s="3" t="s">
        <v>6373</v>
      </c>
      <c r="E3124" s="32">
        <f>IF(ISNA(VLOOKUP(D3124,[1]finalsorted!$A:$H,$E$5,FALSE))=TRUE,"terminated",(VLOOKUP(D3124,[1]finalsorted!$A:$H,$E$5,FALSE)))</f>
        <v>447703.46</v>
      </c>
    </row>
    <row r="3125" spans="1:5" outlineLevel="3" x14ac:dyDescent="0.25">
      <c r="A3125" s="15" t="s">
        <v>11054</v>
      </c>
      <c r="B3125" s="15" t="s">
        <v>6251</v>
      </c>
      <c r="C3125" s="3" t="s">
        <v>10988</v>
      </c>
      <c r="D3125" s="3" t="s">
        <v>6374</v>
      </c>
      <c r="E3125" s="32">
        <f>IF(ISNA(VLOOKUP(D3125,[1]finalsorted!$A:$H,$E$5,FALSE))=TRUE,"terminated",(VLOOKUP(D3125,[1]finalsorted!$A:$H,$E$5,FALSE)))</f>
        <v>335893.89</v>
      </c>
    </row>
    <row r="3126" spans="1:5" outlineLevel="3" x14ac:dyDescent="0.25">
      <c r="A3126" s="15" t="s">
        <v>11054</v>
      </c>
      <c r="B3126" s="15" t="s">
        <v>6251</v>
      </c>
      <c r="C3126" s="3" t="s">
        <v>10988</v>
      </c>
      <c r="D3126" s="3" t="s">
        <v>6375</v>
      </c>
      <c r="E3126" s="32">
        <f>IF(ISNA(VLOOKUP(D3126,[1]finalsorted!$A:$H,$E$5,FALSE))=TRUE,"terminated",(VLOOKUP(D3126,[1]finalsorted!$A:$H,$E$5,FALSE)))</f>
        <v>448290.52</v>
      </c>
    </row>
    <row r="3127" spans="1:5" outlineLevel="3" x14ac:dyDescent="0.25">
      <c r="A3127" s="15" t="s">
        <v>11054</v>
      </c>
      <c r="B3127" s="15" t="s">
        <v>6251</v>
      </c>
      <c r="C3127" s="3" t="s">
        <v>10988</v>
      </c>
      <c r="D3127" s="3" t="s">
        <v>6376</v>
      </c>
      <c r="E3127" s="32">
        <f>IF(ISNA(VLOOKUP(D3127,[1]finalsorted!$A:$H,$E$5,FALSE))=TRUE,"terminated",(VLOOKUP(D3127,[1]finalsorted!$A:$H,$E$5,FALSE)))</f>
        <v>257882.08</v>
      </c>
    </row>
    <row r="3128" spans="1:5" outlineLevel="3" x14ac:dyDescent="0.25">
      <c r="A3128" s="15" t="s">
        <v>11054</v>
      </c>
      <c r="B3128" s="15" t="s">
        <v>6251</v>
      </c>
      <c r="C3128" s="3" t="s">
        <v>10988</v>
      </c>
      <c r="D3128" s="3" t="s">
        <v>6377</v>
      </c>
      <c r="E3128" s="32">
        <f>IF(ISNA(VLOOKUP(D3128,[1]finalsorted!$A:$H,$E$5,FALSE))=TRUE,"terminated",(VLOOKUP(D3128,[1]finalsorted!$A:$H,$E$5,FALSE)))</f>
        <v>151405.46</v>
      </c>
    </row>
    <row r="3129" spans="1:5" outlineLevel="3" x14ac:dyDescent="0.25">
      <c r="A3129" s="15" t="s">
        <v>11054</v>
      </c>
      <c r="B3129" s="15" t="s">
        <v>6251</v>
      </c>
      <c r="C3129" s="3" t="s">
        <v>10988</v>
      </c>
      <c r="D3129" s="3" t="s">
        <v>6378</v>
      </c>
      <c r="E3129" s="32">
        <f>IF(ISNA(VLOOKUP(D3129,[1]finalsorted!$A:$H,$E$5,FALSE))=TRUE,"terminated",(VLOOKUP(D3129,[1]finalsorted!$A:$H,$E$5,FALSE)))</f>
        <v>231865.31</v>
      </c>
    </row>
    <row r="3130" spans="1:5" outlineLevel="3" x14ac:dyDescent="0.25">
      <c r="A3130" s="15" t="s">
        <v>11054</v>
      </c>
      <c r="B3130" s="15" t="s">
        <v>6251</v>
      </c>
      <c r="C3130" s="3" t="s">
        <v>10988</v>
      </c>
      <c r="D3130" s="3" t="s">
        <v>6379</v>
      </c>
      <c r="E3130" s="32">
        <f>IF(ISNA(VLOOKUP(D3130,[1]finalsorted!$A:$H,$E$5,FALSE))=TRUE,"terminated",(VLOOKUP(D3130,[1]finalsorted!$A:$H,$E$5,FALSE)))</f>
        <v>48432.7</v>
      </c>
    </row>
    <row r="3131" spans="1:5" outlineLevel="3" x14ac:dyDescent="0.25">
      <c r="A3131" s="15" t="s">
        <v>11054</v>
      </c>
      <c r="B3131" s="15" t="s">
        <v>6251</v>
      </c>
      <c r="C3131" s="3" t="s">
        <v>10988</v>
      </c>
      <c r="D3131" s="3" t="s">
        <v>6380</v>
      </c>
      <c r="E3131" s="32">
        <f>IF(ISNA(VLOOKUP(D3131,[1]finalsorted!$A:$H,$E$5,FALSE))=TRUE,"terminated",(VLOOKUP(D3131,[1]finalsorted!$A:$H,$E$5,FALSE)))</f>
        <v>231437.8</v>
      </c>
    </row>
    <row r="3132" spans="1:5" outlineLevel="3" x14ac:dyDescent="0.25">
      <c r="A3132" s="15" t="s">
        <v>11054</v>
      </c>
      <c r="B3132" s="15" t="s">
        <v>6251</v>
      </c>
      <c r="C3132" s="3" t="s">
        <v>10988</v>
      </c>
      <c r="D3132" s="3" t="s">
        <v>6381</v>
      </c>
      <c r="E3132" s="32">
        <f>IF(ISNA(VLOOKUP(D3132,[1]finalsorted!$A:$H,$E$5,FALSE))=TRUE,"terminated",(VLOOKUP(D3132,[1]finalsorted!$A:$H,$E$5,FALSE)))</f>
        <v>547100.27</v>
      </c>
    </row>
    <row r="3133" spans="1:5" outlineLevel="3" x14ac:dyDescent="0.25">
      <c r="A3133" s="15" t="s">
        <v>11054</v>
      </c>
      <c r="B3133" s="15" t="s">
        <v>6251</v>
      </c>
      <c r="C3133" s="3" t="s">
        <v>10988</v>
      </c>
      <c r="D3133" s="3" t="s">
        <v>6382</v>
      </c>
      <c r="E3133" s="32">
        <f>IF(ISNA(VLOOKUP(D3133,[1]finalsorted!$A:$H,$E$5,FALSE))=TRUE,"terminated",(VLOOKUP(D3133,[1]finalsorted!$A:$H,$E$5,FALSE)))</f>
        <v>532286.15</v>
      </c>
    </row>
    <row r="3134" spans="1:5" outlineLevel="3" x14ac:dyDescent="0.25">
      <c r="A3134" s="15" t="s">
        <v>11054</v>
      </c>
      <c r="B3134" s="15" t="s">
        <v>6251</v>
      </c>
      <c r="C3134" s="3" t="s">
        <v>10988</v>
      </c>
      <c r="D3134" s="3" t="s">
        <v>6383</v>
      </c>
      <c r="E3134" s="32">
        <f>IF(ISNA(VLOOKUP(D3134,[1]finalsorted!$A:$H,$E$5,FALSE))=TRUE,"terminated",(VLOOKUP(D3134,[1]finalsorted!$A:$H,$E$5,FALSE)))</f>
        <v>614555.39</v>
      </c>
    </row>
    <row r="3135" spans="1:5" outlineLevel="3" x14ac:dyDescent="0.25">
      <c r="A3135" s="15" t="s">
        <v>11054</v>
      </c>
      <c r="B3135" s="15" t="s">
        <v>6251</v>
      </c>
      <c r="C3135" s="3" t="s">
        <v>10988</v>
      </c>
      <c r="D3135" s="3" t="s">
        <v>6384</v>
      </c>
      <c r="E3135" s="32" t="str">
        <f>IF(ISNA(VLOOKUP(D3135,[1]finalsorted!$A:$H,$E$5,FALSE))=TRUE,"terminated",(VLOOKUP(D3135,[1]finalsorted!$A:$H,$E$5,FALSE)))</f>
        <v/>
      </c>
    </row>
    <row r="3136" spans="1:5" outlineLevel="3" x14ac:dyDescent="0.25">
      <c r="A3136" s="15" t="s">
        <v>11054</v>
      </c>
      <c r="B3136" s="15" t="s">
        <v>6251</v>
      </c>
      <c r="C3136" s="3" t="s">
        <v>10988</v>
      </c>
      <c r="D3136" s="3" t="s">
        <v>6385</v>
      </c>
      <c r="E3136" s="32">
        <f>IF(ISNA(VLOOKUP(D3136,[1]finalsorted!$A:$H,$E$5,FALSE))=TRUE,"terminated",(VLOOKUP(D3136,[1]finalsorted!$A:$H,$E$5,FALSE)))</f>
        <v>127781.47</v>
      </c>
    </row>
    <row r="3137" spans="1:5" outlineLevel="3" x14ac:dyDescent="0.25">
      <c r="A3137" s="15" t="s">
        <v>11054</v>
      </c>
      <c r="B3137" s="15" t="s">
        <v>6251</v>
      </c>
      <c r="C3137" s="3" t="s">
        <v>10988</v>
      </c>
      <c r="D3137" s="3" t="s">
        <v>6386</v>
      </c>
      <c r="E3137" s="32">
        <f>IF(ISNA(VLOOKUP(D3137,[1]finalsorted!$A:$H,$E$5,FALSE))=TRUE,"terminated",(VLOOKUP(D3137,[1]finalsorted!$A:$H,$E$5,FALSE)))</f>
        <v>484199.24</v>
      </c>
    </row>
    <row r="3138" spans="1:5" outlineLevel="3" x14ac:dyDescent="0.25">
      <c r="A3138" s="15" t="s">
        <v>11054</v>
      </c>
      <c r="B3138" s="15" t="s">
        <v>6251</v>
      </c>
      <c r="C3138" s="3" t="s">
        <v>10988</v>
      </c>
      <c r="D3138" s="3" t="s">
        <v>6387</v>
      </c>
      <c r="E3138" s="32">
        <f>IF(ISNA(VLOOKUP(D3138,[1]finalsorted!$A:$H,$E$5,FALSE))=TRUE,"terminated",(VLOOKUP(D3138,[1]finalsorted!$A:$H,$E$5,FALSE)))</f>
        <v>584057.51</v>
      </c>
    </row>
    <row r="3139" spans="1:5" outlineLevel="3" x14ac:dyDescent="0.25">
      <c r="A3139" s="15" t="s">
        <v>11054</v>
      </c>
      <c r="B3139" s="15" t="s">
        <v>6251</v>
      </c>
      <c r="C3139" s="3" t="s">
        <v>10988</v>
      </c>
      <c r="D3139" s="3" t="s">
        <v>6388</v>
      </c>
      <c r="E3139" s="32" t="str">
        <f>IF(ISNA(VLOOKUP(D3139,[1]finalsorted!$A:$H,$E$5,FALSE))=TRUE,"terminated",(VLOOKUP(D3139,[1]finalsorted!$A:$H,$E$5,FALSE)))</f>
        <v/>
      </c>
    </row>
    <row r="3140" spans="1:5" outlineLevel="3" x14ac:dyDescent="0.25">
      <c r="A3140" s="15" t="s">
        <v>11054</v>
      </c>
      <c r="B3140" s="15" t="s">
        <v>6251</v>
      </c>
      <c r="C3140" s="3" t="s">
        <v>10988</v>
      </c>
      <c r="D3140" s="3" t="s">
        <v>6389</v>
      </c>
      <c r="E3140" s="32">
        <f>IF(ISNA(VLOOKUP(D3140,[1]finalsorted!$A:$H,$E$5,FALSE))=TRUE,"terminated",(VLOOKUP(D3140,[1]finalsorted!$A:$H,$E$5,FALSE)))</f>
        <v>421886.69</v>
      </c>
    </row>
    <row r="3141" spans="1:5" outlineLevel="3" x14ac:dyDescent="0.25">
      <c r="A3141" s="15" t="s">
        <v>11054</v>
      </c>
      <c r="B3141" s="15" t="s">
        <v>6251</v>
      </c>
      <c r="C3141" s="3" t="s">
        <v>10988</v>
      </c>
      <c r="D3141" s="3" t="s">
        <v>6390</v>
      </c>
      <c r="E3141" s="32" t="str">
        <f>IF(ISNA(VLOOKUP(D3141,[1]finalsorted!$A:$H,$E$5,FALSE))=TRUE,"terminated",(VLOOKUP(D3141,[1]finalsorted!$A:$H,$E$5,FALSE)))</f>
        <v/>
      </c>
    </row>
    <row r="3142" spans="1:5" outlineLevel="3" x14ac:dyDescent="0.25">
      <c r="A3142" s="15" t="s">
        <v>11054</v>
      </c>
      <c r="B3142" s="15" t="s">
        <v>6251</v>
      </c>
      <c r="C3142" s="3" t="s">
        <v>10988</v>
      </c>
      <c r="D3142" s="3" t="s">
        <v>6391</v>
      </c>
      <c r="E3142" s="32">
        <f>IF(ISNA(VLOOKUP(D3142,[1]finalsorted!$A:$H,$E$5,FALSE))=TRUE,"terminated",(VLOOKUP(D3142,[1]finalsorted!$A:$H,$E$5,FALSE)))</f>
        <v>385120.89</v>
      </c>
    </row>
    <row r="3143" spans="1:5" outlineLevel="3" x14ac:dyDescent="0.25">
      <c r="A3143" s="15" t="s">
        <v>11054</v>
      </c>
      <c r="B3143" s="15" t="s">
        <v>6251</v>
      </c>
      <c r="C3143" s="3" t="s">
        <v>10988</v>
      </c>
      <c r="D3143" s="3" t="s">
        <v>6392</v>
      </c>
      <c r="E3143" s="32">
        <f>IF(ISNA(VLOOKUP(D3143,[1]finalsorted!$A:$H,$E$5,FALSE))=TRUE,"terminated",(VLOOKUP(D3143,[1]finalsorted!$A:$H,$E$5,FALSE)))</f>
        <v>265999.98</v>
      </c>
    </row>
    <row r="3144" spans="1:5" outlineLevel="3" x14ac:dyDescent="0.25">
      <c r="A3144" s="15" t="s">
        <v>11054</v>
      </c>
      <c r="B3144" s="15" t="s">
        <v>6251</v>
      </c>
      <c r="C3144" s="3" t="s">
        <v>10988</v>
      </c>
      <c r="D3144" s="3" t="s">
        <v>6393</v>
      </c>
      <c r="E3144" s="32">
        <f>IF(ISNA(VLOOKUP(D3144,[1]finalsorted!$A:$H,$E$5,FALSE))=TRUE,"terminated",(VLOOKUP(D3144,[1]finalsorted!$A:$H,$E$5,FALSE)))</f>
        <v>333445.74</v>
      </c>
    </row>
    <row r="3145" spans="1:5" outlineLevel="3" x14ac:dyDescent="0.25">
      <c r="A3145" s="15" t="s">
        <v>11054</v>
      </c>
      <c r="B3145" s="15" t="s">
        <v>6251</v>
      </c>
      <c r="C3145" s="3" t="s">
        <v>10988</v>
      </c>
      <c r="D3145" s="3" t="s">
        <v>6394</v>
      </c>
      <c r="E3145" s="32">
        <f>IF(ISNA(VLOOKUP(D3145,[1]finalsorted!$A:$H,$E$5,FALSE))=TRUE,"terminated",(VLOOKUP(D3145,[1]finalsorted!$A:$H,$E$5,FALSE)))</f>
        <v>324931.76</v>
      </c>
    </row>
    <row r="3146" spans="1:5" outlineLevel="3" x14ac:dyDescent="0.25">
      <c r="A3146" s="15" t="s">
        <v>11054</v>
      </c>
      <c r="B3146" s="15" t="s">
        <v>6251</v>
      </c>
      <c r="C3146" s="3" t="s">
        <v>10988</v>
      </c>
      <c r="D3146" s="3" t="s">
        <v>6395</v>
      </c>
      <c r="E3146" s="32">
        <f>IF(ISNA(VLOOKUP(D3146,[1]finalsorted!$A:$H,$E$5,FALSE))=TRUE,"terminated",(VLOOKUP(D3146,[1]finalsorted!$A:$H,$E$5,FALSE)))</f>
        <v>235356.22</v>
      </c>
    </row>
    <row r="3147" spans="1:5" outlineLevel="3" x14ac:dyDescent="0.25">
      <c r="A3147" s="15" t="s">
        <v>11054</v>
      </c>
      <c r="B3147" s="15" t="s">
        <v>6251</v>
      </c>
      <c r="C3147" s="3" t="s">
        <v>10988</v>
      </c>
      <c r="D3147" s="3" t="s">
        <v>6396</v>
      </c>
      <c r="E3147" s="32" t="str">
        <f>IF(ISNA(VLOOKUP(D3147,[1]finalsorted!$A:$H,$E$5,FALSE))=TRUE,"terminated",(VLOOKUP(D3147,[1]finalsorted!$A:$H,$E$5,FALSE)))</f>
        <v/>
      </c>
    </row>
    <row r="3148" spans="1:5" outlineLevel="3" x14ac:dyDescent="0.25">
      <c r="A3148" s="15" t="s">
        <v>11054</v>
      </c>
      <c r="B3148" s="15" t="s">
        <v>6251</v>
      </c>
      <c r="C3148" s="3" t="s">
        <v>10988</v>
      </c>
      <c r="D3148" s="3" t="s">
        <v>6397</v>
      </c>
      <c r="E3148" s="32" t="str">
        <f>IF(ISNA(VLOOKUP(D3148,[1]finalsorted!$A:$H,$E$5,FALSE))=TRUE,"terminated",(VLOOKUP(D3148,[1]finalsorted!$A:$H,$E$5,FALSE)))</f>
        <v/>
      </c>
    </row>
    <row r="3149" spans="1:5" outlineLevel="3" x14ac:dyDescent="0.25">
      <c r="A3149" s="15" t="s">
        <v>11054</v>
      </c>
      <c r="B3149" s="15" t="s">
        <v>6251</v>
      </c>
      <c r="C3149" s="3" t="s">
        <v>10988</v>
      </c>
      <c r="D3149" s="3" t="s">
        <v>6398</v>
      </c>
      <c r="E3149" s="32">
        <f>IF(ISNA(VLOOKUP(D3149,[1]finalsorted!$A:$H,$E$5,FALSE))=TRUE,"terminated",(VLOOKUP(D3149,[1]finalsorted!$A:$H,$E$5,FALSE)))</f>
        <v>89821.759999999995</v>
      </c>
    </row>
    <row r="3150" spans="1:5" outlineLevel="3" x14ac:dyDescent="0.25">
      <c r="A3150" s="15" t="s">
        <v>11054</v>
      </c>
      <c r="B3150" s="15" t="s">
        <v>6251</v>
      </c>
      <c r="C3150" s="3" t="s">
        <v>10988</v>
      </c>
      <c r="D3150" s="3" t="s">
        <v>6399</v>
      </c>
      <c r="E3150" s="32">
        <f>IF(ISNA(VLOOKUP(D3150,[1]finalsorted!$A:$H,$E$5,FALSE))=TRUE,"terminated",(VLOOKUP(D3150,[1]finalsorted!$A:$H,$E$5,FALSE)))</f>
        <v>253954.65</v>
      </c>
    </row>
    <row r="3151" spans="1:5" outlineLevel="3" x14ac:dyDescent="0.25">
      <c r="A3151" s="15" t="s">
        <v>11054</v>
      </c>
      <c r="B3151" s="15" t="s">
        <v>6251</v>
      </c>
      <c r="C3151" s="3" t="s">
        <v>10988</v>
      </c>
      <c r="D3151" s="3" t="s">
        <v>6400</v>
      </c>
      <c r="E3151" s="32">
        <f>IF(ISNA(VLOOKUP(D3151,[1]finalsorted!$A:$H,$E$5,FALSE))=TRUE,"terminated",(VLOOKUP(D3151,[1]finalsorted!$A:$H,$E$5,FALSE)))</f>
        <v>160182.91</v>
      </c>
    </row>
    <row r="3152" spans="1:5" outlineLevel="3" x14ac:dyDescent="0.25">
      <c r="A3152" s="15" t="s">
        <v>11054</v>
      </c>
      <c r="B3152" s="15" t="s">
        <v>6251</v>
      </c>
      <c r="C3152" s="3" t="s">
        <v>10988</v>
      </c>
      <c r="D3152" s="3" t="s">
        <v>6401</v>
      </c>
      <c r="E3152" s="32" t="str">
        <f>IF(ISNA(VLOOKUP(D3152,[1]finalsorted!$A:$H,$E$5,FALSE))=TRUE,"terminated",(VLOOKUP(D3152,[1]finalsorted!$A:$H,$E$5,FALSE)))</f>
        <v/>
      </c>
    </row>
    <row r="3153" spans="1:5" outlineLevel="3" x14ac:dyDescent="0.25">
      <c r="A3153" s="15" t="s">
        <v>11054</v>
      </c>
      <c r="B3153" s="15" t="s">
        <v>6251</v>
      </c>
      <c r="C3153" s="3" t="s">
        <v>10988</v>
      </c>
      <c r="D3153" s="3" t="s">
        <v>6402</v>
      </c>
      <c r="E3153" s="32">
        <f>IF(ISNA(VLOOKUP(D3153,[1]finalsorted!$A:$H,$E$5,FALSE))=TRUE,"terminated",(VLOOKUP(D3153,[1]finalsorted!$A:$H,$E$5,FALSE)))</f>
        <v>128715.32</v>
      </c>
    </row>
    <row r="3154" spans="1:5" outlineLevel="3" x14ac:dyDescent="0.25">
      <c r="A3154" s="15" t="s">
        <v>11054</v>
      </c>
      <c r="B3154" s="15" t="s">
        <v>6251</v>
      </c>
      <c r="C3154" s="3" t="s">
        <v>10988</v>
      </c>
      <c r="D3154" s="3" t="s">
        <v>6403</v>
      </c>
      <c r="E3154" s="32" t="str">
        <f>IF(ISNA(VLOOKUP(D3154,[1]finalsorted!$A:$H,$E$5,FALSE))=TRUE,"terminated",(VLOOKUP(D3154,[1]finalsorted!$A:$H,$E$5,FALSE)))</f>
        <v/>
      </c>
    </row>
    <row r="3155" spans="1:5" outlineLevel="3" x14ac:dyDescent="0.25">
      <c r="A3155" s="15" t="s">
        <v>11054</v>
      </c>
      <c r="B3155" s="15" t="s">
        <v>6251</v>
      </c>
      <c r="C3155" s="3" t="s">
        <v>10988</v>
      </c>
      <c r="D3155" s="3" t="s">
        <v>6404</v>
      </c>
      <c r="E3155" s="32">
        <f>IF(ISNA(VLOOKUP(D3155,[1]finalsorted!$A:$H,$E$5,FALSE))=TRUE,"terminated",(VLOOKUP(D3155,[1]finalsorted!$A:$H,$E$5,FALSE)))</f>
        <v>90967.51</v>
      </c>
    </row>
    <row r="3156" spans="1:5" outlineLevel="3" x14ac:dyDescent="0.25">
      <c r="A3156" s="15" t="s">
        <v>11054</v>
      </c>
      <c r="B3156" s="15" t="s">
        <v>6251</v>
      </c>
      <c r="C3156" s="3" t="s">
        <v>10988</v>
      </c>
      <c r="D3156" s="3" t="s">
        <v>6405</v>
      </c>
      <c r="E3156" s="32">
        <f>IF(ISNA(VLOOKUP(D3156,[1]finalsorted!$A:$H,$E$5,FALSE))=TRUE,"terminated",(VLOOKUP(D3156,[1]finalsorted!$A:$H,$E$5,FALSE)))</f>
        <v>96016.14</v>
      </c>
    </row>
    <row r="3157" spans="1:5" outlineLevel="3" x14ac:dyDescent="0.25">
      <c r="A3157" s="15" t="s">
        <v>11054</v>
      </c>
      <c r="B3157" s="15" t="s">
        <v>6251</v>
      </c>
      <c r="C3157" s="3" t="s">
        <v>10988</v>
      </c>
      <c r="D3157" s="3" t="s">
        <v>6406</v>
      </c>
      <c r="E3157" s="32">
        <f>IF(ISNA(VLOOKUP(D3157,[1]finalsorted!$A:$H,$E$5,FALSE))=TRUE,"terminated",(VLOOKUP(D3157,[1]finalsorted!$A:$H,$E$5,FALSE)))</f>
        <v>72926.23</v>
      </c>
    </row>
    <row r="3158" spans="1:5" outlineLevel="3" x14ac:dyDescent="0.25">
      <c r="A3158" s="15" t="s">
        <v>11054</v>
      </c>
      <c r="B3158" s="15" t="s">
        <v>6251</v>
      </c>
      <c r="C3158" s="3" t="s">
        <v>10988</v>
      </c>
      <c r="D3158" s="3" t="s">
        <v>6407</v>
      </c>
      <c r="E3158" s="32">
        <f>IF(ISNA(VLOOKUP(D3158,[1]finalsorted!$A:$H,$E$5,FALSE))=TRUE,"terminated",(VLOOKUP(D3158,[1]finalsorted!$A:$H,$E$5,FALSE)))</f>
        <v>117715.11</v>
      </c>
    </row>
    <row r="3159" spans="1:5" outlineLevel="3" x14ac:dyDescent="0.25">
      <c r="A3159" s="15" t="s">
        <v>11054</v>
      </c>
      <c r="B3159" s="15" t="s">
        <v>6251</v>
      </c>
      <c r="C3159" s="3" t="s">
        <v>10988</v>
      </c>
      <c r="D3159" s="3" t="s">
        <v>6408</v>
      </c>
      <c r="E3159" s="32">
        <f>IF(ISNA(VLOOKUP(D3159,[1]finalsorted!$A:$H,$E$5,FALSE))=TRUE,"terminated",(VLOOKUP(D3159,[1]finalsorted!$A:$H,$E$5,FALSE)))</f>
        <v>249715.6</v>
      </c>
    </row>
    <row r="3160" spans="1:5" outlineLevel="3" x14ac:dyDescent="0.25">
      <c r="A3160" s="15" t="s">
        <v>11054</v>
      </c>
      <c r="B3160" s="15" t="s">
        <v>6251</v>
      </c>
      <c r="C3160" s="3" t="s">
        <v>10988</v>
      </c>
      <c r="D3160" s="3" t="s">
        <v>6409</v>
      </c>
      <c r="E3160" s="32">
        <f>IF(ISNA(VLOOKUP(D3160,[1]finalsorted!$A:$H,$E$5,FALSE))=TRUE,"terminated",(VLOOKUP(D3160,[1]finalsorted!$A:$H,$E$5,FALSE)))</f>
        <v>576426</v>
      </c>
    </row>
    <row r="3161" spans="1:5" outlineLevel="3" x14ac:dyDescent="0.25">
      <c r="A3161" s="15" t="s">
        <v>11054</v>
      </c>
      <c r="B3161" s="15" t="s">
        <v>6251</v>
      </c>
      <c r="C3161" s="3" t="s">
        <v>10988</v>
      </c>
      <c r="D3161" s="3" t="s">
        <v>6410</v>
      </c>
      <c r="E3161" s="32">
        <f>IF(ISNA(VLOOKUP(D3161,[1]finalsorted!$A:$H,$E$5,FALSE))=TRUE,"terminated",(VLOOKUP(D3161,[1]finalsorted!$A:$H,$E$5,FALSE)))</f>
        <v>780284.44</v>
      </c>
    </row>
    <row r="3162" spans="1:5" outlineLevel="3" x14ac:dyDescent="0.25">
      <c r="A3162" s="15" t="s">
        <v>11054</v>
      </c>
      <c r="B3162" s="15" t="s">
        <v>6251</v>
      </c>
      <c r="C3162" s="3" t="s">
        <v>10988</v>
      </c>
      <c r="D3162" s="3" t="s">
        <v>6411</v>
      </c>
      <c r="E3162" s="32">
        <f>IF(ISNA(VLOOKUP(D3162,[1]finalsorted!$A:$H,$E$5,FALSE))=TRUE,"terminated",(VLOOKUP(D3162,[1]finalsorted!$A:$H,$E$5,FALSE)))</f>
        <v>634429.6</v>
      </c>
    </row>
    <row r="3163" spans="1:5" outlineLevel="3" x14ac:dyDescent="0.25">
      <c r="A3163" s="15" t="s">
        <v>11054</v>
      </c>
      <c r="B3163" s="15" t="s">
        <v>6251</v>
      </c>
      <c r="C3163" s="3" t="s">
        <v>10988</v>
      </c>
      <c r="D3163" s="3" t="s">
        <v>6412</v>
      </c>
      <c r="E3163" s="32">
        <f>IF(ISNA(VLOOKUP(D3163,[1]finalsorted!$A:$H,$E$5,FALSE))=TRUE,"terminated",(VLOOKUP(D3163,[1]finalsorted!$A:$H,$E$5,FALSE)))</f>
        <v>381347.82</v>
      </c>
    </row>
    <row r="3164" spans="1:5" outlineLevel="3" x14ac:dyDescent="0.25">
      <c r="A3164" s="15" t="s">
        <v>11054</v>
      </c>
      <c r="B3164" s="15" t="s">
        <v>6251</v>
      </c>
      <c r="C3164" s="3" t="s">
        <v>10988</v>
      </c>
      <c r="D3164" s="3" t="s">
        <v>6413</v>
      </c>
      <c r="E3164" s="32">
        <f>IF(ISNA(VLOOKUP(D3164,[1]finalsorted!$A:$H,$E$5,FALSE))=TRUE,"terminated",(VLOOKUP(D3164,[1]finalsorted!$A:$H,$E$5,FALSE)))</f>
        <v>259644.87</v>
      </c>
    </row>
    <row r="3165" spans="1:5" outlineLevel="3" x14ac:dyDescent="0.25">
      <c r="A3165" s="15" t="s">
        <v>11054</v>
      </c>
      <c r="B3165" s="15" t="s">
        <v>6251</v>
      </c>
      <c r="C3165" s="3" t="s">
        <v>10988</v>
      </c>
      <c r="D3165" s="3" t="s">
        <v>6414</v>
      </c>
      <c r="E3165" s="32" t="str">
        <f>IF(ISNA(VLOOKUP(D3165,[1]finalsorted!$A:$H,$E$5,FALSE))=TRUE,"terminated",(VLOOKUP(D3165,[1]finalsorted!$A:$H,$E$5,FALSE)))</f>
        <v/>
      </c>
    </row>
    <row r="3166" spans="1:5" outlineLevel="3" x14ac:dyDescent="0.25">
      <c r="A3166" s="15" t="s">
        <v>11054</v>
      </c>
      <c r="B3166" s="15" t="s">
        <v>6251</v>
      </c>
      <c r="C3166" s="3" t="s">
        <v>10988</v>
      </c>
      <c r="D3166" s="3" t="s">
        <v>6415</v>
      </c>
      <c r="E3166" s="32">
        <f>IF(ISNA(VLOOKUP(D3166,[1]finalsorted!$A:$H,$E$5,FALSE))=TRUE,"terminated",(VLOOKUP(D3166,[1]finalsorted!$A:$H,$E$5,FALSE)))</f>
        <v>187147.38</v>
      </c>
    </row>
    <row r="3167" spans="1:5" outlineLevel="3" x14ac:dyDescent="0.25">
      <c r="A3167" s="15" t="s">
        <v>11054</v>
      </c>
      <c r="B3167" s="15" t="s">
        <v>6251</v>
      </c>
      <c r="C3167" s="3" t="s">
        <v>10988</v>
      </c>
      <c r="D3167" s="3" t="s">
        <v>6416</v>
      </c>
      <c r="E3167" s="32">
        <f>IF(ISNA(VLOOKUP(D3167,[1]finalsorted!$A:$H,$E$5,FALSE))=TRUE,"terminated",(VLOOKUP(D3167,[1]finalsorted!$A:$H,$E$5,FALSE)))</f>
        <v>276392.57</v>
      </c>
    </row>
    <row r="3168" spans="1:5" outlineLevel="3" x14ac:dyDescent="0.25">
      <c r="A3168" s="15" t="s">
        <v>11054</v>
      </c>
      <c r="B3168" s="15" t="s">
        <v>6251</v>
      </c>
      <c r="C3168" s="3" t="s">
        <v>10988</v>
      </c>
      <c r="D3168" s="3" t="s">
        <v>6417</v>
      </c>
      <c r="E3168" s="32">
        <f>IF(ISNA(VLOOKUP(D3168,[1]finalsorted!$A:$H,$E$5,FALSE))=TRUE,"terminated",(VLOOKUP(D3168,[1]finalsorted!$A:$H,$E$5,FALSE)))</f>
        <v>245424.56</v>
      </c>
    </row>
    <row r="3169" spans="1:5" outlineLevel="3" x14ac:dyDescent="0.25">
      <c r="A3169" s="15" t="s">
        <v>11054</v>
      </c>
      <c r="B3169" s="15" t="s">
        <v>6251</v>
      </c>
      <c r="C3169" s="3" t="s">
        <v>10988</v>
      </c>
      <c r="D3169" s="3" t="s">
        <v>6418</v>
      </c>
      <c r="E3169" s="32">
        <f>IF(ISNA(VLOOKUP(D3169,[1]finalsorted!$A:$H,$E$5,FALSE))=TRUE,"terminated",(VLOOKUP(D3169,[1]finalsorted!$A:$H,$E$5,FALSE)))</f>
        <v>523965.73</v>
      </c>
    </row>
    <row r="3170" spans="1:5" outlineLevel="3" x14ac:dyDescent="0.25">
      <c r="A3170" s="15" t="s">
        <v>11054</v>
      </c>
      <c r="B3170" s="15" t="s">
        <v>6251</v>
      </c>
      <c r="C3170" s="3" t="s">
        <v>10988</v>
      </c>
      <c r="D3170" s="3" t="s">
        <v>6419</v>
      </c>
      <c r="E3170" s="32">
        <f>IF(ISNA(VLOOKUP(D3170,[1]finalsorted!$A:$H,$E$5,FALSE))=TRUE,"terminated",(VLOOKUP(D3170,[1]finalsorted!$A:$H,$E$5,FALSE)))</f>
        <v>916177.9</v>
      </c>
    </row>
    <row r="3171" spans="1:5" outlineLevel="3" x14ac:dyDescent="0.25">
      <c r="A3171" s="15" t="s">
        <v>11054</v>
      </c>
      <c r="B3171" s="15" t="s">
        <v>6251</v>
      </c>
      <c r="C3171" s="3" t="s">
        <v>10988</v>
      </c>
      <c r="D3171" s="3" t="s">
        <v>6420</v>
      </c>
      <c r="E3171" s="32" t="str">
        <f>IF(ISNA(VLOOKUP(D3171,[1]finalsorted!$A:$H,$E$5,FALSE))=TRUE,"terminated",(VLOOKUP(D3171,[1]finalsorted!$A:$H,$E$5,FALSE)))</f>
        <v/>
      </c>
    </row>
    <row r="3172" spans="1:5" outlineLevel="3" x14ac:dyDescent="0.25">
      <c r="A3172" s="15" t="s">
        <v>11054</v>
      </c>
      <c r="B3172" s="15" t="s">
        <v>6251</v>
      </c>
      <c r="C3172" s="3" t="s">
        <v>10988</v>
      </c>
      <c r="D3172" s="3" t="s">
        <v>6421</v>
      </c>
      <c r="E3172" s="32">
        <f>IF(ISNA(VLOOKUP(D3172,[1]finalsorted!$A:$H,$E$5,FALSE))=TRUE,"terminated",(VLOOKUP(D3172,[1]finalsorted!$A:$H,$E$5,FALSE)))</f>
        <v>313198.33</v>
      </c>
    </row>
    <row r="3173" spans="1:5" outlineLevel="3" x14ac:dyDescent="0.25">
      <c r="A3173" s="15" t="s">
        <v>11054</v>
      </c>
      <c r="B3173" s="15" t="s">
        <v>6251</v>
      </c>
      <c r="C3173" s="3" t="s">
        <v>10988</v>
      </c>
      <c r="D3173" s="3" t="s">
        <v>6422</v>
      </c>
      <c r="E3173" s="32">
        <f>IF(ISNA(VLOOKUP(D3173,[1]finalsorted!$A:$H,$E$5,FALSE))=TRUE,"terminated",(VLOOKUP(D3173,[1]finalsorted!$A:$H,$E$5,FALSE)))</f>
        <v>1125309.05</v>
      </c>
    </row>
    <row r="3174" spans="1:5" outlineLevel="3" x14ac:dyDescent="0.25">
      <c r="A3174" s="15" t="s">
        <v>11054</v>
      </c>
      <c r="B3174" s="15" t="s">
        <v>6251</v>
      </c>
      <c r="C3174" s="3" t="s">
        <v>10988</v>
      </c>
      <c r="D3174" s="3" t="s">
        <v>6423</v>
      </c>
      <c r="E3174" s="32">
        <f>IF(ISNA(VLOOKUP(D3174,[1]finalsorted!$A:$H,$E$5,FALSE))=TRUE,"terminated",(VLOOKUP(D3174,[1]finalsorted!$A:$H,$E$5,FALSE)))</f>
        <v>469841.98</v>
      </c>
    </row>
    <row r="3175" spans="1:5" outlineLevel="3" x14ac:dyDescent="0.25">
      <c r="A3175" s="15" t="s">
        <v>11054</v>
      </c>
      <c r="B3175" s="15" t="s">
        <v>6251</v>
      </c>
      <c r="C3175" s="3" t="s">
        <v>10988</v>
      </c>
      <c r="D3175" s="3" t="s">
        <v>6424</v>
      </c>
      <c r="E3175" s="32">
        <f>IF(ISNA(VLOOKUP(D3175,[1]finalsorted!$A:$H,$E$5,FALSE))=TRUE,"terminated",(VLOOKUP(D3175,[1]finalsorted!$A:$H,$E$5,FALSE)))</f>
        <v>86131.38</v>
      </c>
    </row>
    <row r="3176" spans="1:5" outlineLevel="3" x14ac:dyDescent="0.25">
      <c r="A3176" s="15" t="s">
        <v>11054</v>
      </c>
      <c r="B3176" s="15" t="s">
        <v>6251</v>
      </c>
      <c r="C3176" s="3" t="s">
        <v>10988</v>
      </c>
      <c r="D3176" s="3" t="s">
        <v>6425</v>
      </c>
      <c r="E3176" s="32">
        <f>IF(ISNA(VLOOKUP(D3176,[1]finalsorted!$A:$H,$E$5,FALSE))=TRUE,"terminated",(VLOOKUP(D3176,[1]finalsorted!$A:$H,$E$5,FALSE)))</f>
        <v>721795.41</v>
      </c>
    </row>
    <row r="3177" spans="1:5" outlineLevel="3" x14ac:dyDescent="0.25">
      <c r="A3177" s="15" t="s">
        <v>11054</v>
      </c>
      <c r="B3177" s="15" t="s">
        <v>6251</v>
      </c>
      <c r="C3177" s="3" t="s">
        <v>10988</v>
      </c>
      <c r="D3177" s="3" t="s">
        <v>6426</v>
      </c>
      <c r="E3177" s="32">
        <f>IF(ISNA(VLOOKUP(D3177,[1]finalsorted!$A:$H,$E$5,FALSE))=TRUE,"terminated",(VLOOKUP(D3177,[1]finalsorted!$A:$H,$E$5,FALSE)))</f>
        <v>582785.62</v>
      </c>
    </row>
    <row r="3178" spans="1:5" outlineLevel="3" x14ac:dyDescent="0.25">
      <c r="A3178" s="15" t="s">
        <v>11054</v>
      </c>
      <c r="B3178" s="15" t="s">
        <v>6251</v>
      </c>
      <c r="C3178" s="3" t="s">
        <v>10988</v>
      </c>
      <c r="D3178" s="3" t="s">
        <v>6427</v>
      </c>
      <c r="E3178" s="32" t="str">
        <f>IF(ISNA(VLOOKUP(D3178,[1]finalsorted!$A:$H,$E$5,FALSE))=TRUE,"terminated",(VLOOKUP(D3178,[1]finalsorted!$A:$H,$E$5,FALSE)))</f>
        <v/>
      </c>
    </row>
    <row r="3179" spans="1:5" outlineLevel="3" x14ac:dyDescent="0.25">
      <c r="A3179" s="15" t="s">
        <v>11054</v>
      </c>
      <c r="B3179" s="15" t="s">
        <v>6251</v>
      </c>
      <c r="C3179" s="3" t="s">
        <v>10988</v>
      </c>
      <c r="D3179" s="3" t="s">
        <v>6428</v>
      </c>
      <c r="E3179" s="32">
        <f>IF(ISNA(VLOOKUP(D3179,[1]finalsorted!$A:$H,$E$5,FALSE))=TRUE,"terminated",(VLOOKUP(D3179,[1]finalsorted!$A:$H,$E$5,FALSE)))</f>
        <v>810322.86</v>
      </c>
    </row>
    <row r="3180" spans="1:5" outlineLevel="3" x14ac:dyDescent="0.25">
      <c r="A3180" s="15" t="s">
        <v>11054</v>
      </c>
      <c r="B3180" s="15" t="s">
        <v>6251</v>
      </c>
      <c r="C3180" s="3" t="s">
        <v>10988</v>
      </c>
      <c r="D3180" s="3" t="s">
        <v>6429</v>
      </c>
      <c r="E3180" s="32">
        <f>IF(ISNA(VLOOKUP(D3180,[1]finalsorted!$A:$H,$E$5,FALSE))=TRUE,"terminated",(VLOOKUP(D3180,[1]finalsorted!$A:$H,$E$5,FALSE)))</f>
        <v>446234.95</v>
      </c>
    </row>
    <row r="3181" spans="1:5" outlineLevel="3" x14ac:dyDescent="0.25">
      <c r="A3181" s="15" t="s">
        <v>11054</v>
      </c>
      <c r="B3181" s="15" t="s">
        <v>6251</v>
      </c>
      <c r="C3181" s="3" t="s">
        <v>10988</v>
      </c>
      <c r="D3181" s="3" t="s">
        <v>6430</v>
      </c>
      <c r="E3181" s="32" t="str">
        <f>IF(ISNA(VLOOKUP(D3181,[1]finalsorted!$A:$H,$E$5,FALSE))=TRUE,"terminated",(VLOOKUP(D3181,[1]finalsorted!$A:$H,$E$5,FALSE)))</f>
        <v/>
      </c>
    </row>
    <row r="3182" spans="1:5" outlineLevel="3" x14ac:dyDescent="0.25">
      <c r="A3182" s="15" t="s">
        <v>11054</v>
      </c>
      <c r="B3182" s="15" t="s">
        <v>6251</v>
      </c>
      <c r="C3182" s="3" t="s">
        <v>10988</v>
      </c>
      <c r="D3182" s="3" t="s">
        <v>6431</v>
      </c>
      <c r="E3182" s="32">
        <f>IF(ISNA(VLOOKUP(D3182,[1]finalsorted!$A:$H,$E$5,FALSE))=TRUE,"terminated",(VLOOKUP(D3182,[1]finalsorted!$A:$H,$E$5,FALSE)))</f>
        <v>965177.2</v>
      </c>
    </row>
    <row r="3183" spans="1:5" outlineLevel="3" x14ac:dyDescent="0.25">
      <c r="A3183" s="15" t="s">
        <v>11054</v>
      </c>
      <c r="B3183" s="15" t="s">
        <v>6251</v>
      </c>
      <c r="C3183" s="3" t="s">
        <v>10988</v>
      </c>
      <c r="D3183" s="3" t="s">
        <v>6432</v>
      </c>
      <c r="E3183" s="32">
        <f>IF(ISNA(VLOOKUP(D3183,[1]finalsorted!$A:$H,$E$5,FALSE))=TRUE,"terminated",(VLOOKUP(D3183,[1]finalsorted!$A:$H,$E$5,FALSE)))</f>
        <v>587498.43999999994</v>
      </c>
    </row>
    <row r="3184" spans="1:5" outlineLevel="3" x14ac:dyDescent="0.25">
      <c r="A3184" s="15" t="s">
        <v>11054</v>
      </c>
      <c r="B3184" s="15" t="s">
        <v>6251</v>
      </c>
      <c r="C3184" s="3" t="s">
        <v>10988</v>
      </c>
      <c r="D3184" s="3" t="s">
        <v>6433</v>
      </c>
      <c r="E3184" s="32">
        <f>IF(ISNA(VLOOKUP(D3184,[1]finalsorted!$A:$H,$E$5,FALSE))=TRUE,"terminated",(VLOOKUP(D3184,[1]finalsorted!$A:$H,$E$5,FALSE)))</f>
        <v>350814.41</v>
      </c>
    </row>
    <row r="3185" spans="1:5" outlineLevel="3" x14ac:dyDescent="0.25">
      <c r="A3185" s="15" t="s">
        <v>11054</v>
      </c>
      <c r="B3185" s="15" t="s">
        <v>6251</v>
      </c>
      <c r="C3185" s="3" t="s">
        <v>10988</v>
      </c>
      <c r="D3185" s="3" t="s">
        <v>6434</v>
      </c>
      <c r="E3185" s="32">
        <f>IF(ISNA(VLOOKUP(D3185,[1]finalsorted!$A:$H,$E$5,FALSE))=TRUE,"terminated",(VLOOKUP(D3185,[1]finalsorted!$A:$H,$E$5,FALSE)))</f>
        <v>367843.57</v>
      </c>
    </row>
    <row r="3186" spans="1:5" outlineLevel="3" x14ac:dyDescent="0.25">
      <c r="A3186" s="15" t="s">
        <v>11054</v>
      </c>
      <c r="B3186" s="15" t="s">
        <v>6251</v>
      </c>
      <c r="C3186" s="3" t="s">
        <v>10988</v>
      </c>
      <c r="D3186" s="3" t="s">
        <v>6435</v>
      </c>
      <c r="E3186" s="32">
        <f>IF(ISNA(VLOOKUP(D3186,[1]finalsorted!$A:$H,$E$5,FALSE))=TRUE,"terminated",(VLOOKUP(D3186,[1]finalsorted!$A:$H,$E$5,FALSE)))</f>
        <v>286643.43</v>
      </c>
    </row>
    <row r="3187" spans="1:5" outlineLevel="3" x14ac:dyDescent="0.25">
      <c r="A3187" s="15" t="s">
        <v>11054</v>
      </c>
      <c r="B3187" s="15" t="s">
        <v>6251</v>
      </c>
      <c r="C3187" s="3" t="s">
        <v>10988</v>
      </c>
      <c r="D3187" s="3" t="s">
        <v>6436</v>
      </c>
      <c r="E3187" s="32">
        <f>IF(ISNA(VLOOKUP(D3187,[1]finalsorted!$A:$H,$E$5,FALSE))=TRUE,"terminated",(VLOOKUP(D3187,[1]finalsorted!$A:$H,$E$5,FALSE)))</f>
        <v>435120.13</v>
      </c>
    </row>
    <row r="3188" spans="1:5" outlineLevel="3" x14ac:dyDescent="0.25">
      <c r="A3188" s="15" t="s">
        <v>11054</v>
      </c>
      <c r="B3188" s="15" t="s">
        <v>6251</v>
      </c>
      <c r="C3188" s="3" t="s">
        <v>10988</v>
      </c>
      <c r="D3188" s="3" t="s">
        <v>6437</v>
      </c>
      <c r="E3188" s="32">
        <f>IF(ISNA(VLOOKUP(D3188,[1]finalsorted!$A:$H,$E$5,FALSE))=TRUE,"terminated",(VLOOKUP(D3188,[1]finalsorted!$A:$H,$E$5,FALSE)))</f>
        <v>486334.77</v>
      </c>
    </row>
    <row r="3189" spans="1:5" outlineLevel="3" x14ac:dyDescent="0.25">
      <c r="A3189" s="15" t="s">
        <v>11054</v>
      </c>
      <c r="B3189" s="15" t="s">
        <v>6251</v>
      </c>
      <c r="C3189" s="3" t="s">
        <v>10988</v>
      </c>
      <c r="D3189" s="3" t="s">
        <v>6438</v>
      </c>
      <c r="E3189" s="32">
        <f>IF(ISNA(VLOOKUP(D3189,[1]finalsorted!$A:$H,$E$5,FALSE))=TRUE,"terminated",(VLOOKUP(D3189,[1]finalsorted!$A:$H,$E$5,FALSE)))</f>
        <v>392653.47</v>
      </c>
    </row>
    <row r="3190" spans="1:5" outlineLevel="3" x14ac:dyDescent="0.25">
      <c r="A3190" s="15" t="s">
        <v>11054</v>
      </c>
      <c r="B3190" s="15" t="s">
        <v>6251</v>
      </c>
      <c r="C3190" s="3" t="s">
        <v>10988</v>
      </c>
      <c r="D3190" s="3" t="s">
        <v>6439</v>
      </c>
      <c r="E3190" s="32">
        <f>IF(ISNA(VLOOKUP(D3190,[1]finalsorted!$A:$H,$E$5,FALSE))=TRUE,"terminated",(VLOOKUP(D3190,[1]finalsorted!$A:$H,$E$5,FALSE)))</f>
        <v>300963.21000000002</v>
      </c>
    </row>
    <row r="3191" spans="1:5" outlineLevel="3" x14ac:dyDescent="0.25">
      <c r="A3191" s="15" t="s">
        <v>11054</v>
      </c>
      <c r="B3191" s="15" t="s">
        <v>6251</v>
      </c>
      <c r="C3191" s="3" t="s">
        <v>10988</v>
      </c>
      <c r="D3191" s="3" t="s">
        <v>6440</v>
      </c>
      <c r="E3191" s="32">
        <f>IF(ISNA(VLOOKUP(D3191,[1]finalsorted!$A:$H,$E$5,FALSE))=TRUE,"terminated",(VLOOKUP(D3191,[1]finalsorted!$A:$H,$E$5,FALSE)))</f>
        <v>478948.04</v>
      </c>
    </row>
    <row r="3192" spans="1:5" outlineLevel="3" x14ac:dyDescent="0.25">
      <c r="A3192" s="15" t="s">
        <v>11054</v>
      </c>
      <c r="B3192" s="15" t="s">
        <v>6251</v>
      </c>
      <c r="C3192" s="3" t="s">
        <v>10988</v>
      </c>
      <c r="D3192" s="3" t="s">
        <v>6441</v>
      </c>
      <c r="E3192" s="32">
        <f>IF(ISNA(VLOOKUP(D3192,[1]finalsorted!$A:$H,$E$5,FALSE))=TRUE,"terminated",(VLOOKUP(D3192,[1]finalsorted!$A:$H,$E$5,FALSE)))</f>
        <v>62885.06</v>
      </c>
    </row>
    <row r="3193" spans="1:5" outlineLevel="3" x14ac:dyDescent="0.25">
      <c r="A3193" s="15" t="s">
        <v>11054</v>
      </c>
      <c r="B3193" s="15" t="s">
        <v>6251</v>
      </c>
      <c r="C3193" s="3" t="s">
        <v>10988</v>
      </c>
      <c r="D3193" s="3" t="s">
        <v>6442</v>
      </c>
      <c r="E3193" s="32" t="str">
        <f>IF(ISNA(VLOOKUP(D3193,[1]finalsorted!$A:$H,$E$5,FALSE))=TRUE,"terminated",(VLOOKUP(D3193,[1]finalsorted!$A:$H,$E$5,FALSE)))</f>
        <v/>
      </c>
    </row>
    <row r="3194" spans="1:5" outlineLevel="3" x14ac:dyDescent="0.25">
      <c r="A3194" s="15" t="s">
        <v>11054</v>
      </c>
      <c r="B3194" s="15" t="s">
        <v>6251</v>
      </c>
      <c r="C3194" s="3" t="s">
        <v>10988</v>
      </c>
      <c r="D3194" s="3" t="s">
        <v>6443</v>
      </c>
      <c r="E3194" s="32" t="str">
        <f>IF(ISNA(VLOOKUP(D3194,[1]finalsorted!$A:$H,$E$5,FALSE))=TRUE,"terminated",(VLOOKUP(D3194,[1]finalsorted!$A:$H,$E$5,FALSE)))</f>
        <v/>
      </c>
    </row>
    <row r="3195" spans="1:5" outlineLevel="3" x14ac:dyDescent="0.25">
      <c r="A3195" s="15" t="s">
        <v>11054</v>
      </c>
      <c r="B3195" s="15" t="s">
        <v>6251</v>
      </c>
      <c r="C3195" s="3" t="s">
        <v>10988</v>
      </c>
      <c r="D3195" s="3" t="s">
        <v>6444</v>
      </c>
      <c r="E3195" s="32">
        <f>IF(ISNA(VLOOKUP(D3195,[1]finalsorted!$A:$H,$E$5,FALSE))=TRUE,"terminated",(VLOOKUP(D3195,[1]finalsorted!$A:$H,$E$5,FALSE)))</f>
        <v>74102.62</v>
      </c>
    </row>
    <row r="3196" spans="1:5" outlineLevel="3" x14ac:dyDescent="0.25">
      <c r="A3196" s="15" t="s">
        <v>11054</v>
      </c>
      <c r="B3196" s="15" t="s">
        <v>6251</v>
      </c>
      <c r="C3196" s="3" t="s">
        <v>10988</v>
      </c>
      <c r="D3196" s="3" t="s">
        <v>6445</v>
      </c>
      <c r="E3196" s="32">
        <f>IF(ISNA(VLOOKUP(D3196,[1]finalsorted!$A:$H,$E$5,FALSE))=TRUE,"terminated",(VLOOKUP(D3196,[1]finalsorted!$A:$H,$E$5,FALSE)))</f>
        <v>115910</v>
      </c>
    </row>
    <row r="3197" spans="1:5" outlineLevel="3" x14ac:dyDescent="0.25">
      <c r="A3197" s="15" t="s">
        <v>11054</v>
      </c>
      <c r="B3197" s="15" t="s">
        <v>6251</v>
      </c>
      <c r="C3197" s="3" t="s">
        <v>10988</v>
      </c>
      <c r="D3197" s="3" t="s">
        <v>6446</v>
      </c>
      <c r="E3197" s="32" t="str">
        <f>IF(ISNA(VLOOKUP(D3197,[1]finalsorted!$A:$H,$E$5,FALSE))=TRUE,"terminated",(VLOOKUP(D3197,[1]finalsorted!$A:$H,$E$5,FALSE)))</f>
        <v/>
      </c>
    </row>
    <row r="3198" spans="1:5" outlineLevel="3" x14ac:dyDescent="0.25">
      <c r="A3198" s="15" t="s">
        <v>11054</v>
      </c>
      <c r="B3198" s="15" t="s">
        <v>6251</v>
      </c>
      <c r="C3198" s="3" t="s">
        <v>10988</v>
      </c>
      <c r="D3198" s="3" t="s">
        <v>6447</v>
      </c>
      <c r="E3198" s="32">
        <f>IF(ISNA(VLOOKUP(D3198,[1]finalsorted!$A:$H,$E$5,FALSE))=TRUE,"terminated",(VLOOKUP(D3198,[1]finalsorted!$A:$H,$E$5,FALSE)))</f>
        <v>1364462.88</v>
      </c>
    </row>
    <row r="3199" spans="1:5" outlineLevel="3" x14ac:dyDescent="0.25">
      <c r="A3199" s="15" t="s">
        <v>11054</v>
      </c>
      <c r="B3199" s="15" t="s">
        <v>6251</v>
      </c>
      <c r="C3199" s="3" t="s">
        <v>10988</v>
      </c>
      <c r="D3199" s="3" t="s">
        <v>6448</v>
      </c>
      <c r="E3199" s="32">
        <f>IF(ISNA(VLOOKUP(D3199,[1]finalsorted!$A:$H,$E$5,FALSE))=TRUE,"terminated",(VLOOKUP(D3199,[1]finalsorted!$A:$H,$E$5,FALSE)))</f>
        <v>75282.91</v>
      </c>
    </row>
    <row r="3200" spans="1:5" outlineLevel="3" x14ac:dyDescent="0.25">
      <c r="A3200" s="15" t="s">
        <v>11054</v>
      </c>
      <c r="B3200" s="15" t="s">
        <v>6251</v>
      </c>
      <c r="C3200" s="3" t="s">
        <v>10988</v>
      </c>
      <c r="D3200" s="3" t="s">
        <v>6449</v>
      </c>
      <c r="E3200" s="32">
        <f>IF(ISNA(VLOOKUP(D3200,[1]finalsorted!$A:$H,$E$5,FALSE))=TRUE,"terminated",(VLOOKUP(D3200,[1]finalsorted!$A:$H,$E$5,FALSE)))</f>
        <v>103138.18</v>
      </c>
    </row>
    <row r="3201" spans="1:5" outlineLevel="3" x14ac:dyDescent="0.25">
      <c r="A3201" s="15" t="s">
        <v>11054</v>
      </c>
      <c r="B3201" s="15" t="s">
        <v>6251</v>
      </c>
      <c r="C3201" s="3" t="s">
        <v>10988</v>
      </c>
      <c r="D3201" s="3" t="s">
        <v>6450</v>
      </c>
      <c r="E3201" s="32">
        <f>IF(ISNA(VLOOKUP(D3201,[1]finalsorted!$A:$H,$E$5,FALSE))=TRUE,"terminated",(VLOOKUP(D3201,[1]finalsorted!$A:$H,$E$5,FALSE)))</f>
        <v>146762.4</v>
      </c>
    </row>
    <row r="3202" spans="1:5" outlineLevel="3" x14ac:dyDescent="0.25">
      <c r="A3202" s="15" t="s">
        <v>11054</v>
      </c>
      <c r="B3202" s="15" t="s">
        <v>6251</v>
      </c>
      <c r="C3202" s="3" t="s">
        <v>10988</v>
      </c>
      <c r="D3202" s="3" t="s">
        <v>6451</v>
      </c>
      <c r="E3202" s="32">
        <f>IF(ISNA(VLOOKUP(D3202,[1]finalsorted!$A:$H,$E$5,FALSE))=TRUE,"terminated",(VLOOKUP(D3202,[1]finalsorted!$A:$H,$E$5,FALSE)))</f>
        <v>494864.78</v>
      </c>
    </row>
    <row r="3203" spans="1:5" outlineLevel="3" x14ac:dyDescent="0.25">
      <c r="A3203" s="15" t="s">
        <v>11054</v>
      </c>
      <c r="B3203" s="15" t="s">
        <v>6251</v>
      </c>
      <c r="C3203" s="3" t="s">
        <v>10988</v>
      </c>
      <c r="D3203" s="3" t="s">
        <v>6452</v>
      </c>
      <c r="E3203" s="32">
        <f>IF(ISNA(VLOOKUP(D3203,[1]finalsorted!$A:$H,$E$5,FALSE))=TRUE,"terminated",(VLOOKUP(D3203,[1]finalsorted!$A:$H,$E$5,FALSE)))</f>
        <v>408470.56</v>
      </c>
    </row>
    <row r="3204" spans="1:5" outlineLevel="3" x14ac:dyDescent="0.25">
      <c r="A3204" s="15" t="s">
        <v>11054</v>
      </c>
      <c r="B3204" s="15" t="s">
        <v>6251</v>
      </c>
      <c r="C3204" s="3" t="s">
        <v>10988</v>
      </c>
      <c r="D3204" s="3" t="s">
        <v>6453</v>
      </c>
      <c r="E3204" s="32">
        <f>IF(ISNA(VLOOKUP(D3204,[1]finalsorted!$A:$H,$E$5,FALSE))=TRUE,"terminated",(VLOOKUP(D3204,[1]finalsorted!$A:$H,$E$5,FALSE)))</f>
        <v>485399.25</v>
      </c>
    </row>
    <row r="3205" spans="1:5" outlineLevel="3" x14ac:dyDescent="0.25">
      <c r="A3205" s="15" t="s">
        <v>11054</v>
      </c>
      <c r="B3205" s="15" t="s">
        <v>6251</v>
      </c>
      <c r="C3205" s="3" t="s">
        <v>10988</v>
      </c>
      <c r="D3205" s="3" t="s">
        <v>6454</v>
      </c>
      <c r="E3205" s="32" t="str">
        <f>IF(ISNA(VLOOKUP(D3205,[1]finalsorted!$A:$H,$E$5,FALSE))=TRUE,"terminated",(VLOOKUP(D3205,[1]finalsorted!$A:$H,$E$5,FALSE)))</f>
        <v/>
      </c>
    </row>
    <row r="3206" spans="1:5" outlineLevel="3" x14ac:dyDescent="0.25">
      <c r="A3206" s="15" t="s">
        <v>11054</v>
      </c>
      <c r="B3206" s="15" t="s">
        <v>6251</v>
      </c>
      <c r="C3206" s="3" t="s">
        <v>10988</v>
      </c>
      <c r="D3206" s="3" t="s">
        <v>6455</v>
      </c>
      <c r="E3206" s="32" t="str">
        <f>IF(ISNA(VLOOKUP(D3206,[1]finalsorted!$A:$H,$E$5,FALSE))=TRUE,"terminated",(VLOOKUP(D3206,[1]finalsorted!$A:$H,$E$5,FALSE)))</f>
        <v/>
      </c>
    </row>
    <row r="3207" spans="1:5" outlineLevel="3" x14ac:dyDescent="0.25">
      <c r="A3207" s="15" t="s">
        <v>11054</v>
      </c>
      <c r="B3207" s="15" t="s">
        <v>6251</v>
      </c>
      <c r="C3207" s="3" t="s">
        <v>10988</v>
      </c>
      <c r="D3207" s="3" t="s">
        <v>6456</v>
      </c>
      <c r="E3207" s="32" t="str">
        <f>IF(ISNA(VLOOKUP(D3207,[1]finalsorted!$A:$H,$E$5,FALSE))=TRUE,"terminated",(VLOOKUP(D3207,[1]finalsorted!$A:$H,$E$5,FALSE)))</f>
        <v/>
      </c>
    </row>
    <row r="3208" spans="1:5" outlineLevel="3" x14ac:dyDescent="0.25">
      <c r="A3208" s="15" t="s">
        <v>11054</v>
      </c>
      <c r="B3208" s="15" t="s">
        <v>6251</v>
      </c>
      <c r="C3208" s="3" t="s">
        <v>10988</v>
      </c>
      <c r="D3208" s="3" t="s">
        <v>6457</v>
      </c>
      <c r="E3208" s="32" t="str">
        <f>IF(ISNA(VLOOKUP(D3208,[1]finalsorted!$A:$H,$E$5,FALSE))=TRUE,"terminated",(VLOOKUP(D3208,[1]finalsorted!$A:$H,$E$5,FALSE)))</f>
        <v/>
      </c>
    </row>
    <row r="3209" spans="1:5" outlineLevel="3" x14ac:dyDescent="0.25">
      <c r="A3209" s="15" t="s">
        <v>11054</v>
      </c>
      <c r="B3209" s="15" t="s">
        <v>6251</v>
      </c>
      <c r="C3209" s="3" t="s">
        <v>10988</v>
      </c>
      <c r="D3209" s="3" t="s">
        <v>6458</v>
      </c>
      <c r="E3209" s="32" t="str">
        <f>IF(ISNA(VLOOKUP(D3209,[1]finalsorted!$A:$H,$E$5,FALSE))=TRUE,"terminated",(VLOOKUP(D3209,[1]finalsorted!$A:$H,$E$5,FALSE)))</f>
        <v/>
      </c>
    </row>
    <row r="3210" spans="1:5" outlineLevel="3" x14ac:dyDescent="0.25">
      <c r="A3210" s="15" t="s">
        <v>11054</v>
      </c>
      <c r="B3210" s="15" t="s">
        <v>6251</v>
      </c>
      <c r="C3210" s="3" t="s">
        <v>10988</v>
      </c>
      <c r="D3210" s="3" t="s">
        <v>6459</v>
      </c>
      <c r="E3210" s="32" t="str">
        <f>IF(ISNA(VLOOKUP(D3210,[1]finalsorted!$A:$H,$E$5,FALSE))=TRUE,"terminated",(VLOOKUP(D3210,[1]finalsorted!$A:$H,$E$5,FALSE)))</f>
        <v/>
      </c>
    </row>
    <row r="3211" spans="1:5" outlineLevel="3" x14ac:dyDescent="0.25">
      <c r="A3211" s="15" t="s">
        <v>11054</v>
      </c>
      <c r="B3211" s="15" t="s">
        <v>6251</v>
      </c>
      <c r="C3211" s="3" t="s">
        <v>10988</v>
      </c>
      <c r="D3211" s="3" t="s">
        <v>6460</v>
      </c>
      <c r="E3211" s="32" t="str">
        <f>IF(ISNA(VLOOKUP(D3211,[1]finalsorted!$A:$H,$E$5,FALSE))=TRUE,"terminated",(VLOOKUP(D3211,[1]finalsorted!$A:$H,$E$5,FALSE)))</f>
        <v/>
      </c>
    </row>
    <row r="3212" spans="1:5" outlineLevel="3" x14ac:dyDescent="0.25">
      <c r="A3212" s="15" t="s">
        <v>11054</v>
      </c>
      <c r="B3212" s="15" t="s">
        <v>6251</v>
      </c>
      <c r="C3212" s="3" t="s">
        <v>10988</v>
      </c>
      <c r="D3212" s="3" t="s">
        <v>6461</v>
      </c>
      <c r="E3212" s="32">
        <f>IF(ISNA(VLOOKUP(D3212,[1]finalsorted!$A:$H,$E$5,FALSE))=TRUE,"terminated",(VLOOKUP(D3212,[1]finalsorted!$A:$H,$E$5,FALSE)))</f>
        <v>1041020.39</v>
      </c>
    </row>
    <row r="3213" spans="1:5" outlineLevel="3" x14ac:dyDescent="0.25">
      <c r="A3213" s="15" t="s">
        <v>11054</v>
      </c>
      <c r="B3213" s="15" t="s">
        <v>6251</v>
      </c>
      <c r="C3213" s="3" t="s">
        <v>10988</v>
      </c>
      <c r="D3213" s="3" t="s">
        <v>6462</v>
      </c>
      <c r="E3213" s="32">
        <f>IF(ISNA(VLOOKUP(D3213,[1]finalsorted!$A:$H,$E$5,FALSE))=TRUE,"terminated",(VLOOKUP(D3213,[1]finalsorted!$A:$H,$E$5,FALSE)))</f>
        <v>1090818.6299999999</v>
      </c>
    </row>
    <row r="3214" spans="1:5" outlineLevel="3" x14ac:dyDescent="0.25">
      <c r="A3214" s="15" t="s">
        <v>11054</v>
      </c>
      <c r="B3214" s="15" t="s">
        <v>6251</v>
      </c>
      <c r="C3214" s="3" t="s">
        <v>10988</v>
      </c>
      <c r="D3214" s="3" t="s">
        <v>6463</v>
      </c>
      <c r="E3214" s="32">
        <f>IF(ISNA(VLOOKUP(D3214,[1]finalsorted!$A:$H,$E$5,FALSE))=TRUE,"terminated",(VLOOKUP(D3214,[1]finalsorted!$A:$H,$E$5,FALSE)))</f>
        <v>441535.05</v>
      </c>
    </row>
    <row r="3215" spans="1:5" outlineLevel="3" x14ac:dyDescent="0.25">
      <c r="A3215" s="15" t="s">
        <v>11054</v>
      </c>
      <c r="B3215" s="15" t="s">
        <v>6251</v>
      </c>
      <c r="C3215" s="3" t="s">
        <v>10988</v>
      </c>
      <c r="D3215" s="3" t="s">
        <v>6464</v>
      </c>
      <c r="E3215" s="32" t="str">
        <f>IF(ISNA(VLOOKUP(D3215,[1]finalsorted!$A:$H,$E$5,FALSE))=TRUE,"terminated",(VLOOKUP(D3215,[1]finalsorted!$A:$H,$E$5,FALSE)))</f>
        <v/>
      </c>
    </row>
    <row r="3216" spans="1:5" outlineLevel="3" x14ac:dyDescent="0.25">
      <c r="A3216" s="15" t="s">
        <v>11054</v>
      </c>
      <c r="B3216" s="15" t="s">
        <v>6251</v>
      </c>
      <c r="C3216" s="3" t="s">
        <v>10988</v>
      </c>
      <c r="D3216" s="3" t="s">
        <v>6465</v>
      </c>
      <c r="E3216" s="32" t="str">
        <f>IF(ISNA(VLOOKUP(D3216,[1]finalsorted!$A:$H,$E$5,FALSE))=TRUE,"terminated",(VLOOKUP(D3216,[1]finalsorted!$A:$H,$E$5,FALSE)))</f>
        <v/>
      </c>
    </row>
    <row r="3217" spans="1:5" outlineLevel="3" x14ac:dyDescent="0.25">
      <c r="A3217" s="15" t="s">
        <v>11054</v>
      </c>
      <c r="B3217" s="15" t="s">
        <v>6251</v>
      </c>
      <c r="C3217" s="3" t="s">
        <v>10988</v>
      </c>
      <c r="D3217" s="3" t="s">
        <v>6466</v>
      </c>
      <c r="E3217" s="32" t="str">
        <f>IF(ISNA(VLOOKUP(D3217,[1]finalsorted!$A:$H,$E$5,FALSE))=TRUE,"terminated",(VLOOKUP(D3217,[1]finalsorted!$A:$H,$E$5,FALSE)))</f>
        <v/>
      </c>
    </row>
    <row r="3218" spans="1:5" outlineLevel="3" x14ac:dyDescent="0.25">
      <c r="A3218" s="15" t="s">
        <v>11054</v>
      </c>
      <c r="B3218" s="15" t="s">
        <v>6251</v>
      </c>
      <c r="C3218" s="3" t="s">
        <v>10988</v>
      </c>
      <c r="D3218" s="3" t="s">
        <v>6467</v>
      </c>
      <c r="E3218" s="32" t="str">
        <f>IF(ISNA(VLOOKUP(D3218,[1]finalsorted!$A:$H,$E$5,FALSE))=TRUE,"terminated",(VLOOKUP(D3218,[1]finalsorted!$A:$H,$E$5,FALSE)))</f>
        <v/>
      </c>
    </row>
    <row r="3219" spans="1:5" outlineLevel="3" x14ac:dyDescent="0.25">
      <c r="A3219" s="15" t="s">
        <v>11054</v>
      </c>
      <c r="B3219" s="15" t="s">
        <v>6251</v>
      </c>
      <c r="C3219" s="3" t="s">
        <v>10988</v>
      </c>
      <c r="D3219" s="3" t="s">
        <v>6468</v>
      </c>
      <c r="E3219" s="32" t="str">
        <f>IF(ISNA(VLOOKUP(D3219,[1]finalsorted!$A:$H,$E$5,FALSE))=TRUE,"terminated",(VLOOKUP(D3219,[1]finalsorted!$A:$H,$E$5,FALSE)))</f>
        <v/>
      </c>
    </row>
    <row r="3220" spans="1:5" outlineLevel="3" x14ac:dyDescent="0.25">
      <c r="A3220" s="15" t="s">
        <v>11054</v>
      </c>
      <c r="B3220" s="15" t="s">
        <v>6251</v>
      </c>
      <c r="C3220" s="3" t="s">
        <v>10988</v>
      </c>
      <c r="D3220" s="3" t="s">
        <v>6469</v>
      </c>
      <c r="E3220" s="32" t="str">
        <f>IF(ISNA(VLOOKUP(D3220,[1]finalsorted!$A:$H,$E$5,FALSE))=TRUE,"terminated",(VLOOKUP(D3220,[1]finalsorted!$A:$H,$E$5,FALSE)))</f>
        <v/>
      </c>
    </row>
    <row r="3221" spans="1:5" outlineLevel="3" x14ac:dyDescent="0.25">
      <c r="A3221" s="15" t="s">
        <v>11054</v>
      </c>
      <c r="B3221" s="15" t="s">
        <v>6251</v>
      </c>
      <c r="C3221" s="3" t="s">
        <v>10988</v>
      </c>
      <c r="D3221" s="3" t="s">
        <v>6470</v>
      </c>
      <c r="E3221" s="32" t="str">
        <f>IF(ISNA(VLOOKUP(D3221,[1]finalsorted!$A:$H,$E$5,FALSE))=TRUE,"terminated",(VLOOKUP(D3221,[1]finalsorted!$A:$H,$E$5,FALSE)))</f>
        <v/>
      </c>
    </row>
    <row r="3222" spans="1:5" outlineLevel="3" x14ac:dyDescent="0.25">
      <c r="A3222" s="15" t="s">
        <v>11054</v>
      </c>
      <c r="B3222" s="15" t="s">
        <v>6251</v>
      </c>
      <c r="C3222" s="3" t="s">
        <v>10988</v>
      </c>
      <c r="D3222" s="3" t="s">
        <v>11127</v>
      </c>
      <c r="E3222" s="32">
        <f>IF(ISNA(VLOOKUP(D3222,[1]finalsorted!$A:$H,$E$5,FALSE))=TRUE,"terminated",(VLOOKUP(D3222,[1]finalsorted!$A:$H,$E$5,FALSE)))</f>
        <v>835551.57000000007</v>
      </c>
    </row>
    <row r="3223" spans="1:5" outlineLevel="2" x14ac:dyDescent="0.25">
      <c r="A3223" s="15"/>
      <c r="B3223" s="15" t="s">
        <v>6251</v>
      </c>
      <c r="C3223" s="3" t="s">
        <v>10988</v>
      </c>
      <c r="D3223" s="3" t="s">
        <v>11243</v>
      </c>
      <c r="E3223" s="32">
        <f>IF(ISNA(VLOOKUP(D3223,[1]finalsorted!$A:$H,$E$5,FALSE))=TRUE,"terminated",(VLOOKUP(D3223,[1]finalsorted!$A:$H,$E$5,FALSE)))</f>
        <v>83775831.049999982</v>
      </c>
    </row>
    <row r="3224" spans="1:5" outlineLevel="3" x14ac:dyDescent="0.25">
      <c r="A3224" s="15" t="s">
        <v>11054</v>
      </c>
      <c r="B3224" s="15" t="s">
        <v>9145</v>
      </c>
      <c r="C3224" s="3" t="s">
        <v>11013</v>
      </c>
      <c r="D3224" s="3" t="s">
        <v>9144</v>
      </c>
      <c r="E3224" s="32" t="str">
        <f>IF(ISNA(VLOOKUP(D3224,[1]finalsorted!$A:$H,$E$5,FALSE))=TRUE,"terminated",(VLOOKUP(D3224,[1]finalsorted!$A:$H,$E$5,FALSE)))</f>
        <v/>
      </c>
    </row>
    <row r="3225" spans="1:5" outlineLevel="3" x14ac:dyDescent="0.25">
      <c r="A3225" s="15" t="s">
        <v>11054</v>
      </c>
      <c r="B3225" s="15" t="s">
        <v>9145</v>
      </c>
      <c r="C3225" s="3" t="s">
        <v>11013</v>
      </c>
      <c r="D3225" s="3" t="s">
        <v>9146</v>
      </c>
      <c r="E3225" s="32" t="str">
        <f>IF(ISNA(VLOOKUP(D3225,[1]finalsorted!$A:$H,$E$5,FALSE))=TRUE,"terminated",(VLOOKUP(D3225,[1]finalsorted!$A:$H,$E$5,FALSE)))</f>
        <v/>
      </c>
    </row>
    <row r="3226" spans="1:5" outlineLevel="3" x14ac:dyDescent="0.25">
      <c r="A3226" s="15" t="s">
        <v>11054</v>
      </c>
      <c r="B3226" s="15" t="s">
        <v>9145</v>
      </c>
      <c r="C3226" s="3" t="s">
        <v>11013</v>
      </c>
      <c r="D3226" s="3" t="s">
        <v>9147</v>
      </c>
      <c r="E3226" s="32" t="str">
        <f>IF(ISNA(VLOOKUP(D3226,[1]finalsorted!$A:$H,$E$5,FALSE))=TRUE,"terminated",(VLOOKUP(D3226,[1]finalsorted!$A:$H,$E$5,FALSE)))</f>
        <v/>
      </c>
    </row>
    <row r="3227" spans="1:5" outlineLevel="3" x14ac:dyDescent="0.25">
      <c r="A3227" s="15" t="s">
        <v>11054</v>
      </c>
      <c r="B3227" s="15" t="s">
        <v>9145</v>
      </c>
      <c r="C3227" s="3" t="s">
        <v>11013</v>
      </c>
      <c r="D3227" s="3" t="s">
        <v>9148</v>
      </c>
      <c r="E3227" s="32">
        <f>IF(ISNA(VLOOKUP(D3227,[1]finalsorted!$A:$H,$E$5,FALSE))=TRUE,"terminated",(VLOOKUP(D3227,[1]finalsorted!$A:$H,$E$5,FALSE)))</f>
        <v>800612.93</v>
      </c>
    </row>
    <row r="3228" spans="1:5" outlineLevel="3" x14ac:dyDescent="0.25">
      <c r="A3228" s="15" t="s">
        <v>11054</v>
      </c>
      <c r="B3228" s="15" t="s">
        <v>9145</v>
      </c>
      <c r="C3228" s="3" t="s">
        <v>11013</v>
      </c>
      <c r="D3228" s="3" t="s">
        <v>9149</v>
      </c>
      <c r="E3228" s="32">
        <f>IF(ISNA(VLOOKUP(D3228,[1]finalsorted!$A:$H,$E$5,FALSE))=TRUE,"terminated",(VLOOKUP(D3228,[1]finalsorted!$A:$H,$E$5,FALSE)))</f>
        <v>753985.2</v>
      </c>
    </row>
    <row r="3229" spans="1:5" outlineLevel="3" x14ac:dyDescent="0.25">
      <c r="A3229" s="15" t="s">
        <v>11054</v>
      </c>
      <c r="B3229" s="15" t="s">
        <v>9145</v>
      </c>
      <c r="C3229" s="3" t="s">
        <v>11013</v>
      </c>
      <c r="D3229" s="3" t="s">
        <v>9150</v>
      </c>
      <c r="E3229" s="32">
        <f>IF(ISNA(VLOOKUP(D3229,[1]finalsorted!$A:$H,$E$5,FALSE))=TRUE,"terminated",(VLOOKUP(D3229,[1]finalsorted!$A:$H,$E$5,FALSE)))</f>
        <v>261449.98</v>
      </c>
    </row>
    <row r="3230" spans="1:5" outlineLevel="3" x14ac:dyDescent="0.25">
      <c r="A3230" s="15" t="s">
        <v>11054</v>
      </c>
      <c r="B3230" s="15" t="s">
        <v>9145</v>
      </c>
      <c r="C3230" s="3" t="s">
        <v>11013</v>
      </c>
      <c r="D3230" s="3" t="s">
        <v>9151</v>
      </c>
      <c r="E3230" s="32">
        <f>IF(ISNA(VLOOKUP(D3230,[1]finalsorted!$A:$H,$E$5,FALSE))=TRUE,"terminated",(VLOOKUP(D3230,[1]finalsorted!$A:$H,$E$5,FALSE)))</f>
        <v>622343.22</v>
      </c>
    </row>
    <row r="3231" spans="1:5" outlineLevel="3" x14ac:dyDescent="0.25">
      <c r="A3231" s="15" t="s">
        <v>11054</v>
      </c>
      <c r="B3231" s="15" t="s">
        <v>9145</v>
      </c>
      <c r="C3231" s="3" t="s">
        <v>11013</v>
      </c>
      <c r="D3231" s="3" t="s">
        <v>9152</v>
      </c>
      <c r="E3231" s="32">
        <f>IF(ISNA(VLOOKUP(D3231,[1]finalsorted!$A:$H,$E$5,FALSE))=TRUE,"terminated",(VLOOKUP(D3231,[1]finalsorted!$A:$H,$E$5,FALSE)))</f>
        <v>743258.43</v>
      </c>
    </row>
    <row r="3232" spans="1:5" outlineLevel="3" x14ac:dyDescent="0.25">
      <c r="A3232" s="15" t="s">
        <v>11054</v>
      </c>
      <c r="B3232" s="15" t="s">
        <v>9145</v>
      </c>
      <c r="C3232" s="3" t="s">
        <v>11013</v>
      </c>
      <c r="D3232" s="3" t="s">
        <v>9153</v>
      </c>
      <c r="E3232" s="32">
        <f>IF(ISNA(VLOOKUP(D3232,[1]finalsorted!$A:$H,$E$5,FALSE))=TRUE,"terminated",(VLOOKUP(D3232,[1]finalsorted!$A:$H,$E$5,FALSE)))</f>
        <v>850210.71</v>
      </c>
    </row>
    <row r="3233" spans="1:5" outlineLevel="3" x14ac:dyDescent="0.25">
      <c r="A3233" s="15" t="s">
        <v>11054</v>
      </c>
      <c r="B3233" s="15" t="s">
        <v>9145</v>
      </c>
      <c r="C3233" s="3" t="s">
        <v>11013</v>
      </c>
      <c r="D3233" s="3" t="s">
        <v>9154</v>
      </c>
      <c r="E3233" s="32">
        <f>IF(ISNA(VLOOKUP(D3233,[1]finalsorted!$A:$H,$E$5,FALSE))=TRUE,"terminated",(VLOOKUP(D3233,[1]finalsorted!$A:$H,$E$5,FALSE)))</f>
        <v>634410.77</v>
      </c>
    </row>
    <row r="3234" spans="1:5" outlineLevel="3" x14ac:dyDescent="0.25">
      <c r="A3234" s="15" t="s">
        <v>11054</v>
      </c>
      <c r="B3234" s="15" t="s">
        <v>9145</v>
      </c>
      <c r="C3234" s="3" t="s">
        <v>11013</v>
      </c>
      <c r="D3234" s="3" t="s">
        <v>9155</v>
      </c>
      <c r="E3234" s="32">
        <f>IF(ISNA(VLOOKUP(D3234,[1]finalsorted!$A:$H,$E$5,FALSE))=TRUE,"terminated",(VLOOKUP(D3234,[1]finalsorted!$A:$H,$E$5,FALSE)))</f>
        <v>272191.28999999998</v>
      </c>
    </row>
    <row r="3235" spans="1:5" outlineLevel="3" x14ac:dyDescent="0.25">
      <c r="A3235" s="15" t="s">
        <v>11054</v>
      </c>
      <c r="B3235" s="15" t="s">
        <v>9145</v>
      </c>
      <c r="C3235" s="3" t="s">
        <v>11013</v>
      </c>
      <c r="D3235" s="3" t="s">
        <v>9156</v>
      </c>
      <c r="E3235" s="32">
        <f>IF(ISNA(VLOOKUP(D3235,[1]finalsorted!$A:$H,$E$5,FALSE))=TRUE,"terminated",(VLOOKUP(D3235,[1]finalsorted!$A:$H,$E$5,FALSE)))</f>
        <v>340054.03</v>
      </c>
    </row>
    <row r="3236" spans="1:5" outlineLevel="3" x14ac:dyDescent="0.25">
      <c r="A3236" s="15" t="s">
        <v>11054</v>
      </c>
      <c r="B3236" s="15" t="s">
        <v>9145</v>
      </c>
      <c r="C3236" s="3" t="s">
        <v>11013</v>
      </c>
      <c r="D3236" s="3" t="s">
        <v>9157</v>
      </c>
      <c r="E3236" s="32">
        <f>IF(ISNA(VLOOKUP(D3236,[1]finalsorted!$A:$H,$E$5,FALSE))=TRUE,"terminated",(VLOOKUP(D3236,[1]finalsorted!$A:$H,$E$5,FALSE)))</f>
        <v>949935.91</v>
      </c>
    </row>
    <row r="3237" spans="1:5" outlineLevel="3" x14ac:dyDescent="0.25">
      <c r="A3237" s="15" t="s">
        <v>11054</v>
      </c>
      <c r="B3237" s="15" t="s">
        <v>9145</v>
      </c>
      <c r="C3237" s="3" t="s">
        <v>11013</v>
      </c>
      <c r="D3237" s="3" t="s">
        <v>9158</v>
      </c>
      <c r="E3237" s="32">
        <f>IF(ISNA(VLOOKUP(D3237,[1]finalsorted!$A:$H,$E$5,FALSE))=TRUE,"terminated",(VLOOKUP(D3237,[1]finalsorted!$A:$H,$E$5,FALSE)))</f>
        <v>1002642.69</v>
      </c>
    </row>
    <row r="3238" spans="1:5" outlineLevel="3" x14ac:dyDescent="0.25">
      <c r="A3238" s="15" t="s">
        <v>11054</v>
      </c>
      <c r="B3238" s="15" t="s">
        <v>9145</v>
      </c>
      <c r="C3238" s="3" t="s">
        <v>11013</v>
      </c>
      <c r="D3238" s="3" t="s">
        <v>9159</v>
      </c>
      <c r="E3238" s="32">
        <f>IF(ISNA(VLOOKUP(D3238,[1]finalsorted!$A:$H,$E$5,FALSE))=TRUE,"terminated",(VLOOKUP(D3238,[1]finalsorted!$A:$H,$E$5,FALSE)))</f>
        <v>582545.46</v>
      </c>
    </row>
    <row r="3239" spans="1:5" outlineLevel="3" x14ac:dyDescent="0.25">
      <c r="A3239" s="15" t="s">
        <v>11054</v>
      </c>
      <c r="B3239" s="15" t="s">
        <v>9145</v>
      </c>
      <c r="C3239" s="3" t="s">
        <v>11013</v>
      </c>
      <c r="D3239" s="3" t="s">
        <v>9160</v>
      </c>
      <c r="E3239" s="32">
        <f>IF(ISNA(VLOOKUP(D3239,[1]finalsorted!$A:$H,$E$5,FALSE))=TRUE,"terminated",(VLOOKUP(D3239,[1]finalsorted!$A:$H,$E$5,FALSE)))</f>
        <v>221249.2</v>
      </c>
    </row>
    <row r="3240" spans="1:5" outlineLevel="3" x14ac:dyDescent="0.25">
      <c r="A3240" s="15" t="s">
        <v>11054</v>
      </c>
      <c r="B3240" s="15" t="s">
        <v>9145</v>
      </c>
      <c r="C3240" s="3" t="s">
        <v>11013</v>
      </c>
      <c r="D3240" s="3" t="s">
        <v>9161</v>
      </c>
      <c r="E3240" s="32">
        <f>IF(ISNA(VLOOKUP(D3240,[1]finalsorted!$A:$H,$E$5,FALSE))=TRUE,"terminated",(VLOOKUP(D3240,[1]finalsorted!$A:$H,$E$5,FALSE)))</f>
        <v>359286.58</v>
      </c>
    </row>
    <row r="3241" spans="1:5" outlineLevel="3" x14ac:dyDescent="0.25">
      <c r="A3241" s="15" t="s">
        <v>11054</v>
      </c>
      <c r="B3241" s="15" t="s">
        <v>9145</v>
      </c>
      <c r="C3241" s="3" t="s">
        <v>11013</v>
      </c>
      <c r="D3241" s="3" t="s">
        <v>9162</v>
      </c>
      <c r="E3241" s="32">
        <f>IF(ISNA(VLOOKUP(D3241,[1]finalsorted!$A:$H,$E$5,FALSE))=TRUE,"terminated",(VLOOKUP(D3241,[1]finalsorted!$A:$H,$E$5,FALSE)))</f>
        <v>112798.06</v>
      </c>
    </row>
    <row r="3242" spans="1:5" outlineLevel="3" x14ac:dyDescent="0.25">
      <c r="A3242" s="15" t="s">
        <v>11054</v>
      </c>
      <c r="B3242" s="15" t="s">
        <v>9145</v>
      </c>
      <c r="C3242" s="3" t="s">
        <v>11013</v>
      </c>
      <c r="D3242" s="3" t="s">
        <v>9163</v>
      </c>
      <c r="E3242" s="32">
        <f>IF(ISNA(VLOOKUP(D3242,[1]finalsorted!$A:$H,$E$5,FALSE))=TRUE,"terminated",(VLOOKUP(D3242,[1]finalsorted!$A:$H,$E$5,FALSE)))</f>
        <v>364773.8</v>
      </c>
    </row>
    <row r="3243" spans="1:5" outlineLevel="3" x14ac:dyDescent="0.25">
      <c r="A3243" s="15" t="s">
        <v>11054</v>
      </c>
      <c r="B3243" s="15" t="s">
        <v>9145</v>
      </c>
      <c r="C3243" s="3" t="s">
        <v>11013</v>
      </c>
      <c r="D3243" s="3" t="s">
        <v>9164</v>
      </c>
      <c r="E3243" s="32">
        <f>IF(ISNA(VLOOKUP(D3243,[1]finalsorted!$A:$H,$E$5,FALSE))=TRUE,"terminated",(VLOOKUP(D3243,[1]finalsorted!$A:$H,$E$5,FALSE)))</f>
        <v>221563.24</v>
      </c>
    </row>
    <row r="3244" spans="1:5" outlineLevel="3" x14ac:dyDescent="0.25">
      <c r="A3244" s="15" t="s">
        <v>11054</v>
      </c>
      <c r="B3244" s="15" t="s">
        <v>9145</v>
      </c>
      <c r="C3244" s="3" t="s">
        <v>11013</v>
      </c>
      <c r="D3244" s="3" t="s">
        <v>9165</v>
      </c>
      <c r="E3244" s="32">
        <f>IF(ISNA(VLOOKUP(D3244,[1]finalsorted!$A:$H,$E$5,FALSE))=TRUE,"terminated",(VLOOKUP(D3244,[1]finalsorted!$A:$H,$E$5,FALSE)))</f>
        <v>120474.06</v>
      </c>
    </row>
    <row r="3245" spans="1:5" outlineLevel="3" x14ac:dyDescent="0.25">
      <c r="A3245" s="15" t="s">
        <v>11054</v>
      </c>
      <c r="B3245" s="15" t="s">
        <v>9145</v>
      </c>
      <c r="C3245" s="3" t="s">
        <v>11013</v>
      </c>
      <c r="D3245" s="3" t="s">
        <v>9166</v>
      </c>
      <c r="E3245" s="32" t="str">
        <f>IF(ISNA(VLOOKUP(D3245,[1]finalsorted!$A:$H,$E$5,FALSE))=TRUE,"terminated",(VLOOKUP(D3245,[1]finalsorted!$A:$H,$E$5,FALSE)))</f>
        <v/>
      </c>
    </row>
    <row r="3246" spans="1:5" outlineLevel="3" x14ac:dyDescent="0.25">
      <c r="A3246" s="15" t="s">
        <v>11054</v>
      </c>
      <c r="B3246" s="15" t="s">
        <v>9145</v>
      </c>
      <c r="C3246" s="3" t="s">
        <v>11013</v>
      </c>
      <c r="D3246" s="3" t="s">
        <v>9167</v>
      </c>
      <c r="E3246" s="32">
        <f>IF(ISNA(VLOOKUP(D3246,[1]finalsorted!$A:$H,$E$5,FALSE))=TRUE,"terminated",(VLOOKUP(D3246,[1]finalsorted!$A:$H,$E$5,FALSE)))</f>
        <v>275934.19</v>
      </c>
    </row>
    <row r="3247" spans="1:5" outlineLevel="3" x14ac:dyDescent="0.25">
      <c r="A3247" s="15" t="s">
        <v>11054</v>
      </c>
      <c r="B3247" s="15" t="s">
        <v>9145</v>
      </c>
      <c r="C3247" s="3" t="s">
        <v>11013</v>
      </c>
      <c r="D3247" s="3" t="s">
        <v>9168</v>
      </c>
      <c r="E3247" s="32">
        <f>IF(ISNA(VLOOKUP(D3247,[1]finalsorted!$A:$H,$E$5,FALSE))=TRUE,"terminated",(VLOOKUP(D3247,[1]finalsorted!$A:$H,$E$5,FALSE)))</f>
        <v>894810.84</v>
      </c>
    </row>
    <row r="3248" spans="1:5" outlineLevel="3" x14ac:dyDescent="0.25">
      <c r="A3248" s="15" t="s">
        <v>11054</v>
      </c>
      <c r="B3248" s="15" t="s">
        <v>9145</v>
      </c>
      <c r="C3248" s="3" t="s">
        <v>11013</v>
      </c>
      <c r="D3248" s="3" t="s">
        <v>9169</v>
      </c>
      <c r="E3248" s="32">
        <f>IF(ISNA(VLOOKUP(D3248,[1]finalsorted!$A:$H,$E$5,FALSE))=TRUE,"terminated",(VLOOKUP(D3248,[1]finalsorted!$A:$H,$E$5,FALSE)))</f>
        <v>495882.64</v>
      </c>
    </row>
    <row r="3249" spans="1:5" outlineLevel="3" x14ac:dyDescent="0.25">
      <c r="A3249" s="15" t="s">
        <v>11054</v>
      </c>
      <c r="B3249" s="15" t="s">
        <v>9145</v>
      </c>
      <c r="C3249" s="3" t="s">
        <v>11013</v>
      </c>
      <c r="D3249" s="3" t="s">
        <v>9170</v>
      </c>
      <c r="E3249" s="32">
        <f>IF(ISNA(VLOOKUP(D3249,[1]finalsorted!$A:$H,$E$5,FALSE))=TRUE,"terminated",(VLOOKUP(D3249,[1]finalsorted!$A:$H,$E$5,FALSE)))</f>
        <v>676594.78</v>
      </c>
    </row>
    <row r="3250" spans="1:5" outlineLevel="3" x14ac:dyDescent="0.25">
      <c r="A3250" s="15" t="s">
        <v>11054</v>
      </c>
      <c r="B3250" s="15" t="s">
        <v>9145</v>
      </c>
      <c r="C3250" s="3" t="s">
        <v>11013</v>
      </c>
      <c r="D3250" s="3" t="s">
        <v>9171</v>
      </c>
      <c r="E3250" s="32">
        <f>IF(ISNA(VLOOKUP(D3250,[1]finalsorted!$A:$H,$E$5,FALSE))=TRUE,"terminated",(VLOOKUP(D3250,[1]finalsorted!$A:$H,$E$5,FALSE)))</f>
        <v>326143.64</v>
      </c>
    </row>
    <row r="3251" spans="1:5" outlineLevel="3" x14ac:dyDescent="0.25">
      <c r="A3251" s="15" t="s">
        <v>11054</v>
      </c>
      <c r="B3251" s="15" t="s">
        <v>9145</v>
      </c>
      <c r="C3251" s="3" t="s">
        <v>11013</v>
      </c>
      <c r="D3251" s="3" t="s">
        <v>9172</v>
      </c>
      <c r="E3251" s="32" t="str">
        <f>IF(ISNA(VLOOKUP(D3251,[1]finalsorted!$A:$H,$E$5,FALSE))=TRUE,"terminated",(VLOOKUP(D3251,[1]finalsorted!$A:$H,$E$5,FALSE)))</f>
        <v/>
      </c>
    </row>
    <row r="3252" spans="1:5" outlineLevel="3" x14ac:dyDescent="0.25">
      <c r="A3252" s="15" t="s">
        <v>11054</v>
      </c>
      <c r="B3252" s="15" t="s">
        <v>9145</v>
      </c>
      <c r="C3252" s="3" t="s">
        <v>11013</v>
      </c>
      <c r="D3252" s="3" t="s">
        <v>9173</v>
      </c>
      <c r="E3252" s="32">
        <f>IF(ISNA(VLOOKUP(D3252,[1]finalsorted!$A:$H,$E$5,FALSE))=TRUE,"terminated",(VLOOKUP(D3252,[1]finalsorted!$A:$H,$E$5,FALSE)))</f>
        <v>754701.11</v>
      </c>
    </row>
    <row r="3253" spans="1:5" outlineLevel="3" x14ac:dyDescent="0.25">
      <c r="A3253" s="15" t="s">
        <v>11054</v>
      </c>
      <c r="B3253" s="15" t="s">
        <v>9145</v>
      </c>
      <c r="C3253" s="3" t="s">
        <v>11013</v>
      </c>
      <c r="D3253" s="3" t="s">
        <v>9174</v>
      </c>
      <c r="E3253" s="32">
        <f>IF(ISNA(VLOOKUP(D3253,[1]finalsorted!$A:$H,$E$5,FALSE))=TRUE,"terminated",(VLOOKUP(D3253,[1]finalsorted!$A:$H,$E$5,FALSE)))</f>
        <v>366596.44</v>
      </c>
    </row>
    <row r="3254" spans="1:5" outlineLevel="3" x14ac:dyDescent="0.25">
      <c r="A3254" s="15" t="s">
        <v>11054</v>
      </c>
      <c r="B3254" s="15" t="s">
        <v>9145</v>
      </c>
      <c r="C3254" s="3" t="s">
        <v>11013</v>
      </c>
      <c r="D3254" s="3" t="s">
        <v>9175</v>
      </c>
      <c r="E3254" s="32">
        <f>IF(ISNA(VLOOKUP(D3254,[1]finalsorted!$A:$H,$E$5,FALSE))=TRUE,"terminated",(VLOOKUP(D3254,[1]finalsorted!$A:$H,$E$5,FALSE)))</f>
        <v>515571.89</v>
      </c>
    </row>
    <row r="3255" spans="1:5" outlineLevel="3" x14ac:dyDescent="0.25">
      <c r="A3255" s="15" t="s">
        <v>11054</v>
      </c>
      <c r="B3255" s="15" t="s">
        <v>9145</v>
      </c>
      <c r="C3255" s="3" t="s">
        <v>11013</v>
      </c>
      <c r="D3255" s="3" t="s">
        <v>9176</v>
      </c>
      <c r="E3255" s="32">
        <f>IF(ISNA(VLOOKUP(D3255,[1]finalsorted!$A:$H,$E$5,FALSE))=TRUE,"terminated",(VLOOKUP(D3255,[1]finalsorted!$A:$H,$E$5,FALSE)))</f>
        <v>645974.93999999994</v>
      </c>
    </row>
    <row r="3256" spans="1:5" outlineLevel="3" x14ac:dyDescent="0.25">
      <c r="A3256" s="15" t="s">
        <v>11054</v>
      </c>
      <c r="B3256" s="15" t="s">
        <v>9145</v>
      </c>
      <c r="C3256" s="3" t="s">
        <v>11013</v>
      </c>
      <c r="D3256" s="3" t="s">
        <v>9177</v>
      </c>
      <c r="E3256" s="32">
        <f>IF(ISNA(VLOOKUP(D3256,[1]finalsorted!$A:$H,$E$5,FALSE))=TRUE,"terminated",(VLOOKUP(D3256,[1]finalsorted!$A:$H,$E$5,FALSE)))</f>
        <v>702662</v>
      </c>
    </row>
    <row r="3257" spans="1:5" outlineLevel="3" x14ac:dyDescent="0.25">
      <c r="A3257" s="15" t="s">
        <v>11054</v>
      </c>
      <c r="B3257" s="15" t="s">
        <v>9145</v>
      </c>
      <c r="C3257" s="3" t="s">
        <v>11013</v>
      </c>
      <c r="D3257" s="3" t="s">
        <v>9178</v>
      </c>
      <c r="E3257" s="32">
        <f>IF(ISNA(VLOOKUP(D3257,[1]finalsorted!$A:$H,$E$5,FALSE))=TRUE,"terminated",(VLOOKUP(D3257,[1]finalsorted!$A:$H,$E$5,FALSE)))</f>
        <v>525992.43000000005</v>
      </c>
    </row>
    <row r="3258" spans="1:5" outlineLevel="3" x14ac:dyDescent="0.25">
      <c r="A3258" s="15" t="s">
        <v>11054</v>
      </c>
      <c r="B3258" s="15" t="s">
        <v>9145</v>
      </c>
      <c r="C3258" s="3" t="s">
        <v>11013</v>
      </c>
      <c r="D3258" s="3" t="s">
        <v>9179</v>
      </c>
      <c r="E3258" s="32">
        <f>IF(ISNA(VLOOKUP(D3258,[1]finalsorted!$A:$H,$E$5,FALSE))=TRUE,"terminated",(VLOOKUP(D3258,[1]finalsorted!$A:$H,$E$5,FALSE)))</f>
        <v>391053.99</v>
      </c>
    </row>
    <row r="3259" spans="1:5" outlineLevel="3" x14ac:dyDescent="0.25">
      <c r="A3259" s="15" t="s">
        <v>11054</v>
      </c>
      <c r="B3259" s="15" t="s">
        <v>9145</v>
      </c>
      <c r="C3259" s="3" t="s">
        <v>11013</v>
      </c>
      <c r="D3259" s="3" t="s">
        <v>9180</v>
      </c>
      <c r="E3259" s="32">
        <f>IF(ISNA(VLOOKUP(D3259,[1]finalsorted!$A:$H,$E$5,FALSE))=TRUE,"terminated",(VLOOKUP(D3259,[1]finalsorted!$A:$H,$E$5,FALSE)))</f>
        <v>545161.43000000005</v>
      </c>
    </row>
    <row r="3260" spans="1:5" outlineLevel="3" x14ac:dyDescent="0.25">
      <c r="A3260" s="15" t="s">
        <v>11054</v>
      </c>
      <c r="B3260" s="15" t="s">
        <v>9145</v>
      </c>
      <c r="C3260" s="3" t="s">
        <v>11013</v>
      </c>
      <c r="D3260" s="3" t="s">
        <v>9181</v>
      </c>
      <c r="E3260" s="32" t="str">
        <f>IF(ISNA(VLOOKUP(D3260,[1]finalsorted!$A:$H,$E$5,FALSE))=TRUE,"terminated",(VLOOKUP(D3260,[1]finalsorted!$A:$H,$E$5,FALSE)))</f>
        <v/>
      </c>
    </row>
    <row r="3261" spans="1:5" outlineLevel="3" x14ac:dyDescent="0.25">
      <c r="A3261" s="15" t="s">
        <v>11054</v>
      </c>
      <c r="B3261" s="15" t="s">
        <v>9145</v>
      </c>
      <c r="C3261" s="3" t="s">
        <v>11013</v>
      </c>
      <c r="D3261" s="3" t="s">
        <v>9182</v>
      </c>
      <c r="E3261" s="32" t="str">
        <f>IF(ISNA(VLOOKUP(D3261,[1]finalsorted!$A:$H,$E$5,FALSE))=TRUE,"terminated",(VLOOKUP(D3261,[1]finalsorted!$A:$H,$E$5,FALSE)))</f>
        <v/>
      </c>
    </row>
    <row r="3262" spans="1:5" outlineLevel="3" x14ac:dyDescent="0.25">
      <c r="A3262" s="15" t="s">
        <v>11054</v>
      </c>
      <c r="B3262" s="15" t="s">
        <v>9145</v>
      </c>
      <c r="C3262" s="3" t="s">
        <v>11013</v>
      </c>
      <c r="D3262" s="3" t="s">
        <v>11154</v>
      </c>
      <c r="E3262" s="32">
        <f>IF(ISNA(VLOOKUP(D3262,[1]finalsorted!$A:$H,$E$5,FALSE))=TRUE,"terminated",(VLOOKUP(D3262,[1]finalsorted!$A:$H,$E$5,FALSE)))</f>
        <v>101867.52</v>
      </c>
    </row>
    <row r="3263" spans="1:5" outlineLevel="2" x14ac:dyDescent="0.25">
      <c r="A3263" s="15"/>
      <c r="B3263" s="15" t="s">
        <v>9145</v>
      </c>
      <c r="C3263" s="3" t="s">
        <v>11013</v>
      </c>
      <c r="D3263" s="3" t="s">
        <v>11244</v>
      </c>
      <c r="E3263" s="32">
        <f>IF(ISNA(VLOOKUP(D3263,[1]finalsorted!$A:$H,$E$5,FALSE))=TRUE,"terminated",(VLOOKUP(D3263,[1]finalsorted!$A:$H,$E$5,FALSE)))</f>
        <v>16432733.4</v>
      </c>
    </row>
    <row r="3264" spans="1:5" outlineLevel="3" x14ac:dyDescent="0.25">
      <c r="A3264" s="15" t="s">
        <v>11054</v>
      </c>
      <c r="B3264" s="15" t="s">
        <v>9960</v>
      </c>
      <c r="C3264" s="3" t="s">
        <v>11043</v>
      </c>
      <c r="D3264" s="3" t="s">
        <v>9959</v>
      </c>
      <c r="E3264" s="32" t="str">
        <f>IF(ISNA(VLOOKUP(D3264,[1]finalsorted!$A:$H,$E$5,FALSE))=TRUE,"terminated",(VLOOKUP(D3264,[1]finalsorted!$A:$H,$E$5,FALSE)))</f>
        <v/>
      </c>
    </row>
    <row r="3265" spans="1:5" outlineLevel="3" x14ac:dyDescent="0.25">
      <c r="A3265" s="15" t="s">
        <v>11054</v>
      </c>
      <c r="B3265" s="15" t="s">
        <v>9960</v>
      </c>
      <c r="C3265" s="3" t="s">
        <v>11043</v>
      </c>
      <c r="D3265" s="3" t="s">
        <v>9961</v>
      </c>
      <c r="E3265" s="32" t="str">
        <f>IF(ISNA(VLOOKUP(D3265,[1]finalsorted!$A:$H,$E$5,FALSE))=TRUE,"terminated",(VLOOKUP(D3265,[1]finalsorted!$A:$H,$E$5,FALSE)))</f>
        <v/>
      </c>
    </row>
    <row r="3266" spans="1:5" outlineLevel="3" x14ac:dyDescent="0.25">
      <c r="A3266" s="15" t="s">
        <v>11054</v>
      </c>
      <c r="B3266" s="15" t="s">
        <v>9960</v>
      </c>
      <c r="C3266" s="3" t="s">
        <v>11043</v>
      </c>
      <c r="D3266" s="3" t="s">
        <v>9962</v>
      </c>
      <c r="E3266" s="32" t="str">
        <f>IF(ISNA(VLOOKUP(D3266,[1]finalsorted!$A:$H,$E$5,FALSE))=TRUE,"terminated",(VLOOKUP(D3266,[1]finalsorted!$A:$H,$E$5,FALSE)))</f>
        <v/>
      </c>
    </row>
    <row r="3267" spans="1:5" outlineLevel="3" x14ac:dyDescent="0.25">
      <c r="A3267" s="15" t="s">
        <v>11054</v>
      </c>
      <c r="B3267" s="15" t="s">
        <v>9960</v>
      </c>
      <c r="C3267" s="3" t="s">
        <v>11043</v>
      </c>
      <c r="D3267" s="3" t="s">
        <v>9963</v>
      </c>
      <c r="E3267" s="32">
        <f>IF(ISNA(VLOOKUP(D3267,[1]finalsorted!$A:$H,$E$5,FALSE))=TRUE,"terminated",(VLOOKUP(D3267,[1]finalsorted!$A:$H,$E$5,FALSE)))</f>
        <v>202999.09</v>
      </c>
    </row>
    <row r="3268" spans="1:5" outlineLevel="3" x14ac:dyDescent="0.25">
      <c r="A3268" s="15" t="s">
        <v>11054</v>
      </c>
      <c r="B3268" s="15" t="s">
        <v>9960</v>
      </c>
      <c r="C3268" s="3" t="s">
        <v>11043</v>
      </c>
      <c r="D3268" s="3" t="s">
        <v>9964</v>
      </c>
      <c r="E3268" s="32" t="str">
        <f>IF(ISNA(VLOOKUP(D3268,[1]finalsorted!$A:$H,$E$5,FALSE))=TRUE,"terminated",(VLOOKUP(D3268,[1]finalsorted!$A:$H,$E$5,FALSE)))</f>
        <v/>
      </c>
    </row>
    <row r="3269" spans="1:5" outlineLevel="3" x14ac:dyDescent="0.25">
      <c r="A3269" s="15" t="s">
        <v>11054</v>
      </c>
      <c r="B3269" s="15" t="s">
        <v>9960</v>
      </c>
      <c r="C3269" s="3" t="s">
        <v>11043</v>
      </c>
      <c r="D3269" s="3" t="s">
        <v>9965</v>
      </c>
      <c r="E3269" s="32" t="str">
        <f>IF(ISNA(VLOOKUP(D3269,[1]finalsorted!$A:$H,$E$5,FALSE))=TRUE,"terminated",(VLOOKUP(D3269,[1]finalsorted!$A:$H,$E$5,FALSE)))</f>
        <v/>
      </c>
    </row>
    <row r="3270" spans="1:5" outlineLevel="3" x14ac:dyDescent="0.25">
      <c r="A3270" s="15" t="s">
        <v>11054</v>
      </c>
      <c r="B3270" s="15" t="s">
        <v>9960</v>
      </c>
      <c r="C3270" s="3" t="s">
        <v>11043</v>
      </c>
      <c r="D3270" s="3" t="s">
        <v>9966</v>
      </c>
      <c r="E3270" s="32">
        <f>IF(ISNA(VLOOKUP(D3270,[1]finalsorted!$A:$H,$E$5,FALSE))=TRUE,"terminated",(VLOOKUP(D3270,[1]finalsorted!$A:$H,$E$5,FALSE)))</f>
        <v>332899.38</v>
      </c>
    </row>
    <row r="3271" spans="1:5" outlineLevel="3" x14ac:dyDescent="0.25">
      <c r="A3271" s="15" t="s">
        <v>11054</v>
      </c>
      <c r="B3271" s="15" t="s">
        <v>9960</v>
      </c>
      <c r="C3271" s="3" t="s">
        <v>11043</v>
      </c>
      <c r="D3271" s="3" t="s">
        <v>9967</v>
      </c>
      <c r="E3271" s="32">
        <f>IF(ISNA(VLOOKUP(D3271,[1]finalsorted!$A:$H,$E$5,FALSE))=TRUE,"terminated",(VLOOKUP(D3271,[1]finalsorted!$A:$H,$E$5,FALSE)))</f>
        <v>1093916.6499999999</v>
      </c>
    </row>
    <row r="3272" spans="1:5" outlineLevel="3" x14ac:dyDescent="0.25">
      <c r="A3272" s="15" t="s">
        <v>11054</v>
      </c>
      <c r="B3272" s="15" t="s">
        <v>9960</v>
      </c>
      <c r="C3272" s="3" t="s">
        <v>11043</v>
      </c>
      <c r="D3272" s="3" t="s">
        <v>9968</v>
      </c>
      <c r="E3272" s="32">
        <f>IF(ISNA(VLOOKUP(D3272,[1]finalsorted!$A:$H,$E$5,FALSE))=TRUE,"terminated",(VLOOKUP(D3272,[1]finalsorted!$A:$H,$E$5,FALSE)))</f>
        <v>426015.46</v>
      </c>
    </row>
    <row r="3273" spans="1:5" outlineLevel="3" x14ac:dyDescent="0.25">
      <c r="A3273" s="15" t="s">
        <v>11054</v>
      </c>
      <c r="B3273" s="15" t="s">
        <v>9960</v>
      </c>
      <c r="C3273" s="3" t="s">
        <v>11043</v>
      </c>
      <c r="D3273" s="3" t="s">
        <v>9969</v>
      </c>
      <c r="E3273" s="32">
        <f>IF(ISNA(VLOOKUP(D3273,[1]finalsorted!$A:$H,$E$5,FALSE))=TRUE,"terminated",(VLOOKUP(D3273,[1]finalsorted!$A:$H,$E$5,FALSE)))</f>
        <v>533576.04</v>
      </c>
    </row>
    <row r="3274" spans="1:5" outlineLevel="3" x14ac:dyDescent="0.25">
      <c r="A3274" s="15" t="s">
        <v>11054</v>
      </c>
      <c r="B3274" s="15" t="s">
        <v>9960</v>
      </c>
      <c r="C3274" s="3" t="s">
        <v>11043</v>
      </c>
      <c r="D3274" s="3" t="s">
        <v>9970</v>
      </c>
      <c r="E3274" s="32">
        <f>IF(ISNA(VLOOKUP(D3274,[1]finalsorted!$A:$H,$E$5,FALSE))=TRUE,"terminated",(VLOOKUP(D3274,[1]finalsorted!$A:$H,$E$5,FALSE)))</f>
        <v>281078.03000000003</v>
      </c>
    </row>
    <row r="3275" spans="1:5" outlineLevel="3" x14ac:dyDescent="0.25">
      <c r="A3275" s="15" t="s">
        <v>11054</v>
      </c>
      <c r="B3275" s="15" t="s">
        <v>9960</v>
      </c>
      <c r="C3275" s="3" t="s">
        <v>11043</v>
      </c>
      <c r="D3275" s="3" t="s">
        <v>9971</v>
      </c>
      <c r="E3275" s="32" t="str">
        <f>IF(ISNA(VLOOKUP(D3275,[1]finalsorted!$A:$H,$E$5,FALSE))=TRUE,"terminated",(VLOOKUP(D3275,[1]finalsorted!$A:$H,$E$5,FALSE)))</f>
        <v/>
      </c>
    </row>
    <row r="3276" spans="1:5" outlineLevel="3" x14ac:dyDescent="0.25">
      <c r="A3276" s="15" t="s">
        <v>11054</v>
      </c>
      <c r="B3276" s="15" t="s">
        <v>9960</v>
      </c>
      <c r="C3276" s="3" t="s">
        <v>11043</v>
      </c>
      <c r="D3276" s="3" t="s">
        <v>9972</v>
      </c>
      <c r="E3276" s="32">
        <f>IF(ISNA(VLOOKUP(D3276,[1]finalsorted!$A:$H,$E$5,FALSE))=TRUE,"terminated",(VLOOKUP(D3276,[1]finalsorted!$A:$H,$E$5,FALSE)))</f>
        <v>238957.74</v>
      </c>
    </row>
    <row r="3277" spans="1:5" outlineLevel="3" x14ac:dyDescent="0.25">
      <c r="A3277" s="15" t="s">
        <v>11054</v>
      </c>
      <c r="B3277" s="15" t="s">
        <v>9960</v>
      </c>
      <c r="C3277" s="3" t="s">
        <v>11043</v>
      </c>
      <c r="D3277" s="3" t="s">
        <v>9973</v>
      </c>
      <c r="E3277" s="32">
        <f>IF(ISNA(VLOOKUP(D3277,[1]finalsorted!$A:$H,$E$5,FALSE))=TRUE,"terminated",(VLOOKUP(D3277,[1]finalsorted!$A:$H,$E$5,FALSE)))</f>
        <v>362666.42</v>
      </c>
    </row>
    <row r="3278" spans="1:5" outlineLevel="3" x14ac:dyDescent="0.25">
      <c r="A3278" s="15" t="s">
        <v>11054</v>
      </c>
      <c r="B3278" s="15" t="s">
        <v>9960</v>
      </c>
      <c r="C3278" s="3" t="s">
        <v>11043</v>
      </c>
      <c r="D3278" s="3" t="s">
        <v>9974</v>
      </c>
      <c r="E3278" s="32">
        <f>IF(ISNA(VLOOKUP(D3278,[1]finalsorted!$A:$H,$E$5,FALSE))=TRUE,"terminated",(VLOOKUP(D3278,[1]finalsorted!$A:$H,$E$5,FALSE)))</f>
        <v>363179.24</v>
      </c>
    </row>
    <row r="3279" spans="1:5" outlineLevel="3" x14ac:dyDescent="0.25">
      <c r="A3279" s="15" t="s">
        <v>11054</v>
      </c>
      <c r="B3279" s="15" t="s">
        <v>9960</v>
      </c>
      <c r="C3279" s="3" t="s">
        <v>11043</v>
      </c>
      <c r="D3279" s="3" t="s">
        <v>9975</v>
      </c>
      <c r="E3279" s="32">
        <f>IF(ISNA(VLOOKUP(D3279,[1]finalsorted!$A:$H,$E$5,FALSE))=TRUE,"terminated",(VLOOKUP(D3279,[1]finalsorted!$A:$H,$E$5,FALSE)))</f>
        <v>553806.48</v>
      </c>
    </row>
    <row r="3280" spans="1:5" outlineLevel="3" x14ac:dyDescent="0.25">
      <c r="A3280" s="15" t="s">
        <v>11054</v>
      </c>
      <c r="B3280" s="15" t="s">
        <v>9960</v>
      </c>
      <c r="C3280" s="3" t="s">
        <v>11043</v>
      </c>
      <c r="D3280" s="3" t="s">
        <v>9976</v>
      </c>
      <c r="E3280" s="32">
        <f>IF(ISNA(VLOOKUP(D3280,[1]finalsorted!$A:$H,$E$5,FALSE))=TRUE,"terminated",(VLOOKUP(D3280,[1]finalsorted!$A:$H,$E$5,FALSE)))</f>
        <v>870030.77</v>
      </c>
    </row>
    <row r="3281" spans="1:5" outlineLevel="3" x14ac:dyDescent="0.25">
      <c r="A3281" s="15" t="s">
        <v>11054</v>
      </c>
      <c r="B3281" s="15" t="s">
        <v>9960</v>
      </c>
      <c r="C3281" s="3" t="s">
        <v>11043</v>
      </c>
      <c r="D3281" s="3" t="s">
        <v>9977</v>
      </c>
      <c r="E3281" s="32">
        <f>IF(ISNA(VLOOKUP(D3281,[1]finalsorted!$A:$H,$E$5,FALSE))=TRUE,"terminated",(VLOOKUP(D3281,[1]finalsorted!$A:$H,$E$5,FALSE)))</f>
        <v>183995.58</v>
      </c>
    </row>
    <row r="3282" spans="1:5" outlineLevel="3" x14ac:dyDescent="0.25">
      <c r="A3282" s="15" t="s">
        <v>11054</v>
      </c>
      <c r="B3282" s="15" t="s">
        <v>9960</v>
      </c>
      <c r="C3282" s="3" t="s">
        <v>11043</v>
      </c>
      <c r="D3282" s="3" t="s">
        <v>9978</v>
      </c>
      <c r="E3282" s="32" t="str">
        <f>IF(ISNA(VLOOKUP(D3282,[1]finalsorted!$A:$H,$E$5,FALSE))=TRUE,"terminated",(VLOOKUP(D3282,[1]finalsorted!$A:$H,$E$5,FALSE)))</f>
        <v/>
      </c>
    </row>
    <row r="3283" spans="1:5" outlineLevel="3" x14ac:dyDescent="0.25">
      <c r="A3283" s="15" t="s">
        <v>11054</v>
      </c>
      <c r="B3283" s="15" t="s">
        <v>9960</v>
      </c>
      <c r="C3283" s="3" t="s">
        <v>11043</v>
      </c>
      <c r="D3283" s="3" t="s">
        <v>9979</v>
      </c>
      <c r="E3283" s="32">
        <f>IF(ISNA(VLOOKUP(D3283,[1]finalsorted!$A:$H,$E$5,FALSE))=TRUE,"terminated",(VLOOKUP(D3283,[1]finalsorted!$A:$H,$E$5,FALSE)))</f>
        <v>222240.39</v>
      </c>
    </row>
    <row r="3284" spans="1:5" outlineLevel="3" x14ac:dyDescent="0.25">
      <c r="A3284" s="15" t="s">
        <v>11054</v>
      </c>
      <c r="B3284" s="15" t="s">
        <v>9960</v>
      </c>
      <c r="C3284" s="3" t="s">
        <v>11043</v>
      </c>
      <c r="D3284" s="3" t="s">
        <v>9980</v>
      </c>
      <c r="E3284" s="32">
        <f>IF(ISNA(VLOOKUP(D3284,[1]finalsorted!$A:$H,$E$5,FALSE))=TRUE,"terminated",(VLOOKUP(D3284,[1]finalsorted!$A:$H,$E$5,FALSE)))</f>
        <v>192538.92</v>
      </c>
    </row>
    <row r="3285" spans="1:5" outlineLevel="3" x14ac:dyDescent="0.25">
      <c r="A3285" s="15" t="s">
        <v>11054</v>
      </c>
      <c r="B3285" s="15" t="s">
        <v>9960</v>
      </c>
      <c r="C3285" s="3" t="s">
        <v>11043</v>
      </c>
      <c r="D3285" s="3" t="s">
        <v>9981</v>
      </c>
      <c r="E3285" s="32">
        <f>IF(ISNA(VLOOKUP(D3285,[1]finalsorted!$A:$H,$E$5,FALSE))=TRUE,"terminated",(VLOOKUP(D3285,[1]finalsorted!$A:$H,$E$5,FALSE)))</f>
        <v>685813.43</v>
      </c>
    </row>
    <row r="3286" spans="1:5" outlineLevel="3" x14ac:dyDescent="0.25">
      <c r="A3286" s="15" t="s">
        <v>11054</v>
      </c>
      <c r="B3286" s="15" t="s">
        <v>9960</v>
      </c>
      <c r="C3286" s="3" t="s">
        <v>11043</v>
      </c>
      <c r="D3286" s="3" t="s">
        <v>9982</v>
      </c>
      <c r="E3286" s="32">
        <f>IF(ISNA(VLOOKUP(D3286,[1]finalsorted!$A:$H,$E$5,FALSE))=TRUE,"terminated",(VLOOKUP(D3286,[1]finalsorted!$A:$H,$E$5,FALSE)))</f>
        <v>646540.52</v>
      </c>
    </row>
    <row r="3287" spans="1:5" outlineLevel="3" x14ac:dyDescent="0.25">
      <c r="A3287" s="15" t="s">
        <v>11054</v>
      </c>
      <c r="B3287" s="15" t="s">
        <v>9960</v>
      </c>
      <c r="C3287" s="3" t="s">
        <v>11043</v>
      </c>
      <c r="D3287" s="3" t="s">
        <v>9983</v>
      </c>
      <c r="E3287" s="32">
        <f>IF(ISNA(VLOOKUP(D3287,[1]finalsorted!$A:$H,$E$5,FALSE))=TRUE,"terminated",(VLOOKUP(D3287,[1]finalsorted!$A:$H,$E$5,FALSE)))</f>
        <v>603065.54</v>
      </c>
    </row>
    <row r="3288" spans="1:5" outlineLevel="3" x14ac:dyDescent="0.25">
      <c r="A3288" s="15" t="s">
        <v>11054</v>
      </c>
      <c r="B3288" s="15" t="s">
        <v>9960</v>
      </c>
      <c r="C3288" s="3" t="s">
        <v>11043</v>
      </c>
      <c r="D3288" s="3" t="s">
        <v>9984</v>
      </c>
      <c r="E3288" s="32" t="str">
        <f>IF(ISNA(VLOOKUP(D3288,[1]finalsorted!$A:$H,$E$5,FALSE))=TRUE,"terminated",(VLOOKUP(D3288,[1]finalsorted!$A:$H,$E$5,FALSE)))</f>
        <v/>
      </c>
    </row>
    <row r="3289" spans="1:5" outlineLevel="3" x14ac:dyDescent="0.25">
      <c r="A3289" s="15" t="s">
        <v>11054</v>
      </c>
      <c r="B3289" s="15" t="s">
        <v>9960</v>
      </c>
      <c r="C3289" s="3" t="s">
        <v>11043</v>
      </c>
      <c r="D3289" s="3" t="s">
        <v>9985</v>
      </c>
      <c r="E3289" s="32">
        <f>IF(ISNA(VLOOKUP(D3289,[1]finalsorted!$A:$H,$E$5,FALSE))=TRUE,"terminated",(VLOOKUP(D3289,[1]finalsorted!$A:$H,$E$5,FALSE)))</f>
        <v>347176.9</v>
      </c>
    </row>
    <row r="3290" spans="1:5" outlineLevel="3" x14ac:dyDescent="0.25">
      <c r="A3290" s="15" t="s">
        <v>11054</v>
      </c>
      <c r="B3290" s="15" t="s">
        <v>9960</v>
      </c>
      <c r="C3290" s="3" t="s">
        <v>11043</v>
      </c>
      <c r="D3290" s="3" t="s">
        <v>9986</v>
      </c>
      <c r="E3290" s="32">
        <f>IF(ISNA(VLOOKUP(D3290,[1]finalsorted!$A:$H,$E$5,FALSE))=TRUE,"terminated",(VLOOKUP(D3290,[1]finalsorted!$A:$H,$E$5,FALSE)))</f>
        <v>1160686.3500000001</v>
      </c>
    </row>
    <row r="3291" spans="1:5" outlineLevel="3" x14ac:dyDescent="0.25">
      <c r="A3291" s="15" t="s">
        <v>11054</v>
      </c>
      <c r="B3291" s="15" t="s">
        <v>9960</v>
      </c>
      <c r="C3291" s="3" t="s">
        <v>11043</v>
      </c>
      <c r="D3291" s="3" t="s">
        <v>9987</v>
      </c>
      <c r="E3291" s="32">
        <f>IF(ISNA(VLOOKUP(D3291,[1]finalsorted!$A:$H,$E$5,FALSE))=TRUE,"terminated",(VLOOKUP(D3291,[1]finalsorted!$A:$H,$E$5,FALSE)))</f>
        <v>749216.45</v>
      </c>
    </row>
    <row r="3292" spans="1:5" outlineLevel="3" x14ac:dyDescent="0.25">
      <c r="A3292" s="15" t="s">
        <v>11054</v>
      </c>
      <c r="B3292" s="15" t="s">
        <v>9960</v>
      </c>
      <c r="C3292" s="3" t="s">
        <v>11043</v>
      </c>
      <c r="D3292" s="3" t="s">
        <v>9988</v>
      </c>
      <c r="E3292" s="32">
        <f>IF(ISNA(VLOOKUP(D3292,[1]finalsorted!$A:$H,$E$5,FALSE))=TRUE,"terminated",(VLOOKUP(D3292,[1]finalsorted!$A:$H,$E$5,FALSE)))</f>
        <v>284758.8</v>
      </c>
    </row>
    <row r="3293" spans="1:5" outlineLevel="3" x14ac:dyDescent="0.25">
      <c r="A3293" s="15" t="s">
        <v>11054</v>
      </c>
      <c r="B3293" s="15" t="s">
        <v>9960</v>
      </c>
      <c r="C3293" s="3" t="s">
        <v>11043</v>
      </c>
      <c r="D3293" s="3" t="s">
        <v>9989</v>
      </c>
      <c r="E3293" s="32">
        <f>IF(ISNA(VLOOKUP(D3293,[1]finalsorted!$A:$H,$E$5,FALSE))=TRUE,"terminated",(VLOOKUP(D3293,[1]finalsorted!$A:$H,$E$5,FALSE)))</f>
        <v>1769659.8</v>
      </c>
    </row>
    <row r="3294" spans="1:5" outlineLevel="3" x14ac:dyDescent="0.25">
      <c r="A3294" s="15" t="s">
        <v>11054</v>
      </c>
      <c r="B3294" s="15" t="s">
        <v>9960</v>
      </c>
      <c r="C3294" s="3" t="s">
        <v>11043</v>
      </c>
      <c r="D3294" s="3" t="s">
        <v>9990</v>
      </c>
      <c r="E3294" s="32">
        <f>IF(ISNA(VLOOKUP(D3294,[1]finalsorted!$A:$H,$E$5,FALSE))=TRUE,"terminated",(VLOOKUP(D3294,[1]finalsorted!$A:$H,$E$5,FALSE)))</f>
        <v>2413573.9300000002</v>
      </c>
    </row>
    <row r="3295" spans="1:5" outlineLevel="3" x14ac:dyDescent="0.25">
      <c r="A3295" s="15" t="s">
        <v>11054</v>
      </c>
      <c r="B3295" s="15" t="s">
        <v>9960</v>
      </c>
      <c r="C3295" s="3" t="s">
        <v>11043</v>
      </c>
      <c r="D3295" s="3" t="s">
        <v>9991</v>
      </c>
      <c r="E3295" s="32">
        <f>IF(ISNA(VLOOKUP(D3295,[1]finalsorted!$A:$H,$E$5,FALSE))=TRUE,"terminated",(VLOOKUP(D3295,[1]finalsorted!$A:$H,$E$5,FALSE)))</f>
        <v>129370.07</v>
      </c>
    </row>
    <row r="3296" spans="1:5" outlineLevel="3" x14ac:dyDescent="0.25">
      <c r="A3296" s="15" t="s">
        <v>11054</v>
      </c>
      <c r="B3296" s="15" t="s">
        <v>9960</v>
      </c>
      <c r="C3296" s="3" t="s">
        <v>11043</v>
      </c>
      <c r="D3296" s="3" t="s">
        <v>9992</v>
      </c>
      <c r="E3296" s="32" t="str">
        <f>IF(ISNA(VLOOKUP(D3296,[1]finalsorted!$A:$H,$E$5,FALSE))=TRUE,"terminated",(VLOOKUP(D3296,[1]finalsorted!$A:$H,$E$5,FALSE)))</f>
        <v/>
      </c>
    </row>
    <row r="3297" spans="1:5" outlineLevel="3" x14ac:dyDescent="0.25">
      <c r="A3297" s="15" t="s">
        <v>11054</v>
      </c>
      <c r="B3297" s="15" t="s">
        <v>9960</v>
      </c>
      <c r="C3297" s="3" t="s">
        <v>11043</v>
      </c>
      <c r="D3297" s="3" t="s">
        <v>9993</v>
      </c>
      <c r="E3297" s="32">
        <f>IF(ISNA(VLOOKUP(D3297,[1]finalsorted!$A:$H,$E$5,FALSE))=TRUE,"terminated",(VLOOKUP(D3297,[1]finalsorted!$A:$H,$E$5,FALSE)))</f>
        <v>289486.84000000003</v>
      </c>
    </row>
    <row r="3298" spans="1:5" outlineLevel="3" x14ac:dyDescent="0.25">
      <c r="A3298" s="15" t="s">
        <v>11054</v>
      </c>
      <c r="B3298" s="15" t="s">
        <v>9960</v>
      </c>
      <c r="C3298" s="3" t="s">
        <v>11043</v>
      </c>
      <c r="D3298" s="3" t="s">
        <v>9994</v>
      </c>
      <c r="E3298" s="32">
        <f>IF(ISNA(VLOOKUP(D3298,[1]finalsorted!$A:$H,$E$5,FALSE))=TRUE,"terminated",(VLOOKUP(D3298,[1]finalsorted!$A:$H,$E$5,FALSE)))</f>
        <v>249415.1</v>
      </c>
    </row>
    <row r="3299" spans="1:5" outlineLevel="3" x14ac:dyDescent="0.25">
      <c r="A3299" s="15" t="s">
        <v>11054</v>
      </c>
      <c r="B3299" s="15" t="s">
        <v>9960</v>
      </c>
      <c r="C3299" s="3" t="s">
        <v>11043</v>
      </c>
      <c r="D3299" s="3" t="s">
        <v>9995</v>
      </c>
      <c r="E3299" s="32">
        <f>IF(ISNA(VLOOKUP(D3299,[1]finalsorted!$A:$H,$E$5,FALSE))=TRUE,"terminated",(VLOOKUP(D3299,[1]finalsorted!$A:$H,$E$5,FALSE)))</f>
        <v>85335.5</v>
      </c>
    </row>
    <row r="3300" spans="1:5" outlineLevel="3" x14ac:dyDescent="0.25">
      <c r="A3300" s="15" t="s">
        <v>11054</v>
      </c>
      <c r="B3300" s="15" t="s">
        <v>9960</v>
      </c>
      <c r="C3300" s="3" t="s">
        <v>11043</v>
      </c>
      <c r="D3300" s="3" t="s">
        <v>9996</v>
      </c>
      <c r="E3300" s="32">
        <f>IF(ISNA(VLOOKUP(D3300,[1]finalsorted!$A:$H,$E$5,FALSE))=TRUE,"terminated",(VLOOKUP(D3300,[1]finalsorted!$A:$H,$E$5,FALSE)))</f>
        <v>183358.7</v>
      </c>
    </row>
    <row r="3301" spans="1:5" outlineLevel="3" x14ac:dyDescent="0.25">
      <c r="A3301" s="15" t="s">
        <v>11054</v>
      </c>
      <c r="B3301" s="15" t="s">
        <v>9960</v>
      </c>
      <c r="C3301" s="3" t="s">
        <v>11043</v>
      </c>
      <c r="D3301" s="3" t="s">
        <v>9997</v>
      </c>
      <c r="E3301" s="32">
        <f>IF(ISNA(VLOOKUP(D3301,[1]finalsorted!$A:$H,$E$5,FALSE))=TRUE,"terminated",(VLOOKUP(D3301,[1]finalsorted!$A:$H,$E$5,FALSE)))</f>
        <v>681989.64</v>
      </c>
    </row>
    <row r="3302" spans="1:5" outlineLevel="3" x14ac:dyDescent="0.25">
      <c r="A3302" s="15" t="s">
        <v>11054</v>
      </c>
      <c r="B3302" s="15" t="s">
        <v>9960</v>
      </c>
      <c r="C3302" s="3" t="s">
        <v>11043</v>
      </c>
      <c r="D3302" s="3" t="s">
        <v>9998</v>
      </c>
      <c r="E3302" s="32">
        <f>IF(ISNA(VLOOKUP(D3302,[1]finalsorted!$A:$H,$E$5,FALSE))=TRUE,"terminated",(VLOOKUP(D3302,[1]finalsorted!$A:$H,$E$5,FALSE)))</f>
        <v>485902.5</v>
      </c>
    </row>
    <row r="3303" spans="1:5" outlineLevel="3" x14ac:dyDescent="0.25">
      <c r="A3303" s="15" t="s">
        <v>11054</v>
      </c>
      <c r="B3303" s="15" t="s">
        <v>9960</v>
      </c>
      <c r="C3303" s="3" t="s">
        <v>11043</v>
      </c>
      <c r="D3303" s="3" t="s">
        <v>9999</v>
      </c>
      <c r="E3303" s="32">
        <f>IF(ISNA(VLOOKUP(D3303,[1]finalsorted!$A:$H,$E$5,FALSE))=TRUE,"terminated",(VLOOKUP(D3303,[1]finalsorted!$A:$H,$E$5,FALSE)))</f>
        <v>638808.68999999994</v>
      </c>
    </row>
    <row r="3304" spans="1:5" outlineLevel="3" x14ac:dyDescent="0.25">
      <c r="A3304" s="15" t="s">
        <v>11054</v>
      </c>
      <c r="B3304" s="15" t="s">
        <v>9960</v>
      </c>
      <c r="C3304" s="3" t="s">
        <v>11043</v>
      </c>
      <c r="D3304" s="3" t="s">
        <v>10000</v>
      </c>
      <c r="E3304" s="32">
        <f>IF(ISNA(VLOOKUP(D3304,[1]finalsorted!$A:$H,$E$5,FALSE))=TRUE,"terminated",(VLOOKUP(D3304,[1]finalsorted!$A:$H,$E$5,FALSE)))</f>
        <v>631361.05000000005</v>
      </c>
    </row>
    <row r="3305" spans="1:5" outlineLevel="3" x14ac:dyDescent="0.25">
      <c r="A3305" s="15" t="s">
        <v>11054</v>
      </c>
      <c r="B3305" s="15" t="s">
        <v>9960</v>
      </c>
      <c r="C3305" s="3" t="s">
        <v>11043</v>
      </c>
      <c r="D3305" s="3" t="s">
        <v>10001</v>
      </c>
      <c r="E3305" s="32" t="str">
        <f>IF(ISNA(VLOOKUP(D3305,[1]finalsorted!$A:$H,$E$5,FALSE))=TRUE,"terminated",(VLOOKUP(D3305,[1]finalsorted!$A:$H,$E$5,FALSE)))</f>
        <v/>
      </c>
    </row>
    <row r="3306" spans="1:5" outlineLevel="3" x14ac:dyDescent="0.25">
      <c r="A3306" s="15" t="s">
        <v>11054</v>
      </c>
      <c r="B3306" s="15" t="s">
        <v>9960</v>
      </c>
      <c r="C3306" s="3" t="s">
        <v>11043</v>
      </c>
      <c r="D3306" s="3" t="s">
        <v>10002</v>
      </c>
      <c r="E3306" s="32">
        <f>IF(ISNA(VLOOKUP(D3306,[1]finalsorted!$A:$H,$E$5,FALSE))=TRUE,"terminated",(VLOOKUP(D3306,[1]finalsorted!$A:$H,$E$5,FALSE)))</f>
        <v>714195.17</v>
      </c>
    </row>
    <row r="3307" spans="1:5" outlineLevel="3" x14ac:dyDescent="0.25">
      <c r="A3307" s="15" t="s">
        <v>11054</v>
      </c>
      <c r="B3307" s="15" t="s">
        <v>9960</v>
      </c>
      <c r="C3307" s="3" t="s">
        <v>11043</v>
      </c>
      <c r="D3307" s="3" t="s">
        <v>10003</v>
      </c>
      <c r="E3307" s="32">
        <f>IF(ISNA(VLOOKUP(D3307,[1]finalsorted!$A:$H,$E$5,FALSE))=TRUE,"terminated",(VLOOKUP(D3307,[1]finalsorted!$A:$H,$E$5,FALSE)))</f>
        <v>817569.79</v>
      </c>
    </row>
    <row r="3308" spans="1:5" outlineLevel="3" x14ac:dyDescent="0.25">
      <c r="A3308" s="15" t="s">
        <v>11054</v>
      </c>
      <c r="B3308" s="15" t="s">
        <v>9960</v>
      </c>
      <c r="C3308" s="3" t="s">
        <v>11043</v>
      </c>
      <c r="D3308" s="3" t="s">
        <v>10004</v>
      </c>
      <c r="E3308" s="32">
        <f>IF(ISNA(VLOOKUP(D3308,[1]finalsorted!$A:$H,$E$5,FALSE))=TRUE,"terminated",(VLOOKUP(D3308,[1]finalsorted!$A:$H,$E$5,FALSE)))</f>
        <v>283774.03999999998</v>
      </c>
    </row>
    <row r="3309" spans="1:5" outlineLevel="3" x14ac:dyDescent="0.25">
      <c r="A3309" s="15" t="s">
        <v>11054</v>
      </c>
      <c r="B3309" s="15" t="s">
        <v>9960</v>
      </c>
      <c r="C3309" s="3" t="s">
        <v>11043</v>
      </c>
      <c r="D3309" s="3" t="s">
        <v>10005</v>
      </c>
      <c r="E3309" s="32" t="str">
        <f>IF(ISNA(VLOOKUP(D3309,[1]finalsorted!$A:$H,$E$5,FALSE))=TRUE,"terminated",(VLOOKUP(D3309,[1]finalsorted!$A:$H,$E$5,FALSE)))</f>
        <v/>
      </c>
    </row>
    <row r="3310" spans="1:5" outlineLevel="3" x14ac:dyDescent="0.25">
      <c r="A3310" s="15" t="s">
        <v>11054</v>
      </c>
      <c r="B3310" s="15" t="s">
        <v>9960</v>
      </c>
      <c r="C3310" s="3" t="s">
        <v>11043</v>
      </c>
      <c r="D3310" s="3" t="s">
        <v>10006</v>
      </c>
      <c r="E3310" s="32">
        <f>IF(ISNA(VLOOKUP(D3310,[1]finalsorted!$A:$H,$E$5,FALSE))=TRUE,"terminated",(VLOOKUP(D3310,[1]finalsorted!$A:$H,$E$5,FALSE)))</f>
        <v>745248.02</v>
      </c>
    </row>
    <row r="3311" spans="1:5" outlineLevel="3" x14ac:dyDescent="0.25">
      <c r="A3311" s="15" t="s">
        <v>11054</v>
      </c>
      <c r="B3311" s="15" t="s">
        <v>9960</v>
      </c>
      <c r="C3311" s="3" t="s">
        <v>11043</v>
      </c>
      <c r="D3311" s="3" t="s">
        <v>10007</v>
      </c>
      <c r="E3311" s="32">
        <f>IF(ISNA(VLOOKUP(D3311,[1]finalsorted!$A:$H,$E$5,FALSE))=TRUE,"terminated",(VLOOKUP(D3311,[1]finalsorted!$A:$H,$E$5,FALSE)))</f>
        <v>371708.94</v>
      </c>
    </row>
    <row r="3312" spans="1:5" outlineLevel="3" x14ac:dyDescent="0.25">
      <c r="A3312" s="15" t="s">
        <v>11054</v>
      </c>
      <c r="B3312" s="15" t="s">
        <v>9960</v>
      </c>
      <c r="C3312" s="3" t="s">
        <v>11043</v>
      </c>
      <c r="D3312" s="3" t="s">
        <v>10008</v>
      </c>
      <c r="E3312" s="32">
        <f>IF(ISNA(VLOOKUP(D3312,[1]finalsorted!$A:$H,$E$5,FALSE))=TRUE,"terminated",(VLOOKUP(D3312,[1]finalsorted!$A:$H,$E$5,FALSE)))</f>
        <v>405227.79</v>
      </c>
    </row>
    <row r="3313" spans="1:5" outlineLevel="3" x14ac:dyDescent="0.25">
      <c r="A3313" s="15" t="s">
        <v>11054</v>
      </c>
      <c r="B3313" s="15" t="s">
        <v>9960</v>
      </c>
      <c r="C3313" s="3" t="s">
        <v>11043</v>
      </c>
      <c r="D3313" s="3" t="s">
        <v>10009</v>
      </c>
      <c r="E3313" s="32">
        <f>IF(ISNA(VLOOKUP(D3313,[1]finalsorted!$A:$H,$E$5,FALSE))=TRUE,"terminated",(VLOOKUP(D3313,[1]finalsorted!$A:$H,$E$5,FALSE)))</f>
        <v>205718.12</v>
      </c>
    </row>
    <row r="3314" spans="1:5" outlineLevel="3" x14ac:dyDescent="0.25">
      <c r="A3314" s="15" t="s">
        <v>11054</v>
      </c>
      <c r="B3314" s="15" t="s">
        <v>9960</v>
      </c>
      <c r="C3314" s="3" t="s">
        <v>11043</v>
      </c>
      <c r="D3314" s="3" t="s">
        <v>10010</v>
      </c>
      <c r="E3314" s="32">
        <f>IF(ISNA(VLOOKUP(D3314,[1]finalsorted!$A:$H,$E$5,FALSE))=TRUE,"terminated",(VLOOKUP(D3314,[1]finalsorted!$A:$H,$E$5,FALSE)))</f>
        <v>482797.77</v>
      </c>
    </row>
    <row r="3315" spans="1:5" outlineLevel="3" x14ac:dyDescent="0.25">
      <c r="A3315" s="15" t="s">
        <v>11054</v>
      </c>
      <c r="B3315" s="15" t="s">
        <v>9960</v>
      </c>
      <c r="C3315" s="3" t="s">
        <v>11043</v>
      </c>
      <c r="D3315" s="3" t="s">
        <v>10011</v>
      </c>
      <c r="E3315" s="32">
        <f>IF(ISNA(VLOOKUP(D3315,[1]finalsorted!$A:$H,$E$5,FALSE))=TRUE,"terminated",(VLOOKUP(D3315,[1]finalsorted!$A:$H,$E$5,FALSE)))</f>
        <v>97331.62</v>
      </c>
    </row>
    <row r="3316" spans="1:5" outlineLevel="3" x14ac:dyDescent="0.25">
      <c r="A3316" s="15" t="s">
        <v>11054</v>
      </c>
      <c r="B3316" s="15" t="s">
        <v>9960</v>
      </c>
      <c r="C3316" s="3" t="s">
        <v>11043</v>
      </c>
      <c r="D3316" s="3" t="s">
        <v>10012</v>
      </c>
      <c r="E3316" s="32">
        <f>IF(ISNA(VLOOKUP(D3316,[1]finalsorted!$A:$H,$E$5,FALSE))=TRUE,"terminated",(VLOOKUP(D3316,[1]finalsorted!$A:$H,$E$5,FALSE)))</f>
        <v>859169.92</v>
      </c>
    </row>
    <row r="3317" spans="1:5" outlineLevel="3" x14ac:dyDescent="0.25">
      <c r="A3317" s="15" t="s">
        <v>11054</v>
      </c>
      <c r="B3317" s="15" t="s">
        <v>9960</v>
      </c>
      <c r="C3317" s="3" t="s">
        <v>11043</v>
      </c>
      <c r="D3317" s="3" t="s">
        <v>10013</v>
      </c>
      <c r="E3317" s="32">
        <f>IF(ISNA(VLOOKUP(D3317,[1]finalsorted!$A:$H,$E$5,FALSE))=TRUE,"terminated",(VLOOKUP(D3317,[1]finalsorted!$A:$H,$E$5,FALSE)))</f>
        <v>206385.54</v>
      </c>
    </row>
    <row r="3318" spans="1:5" outlineLevel="3" x14ac:dyDescent="0.25">
      <c r="A3318" s="15" t="s">
        <v>11054</v>
      </c>
      <c r="B3318" s="15" t="s">
        <v>9960</v>
      </c>
      <c r="C3318" s="3" t="s">
        <v>11043</v>
      </c>
      <c r="D3318" s="3" t="s">
        <v>10014</v>
      </c>
      <c r="E3318" s="32">
        <f>IF(ISNA(VLOOKUP(D3318,[1]finalsorted!$A:$H,$E$5,FALSE))=TRUE,"terminated",(VLOOKUP(D3318,[1]finalsorted!$A:$H,$E$5,FALSE)))</f>
        <v>301389.46999999997</v>
      </c>
    </row>
    <row r="3319" spans="1:5" outlineLevel="3" x14ac:dyDescent="0.25">
      <c r="A3319" s="15" t="s">
        <v>11054</v>
      </c>
      <c r="B3319" s="15" t="s">
        <v>9960</v>
      </c>
      <c r="C3319" s="3" t="s">
        <v>11043</v>
      </c>
      <c r="D3319" s="3" t="s">
        <v>10015</v>
      </c>
      <c r="E3319" s="32">
        <f>IF(ISNA(VLOOKUP(D3319,[1]finalsorted!$A:$H,$E$5,FALSE))=TRUE,"terminated",(VLOOKUP(D3319,[1]finalsorted!$A:$H,$E$5,FALSE)))</f>
        <v>844578.06</v>
      </c>
    </row>
    <row r="3320" spans="1:5" outlineLevel="3" x14ac:dyDescent="0.25">
      <c r="A3320" s="15" t="s">
        <v>11054</v>
      </c>
      <c r="B3320" s="15" t="s">
        <v>9960</v>
      </c>
      <c r="C3320" s="3" t="s">
        <v>11043</v>
      </c>
      <c r="D3320" s="3" t="s">
        <v>10016</v>
      </c>
      <c r="E3320" s="32">
        <f>IF(ISNA(VLOOKUP(D3320,[1]finalsorted!$A:$H,$E$5,FALSE))=TRUE,"terminated",(VLOOKUP(D3320,[1]finalsorted!$A:$H,$E$5,FALSE)))</f>
        <v>87554.49</v>
      </c>
    </row>
    <row r="3321" spans="1:5" outlineLevel="3" x14ac:dyDescent="0.25">
      <c r="A3321" s="15" t="s">
        <v>11054</v>
      </c>
      <c r="B3321" s="15" t="s">
        <v>9960</v>
      </c>
      <c r="C3321" s="3" t="s">
        <v>11043</v>
      </c>
      <c r="D3321" s="3" t="s">
        <v>10017</v>
      </c>
      <c r="E3321" s="32">
        <f>IF(ISNA(VLOOKUP(D3321,[1]finalsorted!$A:$H,$E$5,FALSE))=TRUE,"terminated",(VLOOKUP(D3321,[1]finalsorted!$A:$H,$E$5,FALSE)))</f>
        <v>211759.88</v>
      </c>
    </row>
    <row r="3322" spans="1:5" outlineLevel="3" x14ac:dyDescent="0.25">
      <c r="A3322" s="15" t="s">
        <v>11054</v>
      </c>
      <c r="B3322" s="15" t="s">
        <v>9960</v>
      </c>
      <c r="C3322" s="3" t="s">
        <v>11043</v>
      </c>
      <c r="D3322" s="3" t="s">
        <v>10018</v>
      </c>
      <c r="E3322" s="32" t="str">
        <f>IF(ISNA(VLOOKUP(D3322,[1]finalsorted!$A:$H,$E$5,FALSE))=TRUE,"terminated",(VLOOKUP(D3322,[1]finalsorted!$A:$H,$E$5,FALSE)))</f>
        <v/>
      </c>
    </row>
    <row r="3323" spans="1:5" outlineLevel="3" x14ac:dyDescent="0.25">
      <c r="A3323" s="15" t="s">
        <v>11054</v>
      </c>
      <c r="B3323" s="15" t="s">
        <v>9960</v>
      </c>
      <c r="C3323" s="3" t="s">
        <v>11043</v>
      </c>
      <c r="D3323" s="3" t="s">
        <v>10019</v>
      </c>
      <c r="E3323" s="32" t="str">
        <f>IF(ISNA(VLOOKUP(D3323,[1]finalsorted!$A:$H,$E$5,FALSE))=TRUE,"terminated",(VLOOKUP(D3323,[1]finalsorted!$A:$H,$E$5,FALSE)))</f>
        <v/>
      </c>
    </row>
    <row r="3324" spans="1:5" outlineLevel="3" x14ac:dyDescent="0.25">
      <c r="A3324" s="15" t="s">
        <v>11054</v>
      </c>
      <c r="B3324" s="15" t="s">
        <v>9960</v>
      </c>
      <c r="C3324" s="3" t="s">
        <v>11043</v>
      </c>
      <c r="D3324" s="3" t="s">
        <v>10020</v>
      </c>
      <c r="E3324" s="32">
        <f>IF(ISNA(VLOOKUP(D3324,[1]finalsorted!$A:$H,$E$5,FALSE))=TRUE,"terminated",(VLOOKUP(D3324,[1]finalsorted!$A:$H,$E$5,FALSE)))</f>
        <v>205843.25</v>
      </c>
    </row>
    <row r="3325" spans="1:5" outlineLevel="3" x14ac:dyDescent="0.25">
      <c r="A3325" s="15" t="s">
        <v>11054</v>
      </c>
      <c r="B3325" s="15" t="s">
        <v>9960</v>
      </c>
      <c r="C3325" s="3" t="s">
        <v>11043</v>
      </c>
      <c r="D3325" s="3" t="s">
        <v>10021</v>
      </c>
      <c r="E3325" s="32">
        <f>IF(ISNA(VLOOKUP(D3325,[1]finalsorted!$A:$H,$E$5,FALSE))=TRUE,"terminated",(VLOOKUP(D3325,[1]finalsorted!$A:$H,$E$5,FALSE)))</f>
        <v>335270.75</v>
      </c>
    </row>
    <row r="3326" spans="1:5" outlineLevel="3" x14ac:dyDescent="0.25">
      <c r="A3326" s="15" t="s">
        <v>11054</v>
      </c>
      <c r="B3326" s="15" t="s">
        <v>9960</v>
      </c>
      <c r="C3326" s="3" t="s">
        <v>11043</v>
      </c>
      <c r="D3326" s="3" t="s">
        <v>10022</v>
      </c>
      <c r="E3326" s="32">
        <f>IF(ISNA(VLOOKUP(D3326,[1]finalsorted!$A:$H,$E$5,FALSE))=TRUE,"terminated",(VLOOKUP(D3326,[1]finalsorted!$A:$H,$E$5,FALSE)))</f>
        <v>557077.56000000006</v>
      </c>
    </row>
    <row r="3327" spans="1:5" outlineLevel="3" x14ac:dyDescent="0.25">
      <c r="A3327" s="15" t="s">
        <v>11054</v>
      </c>
      <c r="B3327" s="15" t="s">
        <v>9960</v>
      </c>
      <c r="C3327" s="3" t="s">
        <v>11043</v>
      </c>
      <c r="D3327" s="3" t="s">
        <v>10023</v>
      </c>
      <c r="E3327" s="32">
        <f>IF(ISNA(VLOOKUP(D3327,[1]finalsorted!$A:$H,$E$5,FALSE))=TRUE,"terminated",(VLOOKUP(D3327,[1]finalsorted!$A:$H,$E$5,FALSE)))</f>
        <v>582210.48</v>
      </c>
    </row>
    <row r="3328" spans="1:5" outlineLevel="3" x14ac:dyDescent="0.25">
      <c r="A3328" s="15" t="s">
        <v>11054</v>
      </c>
      <c r="B3328" s="15" t="s">
        <v>9960</v>
      </c>
      <c r="C3328" s="3" t="s">
        <v>11043</v>
      </c>
      <c r="D3328" s="3" t="s">
        <v>10024</v>
      </c>
      <c r="E3328" s="32">
        <f>IF(ISNA(VLOOKUP(D3328,[1]finalsorted!$A:$H,$E$5,FALSE))=TRUE,"terminated",(VLOOKUP(D3328,[1]finalsorted!$A:$H,$E$5,FALSE)))</f>
        <v>226459.19</v>
      </c>
    </row>
    <row r="3329" spans="1:5" outlineLevel="3" x14ac:dyDescent="0.25">
      <c r="A3329" s="15" t="s">
        <v>11054</v>
      </c>
      <c r="B3329" s="15" t="s">
        <v>9960</v>
      </c>
      <c r="C3329" s="3" t="s">
        <v>11043</v>
      </c>
      <c r="D3329" s="3" t="s">
        <v>10025</v>
      </c>
      <c r="E3329" s="32">
        <f>IF(ISNA(VLOOKUP(D3329,[1]finalsorted!$A:$H,$E$5,FALSE))=TRUE,"terminated",(VLOOKUP(D3329,[1]finalsorted!$A:$H,$E$5,FALSE)))</f>
        <v>206392.24</v>
      </c>
    </row>
    <row r="3330" spans="1:5" outlineLevel="3" x14ac:dyDescent="0.25">
      <c r="A3330" s="15" t="s">
        <v>11054</v>
      </c>
      <c r="B3330" s="15" t="s">
        <v>9960</v>
      </c>
      <c r="C3330" s="3" t="s">
        <v>11043</v>
      </c>
      <c r="D3330" s="3" t="s">
        <v>10026</v>
      </c>
      <c r="E3330" s="32">
        <f>IF(ISNA(VLOOKUP(D3330,[1]finalsorted!$A:$H,$E$5,FALSE))=TRUE,"terminated",(VLOOKUP(D3330,[1]finalsorted!$A:$H,$E$5,FALSE)))</f>
        <v>636627.61</v>
      </c>
    </row>
    <row r="3331" spans="1:5" outlineLevel="3" x14ac:dyDescent="0.25">
      <c r="A3331" s="15" t="s">
        <v>11054</v>
      </c>
      <c r="B3331" s="15" t="s">
        <v>9960</v>
      </c>
      <c r="C3331" s="3" t="s">
        <v>11043</v>
      </c>
      <c r="D3331" s="3" t="s">
        <v>10027</v>
      </c>
      <c r="E3331" s="32">
        <f>IF(ISNA(VLOOKUP(D3331,[1]finalsorted!$A:$H,$E$5,FALSE))=TRUE,"terminated",(VLOOKUP(D3331,[1]finalsorted!$A:$H,$E$5,FALSE)))</f>
        <v>1215279.28</v>
      </c>
    </row>
    <row r="3332" spans="1:5" outlineLevel="3" x14ac:dyDescent="0.25">
      <c r="A3332" s="15" t="s">
        <v>11054</v>
      </c>
      <c r="B3332" s="15" t="s">
        <v>9960</v>
      </c>
      <c r="C3332" s="3" t="s">
        <v>11043</v>
      </c>
      <c r="D3332" s="3" t="s">
        <v>10028</v>
      </c>
      <c r="E3332" s="32">
        <f>IF(ISNA(VLOOKUP(D3332,[1]finalsorted!$A:$H,$E$5,FALSE))=TRUE,"terminated",(VLOOKUP(D3332,[1]finalsorted!$A:$H,$E$5,FALSE)))</f>
        <v>239597.63</v>
      </c>
    </row>
    <row r="3333" spans="1:5" outlineLevel="3" x14ac:dyDescent="0.25">
      <c r="A3333" s="15" t="s">
        <v>11054</v>
      </c>
      <c r="B3333" s="15" t="s">
        <v>9960</v>
      </c>
      <c r="C3333" s="3" t="s">
        <v>11043</v>
      </c>
      <c r="D3333" s="3" t="s">
        <v>10029</v>
      </c>
      <c r="E3333" s="32">
        <f>IF(ISNA(VLOOKUP(D3333,[1]finalsorted!$A:$H,$E$5,FALSE))=TRUE,"terminated",(VLOOKUP(D3333,[1]finalsorted!$A:$H,$E$5,FALSE)))</f>
        <v>452405.27</v>
      </c>
    </row>
    <row r="3334" spans="1:5" outlineLevel="3" x14ac:dyDescent="0.25">
      <c r="A3334" s="15" t="s">
        <v>11054</v>
      </c>
      <c r="B3334" s="15" t="s">
        <v>9960</v>
      </c>
      <c r="C3334" s="3" t="s">
        <v>11043</v>
      </c>
      <c r="D3334" s="3" t="s">
        <v>10030</v>
      </c>
      <c r="E3334" s="32">
        <f>IF(ISNA(VLOOKUP(D3334,[1]finalsorted!$A:$H,$E$5,FALSE))=TRUE,"terminated",(VLOOKUP(D3334,[1]finalsorted!$A:$H,$E$5,FALSE)))</f>
        <v>421154.49</v>
      </c>
    </row>
    <row r="3335" spans="1:5" outlineLevel="3" x14ac:dyDescent="0.25">
      <c r="A3335" s="15" t="s">
        <v>11054</v>
      </c>
      <c r="B3335" s="15" t="s">
        <v>9960</v>
      </c>
      <c r="C3335" s="3" t="s">
        <v>11043</v>
      </c>
      <c r="D3335" s="3" t="s">
        <v>10031</v>
      </c>
      <c r="E3335" s="32">
        <f>IF(ISNA(VLOOKUP(D3335,[1]finalsorted!$A:$H,$E$5,FALSE))=TRUE,"terminated",(VLOOKUP(D3335,[1]finalsorted!$A:$H,$E$5,FALSE)))</f>
        <v>585768.68999999994</v>
      </c>
    </row>
    <row r="3336" spans="1:5" outlineLevel="3" x14ac:dyDescent="0.25">
      <c r="A3336" s="15" t="s">
        <v>11054</v>
      </c>
      <c r="B3336" s="15" t="s">
        <v>9960</v>
      </c>
      <c r="C3336" s="3" t="s">
        <v>11043</v>
      </c>
      <c r="D3336" s="3" t="s">
        <v>10032</v>
      </c>
      <c r="E3336" s="32">
        <f>IF(ISNA(VLOOKUP(D3336,[1]finalsorted!$A:$H,$E$5,FALSE))=TRUE,"terminated",(VLOOKUP(D3336,[1]finalsorted!$A:$H,$E$5,FALSE)))</f>
        <v>438518.74</v>
      </c>
    </row>
    <row r="3337" spans="1:5" outlineLevel="3" x14ac:dyDescent="0.25">
      <c r="A3337" s="15" t="s">
        <v>11054</v>
      </c>
      <c r="B3337" s="15" t="s">
        <v>9960</v>
      </c>
      <c r="C3337" s="3" t="s">
        <v>11043</v>
      </c>
      <c r="D3337" s="3" t="s">
        <v>10033</v>
      </c>
      <c r="E3337" s="32">
        <f>IF(ISNA(VLOOKUP(D3337,[1]finalsorted!$A:$H,$E$5,FALSE))=TRUE,"terminated",(VLOOKUP(D3337,[1]finalsorted!$A:$H,$E$5,FALSE)))</f>
        <v>300984.65000000002</v>
      </c>
    </row>
    <row r="3338" spans="1:5" outlineLevel="3" x14ac:dyDescent="0.25">
      <c r="A3338" s="15" t="s">
        <v>11054</v>
      </c>
      <c r="B3338" s="15" t="s">
        <v>9960</v>
      </c>
      <c r="C3338" s="3" t="s">
        <v>11043</v>
      </c>
      <c r="D3338" s="3" t="s">
        <v>10034</v>
      </c>
      <c r="E3338" s="32">
        <f>IF(ISNA(VLOOKUP(D3338,[1]finalsorted!$A:$H,$E$5,FALSE))=TRUE,"terminated",(VLOOKUP(D3338,[1]finalsorted!$A:$H,$E$5,FALSE)))</f>
        <v>381378.37</v>
      </c>
    </row>
    <row r="3339" spans="1:5" outlineLevel="3" x14ac:dyDescent="0.25">
      <c r="A3339" s="15" t="s">
        <v>11054</v>
      </c>
      <c r="B3339" s="15" t="s">
        <v>9960</v>
      </c>
      <c r="C3339" s="3" t="s">
        <v>11043</v>
      </c>
      <c r="D3339" s="3" t="s">
        <v>10035</v>
      </c>
      <c r="E3339" s="32">
        <f>IF(ISNA(VLOOKUP(D3339,[1]finalsorted!$A:$H,$E$5,FALSE))=TRUE,"terminated",(VLOOKUP(D3339,[1]finalsorted!$A:$H,$E$5,FALSE)))</f>
        <v>88858.77</v>
      </c>
    </row>
    <row r="3340" spans="1:5" outlineLevel="3" x14ac:dyDescent="0.25">
      <c r="A3340" s="15" t="s">
        <v>11054</v>
      </c>
      <c r="B3340" s="15" t="s">
        <v>9960</v>
      </c>
      <c r="C3340" s="3" t="s">
        <v>11043</v>
      </c>
      <c r="D3340" s="3" t="s">
        <v>10036</v>
      </c>
      <c r="E3340" s="32">
        <f>IF(ISNA(VLOOKUP(D3340,[1]finalsorted!$A:$H,$E$5,FALSE))=TRUE,"terminated",(VLOOKUP(D3340,[1]finalsorted!$A:$H,$E$5,FALSE)))</f>
        <v>362299.35</v>
      </c>
    </row>
    <row r="3341" spans="1:5" outlineLevel="3" x14ac:dyDescent="0.25">
      <c r="A3341" s="15" t="s">
        <v>11054</v>
      </c>
      <c r="B3341" s="15" t="s">
        <v>9960</v>
      </c>
      <c r="C3341" s="3" t="s">
        <v>11043</v>
      </c>
      <c r="D3341" s="3" t="s">
        <v>10037</v>
      </c>
      <c r="E3341" s="32">
        <f>IF(ISNA(VLOOKUP(D3341,[1]finalsorted!$A:$H,$E$5,FALSE))=TRUE,"terminated",(VLOOKUP(D3341,[1]finalsorted!$A:$H,$E$5,FALSE)))</f>
        <v>258685.78</v>
      </c>
    </row>
    <row r="3342" spans="1:5" outlineLevel="3" x14ac:dyDescent="0.25">
      <c r="A3342" s="15" t="s">
        <v>11054</v>
      </c>
      <c r="B3342" s="15" t="s">
        <v>9960</v>
      </c>
      <c r="C3342" s="3" t="s">
        <v>11043</v>
      </c>
      <c r="D3342" s="3" t="s">
        <v>10038</v>
      </c>
      <c r="E3342" s="32">
        <f>IF(ISNA(VLOOKUP(D3342,[1]finalsorted!$A:$H,$E$5,FALSE))=TRUE,"terminated",(VLOOKUP(D3342,[1]finalsorted!$A:$H,$E$5,FALSE)))</f>
        <v>230020.57</v>
      </c>
    </row>
    <row r="3343" spans="1:5" outlineLevel="3" x14ac:dyDescent="0.25">
      <c r="A3343" s="15" t="s">
        <v>11054</v>
      </c>
      <c r="B3343" s="15" t="s">
        <v>9960</v>
      </c>
      <c r="C3343" s="3" t="s">
        <v>11043</v>
      </c>
      <c r="D3343" s="3" t="s">
        <v>10039</v>
      </c>
      <c r="E3343" s="32">
        <f>IF(ISNA(VLOOKUP(D3343,[1]finalsorted!$A:$H,$E$5,FALSE))=TRUE,"terminated",(VLOOKUP(D3343,[1]finalsorted!$A:$H,$E$5,FALSE)))</f>
        <v>601584.53</v>
      </c>
    </row>
    <row r="3344" spans="1:5" outlineLevel="3" x14ac:dyDescent="0.25">
      <c r="A3344" s="15" t="s">
        <v>11054</v>
      </c>
      <c r="B3344" s="15" t="s">
        <v>9960</v>
      </c>
      <c r="C3344" s="3" t="s">
        <v>11043</v>
      </c>
      <c r="D3344" s="3" t="s">
        <v>10040</v>
      </c>
      <c r="E3344" s="32">
        <f>IF(ISNA(VLOOKUP(D3344,[1]finalsorted!$A:$H,$E$5,FALSE))=TRUE,"terminated",(VLOOKUP(D3344,[1]finalsorted!$A:$H,$E$5,FALSE)))</f>
        <v>721089.85</v>
      </c>
    </row>
    <row r="3345" spans="1:5" outlineLevel="3" x14ac:dyDescent="0.25">
      <c r="A3345" s="15" t="s">
        <v>11054</v>
      </c>
      <c r="B3345" s="15" t="s">
        <v>9960</v>
      </c>
      <c r="C3345" s="3" t="s">
        <v>11043</v>
      </c>
      <c r="D3345" s="3" t="s">
        <v>10041</v>
      </c>
      <c r="E3345" s="32">
        <f>IF(ISNA(VLOOKUP(D3345,[1]finalsorted!$A:$H,$E$5,FALSE))=TRUE,"terminated",(VLOOKUP(D3345,[1]finalsorted!$A:$H,$E$5,FALSE)))</f>
        <v>413757.33</v>
      </c>
    </row>
    <row r="3346" spans="1:5" outlineLevel="3" x14ac:dyDescent="0.25">
      <c r="A3346" s="15" t="s">
        <v>11054</v>
      </c>
      <c r="B3346" s="15" t="s">
        <v>9960</v>
      </c>
      <c r="C3346" s="3" t="s">
        <v>11043</v>
      </c>
      <c r="D3346" s="3" t="s">
        <v>10042</v>
      </c>
      <c r="E3346" s="32">
        <f>IF(ISNA(VLOOKUP(D3346,[1]finalsorted!$A:$H,$E$5,FALSE))=TRUE,"terminated",(VLOOKUP(D3346,[1]finalsorted!$A:$H,$E$5,FALSE)))</f>
        <v>704739.21</v>
      </c>
    </row>
    <row r="3347" spans="1:5" outlineLevel="3" x14ac:dyDescent="0.25">
      <c r="A3347" s="15" t="s">
        <v>11054</v>
      </c>
      <c r="B3347" s="15" t="s">
        <v>9960</v>
      </c>
      <c r="C3347" s="3" t="s">
        <v>11043</v>
      </c>
      <c r="D3347" s="3" t="s">
        <v>10043</v>
      </c>
      <c r="E3347" s="32">
        <f>IF(ISNA(VLOOKUP(D3347,[1]finalsorted!$A:$H,$E$5,FALSE))=TRUE,"terminated",(VLOOKUP(D3347,[1]finalsorted!$A:$H,$E$5,FALSE)))</f>
        <v>409577.22</v>
      </c>
    </row>
    <row r="3348" spans="1:5" outlineLevel="3" x14ac:dyDescent="0.25">
      <c r="A3348" s="15" t="s">
        <v>11054</v>
      </c>
      <c r="B3348" s="15" t="s">
        <v>9960</v>
      </c>
      <c r="C3348" s="3" t="s">
        <v>11043</v>
      </c>
      <c r="D3348" s="3" t="s">
        <v>10044</v>
      </c>
      <c r="E3348" s="32">
        <f>IF(ISNA(VLOOKUP(D3348,[1]finalsorted!$A:$H,$E$5,FALSE))=TRUE,"terminated",(VLOOKUP(D3348,[1]finalsorted!$A:$H,$E$5,FALSE)))</f>
        <v>750572.37</v>
      </c>
    </row>
    <row r="3349" spans="1:5" outlineLevel="3" x14ac:dyDescent="0.25">
      <c r="A3349" s="15" t="s">
        <v>11054</v>
      </c>
      <c r="B3349" s="15" t="s">
        <v>9960</v>
      </c>
      <c r="C3349" s="3" t="s">
        <v>11043</v>
      </c>
      <c r="D3349" s="3" t="s">
        <v>10045</v>
      </c>
      <c r="E3349" s="32">
        <f>IF(ISNA(VLOOKUP(D3349,[1]finalsorted!$A:$H,$E$5,FALSE))=TRUE,"terminated",(VLOOKUP(D3349,[1]finalsorted!$A:$H,$E$5,FALSE)))</f>
        <v>1151606.25</v>
      </c>
    </row>
    <row r="3350" spans="1:5" outlineLevel="3" x14ac:dyDescent="0.25">
      <c r="A3350" s="15" t="s">
        <v>11054</v>
      </c>
      <c r="B3350" s="15" t="s">
        <v>9960</v>
      </c>
      <c r="C3350" s="3" t="s">
        <v>11043</v>
      </c>
      <c r="D3350" s="3" t="s">
        <v>10046</v>
      </c>
      <c r="E3350" s="32">
        <f>IF(ISNA(VLOOKUP(D3350,[1]finalsorted!$A:$H,$E$5,FALSE))=TRUE,"terminated",(VLOOKUP(D3350,[1]finalsorted!$A:$H,$E$5,FALSE)))</f>
        <v>1062829.3899999999</v>
      </c>
    </row>
    <row r="3351" spans="1:5" outlineLevel="3" x14ac:dyDescent="0.25">
      <c r="A3351" s="15" t="s">
        <v>11054</v>
      </c>
      <c r="B3351" s="15" t="s">
        <v>9960</v>
      </c>
      <c r="C3351" s="3" t="s">
        <v>11043</v>
      </c>
      <c r="D3351" s="3" t="s">
        <v>10047</v>
      </c>
      <c r="E3351" s="32" t="str">
        <f>IF(ISNA(VLOOKUP(D3351,[1]finalsorted!$A:$H,$E$5,FALSE))=TRUE,"terminated",(VLOOKUP(D3351,[1]finalsorted!$A:$H,$E$5,FALSE)))</f>
        <v/>
      </c>
    </row>
    <row r="3352" spans="1:5" outlineLevel="3" x14ac:dyDescent="0.25">
      <c r="A3352" s="15" t="s">
        <v>11054</v>
      </c>
      <c r="B3352" s="15" t="s">
        <v>9960</v>
      </c>
      <c r="C3352" s="3" t="s">
        <v>11043</v>
      </c>
      <c r="D3352" s="3" t="s">
        <v>10048</v>
      </c>
      <c r="E3352" s="32">
        <f>IF(ISNA(VLOOKUP(D3352,[1]finalsorted!$A:$H,$E$5,FALSE))=TRUE,"terminated",(VLOOKUP(D3352,[1]finalsorted!$A:$H,$E$5,FALSE)))</f>
        <v>82058.399999999994</v>
      </c>
    </row>
    <row r="3353" spans="1:5" outlineLevel="3" x14ac:dyDescent="0.25">
      <c r="A3353" s="15" t="s">
        <v>11054</v>
      </c>
      <c r="B3353" s="15" t="s">
        <v>9960</v>
      </c>
      <c r="C3353" s="3" t="s">
        <v>11043</v>
      </c>
      <c r="D3353" s="3" t="s">
        <v>10049</v>
      </c>
      <c r="E3353" s="32" t="str">
        <f>IF(ISNA(VLOOKUP(D3353,[1]finalsorted!$A:$H,$E$5,FALSE))=TRUE,"terminated",(VLOOKUP(D3353,[1]finalsorted!$A:$H,$E$5,FALSE)))</f>
        <v/>
      </c>
    </row>
    <row r="3354" spans="1:5" outlineLevel="3" x14ac:dyDescent="0.25">
      <c r="A3354" s="15" t="s">
        <v>11054</v>
      </c>
      <c r="B3354" s="15" t="s">
        <v>9960</v>
      </c>
      <c r="C3354" s="3" t="s">
        <v>11043</v>
      </c>
      <c r="D3354" s="3" t="s">
        <v>10050</v>
      </c>
      <c r="E3354" s="32">
        <f>IF(ISNA(VLOOKUP(D3354,[1]finalsorted!$A:$H,$E$5,FALSE))=TRUE,"terminated",(VLOOKUP(D3354,[1]finalsorted!$A:$H,$E$5,FALSE)))</f>
        <v>130092.48</v>
      </c>
    </row>
    <row r="3355" spans="1:5" outlineLevel="3" x14ac:dyDescent="0.25">
      <c r="A3355" s="15" t="s">
        <v>11054</v>
      </c>
      <c r="B3355" s="15" t="s">
        <v>9960</v>
      </c>
      <c r="C3355" s="3" t="s">
        <v>11043</v>
      </c>
      <c r="D3355" s="3" t="s">
        <v>10051</v>
      </c>
      <c r="E3355" s="32">
        <f>IF(ISNA(VLOOKUP(D3355,[1]finalsorted!$A:$H,$E$5,FALSE))=TRUE,"terminated",(VLOOKUP(D3355,[1]finalsorted!$A:$H,$E$5,FALSE)))</f>
        <v>526256.13</v>
      </c>
    </row>
    <row r="3356" spans="1:5" outlineLevel="3" x14ac:dyDescent="0.25">
      <c r="A3356" s="15" t="s">
        <v>11054</v>
      </c>
      <c r="B3356" s="15" t="s">
        <v>9960</v>
      </c>
      <c r="C3356" s="3" t="s">
        <v>11043</v>
      </c>
      <c r="D3356" s="3" t="s">
        <v>10052</v>
      </c>
      <c r="E3356" s="32">
        <f>IF(ISNA(VLOOKUP(D3356,[1]finalsorted!$A:$H,$E$5,FALSE))=TRUE,"terminated",(VLOOKUP(D3356,[1]finalsorted!$A:$H,$E$5,FALSE)))</f>
        <v>695759.07</v>
      </c>
    </row>
    <row r="3357" spans="1:5" outlineLevel="3" x14ac:dyDescent="0.25">
      <c r="A3357" s="15" t="s">
        <v>11054</v>
      </c>
      <c r="B3357" s="15" t="s">
        <v>9960</v>
      </c>
      <c r="C3357" s="3" t="s">
        <v>11043</v>
      </c>
      <c r="D3357" s="3" t="s">
        <v>10053</v>
      </c>
      <c r="E3357" s="32">
        <f>IF(ISNA(VLOOKUP(D3357,[1]finalsorted!$A:$H,$E$5,FALSE))=TRUE,"terminated",(VLOOKUP(D3357,[1]finalsorted!$A:$H,$E$5,FALSE)))</f>
        <v>1236314.5900000001</v>
      </c>
    </row>
    <row r="3358" spans="1:5" outlineLevel="3" x14ac:dyDescent="0.25">
      <c r="A3358" s="15" t="s">
        <v>11054</v>
      </c>
      <c r="B3358" s="15" t="s">
        <v>9960</v>
      </c>
      <c r="C3358" s="3" t="s">
        <v>11043</v>
      </c>
      <c r="D3358" s="3" t="s">
        <v>10054</v>
      </c>
      <c r="E3358" s="32">
        <f>IF(ISNA(VLOOKUP(D3358,[1]finalsorted!$A:$H,$E$5,FALSE))=TRUE,"terminated",(VLOOKUP(D3358,[1]finalsorted!$A:$H,$E$5,FALSE)))</f>
        <v>405778.87</v>
      </c>
    </row>
    <row r="3359" spans="1:5" outlineLevel="3" x14ac:dyDescent="0.25">
      <c r="A3359" s="15" t="s">
        <v>11054</v>
      </c>
      <c r="B3359" s="15" t="s">
        <v>9960</v>
      </c>
      <c r="C3359" s="3" t="s">
        <v>11043</v>
      </c>
      <c r="D3359" s="3" t="s">
        <v>10055</v>
      </c>
      <c r="E3359" s="32">
        <f>IF(ISNA(VLOOKUP(D3359,[1]finalsorted!$A:$H,$E$5,FALSE))=TRUE,"terminated",(VLOOKUP(D3359,[1]finalsorted!$A:$H,$E$5,FALSE)))</f>
        <v>1006858.56</v>
      </c>
    </row>
    <row r="3360" spans="1:5" outlineLevel="3" x14ac:dyDescent="0.25">
      <c r="A3360" s="15" t="s">
        <v>11054</v>
      </c>
      <c r="B3360" s="15" t="s">
        <v>9960</v>
      </c>
      <c r="C3360" s="3" t="s">
        <v>11043</v>
      </c>
      <c r="D3360" s="3" t="s">
        <v>10056</v>
      </c>
      <c r="E3360" s="32" t="str">
        <f>IF(ISNA(VLOOKUP(D3360,[1]finalsorted!$A:$H,$E$5,FALSE))=TRUE,"terminated",(VLOOKUP(D3360,[1]finalsorted!$A:$H,$E$5,FALSE)))</f>
        <v/>
      </c>
    </row>
    <row r="3361" spans="1:5" outlineLevel="3" x14ac:dyDescent="0.25">
      <c r="A3361" s="15" t="s">
        <v>11054</v>
      </c>
      <c r="B3361" s="15" t="s">
        <v>9960</v>
      </c>
      <c r="C3361" s="3" t="s">
        <v>11043</v>
      </c>
      <c r="D3361" s="3" t="s">
        <v>10057</v>
      </c>
      <c r="E3361" s="32">
        <f>IF(ISNA(VLOOKUP(D3361,[1]finalsorted!$A:$H,$E$5,FALSE))=TRUE,"terminated",(VLOOKUP(D3361,[1]finalsorted!$A:$H,$E$5,FALSE)))</f>
        <v>1331579.04</v>
      </c>
    </row>
    <row r="3362" spans="1:5" outlineLevel="3" x14ac:dyDescent="0.25">
      <c r="A3362" s="15" t="s">
        <v>11054</v>
      </c>
      <c r="B3362" s="15" t="s">
        <v>9960</v>
      </c>
      <c r="C3362" s="3" t="s">
        <v>11043</v>
      </c>
      <c r="D3362" s="3" t="s">
        <v>10058</v>
      </c>
      <c r="E3362" s="32">
        <f>IF(ISNA(VLOOKUP(D3362,[1]finalsorted!$A:$H,$E$5,FALSE))=TRUE,"terminated",(VLOOKUP(D3362,[1]finalsorted!$A:$H,$E$5,FALSE)))</f>
        <v>707243.92</v>
      </c>
    </row>
    <row r="3363" spans="1:5" outlineLevel="3" x14ac:dyDescent="0.25">
      <c r="A3363" s="15" t="s">
        <v>11054</v>
      </c>
      <c r="B3363" s="15" t="s">
        <v>9960</v>
      </c>
      <c r="C3363" s="3" t="s">
        <v>11043</v>
      </c>
      <c r="D3363" s="3" t="s">
        <v>10059</v>
      </c>
      <c r="E3363" s="32">
        <f>IF(ISNA(VLOOKUP(D3363,[1]finalsorted!$A:$H,$E$5,FALSE))=TRUE,"terminated",(VLOOKUP(D3363,[1]finalsorted!$A:$H,$E$5,FALSE)))</f>
        <v>635044.97</v>
      </c>
    </row>
    <row r="3364" spans="1:5" outlineLevel="3" x14ac:dyDescent="0.25">
      <c r="A3364" s="15" t="s">
        <v>11054</v>
      </c>
      <c r="B3364" s="15" t="s">
        <v>9960</v>
      </c>
      <c r="C3364" s="3" t="s">
        <v>11043</v>
      </c>
      <c r="D3364" s="3" t="s">
        <v>10060</v>
      </c>
      <c r="E3364" s="32">
        <f>IF(ISNA(VLOOKUP(D3364,[1]finalsorted!$A:$H,$E$5,FALSE))=TRUE,"terminated",(VLOOKUP(D3364,[1]finalsorted!$A:$H,$E$5,FALSE)))</f>
        <v>302502.46999999997</v>
      </c>
    </row>
    <row r="3365" spans="1:5" outlineLevel="3" x14ac:dyDescent="0.25">
      <c r="A3365" s="15" t="s">
        <v>11054</v>
      </c>
      <c r="B3365" s="15" t="s">
        <v>9960</v>
      </c>
      <c r="C3365" s="3" t="s">
        <v>11043</v>
      </c>
      <c r="D3365" s="3" t="s">
        <v>11165</v>
      </c>
      <c r="E3365" s="32">
        <f>IF(ISNA(VLOOKUP(D3365,[1]finalsorted!$A:$H,$E$5,FALSE))=TRUE,"terminated",(VLOOKUP(D3365,[1]finalsorted!$A:$H,$E$5,FALSE)))</f>
        <v>260583.88</v>
      </c>
    </row>
    <row r="3366" spans="1:5" outlineLevel="2" x14ac:dyDescent="0.25">
      <c r="A3366" s="15"/>
      <c r="B3366" s="15" t="s">
        <v>9960</v>
      </c>
      <c r="C3366" s="3" t="s">
        <v>11043</v>
      </c>
      <c r="D3366" s="3" t="s">
        <v>11245</v>
      </c>
      <c r="E3366" s="32">
        <f>IF(ISNA(VLOOKUP(D3366,[1]finalsorted!$A:$H,$E$5,FALSE))=TRUE,"terminated",(VLOOKUP(D3366,[1]finalsorted!$A:$H,$E$5,FALSE)))</f>
        <v>45388489.82</v>
      </c>
    </row>
    <row r="3367" spans="1:5" outlineLevel="1" x14ac:dyDescent="0.25">
      <c r="A3367" s="15" t="s">
        <v>11054</v>
      </c>
      <c r="B3367" s="15"/>
      <c r="C3367" s="3"/>
      <c r="D3367" s="15" t="s">
        <v>11054</v>
      </c>
      <c r="E3367" s="32">
        <f>IF(ISNA(VLOOKUP(D3367,[1]finalsorted!$A:$H,$E$5,FALSE))=TRUE,"terminated",(VLOOKUP(D3367,[1]finalsorted!$A:$H,$E$5,FALSE)))</f>
        <v>200956197.17999998</v>
      </c>
    </row>
    <row r="3368" spans="1:5" outlineLevel="3" x14ac:dyDescent="0.25">
      <c r="A3368" s="15" t="s">
        <v>11055</v>
      </c>
      <c r="B3368" s="15" t="s">
        <v>493</v>
      </c>
      <c r="C3368" s="3" t="s">
        <v>10930</v>
      </c>
      <c r="D3368" s="3" t="s">
        <v>492</v>
      </c>
      <c r="E3368" s="32">
        <f>IF(ISNA(VLOOKUP(D3368,[1]finalsorted!$A:$H,$E$5,FALSE))=TRUE,"terminated",(VLOOKUP(D3368,[1]finalsorted!$A:$H,$E$5,FALSE)))</f>
        <v>324571.78999999998</v>
      </c>
    </row>
    <row r="3369" spans="1:5" outlineLevel="3" x14ac:dyDescent="0.25">
      <c r="A3369" s="15" t="s">
        <v>11055</v>
      </c>
      <c r="B3369" s="15" t="s">
        <v>493</v>
      </c>
      <c r="C3369" s="3" t="s">
        <v>10930</v>
      </c>
      <c r="D3369" s="3" t="s">
        <v>494</v>
      </c>
      <c r="E3369" s="32">
        <f>IF(ISNA(VLOOKUP(D3369,[1]finalsorted!$A:$H,$E$5,FALSE))=TRUE,"terminated",(VLOOKUP(D3369,[1]finalsorted!$A:$H,$E$5,FALSE)))</f>
        <v>492739.49</v>
      </c>
    </row>
    <row r="3370" spans="1:5" outlineLevel="3" x14ac:dyDescent="0.25">
      <c r="A3370" s="15" t="s">
        <v>11055</v>
      </c>
      <c r="B3370" s="15" t="s">
        <v>493</v>
      </c>
      <c r="C3370" s="3" t="s">
        <v>10930</v>
      </c>
      <c r="D3370" s="3" t="s">
        <v>495</v>
      </c>
      <c r="E3370" s="32" t="str">
        <f>IF(ISNA(VLOOKUP(D3370,[1]finalsorted!$A:$H,$E$5,FALSE))=TRUE,"terminated",(VLOOKUP(D3370,[1]finalsorted!$A:$H,$E$5,FALSE)))</f>
        <v/>
      </c>
    </row>
    <row r="3371" spans="1:5" outlineLevel="3" x14ac:dyDescent="0.25">
      <c r="A3371" s="15" t="s">
        <v>11055</v>
      </c>
      <c r="B3371" s="15" t="s">
        <v>493</v>
      </c>
      <c r="C3371" s="3" t="s">
        <v>10930</v>
      </c>
      <c r="D3371" s="3" t="s">
        <v>496</v>
      </c>
      <c r="E3371" s="32">
        <f>IF(ISNA(VLOOKUP(D3371,[1]finalsorted!$A:$H,$E$5,FALSE))=TRUE,"terminated",(VLOOKUP(D3371,[1]finalsorted!$A:$H,$E$5,FALSE)))</f>
        <v>609562.09</v>
      </c>
    </row>
    <row r="3372" spans="1:5" outlineLevel="3" x14ac:dyDescent="0.25">
      <c r="A3372" s="15" t="s">
        <v>11055</v>
      </c>
      <c r="B3372" s="15" t="s">
        <v>493</v>
      </c>
      <c r="C3372" s="3" t="s">
        <v>10930</v>
      </c>
      <c r="D3372" s="3" t="s">
        <v>497</v>
      </c>
      <c r="E3372" s="32">
        <f>IF(ISNA(VLOOKUP(D3372,[1]finalsorted!$A:$H,$E$5,FALSE))=TRUE,"terminated",(VLOOKUP(D3372,[1]finalsorted!$A:$H,$E$5,FALSE)))</f>
        <v>222845.58</v>
      </c>
    </row>
    <row r="3373" spans="1:5" outlineLevel="3" x14ac:dyDescent="0.25">
      <c r="A3373" s="15" t="s">
        <v>11055</v>
      </c>
      <c r="B3373" s="15" t="s">
        <v>493</v>
      </c>
      <c r="C3373" s="3" t="s">
        <v>10930</v>
      </c>
      <c r="D3373" s="3" t="s">
        <v>498</v>
      </c>
      <c r="E3373" s="32" t="str">
        <f>IF(ISNA(VLOOKUP(D3373,[1]finalsorted!$A:$H,$E$5,FALSE))=TRUE,"terminated",(VLOOKUP(D3373,[1]finalsorted!$A:$H,$E$5,FALSE)))</f>
        <v/>
      </c>
    </row>
    <row r="3374" spans="1:5" outlineLevel="3" x14ac:dyDescent="0.25">
      <c r="A3374" s="15" t="s">
        <v>11055</v>
      </c>
      <c r="B3374" s="15" t="s">
        <v>493</v>
      </c>
      <c r="C3374" s="3" t="s">
        <v>10930</v>
      </c>
      <c r="D3374" s="3" t="s">
        <v>499</v>
      </c>
      <c r="E3374" s="32" t="str">
        <f>IF(ISNA(VLOOKUP(D3374,[1]finalsorted!$A:$H,$E$5,FALSE))=TRUE,"terminated",(VLOOKUP(D3374,[1]finalsorted!$A:$H,$E$5,FALSE)))</f>
        <v/>
      </c>
    </row>
    <row r="3375" spans="1:5" outlineLevel="3" x14ac:dyDescent="0.25">
      <c r="A3375" s="15" t="s">
        <v>11055</v>
      </c>
      <c r="B3375" s="15" t="s">
        <v>493</v>
      </c>
      <c r="C3375" s="3" t="s">
        <v>10930</v>
      </c>
      <c r="D3375" s="3" t="s">
        <v>500</v>
      </c>
      <c r="E3375" s="32">
        <f>IF(ISNA(VLOOKUP(D3375,[1]finalsorted!$A:$H,$E$5,FALSE))=TRUE,"terminated",(VLOOKUP(D3375,[1]finalsorted!$A:$H,$E$5,FALSE)))</f>
        <v>467732.65</v>
      </c>
    </row>
    <row r="3376" spans="1:5" outlineLevel="3" x14ac:dyDescent="0.25">
      <c r="A3376" s="15" t="s">
        <v>11055</v>
      </c>
      <c r="B3376" s="15" t="s">
        <v>493</v>
      </c>
      <c r="C3376" s="3" t="s">
        <v>10930</v>
      </c>
      <c r="D3376" s="3" t="s">
        <v>501</v>
      </c>
      <c r="E3376" s="32">
        <f>IF(ISNA(VLOOKUP(D3376,[1]finalsorted!$A:$H,$E$5,FALSE))=TRUE,"terminated",(VLOOKUP(D3376,[1]finalsorted!$A:$H,$E$5,FALSE)))</f>
        <v>447251.49</v>
      </c>
    </row>
    <row r="3377" spans="1:5" outlineLevel="3" x14ac:dyDescent="0.25">
      <c r="A3377" s="15" t="s">
        <v>11055</v>
      </c>
      <c r="B3377" s="15" t="s">
        <v>493</v>
      </c>
      <c r="C3377" s="3" t="s">
        <v>10930</v>
      </c>
      <c r="D3377" s="3" t="s">
        <v>502</v>
      </c>
      <c r="E3377" s="32">
        <f>IF(ISNA(VLOOKUP(D3377,[1]finalsorted!$A:$H,$E$5,FALSE))=TRUE,"terminated",(VLOOKUP(D3377,[1]finalsorted!$A:$H,$E$5,FALSE)))</f>
        <v>211532.38</v>
      </c>
    </row>
    <row r="3378" spans="1:5" outlineLevel="3" x14ac:dyDescent="0.25">
      <c r="A3378" s="15" t="s">
        <v>11055</v>
      </c>
      <c r="B3378" s="15" t="s">
        <v>493</v>
      </c>
      <c r="C3378" s="3" t="s">
        <v>10930</v>
      </c>
      <c r="D3378" s="3" t="s">
        <v>503</v>
      </c>
      <c r="E3378" s="32">
        <f>IF(ISNA(VLOOKUP(D3378,[1]finalsorted!$A:$H,$E$5,FALSE))=TRUE,"terminated",(VLOOKUP(D3378,[1]finalsorted!$A:$H,$E$5,FALSE)))</f>
        <v>702074.62</v>
      </c>
    </row>
    <row r="3379" spans="1:5" outlineLevel="3" x14ac:dyDescent="0.25">
      <c r="A3379" s="15" t="s">
        <v>11055</v>
      </c>
      <c r="B3379" s="15" t="s">
        <v>493</v>
      </c>
      <c r="C3379" s="3" t="s">
        <v>10930</v>
      </c>
      <c r="D3379" s="3" t="s">
        <v>504</v>
      </c>
      <c r="E3379" s="32">
        <f>IF(ISNA(VLOOKUP(D3379,[1]finalsorted!$A:$H,$E$5,FALSE))=TRUE,"terminated",(VLOOKUP(D3379,[1]finalsorted!$A:$H,$E$5,FALSE)))</f>
        <v>525777.09</v>
      </c>
    </row>
    <row r="3380" spans="1:5" outlineLevel="3" x14ac:dyDescent="0.25">
      <c r="A3380" s="15" t="s">
        <v>11055</v>
      </c>
      <c r="B3380" s="15" t="s">
        <v>493</v>
      </c>
      <c r="C3380" s="3" t="s">
        <v>10930</v>
      </c>
      <c r="D3380" s="3" t="s">
        <v>505</v>
      </c>
      <c r="E3380" s="32">
        <f>IF(ISNA(VLOOKUP(D3380,[1]finalsorted!$A:$H,$E$5,FALSE))=TRUE,"terminated",(VLOOKUP(D3380,[1]finalsorted!$A:$H,$E$5,FALSE)))</f>
        <v>396174.85</v>
      </c>
    </row>
    <row r="3381" spans="1:5" outlineLevel="3" x14ac:dyDescent="0.25">
      <c r="A3381" s="15" t="s">
        <v>11055</v>
      </c>
      <c r="B3381" s="15" t="s">
        <v>493</v>
      </c>
      <c r="C3381" s="3" t="s">
        <v>10930</v>
      </c>
      <c r="D3381" s="3" t="s">
        <v>506</v>
      </c>
      <c r="E3381" s="32" t="str">
        <f>IF(ISNA(VLOOKUP(D3381,[1]finalsorted!$A:$H,$E$5,FALSE))=TRUE,"terminated",(VLOOKUP(D3381,[1]finalsorted!$A:$H,$E$5,FALSE)))</f>
        <v/>
      </c>
    </row>
    <row r="3382" spans="1:5" outlineLevel="3" x14ac:dyDescent="0.25">
      <c r="A3382" s="15" t="s">
        <v>11055</v>
      </c>
      <c r="B3382" s="15" t="s">
        <v>493</v>
      </c>
      <c r="C3382" s="3" t="s">
        <v>10930</v>
      </c>
      <c r="D3382" s="3" t="s">
        <v>507</v>
      </c>
      <c r="E3382" s="32">
        <f>IF(ISNA(VLOOKUP(D3382,[1]finalsorted!$A:$H,$E$5,FALSE))=TRUE,"terminated",(VLOOKUP(D3382,[1]finalsorted!$A:$H,$E$5,FALSE)))</f>
        <v>310514.81</v>
      </c>
    </row>
    <row r="3383" spans="1:5" outlineLevel="3" x14ac:dyDescent="0.25">
      <c r="A3383" s="15" t="s">
        <v>11055</v>
      </c>
      <c r="B3383" s="15" t="s">
        <v>493</v>
      </c>
      <c r="C3383" s="3" t="s">
        <v>10930</v>
      </c>
      <c r="D3383" s="3" t="s">
        <v>508</v>
      </c>
      <c r="E3383" s="32">
        <f>IF(ISNA(VLOOKUP(D3383,[1]finalsorted!$A:$H,$E$5,FALSE))=TRUE,"terminated",(VLOOKUP(D3383,[1]finalsorted!$A:$H,$E$5,FALSE)))</f>
        <v>158420.07</v>
      </c>
    </row>
    <row r="3384" spans="1:5" outlineLevel="3" x14ac:dyDescent="0.25">
      <c r="A3384" s="15" t="s">
        <v>11055</v>
      </c>
      <c r="B3384" s="15" t="s">
        <v>493</v>
      </c>
      <c r="C3384" s="3" t="s">
        <v>10930</v>
      </c>
      <c r="D3384" s="3" t="s">
        <v>509</v>
      </c>
      <c r="E3384" s="32">
        <f>IF(ISNA(VLOOKUP(D3384,[1]finalsorted!$A:$H,$E$5,FALSE))=TRUE,"terminated",(VLOOKUP(D3384,[1]finalsorted!$A:$H,$E$5,FALSE)))</f>
        <v>359332.54</v>
      </c>
    </row>
    <row r="3385" spans="1:5" outlineLevel="3" x14ac:dyDescent="0.25">
      <c r="A3385" s="15" t="s">
        <v>11055</v>
      </c>
      <c r="B3385" s="15" t="s">
        <v>493</v>
      </c>
      <c r="C3385" s="3" t="s">
        <v>10930</v>
      </c>
      <c r="D3385" s="3" t="s">
        <v>510</v>
      </c>
      <c r="E3385" s="32">
        <f>IF(ISNA(VLOOKUP(D3385,[1]finalsorted!$A:$H,$E$5,FALSE))=TRUE,"terminated",(VLOOKUP(D3385,[1]finalsorted!$A:$H,$E$5,FALSE)))</f>
        <v>392102.76</v>
      </c>
    </row>
    <row r="3386" spans="1:5" outlineLevel="3" x14ac:dyDescent="0.25">
      <c r="A3386" s="15" t="s">
        <v>11055</v>
      </c>
      <c r="B3386" s="15" t="s">
        <v>493</v>
      </c>
      <c r="C3386" s="3" t="s">
        <v>10930</v>
      </c>
      <c r="D3386" s="3" t="s">
        <v>511</v>
      </c>
      <c r="E3386" s="32" t="str">
        <f>IF(ISNA(VLOOKUP(D3386,[1]finalsorted!$A:$H,$E$5,FALSE))=TRUE,"terminated",(VLOOKUP(D3386,[1]finalsorted!$A:$H,$E$5,FALSE)))</f>
        <v/>
      </c>
    </row>
    <row r="3387" spans="1:5" outlineLevel="3" x14ac:dyDescent="0.25">
      <c r="A3387" s="15" t="s">
        <v>11055</v>
      </c>
      <c r="B3387" s="15" t="s">
        <v>493</v>
      </c>
      <c r="C3387" s="3" t="s">
        <v>10930</v>
      </c>
      <c r="D3387" s="3" t="s">
        <v>512</v>
      </c>
      <c r="E3387" s="32">
        <f>IF(ISNA(VLOOKUP(D3387,[1]finalsorted!$A:$H,$E$5,FALSE))=TRUE,"terminated",(VLOOKUP(D3387,[1]finalsorted!$A:$H,$E$5,FALSE)))</f>
        <v>540292.25</v>
      </c>
    </row>
    <row r="3388" spans="1:5" outlineLevel="3" x14ac:dyDescent="0.25">
      <c r="A3388" s="15" t="s">
        <v>11055</v>
      </c>
      <c r="B3388" s="15" t="s">
        <v>493</v>
      </c>
      <c r="C3388" s="3" t="s">
        <v>10930</v>
      </c>
      <c r="D3388" s="3" t="s">
        <v>513</v>
      </c>
      <c r="E3388" s="32">
        <f>IF(ISNA(VLOOKUP(D3388,[1]finalsorted!$A:$H,$E$5,FALSE))=TRUE,"terminated",(VLOOKUP(D3388,[1]finalsorted!$A:$H,$E$5,FALSE)))</f>
        <v>617169.94999999995</v>
      </c>
    </row>
    <row r="3389" spans="1:5" outlineLevel="3" x14ac:dyDescent="0.25">
      <c r="A3389" s="15" t="s">
        <v>11055</v>
      </c>
      <c r="B3389" s="15" t="s">
        <v>493</v>
      </c>
      <c r="C3389" s="3" t="s">
        <v>10930</v>
      </c>
      <c r="D3389" s="3" t="s">
        <v>514</v>
      </c>
      <c r="E3389" s="32">
        <f>IF(ISNA(VLOOKUP(D3389,[1]finalsorted!$A:$H,$E$5,FALSE))=TRUE,"terminated",(VLOOKUP(D3389,[1]finalsorted!$A:$H,$E$5,FALSE)))</f>
        <v>516404.32</v>
      </c>
    </row>
    <row r="3390" spans="1:5" outlineLevel="3" x14ac:dyDescent="0.25">
      <c r="A3390" s="15" t="s">
        <v>11055</v>
      </c>
      <c r="B3390" s="15" t="s">
        <v>493</v>
      </c>
      <c r="C3390" s="3" t="s">
        <v>10930</v>
      </c>
      <c r="D3390" s="3" t="s">
        <v>515</v>
      </c>
      <c r="E3390" s="32">
        <f>IF(ISNA(VLOOKUP(D3390,[1]finalsorted!$A:$H,$E$5,FALSE))=TRUE,"terminated",(VLOOKUP(D3390,[1]finalsorted!$A:$H,$E$5,FALSE)))</f>
        <v>508063.21</v>
      </c>
    </row>
    <row r="3391" spans="1:5" outlineLevel="3" x14ac:dyDescent="0.25">
      <c r="A3391" s="15" t="s">
        <v>11055</v>
      </c>
      <c r="B3391" s="15" t="s">
        <v>493</v>
      </c>
      <c r="C3391" s="3" t="s">
        <v>10930</v>
      </c>
      <c r="D3391" s="3" t="s">
        <v>516</v>
      </c>
      <c r="E3391" s="32">
        <f>IF(ISNA(VLOOKUP(D3391,[1]finalsorted!$A:$H,$E$5,FALSE))=TRUE,"terminated",(VLOOKUP(D3391,[1]finalsorted!$A:$H,$E$5,FALSE)))</f>
        <v>381286.61</v>
      </c>
    </row>
    <row r="3392" spans="1:5" outlineLevel="3" x14ac:dyDescent="0.25">
      <c r="A3392" s="15" t="s">
        <v>11055</v>
      </c>
      <c r="B3392" s="15" t="s">
        <v>493</v>
      </c>
      <c r="C3392" s="3" t="s">
        <v>10930</v>
      </c>
      <c r="D3392" s="3" t="s">
        <v>517</v>
      </c>
      <c r="E3392" s="32">
        <f>IF(ISNA(VLOOKUP(D3392,[1]finalsorted!$A:$H,$E$5,FALSE))=TRUE,"terminated",(VLOOKUP(D3392,[1]finalsorted!$A:$H,$E$5,FALSE)))</f>
        <v>724417.82</v>
      </c>
    </row>
    <row r="3393" spans="1:5" outlineLevel="3" x14ac:dyDescent="0.25">
      <c r="A3393" s="15" t="s">
        <v>11055</v>
      </c>
      <c r="B3393" s="15" t="s">
        <v>493</v>
      </c>
      <c r="C3393" s="3" t="s">
        <v>10930</v>
      </c>
      <c r="D3393" s="3" t="s">
        <v>518</v>
      </c>
      <c r="E3393" s="32">
        <f>IF(ISNA(VLOOKUP(D3393,[1]finalsorted!$A:$H,$E$5,FALSE))=TRUE,"terminated",(VLOOKUP(D3393,[1]finalsorted!$A:$H,$E$5,FALSE)))</f>
        <v>675830.34</v>
      </c>
    </row>
    <row r="3394" spans="1:5" outlineLevel="3" x14ac:dyDescent="0.25">
      <c r="A3394" s="15" t="s">
        <v>11055</v>
      </c>
      <c r="B3394" s="15" t="s">
        <v>493</v>
      </c>
      <c r="C3394" s="3" t="s">
        <v>10930</v>
      </c>
      <c r="D3394" s="3" t="s">
        <v>519</v>
      </c>
      <c r="E3394" s="32" t="str">
        <f>IF(ISNA(VLOOKUP(D3394,[1]finalsorted!$A:$H,$E$5,FALSE))=TRUE,"terminated",(VLOOKUP(D3394,[1]finalsorted!$A:$H,$E$5,FALSE)))</f>
        <v/>
      </c>
    </row>
    <row r="3395" spans="1:5" outlineLevel="3" x14ac:dyDescent="0.25">
      <c r="A3395" s="15" t="s">
        <v>11055</v>
      </c>
      <c r="B3395" s="15" t="s">
        <v>493</v>
      </c>
      <c r="C3395" s="3" t="s">
        <v>10930</v>
      </c>
      <c r="D3395" s="3" t="s">
        <v>520</v>
      </c>
      <c r="E3395" s="32">
        <f>IF(ISNA(VLOOKUP(D3395,[1]finalsorted!$A:$H,$E$5,FALSE))=TRUE,"terminated",(VLOOKUP(D3395,[1]finalsorted!$A:$H,$E$5,FALSE)))</f>
        <v>72703.31</v>
      </c>
    </row>
    <row r="3396" spans="1:5" outlineLevel="3" x14ac:dyDescent="0.25">
      <c r="A3396" s="15" t="s">
        <v>11055</v>
      </c>
      <c r="B3396" s="15" t="s">
        <v>493</v>
      </c>
      <c r="C3396" s="3" t="s">
        <v>10930</v>
      </c>
      <c r="D3396" s="3" t="s">
        <v>521</v>
      </c>
      <c r="E3396" s="32">
        <f>IF(ISNA(VLOOKUP(D3396,[1]finalsorted!$A:$H,$E$5,FALSE))=TRUE,"terminated",(VLOOKUP(D3396,[1]finalsorted!$A:$H,$E$5,FALSE)))</f>
        <v>221159.17</v>
      </c>
    </row>
    <row r="3397" spans="1:5" outlineLevel="3" x14ac:dyDescent="0.25">
      <c r="A3397" s="15" t="s">
        <v>11055</v>
      </c>
      <c r="B3397" s="15" t="s">
        <v>493</v>
      </c>
      <c r="C3397" s="3" t="s">
        <v>10930</v>
      </c>
      <c r="D3397" s="3" t="s">
        <v>522</v>
      </c>
      <c r="E3397" s="32">
        <f>IF(ISNA(VLOOKUP(D3397,[1]finalsorted!$A:$H,$E$5,FALSE))=TRUE,"terminated",(VLOOKUP(D3397,[1]finalsorted!$A:$H,$E$5,FALSE)))</f>
        <v>449150</v>
      </c>
    </row>
    <row r="3398" spans="1:5" outlineLevel="3" x14ac:dyDescent="0.25">
      <c r="A3398" s="15" t="s">
        <v>11055</v>
      </c>
      <c r="B3398" s="15" t="s">
        <v>493</v>
      </c>
      <c r="C3398" s="3" t="s">
        <v>10930</v>
      </c>
      <c r="D3398" s="3" t="s">
        <v>523</v>
      </c>
      <c r="E3398" s="32">
        <f>IF(ISNA(VLOOKUP(D3398,[1]finalsorted!$A:$H,$E$5,FALSE))=TRUE,"terminated",(VLOOKUP(D3398,[1]finalsorted!$A:$H,$E$5,FALSE)))</f>
        <v>959104.65</v>
      </c>
    </row>
    <row r="3399" spans="1:5" outlineLevel="3" x14ac:dyDescent="0.25">
      <c r="A3399" s="15" t="s">
        <v>11055</v>
      </c>
      <c r="B3399" s="15" t="s">
        <v>493</v>
      </c>
      <c r="C3399" s="3" t="s">
        <v>10930</v>
      </c>
      <c r="D3399" s="3" t="s">
        <v>524</v>
      </c>
      <c r="E3399" s="32">
        <f>IF(ISNA(VLOOKUP(D3399,[1]finalsorted!$A:$H,$E$5,FALSE))=TRUE,"terminated",(VLOOKUP(D3399,[1]finalsorted!$A:$H,$E$5,FALSE)))</f>
        <v>552821.92000000004</v>
      </c>
    </row>
    <row r="3400" spans="1:5" outlineLevel="3" x14ac:dyDescent="0.25">
      <c r="A3400" s="15" t="s">
        <v>11055</v>
      </c>
      <c r="B3400" s="15" t="s">
        <v>493</v>
      </c>
      <c r="C3400" s="3" t="s">
        <v>10930</v>
      </c>
      <c r="D3400" s="3" t="s">
        <v>525</v>
      </c>
      <c r="E3400" s="32">
        <f>IF(ISNA(VLOOKUP(D3400,[1]finalsorted!$A:$H,$E$5,FALSE))=TRUE,"terminated",(VLOOKUP(D3400,[1]finalsorted!$A:$H,$E$5,FALSE)))</f>
        <v>420524.96</v>
      </c>
    </row>
    <row r="3401" spans="1:5" outlineLevel="3" x14ac:dyDescent="0.25">
      <c r="A3401" s="15" t="s">
        <v>11055</v>
      </c>
      <c r="B3401" s="15" t="s">
        <v>493</v>
      </c>
      <c r="C3401" s="3" t="s">
        <v>10930</v>
      </c>
      <c r="D3401" s="3" t="s">
        <v>526</v>
      </c>
      <c r="E3401" s="32">
        <f>IF(ISNA(VLOOKUP(D3401,[1]finalsorted!$A:$H,$E$5,FALSE))=TRUE,"terminated",(VLOOKUP(D3401,[1]finalsorted!$A:$H,$E$5,FALSE)))</f>
        <v>626271.03</v>
      </c>
    </row>
    <row r="3402" spans="1:5" outlineLevel="3" x14ac:dyDescent="0.25">
      <c r="A3402" s="15" t="s">
        <v>11055</v>
      </c>
      <c r="B3402" s="15" t="s">
        <v>493</v>
      </c>
      <c r="C3402" s="3" t="s">
        <v>10930</v>
      </c>
      <c r="D3402" s="3" t="s">
        <v>527</v>
      </c>
      <c r="E3402" s="32" t="str">
        <f>IF(ISNA(VLOOKUP(D3402,[1]finalsorted!$A:$H,$E$5,FALSE))=TRUE,"terminated",(VLOOKUP(D3402,[1]finalsorted!$A:$H,$E$5,FALSE)))</f>
        <v/>
      </c>
    </row>
    <row r="3403" spans="1:5" outlineLevel="3" x14ac:dyDescent="0.25">
      <c r="A3403" s="15" t="s">
        <v>11055</v>
      </c>
      <c r="B3403" s="15" t="s">
        <v>493</v>
      </c>
      <c r="C3403" s="3" t="s">
        <v>10930</v>
      </c>
      <c r="D3403" s="3" t="s">
        <v>528</v>
      </c>
      <c r="E3403" s="32">
        <f>IF(ISNA(VLOOKUP(D3403,[1]finalsorted!$A:$H,$E$5,FALSE))=TRUE,"terminated",(VLOOKUP(D3403,[1]finalsorted!$A:$H,$E$5,FALSE)))</f>
        <v>576080.19999999995</v>
      </c>
    </row>
    <row r="3404" spans="1:5" outlineLevel="3" x14ac:dyDescent="0.25">
      <c r="A3404" s="15" t="s">
        <v>11055</v>
      </c>
      <c r="B3404" s="15" t="s">
        <v>493</v>
      </c>
      <c r="C3404" s="3" t="s">
        <v>10930</v>
      </c>
      <c r="D3404" s="3" t="s">
        <v>529</v>
      </c>
      <c r="E3404" s="32">
        <f>IF(ISNA(VLOOKUP(D3404,[1]finalsorted!$A:$H,$E$5,FALSE))=TRUE,"terminated",(VLOOKUP(D3404,[1]finalsorted!$A:$H,$E$5,FALSE)))</f>
        <v>452687.65</v>
      </c>
    </row>
    <row r="3405" spans="1:5" outlineLevel="3" x14ac:dyDescent="0.25">
      <c r="A3405" s="15" t="s">
        <v>11055</v>
      </c>
      <c r="B3405" s="15" t="s">
        <v>493</v>
      </c>
      <c r="C3405" s="3" t="s">
        <v>10930</v>
      </c>
      <c r="D3405" s="3" t="s">
        <v>530</v>
      </c>
      <c r="E3405" s="32">
        <f>IF(ISNA(VLOOKUP(D3405,[1]finalsorted!$A:$H,$E$5,FALSE))=TRUE,"terminated",(VLOOKUP(D3405,[1]finalsorted!$A:$H,$E$5,FALSE)))</f>
        <v>725410.59</v>
      </c>
    </row>
    <row r="3406" spans="1:5" outlineLevel="3" x14ac:dyDescent="0.25">
      <c r="A3406" s="15" t="s">
        <v>11055</v>
      </c>
      <c r="B3406" s="15" t="s">
        <v>493</v>
      </c>
      <c r="C3406" s="3" t="s">
        <v>10930</v>
      </c>
      <c r="D3406" s="3" t="s">
        <v>531</v>
      </c>
      <c r="E3406" s="32">
        <f>IF(ISNA(VLOOKUP(D3406,[1]finalsorted!$A:$H,$E$5,FALSE))=TRUE,"terminated",(VLOOKUP(D3406,[1]finalsorted!$A:$H,$E$5,FALSE)))</f>
        <v>630267.38</v>
      </c>
    </row>
    <row r="3407" spans="1:5" outlineLevel="3" x14ac:dyDescent="0.25">
      <c r="A3407" s="15" t="s">
        <v>11055</v>
      </c>
      <c r="B3407" s="15" t="s">
        <v>493</v>
      </c>
      <c r="C3407" s="3" t="s">
        <v>10930</v>
      </c>
      <c r="D3407" s="3" t="s">
        <v>532</v>
      </c>
      <c r="E3407" s="32" t="str">
        <f>IF(ISNA(VLOOKUP(D3407,[1]finalsorted!$A:$H,$E$5,FALSE))=TRUE,"terminated",(VLOOKUP(D3407,[1]finalsorted!$A:$H,$E$5,FALSE)))</f>
        <v/>
      </c>
    </row>
    <row r="3408" spans="1:5" outlineLevel="3" x14ac:dyDescent="0.25">
      <c r="A3408" s="15" t="s">
        <v>11055</v>
      </c>
      <c r="B3408" s="15" t="s">
        <v>493</v>
      </c>
      <c r="C3408" s="3" t="s">
        <v>10930</v>
      </c>
      <c r="D3408" s="3" t="s">
        <v>533</v>
      </c>
      <c r="E3408" s="32" t="str">
        <f>IF(ISNA(VLOOKUP(D3408,[1]finalsorted!$A:$H,$E$5,FALSE))=TRUE,"terminated",(VLOOKUP(D3408,[1]finalsorted!$A:$H,$E$5,FALSE)))</f>
        <v/>
      </c>
    </row>
    <row r="3409" spans="1:5" outlineLevel="3" x14ac:dyDescent="0.25">
      <c r="A3409" s="15" t="s">
        <v>11055</v>
      </c>
      <c r="B3409" s="15" t="s">
        <v>493</v>
      </c>
      <c r="C3409" s="3" t="s">
        <v>10930</v>
      </c>
      <c r="D3409" s="3" t="s">
        <v>534</v>
      </c>
      <c r="E3409" s="32">
        <f>IF(ISNA(VLOOKUP(D3409,[1]finalsorted!$A:$H,$E$5,FALSE))=TRUE,"terminated",(VLOOKUP(D3409,[1]finalsorted!$A:$H,$E$5,FALSE)))</f>
        <v>647187.77</v>
      </c>
    </row>
    <row r="3410" spans="1:5" outlineLevel="3" x14ac:dyDescent="0.25">
      <c r="A3410" s="15" t="s">
        <v>11055</v>
      </c>
      <c r="B3410" s="15" t="s">
        <v>493</v>
      </c>
      <c r="C3410" s="3" t="s">
        <v>10930</v>
      </c>
      <c r="D3410" s="3" t="s">
        <v>535</v>
      </c>
      <c r="E3410" s="32">
        <f>IF(ISNA(VLOOKUP(D3410,[1]finalsorted!$A:$H,$E$5,FALSE))=TRUE,"terminated",(VLOOKUP(D3410,[1]finalsorted!$A:$H,$E$5,FALSE)))</f>
        <v>260754.86</v>
      </c>
    </row>
    <row r="3411" spans="1:5" outlineLevel="3" x14ac:dyDescent="0.25">
      <c r="A3411" s="15" t="s">
        <v>11055</v>
      </c>
      <c r="B3411" s="15" t="s">
        <v>493</v>
      </c>
      <c r="C3411" s="3" t="s">
        <v>10930</v>
      </c>
      <c r="D3411" s="3" t="s">
        <v>536</v>
      </c>
      <c r="E3411" s="32">
        <f>IF(ISNA(VLOOKUP(D3411,[1]finalsorted!$A:$H,$E$5,FALSE))=TRUE,"terminated",(VLOOKUP(D3411,[1]finalsorted!$A:$H,$E$5,FALSE)))</f>
        <v>629500.07999999996</v>
      </c>
    </row>
    <row r="3412" spans="1:5" outlineLevel="3" x14ac:dyDescent="0.25">
      <c r="A3412" s="15" t="s">
        <v>11055</v>
      </c>
      <c r="B3412" s="15" t="s">
        <v>493</v>
      </c>
      <c r="C3412" s="3" t="s">
        <v>10930</v>
      </c>
      <c r="D3412" s="3" t="s">
        <v>537</v>
      </c>
      <c r="E3412" s="32">
        <f>IF(ISNA(VLOOKUP(D3412,[1]finalsorted!$A:$H,$E$5,FALSE))=TRUE,"terminated",(VLOOKUP(D3412,[1]finalsorted!$A:$H,$E$5,FALSE)))</f>
        <v>385423.15</v>
      </c>
    </row>
    <row r="3413" spans="1:5" outlineLevel="3" x14ac:dyDescent="0.25">
      <c r="A3413" s="15" t="s">
        <v>11055</v>
      </c>
      <c r="B3413" s="15" t="s">
        <v>493</v>
      </c>
      <c r="C3413" s="3" t="s">
        <v>10930</v>
      </c>
      <c r="D3413" s="3" t="s">
        <v>538</v>
      </c>
      <c r="E3413" s="32">
        <f>IF(ISNA(VLOOKUP(D3413,[1]finalsorted!$A:$H,$E$5,FALSE))=TRUE,"terminated",(VLOOKUP(D3413,[1]finalsorted!$A:$H,$E$5,FALSE)))</f>
        <v>1028957.85</v>
      </c>
    </row>
    <row r="3414" spans="1:5" outlineLevel="3" x14ac:dyDescent="0.25">
      <c r="A3414" s="15" t="s">
        <v>11055</v>
      </c>
      <c r="B3414" s="15" t="s">
        <v>493</v>
      </c>
      <c r="C3414" s="3" t="s">
        <v>10930</v>
      </c>
      <c r="D3414" s="3" t="s">
        <v>539</v>
      </c>
      <c r="E3414" s="32">
        <f>IF(ISNA(VLOOKUP(D3414,[1]finalsorted!$A:$H,$E$5,FALSE))=TRUE,"terminated",(VLOOKUP(D3414,[1]finalsorted!$A:$H,$E$5,FALSE)))</f>
        <v>353262.63</v>
      </c>
    </row>
    <row r="3415" spans="1:5" outlineLevel="3" x14ac:dyDescent="0.25">
      <c r="A3415" s="15" t="s">
        <v>11055</v>
      </c>
      <c r="B3415" s="15" t="s">
        <v>493</v>
      </c>
      <c r="C3415" s="3" t="s">
        <v>10930</v>
      </c>
      <c r="D3415" s="3" t="s">
        <v>540</v>
      </c>
      <c r="E3415" s="32">
        <f>IF(ISNA(VLOOKUP(D3415,[1]finalsorted!$A:$H,$E$5,FALSE))=TRUE,"terminated",(VLOOKUP(D3415,[1]finalsorted!$A:$H,$E$5,FALSE)))</f>
        <v>299936.34999999998</v>
      </c>
    </row>
    <row r="3416" spans="1:5" outlineLevel="3" x14ac:dyDescent="0.25">
      <c r="A3416" s="15" t="s">
        <v>11055</v>
      </c>
      <c r="B3416" s="15" t="s">
        <v>493</v>
      </c>
      <c r="C3416" s="3" t="s">
        <v>10930</v>
      </c>
      <c r="D3416" s="3" t="s">
        <v>541</v>
      </c>
      <c r="E3416" s="32" t="str">
        <f>IF(ISNA(VLOOKUP(D3416,[1]finalsorted!$A:$H,$E$5,FALSE))=TRUE,"terminated",(VLOOKUP(D3416,[1]finalsorted!$A:$H,$E$5,FALSE)))</f>
        <v/>
      </c>
    </row>
    <row r="3417" spans="1:5" outlineLevel="3" x14ac:dyDescent="0.25">
      <c r="A3417" s="15" t="s">
        <v>11055</v>
      </c>
      <c r="B3417" s="15" t="s">
        <v>493</v>
      </c>
      <c r="C3417" s="3" t="s">
        <v>10930</v>
      </c>
      <c r="D3417" s="3" t="s">
        <v>542</v>
      </c>
      <c r="E3417" s="32">
        <f>IF(ISNA(VLOOKUP(D3417,[1]finalsorted!$A:$H,$E$5,FALSE))=TRUE,"terminated",(VLOOKUP(D3417,[1]finalsorted!$A:$H,$E$5,FALSE)))</f>
        <v>435518.06</v>
      </c>
    </row>
    <row r="3418" spans="1:5" outlineLevel="3" x14ac:dyDescent="0.25">
      <c r="A3418" s="15" t="s">
        <v>11055</v>
      </c>
      <c r="B3418" s="15" t="s">
        <v>493</v>
      </c>
      <c r="C3418" s="3" t="s">
        <v>10930</v>
      </c>
      <c r="D3418" s="3" t="s">
        <v>543</v>
      </c>
      <c r="E3418" s="32">
        <f>IF(ISNA(VLOOKUP(D3418,[1]finalsorted!$A:$H,$E$5,FALSE))=TRUE,"terminated",(VLOOKUP(D3418,[1]finalsorted!$A:$H,$E$5,FALSE)))</f>
        <v>377697.85</v>
      </c>
    </row>
    <row r="3419" spans="1:5" outlineLevel="3" x14ac:dyDescent="0.25">
      <c r="A3419" s="15" t="s">
        <v>11055</v>
      </c>
      <c r="B3419" s="15" t="s">
        <v>493</v>
      </c>
      <c r="C3419" s="3" t="s">
        <v>10930</v>
      </c>
      <c r="D3419" s="3" t="s">
        <v>544</v>
      </c>
      <c r="E3419" s="32">
        <f>IF(ISNA(VLOOKUP(D3419,[1]finalsorted!$A:$H,$E$5,FALSE))=TRUE,"terminated",(VLOOKUP(D3419,[1]finalsorted!$A:$H,$E$5,FALSE)))</f>
        <v>334043.90999999997</v>
      </c>
    </row>
    <row r="3420" spans="1:5" outlineLevel="3" x14ac:dyDescent="0.25">
      <c r="A3420" s="15" t="s">
        <v>11055</v>
      </c>
      <c r="B3420" s="15" t="s">
        <v>493</v>
      </c>
      <c r="C3420" s="3" t="s">
        <v>10930</v>
      </c>
      <c r="D3420" s="3" t="s">
        <v>545</v>
      </c>
      <c r="E3420" s="32">
        <f>IF(ISNA(VLOOKUP(D3420,[1]finalsorted!$A:$H,$E$5,FALSE))=TRUE,"terminated",(VLOOKUP(D3420,[1]finalsorted!$A:$H,$E$5,FALSE)))</f>
        <v>778900.64</v>
      </c>
    </row>
    <row r="3421" spans="1:5" outlineLevel="3" x14ac:dyDescent="0.25">
      <c r="A3421" s="15" t="s">
        <v>11055</v>
      </c>
      <c r="B3421" s="15" t="s">
        <v>493</v>
      </c>
      <c r="C3421" s="3" t="s">
        <v>10930</v>
      </c>
      <c r="D3421" s="3" t="s">
        <v>546</v>
      </c>
      <c r="E3421" s="32">
        <f>IF(ISNA(VLOOKUP(D3421,[1]finalsorted!$A:$H,$E$5,FALSE))=TRUE,"terminated",(VLOOKUP(D3421,[1]finalsorted!$A:$H,$E$5,FALSE)))</f>
        <v>474703.18</v>
      </c>
    </row>
    <row r="3422" spans="1:5" outlineLevel="3" x14ac:dyDescent="0.25">
      <c r="A3422" s="15" t="s">
        <v>11055</v>
      </c>
      <c r="B3422" s="15" t="s">
        <v>493</v>
      </c>
      <c r="C3422" s="3" t="s">
        <v>10930</v>
      </c>
      <c r="D3422" s="3" t="s">
        <v>547</v>
      </c>
      <c r="E3422" s="32" t="str">
        <f>IF(ISNA(VLOOKUP(D3422,[1]finalsorted!$A:$H,$E$5,FALSE))=TRUE,"terminated",(VLOOKUP(D3422,[1]finalsorted!$A:$H,$E$5,FALSE)))</f>
        <v/>
      </c>
    </row>
    <row r="3423" spans="1:5" outlineLevel="3" x14ac:dyDescent="0.25">
      <c r="A3423" s="15" t="s">
        <v>11055</v>
      </c>
      <c r="B3423" s="15" t="s">
        <v>493</v>
      </c>
      <c r="C3423" s="3" t="s">
        <v>10930</v>
      </c>
      <c r="D3423" s="3" t="s">
        <v>548</v>
      </c>
      <c r="E3423" s="32">
        <f>IF(ISNA(VLOOKUP(D3423,[1]finalsorted!$A:$H,$E$5,FALSE))=TRUE,"terminated",(VLOOKUP(D3423,[1]finalsorted!$A:$H,$E$5,FALSE)))</f>
        <v>519139.77</v>
      </c>
    </row>
    <row r="3424" spans="1:5" outlineLevel="3" x14ac:dyDescent="0.25">
      <c r="A3424" s="15" t="s">
        <v>11055</v>
      </c>
      <c r="B3424" s="15" t="s">
        <v>493</v>
      </c>
      <c r="C3424" s="3" t="s">
        <v>10930</v>
      </c>
      <c r="D3424" s="3" t="s">
        <v>549</v>
      </c>
      <c r="E3424" s="32">
        <f>IF(ISNA(VLOOKUP(D3424,[1]finalsorted!$A:$H,$E$5,FALSE))=TRUE,"terminated",(VLOOKUP(D3424,[1]finalsorted!$A:$H,$E$5,FALSE)))</f>
        <v>636882.44999999995</v>
      </c>
    </row>
    <row r="3425" spans="1:5" outlineLevel="3" x14ac:dyDescent="0.25">
      <c r="A3425" s="15" t="s">
        <v>11055</v>
      </c>
      <c r="B3425" s="15" t="s">
        <v>493</v>
      </c>
      <c r="C3425" s="3" t="s">
        <v>10930</v>
      </c>
      <c r="D3425" s="3" t="s">
        <v>550</v>
      </c>
      <c r="E3425" s="32" t="str">
        <f>IF(ISNA(VLOOKUP(D3425,[1]finalsorted!$A:$H,$E$5,FALSE))=TRUE,"terminated",(VLOOKUP(D3425,[1]finalsorted!$A:$H,$E$5,FALSE)))</f>
        <v/>
      </c>
    </row>
    <row r="3426" spans="1:5" outlineLevel="3" x14ac:dyDescent="0.25">
      <c r="A3426" s="15" t="s">
        <v>11055</v>
      </c>
      <c r="B3426" s="15" t="s">
        <v>493</v>
      </c>
      <c r="C3426" s="3" t="s">
        <v>10930</v>
      </c>
      <c r="D3426" s="3" t="s">
        <v>551</v>
      </c>
      <c r="E3426" s="32">
        <f>IF(ISNA(VLOOKUP(D3426,[1]finalsorted!$A:$H,$E$5,FALSE))=TRUE,"terminated",(VLOOKUP(D3426,[1]finalsorted!$A:$H,$E$5,FALSE)))</f>
        <v>402364.02</v>
      </c>
    </row>
    <row r="3427" spans="1:5" outlineLevel="3" x14ac:dyDescent="0.25">
      <c r="A3427" s="15" t="s">
        <v>11055</v>
      </c>
      <c r="B3427" s="15" t="s">
        <v>493</v>
      </c>
      <c r="C3427" s="3" t="s">
        <v>10930</v>
      </c>
      <c r="D3427" s="3" t="s">
        <v>552</v>
      </c>
      <c r="E3427" s="32">
        <f>IF(ISNA(VLOOKUP(D3427,[1]finalsorted!$A:$H,$E$5,FALSE))=TRUE,"terminated",(VLOOKUP(D3427,[1]finalsorted!$A:$H,$E$5,FALSE)))</f>
        <v>561951.86</v>
      </c>
    </row>
    <row r="3428" spans="1:5" outlineLevel="3" x14ac:dyDescent="0.25">
      <c r="A3428" s="15" t="s">
        <v>11055</v>
      </c>
      <c r="B3428" s="15" t="s">
        <v>493</v>
      </c>
      <c r="C3428" s="3" t="s">
        <v>10930</v>
      </c>
      <c r="D3428" s="3" t="s">
        <v>553</v>
      </c>
      <c r="E3428" s="32">
        <f>IF(ISNA(VLOOKUP(D3428,[1]finalsorted!$A:$H,$E$5,FALSE))=TRUE,"terminated",(VLOOKUP(D3428,[1]finalsorted!$A:$H,$E$5,FALSE)))</f>
        <v>323286.7</v>
      </c>
    </row>
    <row r="3429" spans="1:5" outlineLevel="3" x14ac:dyDescent="0.25">
      <c r="A3429" s="15" t="s">
        <v>11055</v>
      </c>
      <c r="B3429" s="15" t="s">
        <v>493</v>
      </c>
      <c r="C3429" s="3" t="s">
        <v>10930</v>
      </c>
      <c r="D3429" s="3" t="s">
        <v>554</v>
      </c>
      <c r="E3429" s="32">
        <f>IF(ISNA(VLOOKUP(D3429,[1]finalsorted!$A:$H,$E$5,FALSE))=TRUE,"terminated",(VLOOKUP(D3429,[1]finalsorted!$A:$H,$E$5,FALSE)))</f>
        <v>343909.58</v>
      </c>
    </row>
    <row r="3430" spans="1:5" outlineLevel="3" x14ac:dyDescent="0.25">
      <c r="A3430" s="15" t="s">
        <v>11055</v>
      </c>
      <c r="B3430" s="15" t="s">
        <v>493</v>
      </c>
      <c r="C3430" s="3" t="s">
        <v>10930</v>
      </c>
      <c r="D3430" s="3" t="s">
        <v>555</v>
      </c>
      <c r="E3430" s="32">
        <f>IF(ISNA(VLOOKUP(D3430,[1]finalsorted!$A:$H,$E$5,FALSE))=TRUE,"terminated",(VLOOKUP(D3430,[1]finalsorted!$A:$H,$E$5,FALSE)))</f>
        <v>959382.55</v>
      </c>
    </row>
    <row r="3431" spans="1:5" outlineLevel="3" x14ac:dyDescent="0.25">
      <c r="A3431" s="15" t="s">
        <v>11055</v>
      </c>
      <c r="B3431" s="15" t="s">
        <v>493</v>
      </c>
      <c r="C3431" s="3" t="s">
        <v>10930</v>
      </c>
      <c r="D3431" s="3" t="s">
        <v>556</v>
      </c>
      <c r="E3431" s="32">
        <f>IF(ISNA(VLOOKUP(D3431,[1]finalsorted!$A:$H,$E$5,FALSE))=TRUE,"terminated",(VLOOKUP(D3431,[1]finalsorted!$A:$H,$E$5,FALSE)))</f>
        <v>223090.15</v>
      </c>
    </row>
    <row r="3432" spans="1:5" outlineLevel="3" x14ac:dyDescent="0.25">
      <c r="A3432" s="15" t="s">
        <v>11055</v>
      </c>
      <c r="B3432" s="15" t="s">
        <v>493</v>
      </c>
      <c r="C3432" s="3" t="s">
        <v>10930</v>
      </c>
      <c r="D3432" s="3" t="s">
        <v>557</v>
      </c>
      <c r="E3432" s="32">
        <f>IF(ISNA(VLOOKUP(D3432,[1]finalsorted!$A:$H,$E$5,FALSE))=TRUE,"terminated",(VLOOKUP(D3432,[1]finalsorted!$A:$H,$E$5,FALSE)))</f>
        <v>377129.51</v>
      </c>
    </row>
    <row r="3433" spans="1:5" outlineLevel="3" x14ac:dyDescent="0.25">
      <c r="A3433" s="15" t="s">
        <v>11055</v>
      </c>
      <c r="B3433" s="15" t="s">
        <v>493</v>
      </c>
      <c r="C3433" s="3" t="s">
        <v>10930</v>
      </c>
      <c r="D3433" s="3" t="s">
        <v>558</v>
      </c>
      <c r="E3433" s="32">
        <f>IF(ISNA(VLOOKUP(D3433,[1]finalsorted!$A:$H,$E$5,FALSE))=TRUE,"terminated",(VLOOKUP(D3433,[1]finalsorted!$A:$H,$E$5,FALSE)))</f>
        <v>340421.76</v>
      </c>
    </row>
    <row r="3434" spans="1:5" outlineLevel="3" x14ac:dyDescent="0.25">
      <c r="A3434" s="15" t="s">
        <v>11055</v>
      </c>
      <c r="B3434" s="15" t="s">
        <v>493</v>
      </c>
      <c r="C3434" s="3" t="s">
        <v>10930</v>
      </c>
      <c r="D3434" s="3" t="s">
        <v>559</v>
      </c>
      <c r="E3434" s="32">
        <f>IF(ISNA(VLOOKUP(D3434,[1]finalsorted!$A:$H,$E$5,FALSE))=TRUE,"terminated",(VLOOKUP(D3434,[1]finalsorted!$A:$H,$E$5,FALSE)))</f>
        <v>277254.53999999998</v>
      </c>
    </row>
    <row r="3435" spans="1:5" outlineLevel="3" x14ac:dyDescent="0.25">
      <c r="A3435" s="15" t="s">
        <v>11055</v>
      </c>
      <c r="B3435" s="15" t="s">
        <v>493</v>
      </c>
      <c r="C3435" s="3" t="s">
        <v>10930</v>
      </c>
      <c r="D3435" s="3" t="s">
        <v>560</v>
      </c>
      <c r="E3435" s="32">
        <f>IF(ISNA(VLOOKUP(D3435,[1]finalsorted!$A:$H,$E$5,FALSE))=TRUE,"terminated",(VLOOKUP(D3435,[1]finalsorted!$A:$H,$E$5,FALSE)))</f>
        <v>363638.45</v>
      </c>
    </row>
    <row r="3436" spans="1:5" outlineLevel="3" x14ac:dyDescent="0.25">
      <c r="A3436" s="15" t="s">
        <v>11055</v>
      </c>
      <c r="B3436" s="15" t="s">
        <v>493</v>
      </c>
      <c r="C3436" s="3" t="s">
        <v>10930</v>
      </c>
      <c r="D3436" s="3" t="s">
        <v>561</v>
      </c>
      <c r="E3436" s="32" t="str">
        <f>IF(ISNA(VLOOKUP(D3436,[1]finalsorted!$A:$H,$E$5,FALSE))=TRUE,"terminated",(VLOOKUP(D3436,[1]finalsorted!$A:$H,$E$5,FALSE)))</f>
        <v/>
      </c>
    </row>
    <row r="3437" spans="1:5" outlineLevel="3" x14ac:dyDescent="0.25">
      <c r="A3437" s="15" t="s">
        <v>11055</v>
      </c>
      <c r="B3437" s="15" t="s">
        <v>493</v>
      </c>
      <c r="C3437" s="3" t="s">
        <v>10930</v>
      </c>
      <c r="D3437" s="3" t="s">
        <v>562</v>
      </c>
      <c r="E3437" s="32">
        <f>IF(ISNA(VLOOKUP(D3437,[1]finalsorted!$A:$H,$E$5,FALSE))=TRUE,"terminated",(VLOOKUP(D3437,[1]finalsorted!$A:$H,$E$5,FALSE)))</f>
        <v>334355.12</v>
      </c>
    </row>
    <row r="3438" spans="1:5" outlineLevel="3" x14ac:dyDescent="0.25">
      <c r="A3438" s="15" t="s">
        <v>11055</v>
      </c>
      <c r="B3438" s="15" t="s">
        <v>493</v>
      </c>
      <c r="C3438" s="3" t="s">
        <v>10930</v>
      </c>
      <c r="D3438" s="3" t="s">
        <v>563</v>
      </c>
      <c r="E3438" s="32">
        <f>IF(ISNA(VLOOKUP(D3438,[1]finalsorted!$A:$H,$E$5,FALSE))=TRUE,"terminated",(VLOOKUP(D3438,[1]finalsorted!$A:$H,$E$5,FALSE)))</f>
        <v>459532.07</v>
      </c>
    </row>
    <row r="3439" spans="1:5" outlineLevel="3" x14ac:dyDescent="0.25">
      <c r="A3439" s="15" t="s">
        <v>11055</v>
      </c>
      <c r="B3439" s="15" t="s">
        <v>493</v>
      </c>
      <c r="C3439" s="3" t="s">
        <v>10930</v>
      </c>
      <c r="D3439" s="3" t="s">
        <v>564</v>
      </c>
      <c r="E3439" s="32">
        <f>IF(ISNA(VLOOKUP(D3439,[1]finalsorted!$A:$H,$E$5,FALSE))=TRUE,"terminated",(VLOOKUP(D3439,[1]finalsorted!$A:$H,$E$5,FALSE)))</f>
        <v>100674</v>
      </c>
    </row>
    <row r="3440" spans="1:5" outlineLevel="3" x14ac:dyDescent="0.25">
      <c r="A3440" s="15" t="s">
        <v>11055</v>
      </c>
      <c r="B3440" s="15" t="s">
        <v>493</v>
      </c>
      <c r="C3440" s="3" t="s">
        <v>10930</v>
      </c>
      <c r="D3440" s="3" t="s">
        <v>565</v>
      </c>
      <c r="E3440" s="32">
        <f>IF(ISNA(VLOOKUP(D3440,[1]finalsorted!$A:$H,$E$5,FALSE))=TRUE,"terminated",(VLOOKUP(D3440,[1]finalsorted!$A:$H,$E$5,FALSE)))</f>
        <v>379415</v>
      </c>
    </row>
    <row r="3441" spans="1:5" outlineLevel="3" x14ac:dyDescent="0.25">
      <c r="A3441" s="15" t="s">
        <v>11055</v>
      </c>
      <c r="B3441" s="15" t="s">
        <v>493</v>
      </c>
      <c r="C3441" s="3" t="s">
        <v>10930</v>
      </c>
      <c r="D3441" s="3" t="s">
        <v>566</v>
      </c>
      <c r="E3441" s="32">
        <f>IF(ISNA(VLOOKUP(D3441,[1]finalsorted!$A:$H,$E$5,FALSE))=TRUE,"terminated",(VLOOKUP(D3441,[1]finalsorted!$A:$H,$E$5,FALSE)))</f>
        <v>139016.26999999999</v>
      </c>
    </row>
    <row r="3442" spans="1:5" outlineLevel="3" x14ac:dyDescent="0.25">
      <c r="A3442" s="15" t="s">
        <v>11055</v>
      </c>
      <c r="B3442" s="15" t="s">
        <v>493</v>
      </c>
      <c r="C3442" s="3" t="s">
        <v>10930</v>
      </c>
      <c r="D3442" s="3" t="s">
        <v>567</v>
      </c>
      <c r="E3442" s="32" t="str">
        <f>IF(ISNA(VLOOKUP(D3442,[1]finalsorted!$A:$H,$E$5,FALSE))=TRUE,"terminated",(VLOOKUP(D3442,[1]finalsorted!$A:$H,$E$5,FALSE)))</f>
        <v/>
      </c>
    </row>
    <row r="3443" spans="1:5" outlineLevel="3" x14ac:dyDescent="0.25">
      <c r="A3443" s="15" t="s">
        <v>11055</v>
      </c>
      <c r="B3443" s="15" t="s">
        <v>493</v>
      </c>
      <c r="C3443" s="3" t="s">
        <v>10930</v>
      </c>
      <c r="D3443" s="3" t="s">
        <v>11063</v>
      </c>
      <c r="E3443" s="32">
        <f>IF(ISNA(VLOOKUP(D3443,[1]finalsorted!$A:$H,$E$5,FALSE))=TRUE,"terminated",(VLOOKUP(D3443,[1]finalsorted!$A:$H,$E$5,FALSE)))</f>
        <v>201261.56</v>
      </c>
    </row>
    <row r="3444" spans="1:5" outlineLevel="2" x14ac:dyDescent="0.25">
      <c r="A3444" s="15"/>
      <c r="B3444" s="15" t="s">
        <v>493</v>
      </c>
      <c r="C3444" s="3" t="s">
        <v>10930</v>
      </c>
      <c r="D3444" s="3" t="s">
        <v>11246</v>
      </c>
      <c r="E3444" s="32">
        <f>IF(ISNA(VLOOKUP(D3444,[1]finalsorted!$A:$H,$E$5,FALSE))=TRUE,"terminated",(VLOOKUP(D3444,[1]finalsorted!$A:$H,$E$5,FALSE)))</f>
        <v>28218869.259999994</v>
      </c>
    </row>
    <row r="3445" spans="1:5" outlineLevel="3" x14ac:dyDescent="0.25">
      <c r="A3445" s="15" t="s">
        <v>11055</v>
      </c>
      <c r="B3445" s="15" t="s">
        <v>782</v>
      </c>
      <c r="C3445" s="3" t="s">
        <v>10933</v>
      </c>
      <c r="D3445" s="3" t="s">
        <v>781</v>
      </c>
      <c r="E3445" s="32">
        <f>IF(ISNA(VLOOKUP(D3445,[1]finalsorted!$A:$H,$E$5,FALSE))=TRUE,"terminated",(VLOOKUP(D3445,[1]finalsorted!$A:$H,$E$5,FALSE)))</f>
        <v>709080.09</v>
      </c>
    </row>
    <row r="3446" spans="1:5" outlineLevel="3" x14ac:dyDescent="0.25">
      <c r="A3446" s="15" t="s">
        <v>11055</v>
      </c>
      <c r="B3446" s="15" t="s">
        <v>782</v>
      </c>
      <c r="C3446" s="3" t="s">
        <v>10933</v>
      </c>
      <c r="D3446" s="3" t="s">
        <v>783</v>
      </c>
      <c r="E3446" s="32">
        <f>IF(ISNA(VLOOKUP(D3446,[1]finalsorted!$A:$H,$E$5,FALSE))=TRUE,"terminated",(VLOOKUP(D3446,[1]finalsorted!$A:$H,$E$5,FALSE)))</f>
        <v>944368.7</v>
      </c>
    </row>
    <row r="3447" spans="1:5" outlineLevel="3" x14ac:dyDescent="0.25">
      <c r="A3447" s="15" t="s">
        <v>11055</v>
      </c>
      <c r="B3447" s="15" t="s">
        <v>782</v>
      </c>
      <c r="C3447" s="3" t="s">
        <v>10933</v>
      </c>
      <c r="D3447" s="3" t="s">
        <v>784</v>
      </c>
      <c r="E3447" s="32" t="str">
        <f>IF(ISNA(VLOOKUP(D3447,[1]finalsorted!$A:$H,$E$5,FALSE))=TRUE,"terminated",(VLOOKUP(D3447,[1]finalsorted!$A:$H,$E$5,FALSE)))</f>
        <v/>
      </c>
    </row>
    <row r="3448" spans="1:5" outlineLevel="3" x14ac:dyDescent="0.25">
      <c r="A3448" s="15" t="s">
        <v>11055</v>
      </c>
      <c r="B3448" s="15" t="s">
        <v>782</v>
      </c>
      <c r="C3448" s="3" t="s">
        <v>10933</v>
      </c>
      <c r="D3448" s="3" t="s">
        <v>785</v>
      </c>
      <c r="E3448" s="32">
        <f>IF(ISNA(VLOOKUP(D3448,[1]finalsorted!$A:$H,$E$5,FALSE))=TRUE,"terminated",(VLOOKUP(D3448,[1]finalsorted!$A:$H,$E$5,FALSE)))</f>
        <v>111035.56</v>
      </c>
    </row>
    <row r="3449" spans="1:5" outlineLevel="3" x14ac:dyDescent="0.25">
      <c r="A3449" s="15" t="s">
        <v>11055</v>
      </c>
      <c r="B3449" s="15" t="s">
        <v>782</v>
      </c>
      <c r="C3449" s="3" t="s">
        <v>10933</v>
      </c>
      <c r="D3449" s="3" t="s">
        <v>786</v>
      </c>
      <c r="E3449" s="32">
        <f>IF(ISNA(VLOOKUP(D3449,[1]finalsorted!$A:$H,$E$5,FALSE))=TRUE,"terminated",(VLOOKUP(D3449,[1]finalsorted!$A:$H,$E$5,FALSE)))</f>
        <v>241654.17</v>
      </c>
    </row>
    <row r="3450" spans="1:5" outlineLevel="3" x14ac:dyDescent="0.25">
      <c r="A3450" s="15" t="s">
        <v>11055</v>
      </c>
      <c r="B3450" s="15" t="s">
        <v>782</v>
      </c>
      <c r="C3450" s="3" t="s">
        <v>10933</v>
      </c>
      <c r="D3450" s="3" t="s">
        <v>787</v>
      </c>
      <c r="E3450" s="32">
        <f>IF(ISNA(VLOOKUP(D3450,[1]finalsorted!$A:$H,$E$5,FALSE))=TRUE,"terminated",(VLOOKUP(D3450,[1]finalsorted!$A:$H,$E$5,FALSE)))</f>
        <v>334590.21000000002</v>
      </c>
    </row>
    <row r="3451" spans="1:5" outlineLevel="3" x14ac:dyDescent="0.25">
      <c r="A3451" s="15" t="s">
        <v>11055</v>
      </c>
      <c r="B3451" s="15" t="s">
        <v>782</v>
      </c>
      <c r="C3451" s="3" t="s">
        <v>10933</v>
      </c>
      <c r="D3451" s="3" t="s">
        <v>788</v>
      </c>
      <c r="E3451" s="32">
        <f>IF(ISNA(VLOOKUP(D3451,[1]finalsorted!$A:$H,$E$5,FALSE))=TRUE,"terminated",(VLOOKUP(D3451,[1]finalsorted!$A:$H,$E$5,FALSE)))</f>
        <v>1127964.99</v>
      </c>
    </row>
    <row r="3452" spans="1:5" outlineLevel="3" x14ac:dyDescent="0.25">
      <c r="A3452" s="15" t="s">
        <v>11055</v>
      </c>
      <c r="B3452" s="15" t="s">
        <v>782</v>
      </c>
      <c r="C3452" s="3" t="s">
        <v>10933</v>
      </c>
      <c r="D3452" s="3" t="s">
        <v>789</v>
      </c>
      <c r="E3452" s="32">
        <f>IF(ISNA(VLOOKUP(D3452,[1]finalsorted!$A:$H,$E$5,FALSE))=TRUE,"terminated",(VLOOKUP(D3452,[1]finalsorted!$A:$H,$E$5,FALSE)))</f>
        <v>646433.43000000005</v>
      </c>
    </row>
    <row r="3453" spans="1:5" outlineLevel="3" x14ac:dyDescent="0.25">
      <c r="A3453" s="15" t="s">
        <v>11055</v>
      </c>
      <c r="B3453" s="15" t="s">
        <v>782</v>
      </c>
      <c r="C3453" s="3" t="s">
        <v>10933</v>
      </c>
      <c r="D3453" s="3" t="s">
        <v>790</v>
      </c>
      <c r="E3453" s="32">
        <f>IF(ISNA(VLOOKUP(D3453,[1]finalsorted!$A:$H,$E$5,FALSE))=TRUE,"terminated",(VLOOKUP(D3453,[1]finalsorted!$A:$H,$E$5,FALSE)))</f>
        <v>674146.73</v>
      </c>
    </row>
    <row r="3454" spans="1:5" outlineLevel="3" x14ac:dyDescent="0.25">
      <c r="A3454" s="15" t="s">
        <v>11055</v>
      </c>
      <c r="B3454" s="15" t="s">
        <v>782</v>
      </c>
      <c r="C3454" s="3" t="s">
        <v>10933</v>
      </c>
      <c r="D3454" s="3" t="s">
        <v>791</v>
      </c>
      <c r="E3454" s="32">
        <f>IF(ISNA(VLOOKUP(D3454,[1]finalsorted!$A:$H,$E$5,FALSE))=TRUE,"terminated",(VLOOKUP(D3454,[1]finalsorted!$A:$H,$E$5,FALSE)))</f>
        <v>563906.34</v>
      </c>
    </row>
    <row r="3455" spans="1:5" outlineLevel="3" x14ac:dyDescent="0.25">
      <c r="A3455" s="15" t="s">
        <v>11055</v>
      </c>
      <c r="B3455" s="15" t="s">
        <v>782</v>
      </c>
      <c r="C3455" s="3" t="s">
        <v>10933</v>
      </c>
      <c r="D3455" s="3" t="s">
        <v>792</v>
      </c>
      <c r="E3455" s="32" t="str">
        <f>IF(ISNA(VLOOKUP(D3455,[1]finalsorted!$A:$H,$E$5,FALSE))=TRUE,"terminated",(VLOOKUP(D3455,[1]finalsorted!$A:$H,$E$5,FALSE)))</f>
        <v/>
      </c>
    </row>
    <row r="3456" spans="1:5" outlineLevel="3" x14ac:dyDescent="0.25">
      <c r="A3456" s="15" t="s">
        <v>11055</v>
      </c>
      <c r="B3456" s="15" t="s">
        <v>782</v>
      </c>
      <c r="C3456" s="3" t="s">
        <v>10933</v>
      </c>
      <c r="D3456" s="3" t="s">
        <v>793</v>
      </c>
      <c r="E3456" s="32" t="str">
        <f>IF(ISNA(VLOOKUP(D3456,[1]finalsorted!$A:$H,$E$5,FALSE))=TRUE,"terminated",(VLOOKUP(D3456,[1]finalsorted!$A:$H,$E$5,FALSE)))</f>
        <v/>
      </c>
    </row>
    <row r="3457" spans="1:5" outlineLevel="3" x14ac:dyDescent="0.25">
      <c r="A3457" s="15" t="s">
        <v>11055</v>
      </c>
      <c r="B3457" s="15" t="s">
        <v>782</v>
      </c>
      <c r="C3457" s="3" t="s">
        <v>10933</v>
      </c>
      <c r="D3457" s="3" t="s">
        <v>794</v>
      </c>
      <c r="E3457" s="32">
        <f>IF(ISNA(VLOOKUP(D3457,[1]finalsorted!$A:$H,$E$5,FALSE))=TRUE,"terminated",(VLOOKUP(D3457,[1]finalsorted!$A:$H,$E$5,FALSE)))</f>
        <v>99008.19</v>
      </c>
    </row>
    <row r="3458" spans="1:5" outlineLevel="3" x14ac:dyDescent="0.25">
      <c r="A3458" s="15" t="s">
        <v>11055</v>
      </c>
      <c r="B3458" s="15" t="s">
        <v>782</v>
      </c>
      <c r="C3458" s="3" t="s">
        <v>10933</v>
      </c>
      <c r="D3458" s="3" t="s">
        <v>795</v>
      </c>
      <c r="E3458" s="32">
        <f>IF(ISNA(VLOOKUP(D3458,[1]finalsorted!$A:$H,$E$5,FALSE))=TRUE,"terminated",(VLOOKUP(D3458,[1]finalsorted!$A:$H,$E$5,FALSE)))</f>
        <v>549283.9</v>
      </c>
    </row>
    <row r="3459" spans="1:5" ht="15" customHeight="1" outlineLevel="3" x14ac:dyDescent="0.25">
      <c r="A3459" s="15" t="s">
        <v>11055</v>
      </c>
      <c r="B3459" s="15" t="s">
        <v>782</v>
      </c>
      <c r="C3459" s="3" t="s">
        <v>10933</v>
      </c>
      <c r="D3459" s="3" t="s">
        <v>796</v>
      </c>
      <c r="E3459" s="32">
        <f>IF(ISNA(VLOOKUP(D3459,[1]finalsorted!$A:$H,$E$5,FALSE))=TRUE,"terminated",(VLOOKUP(D3459,[1]finalsorted!$A:$H,$E$5,FALSE)))</f>
        <v>677116.07</v>
      </c>
    </row>
    <row r="3460" spans="1:5" ht="15" customHeight="1" outlineLevel="3" x14ac:dyDescent="0.25">
      <c r="A3460" s="15" t="s">
        <v>11055</v>
      </c>
      <c r="B3460" s="15" t="s">
        <v>782</v>
      </c>
      <c r="C3460" s="3" t="s">
        <v>10933</v>
      </c>
      <c r="D3460" s="3" t="s">
        <v>797</v>
      </c>
      <c r="E3460" s="32">
        <f>IF(ISNA(VLOOKUP(D3460,[1]finalsorted!$A:$H,$E$5,FALSE))=TRUE,"terminated",(VLOOKUP(D3460,[1]finalsorted!$A:$H,$E$5,FALSE)))</f>
        <v>588116.06000000006</v>
      </c>
    </row>
    <row r="3461" spans="1:5" ht="15" customHeight="1" outlineLevel="3" x14ac:dyDescent="0.25">
      <c r="A3461" s="15" t="s">
        <v>11055</v>
      </c>
      <c r="B3461" s="15" t="s">
        <v>782</v>
      </c>
      <c r="C3461" s="3" t="s">
        <v>10933</v>
      </c>
      <c r="D3461" s="3" t="s">
        <v>798</v>
      </c>
      <c r="E3461" s="32">
        <f>IF(ISNA(VLOOKUP(D3461,[1]finalsorted!$A:$H,$E$5,FALSE))=TRUE,"terminated",(VLOOKUP(D3461,[1]finalsorted!$A:$H,$E$5,FALSE)))</f>
        <v>297681.90999999997</v>
      </c>
    </row>
    <row r="3462" spans="1:5" ht="15" customHeight="1" outlineLevel="3" x14ac:dyDescent="0.25">
      <c r="A3462" s="15" t="s">
        <v>11055</v>
      </c>
      <c r="B3462" s="15" t="s">
        <v>782</v>
      </c>
      <c r="C3462" s="3" t="s">
        <v>10933</v>
      </c>
      <c r="D3462" s="3" t="s">
        <v>799</v>
      </c>
      <c r="E3462" s="32">
        <f>IF(ISNA(VLOOKUP(D3462,[1]finalsorted!$A:$H,$E$5,FALSE))=TRUE,"terminated",(VLOOKUP(D3462,[1]finalsorted!$A:$H,$E$5,FALSE)))</f>
        <v>652194.55000000005</v>
      </c>
    </row>
    <row r="3463" spans="1:5" ht="15" customHeight="1" outlineLevel="3" x14ac:dyDescent="0.25">
      <c r="A3463" s="15" t="s">
        <v>11055</v>
      </c>
      <c r="B3463" s="15" t="s">
        <v>782</v>
      </c>
      <c r="C3463" s="3" t="s">
        <v>10933</v>
      </c>
      <c r="D3463" s="3" t="s">
        <v>800</v>
      </c>
      <c r="E3463" s="32">
        <f>IF(ISNA(VLOOKUP(D3463,[1]finalsorted!$A:$H,$E$5,FALSE))=TRUE,"terminated",(VLOOKUP(D3463,[1]finalsorted!$A:$H,$E$5,FALSE)))</f>
        <v>698141.36</v>
      </c>
    </row>
    <row r="3464" spans="1:5" ht="15" customHeight="1" outlineLevel="3" x14ac:dyDescent="0.25">
      <c r="A3464" s="15" t="s">
        <v>11055</v>
      </c>
      <c r="B3464" s="15" t="s">
        <v>782</v>
      </c>
      <c r="C3464" s="3" t="s">
        <v>10933</v>
      </c>
      <c r="D3464" s="3" t="s">
        <v>801</v>
      </c>
      <c r="E3464" s="32">
        <f>IF(ISNA(VLOOKUP(D3464,[1]finalsorted!$A:$H,$E$5,FALSE))=TRUE,"terminated",(VLOOKUP(D3464,[1]finalsorted!$A:$H,$E$5,FALSE)))</f>
        <v>296228.90999999997</v>
      </c>
    </row>
    <row r="3465" spans="1:5" ht="15" customHeight="1" outlineLevel="3" x14ac:dyDescent="0.25">
      <c r="A3465" s="15" t="s">
        <v>11055</v>
      </c>
      <c r="B3465" s="15" t="s">
        <v>782</v>
      </c>
      <c r="C3465" s="3" t="s">
        <v>10933</v>
      </c>
      <c r="D3465" s="3" t="s">
        <v>802</v>
      </c>
      <c r="E3465" s="32">
        <f>IF(ISNA(VLOOKUP(D3465,[1]finalsorted!$A:$H,$E$5,FALSE))=TRUE,"terminated",(VLOOKUP(D3465,[1]finalsorted!$A:$H,$E$5,FALSE)))</f>
        <v>269117.87</v>
      </c>
    </row>
    <row r="3466" spans="1:5" ht="15" customHeight="1" outlineLevel="3" x14ac:dyDescent="0.25">
      <c r="A3466" s="15" t="s">
        <v>11055</v>
      </c>
      <c r="B3466" s="15" t="s">
        <v>782</v>
      </c>
      <c r="C3466" s="3" t="s">
        <v>10933</v>
      </c>
      <c r="D3466" s="3" t="s">
        <v>803</v>
      </c>
      <c r="E3466" s="32">
        <f>IF(ISNA(VLOOKUP(D3466,[1]finalsorted!$A:$H,$E$5,FALSE))=TRUE,"terminated",(VLOOKUP(D3466,[1]finalsorted!$A:$H,$E$5,FALSE)))</f>
        <v>523776.52</v>
      </c>
    </row>
    <row r="3467" spans="1:5" ht="15" customHeight="1" outlineLevel="3" x14ac:dyDescent="0.25">
      <c r="A3467" s="15" t="s">
        <v>11055</v>
      </c>
      <c r="B3467" s="15" t="s">
        <v>782</v>
      </c>
      <c r="C3467" s="3" t="s">
        <v>10933</v>
      </c>
      <c r="D3467" s="3" t="s">
        <v>804</v>
      </c>
      <c r="E3467" s="32">
        <f>IF(ISNA(VLOOKUP(D3467,[1]finalsorted!$A:$H,$E$5,FALSE))=TRUE,"terminated",(VLOOKUP(D3467,[1]finalsorted!$A:$H,$E$5,FALSE)))</f>
        <v>162039.64000000001</v>
      </c>
    </row>
    <row r="3468" spans="1:5" ht="15" customHeight="1" outlineLevel="3" x14ac:dyDescent="0.25">
      <c r="A3468" s="15" t="s">
        <v>11055</v>
      </c>
      <c r="B3468" s="15" t="s">
        <v>782</v>
      </c>
      <c r="C3468" s="3" t="s">
        <v>10933</v>
      </c>
      <c r="D3468" s="3" t="s">
        <v>805</v>
      </c>
      <c r="E3468" s="32" t="str">
        <f>IF(ISNA(VLOOKUP(D3468,[1]finalsorted!$A:$H,$E$5,FALSE))=TRUE,"terminated",(VLOOKUP(D3468,[1]finalsorted!$A:$H,$E$5,FALSE)))</f>
        <v/>
      </c>
    </row>
    <row r="3469" spans="1:5" ht="15" customHeight="1" outlineLevel="3" x14ac:dyDescent="0.25">
      <c r="A3469" s="15" t="s">
        <v>11055</v>
      </c>
      <c r="B3469" s="15" t="s">
        <v>782</v>
      </c>
      <c r="C3469" s="3" t="s">
        <v>10933</v>
      </c>
      <c r="D3469" s="3" t="s">
        <v>806</v>
      </c>
      <c r="E3469" s="32">
        <f>IF(ISNA(VLOOKUP(D3469,[1]finalsorted!$A:$H,$E$5,FALSE))=TRUE,"terminated",(VLOOKUP(D3469,[1]finalsorted!$A:$H,$E$5,FALSE)))</f>
        <v>619328.43999999994</v>
      </c>
    </row>
    <row r="3470" spans="1:5" ht="15" customHeight="1" outlineLevel="3" x14ac:dyDescent="0.25">
      <c r="A3470" s="15" t="s">
        <v>11055</v>
      </c>
      <c r="B3470" s="15" t="s">
        <v>782</v>
      </c>
      <c r="C3470" s="3" t="s">
        <v>10933</v>
      </c>
      <c r="D3470" s="3" t="s">
        <v>807</v>
      </c>
      <c r="E3470" s="32" t="str">
        <f>IF(ISNA(VLOOKUP(D3470,[1]finalsorted!$A:$H,$E$5,FALSE))=TRUE,"terminated",(VLOOKUP(D3470,[1]finalsorted!$A:$H,$E$5,FALSE)))</f>
        <v/>
      </c>
    </row>
    <row r="3471" spans="1:5" ht="15" customHeight="1" outlineLevel="3" x14ac:dyDescent="0.25">
      <c r="A3471" s="15" t="s">
        <v>11055</v>
      </c>
      <c r="B3471" s="15" t="s">
        <v>782</v>
      </c>
      <c r="C3471" s="3" t="s">
        <v>10933</v>
      </c>
      <c r="D3471" s="3" t="s">
        <v>808</v>
      </c>
      <c r="E3471" s="32">
        <f>IF(ISNA(VLOOKUP(D3471,[1]finalsorted!$A:$H,$E$5,FALSE))=TRUE,"terminated",(VLOOKUP(D3471,[1]finalsorted!$A:$H,$E$5,FALSE)))</f>
        <v>246804.81</v>
      </c>
    </row>
    <row r="3472" spans="1:5" ht="15" customHeight="1" outlineLevel="3" x14ac:dyDescent="0.25">
      <c r="A3472" s="15" t="s">
        <v>11055</v>
      </c>
      <c r="B3472" s="15" t="s">
        <v>782</v>
      </c>
      <c r="C3472" s="3" t="s">
        <v>10933</v>
      </c>
      <c r="D3472" s="3" t="s">
        <v>809</v>
      </c>
      <c r="E3472" s="32">
        <f>IF(ISNA(VLOOKUP(D3472,[1]finalsorted!$A:$H,$E$5,FALSE))=TRUE,"terminated",(VLOOKUP(D3472,[1]finalsorted!$A:$H,$E$5,FALSE)))</f>
        <v>383813.82</v>
      </c>
    </row>
    <row r="3473" spans="1:5" ht="15" customHeight="1" outlineLevel="3" x14ac:dyDescent="0.25">
      <c r="A3473" s="15" t="s">
        <v>11055</v>
      </c>
      <c r="B3473" s="15" t="s">
        <v>782</v>
      </c>
      <c r="C3473" s="3" t="s">
        <v>10933</v>
      </c>
      <c r="D3473" s="3" t="s">
        <v>810</v>
      </c>
      <c r="E3473" s="32">
        <f>IF(ISNA(VLOOKUP(D3473,[1]finalsorted!$A:$H,$E$5,FALSE))=TRUE,"terminated",(VLOOKUP(D3473,[1]finalsorted!$A:$H,$E$5,FALSE)))</f>
        <v>306978.59000000003</v>
      </c>
    </row>
    <row r="3474" spans="1:5" ht="15" customHeight="1" outlineLevel="3" x14ac:dyDescent="0.25">
      <c r="A3474" s="15" t="s">
        <v>11055</v>
      </c>
      <c r="B3474" s="15" t="s">
        <v>782</v>
      </c>
      <c r="C3474" s="3" t="s">
        <v>10933</v>
      </c>
      <c r="D3474" s="3" t="s">
        <v>811</v>
      </c>
      <c r="E3474" s="32">
        <f>IF(ISNA(VLOOKUP(D3474,[1]finalsorted!$A:$H,$E$5,FALSE))=TRUE,"terminated",(VLOOKUP(D3474,[1]finalsorted!$A:$H,$E$5,FALSE)))</f>
        <v>188661.3</v>
      </c>
    </row>
    <row r="3475" spans="1:5" ht="15" customHeight="1" outlineLevel="3" x14ac:dyDescent="0.25">
      <c r="A3475" s="15" t="s">
        <v>11055</v>
      </c>
      <c r="B3475" s="15" t="s">
        <v>782</v>
      </c>
      <c r="C3475" s="3" t="s">
        <v>10933</v>
      </c>
      <c r="D3475" s="3" t="s">
        <v>812</v>
      </c>
      <c r="E3475" s="32">
        <f>IF(ISNA(VLOOKUP(D3475,[1]finalsorted!$A:$H,$E$5,FALSE))=TRUE,"terminated",(VLOOKUP(D3475,[1]finalsorted!$A:$H,$E$5,FALSE)))</f>
        <v>824427.87</v>
      </c>
    </row>
    <row r="3476" spans="1:5" ht="15" customHeight="1" outlineLevel="3" x14ac:dyDescent="0.25">
      <c r="A3476" s="15" t="s">
        <v>11055</v>
      </c>
      <c r="B3476" s="15" t="s">
        <v>782</v>
      </c>
      <c r="C3476" s="3" t="s">
        <v>10933</v>
      </c>
      <c r="D3476" s="3" t="s">
        <v>813</v>
      </c>
      <c r="E3476" s="32">
        <f>IF(ISNA(VLOOKUP(D3476,[1]finalsorted!$A:$H,$E$5,FALSE))=TRUE,"terminated",(VLOOKUP(D3476,[1]finalsorted!$A:$H,$E$5,FALSE)))</f>
        <v>1132509.21</v>
      </c>
    </row>
    <row r="3477" spans="1:5" ht="15" customHeight="1" outlineLevel="3" x14ac:dyDescent="0.25">
      <c r="A3477" s="15" t="s">
        <v>11055</v>
      </c>
      <c r="B3477" s="15" t="s">
        <v>782</v>
      </c>
      <c r="C3477" s="3" t="s">
        <v>10933</v>
      </c>
      <c r="D3477" s="3" t="s">
        <v>814</v>
      </c>
      <c r="E3477" s="32">
        <f>IF(ISNA(VLOOKUP(D3477,[1]finalsorted!$A:$H,$E$5,FALSE))=TRUE,"terminated",(VLOOKUP(D3477,[1]finalsorted!$A:$H,$E$5,FALSE)))</f>
        <v>751471.91</v>
      </c>
    </row>
    <row r="3478" spans="1:5" ht="15" customHeight="1" outlineLevel="3" x14ac:dyDescent="0.25">
      <c r="A3478" s="15" t="s">
        <v>11055</v>
      </c>
      <c r="B3478" s="15" t="s">
        <v>782</v>
      </c>
      <c r="C3478" s="3" t="s">
        <v>10933</v>
      </c>
      <c r="D3478" s="3" t="s">
        <v>815</v>
      </c>
      <c r="E3478" s="32">
        <f>IF(ISNA(VLOOKUP(D3478,[1]finalsorted!$A:$H,$E$5,FALSE))=TRUE,"terminated",(VLOOKUP(D3478,[1]finalsorted!$A:$H,$E$5,FALSE)))</f>
        <v>732987.2</v>
      </c>
    </row>
    <row r="3479" spans="1:5" ht="15" customHeight="1" outlineLevel="3" x14ac:dyDescent="0.25">
      <c r="A3479" s="15" t="s">
        <v>11055</v>
      </c>
      <c r="B3479" s="15" t="s">
        <v>782</v>
      </c>
      <c r="C3479" s="3" t="s">
        <v>10933</v>
      </c>
      <c r="D3479" s="3" t="s">
        <v>816</v>
      </c>
      <c r="E3479" s="32">
        <f>IF(ISNA(VLOOKUP(D3479,[1]finalsorted!$A:$H,$E$5,FALSE))=TRUE,"terminated",(VLOOKUP(D3479,[1]finalsorted!$A:$H,$E$5,FALSE)))</f>
        <v>607681.53</v>
      </c>
    </row>
    <row r="3480" spans="1:5" ht="15" customHeight="1" outlineLevel="3" x14ac:dyDescent="0.25">
      <c r="A3480" s="15" t="s">
        <v>11055</v>
      </c>
      <c r="B3480" s="15" t="s">
        <v>782</v>
      </c>
      <c r="C3480" s="3" t="s">
        <v>10933</v>
      </c>
      <c r="D3480" s="3" t="s">
        <v>817</v>
      </c>
      <c r="E3480" s="32">
        <f>IF(ISNA(VLOOKUP(D3480,[1]finalsorted!$A:$H,$E$5,FALSE))=TRUE,"terminated",(VLOOKUP(D3480,[1]finalsorted!$A:$H,$E$5,FALSE)))</f>
        <v>316007.95</v>
      </c>
    </row>
    <row r="3481" spans="1:5" ht="15" customHeight="1" outlineLevel="3" x14ac:dyDescent="0.25">
      <c r="A3481" s="15" t="s">
        <v>11055</v>
      </c>
      <c r="B3481" s="15" t="s">
        <v>782</v>
      </c>
      <c r="C3481" s="3" t="s">
        <v>10933</v>
      </c>
      <c r="D3481" s="3" t="s">
        <v>818</v>
      </c>
      <c r="E3481" s="32" t="str">
        <f>IF(ISNA(VLOOKUP(D3481,[1]finalsorted!$A:$H,$E$5,FALSE))=TRUE,"terminated",(VLOOKUP(D3481,[1]finalsorted!$A:$H,$E$5,FALSE)))</f>
        <v/>
      </c>
    </row>
    <row r="3482" spans="1:5" ht="15" customHeight="1" outlineLevel="3" x14ac:dyDescent="0.25">
      <c r="A3482" s="15" t="s">
        <v>11055</v>
      </c>
      <c r="B3482" s="15" t="s">
        <v>782</v>
      </c>
      <c r="C3482" s="3" t="s">
        <v>10933</v>
      </c>
      <c r="D3482" s="3" t="s">
        <v>819</v>
      </c>
      <c r="E3482" s="32">
        <f>IF(ISNA(VLOOKUP(D3482,[1]finalsorted!$A:$H,$E$5,FALSE))=TRUE,"terminated",(VLOOKUP(D3482,[1]finalsorted!$A:$H,$E$5,FALSE)))</f>
        <v>483022.75</v>
      </c>
    </row>
    <row r="3483" spans="1:5" ht="15" customHeight="1" outlineLevel="3" x14ac:dyDescent="0.25">
      <c r="A3483" s="15" t="s">
        <v>11055</v>
      </c>
      <c r="B3483" s="15" t="s">
        <v>782</v>
      </c>
      <c r="C3483" s="3" t="s">
        <v>10933</v>
      </c>
      <c r="D3483" s="3" t="s">
        <v>820</v>
      </c>
      <c r="E3483" s="32">
        <f>IF(ISNA(VLOOKUP(D3483,[1]finalsorted!$A:$H,$E$5,FALSE))=TRUE,"terminated",(VLOOKUP(D3483,[1]finalsorted!$A:$H,$E$5,FALSE)))</f>
        <v>95402.98</v>
      </c>
    </row>
    <row r="3484" spans="1:5" ht="15" customHeight="1" outlineLevel="3" x14ac:dyDescent="0.25">
      <c r="A3484" s="15" t="s">
        <v>11055</v>
      </c>
      <c r="B3484" s="15" t="s">
        <v>782</v>
      </c>
      <c r="C3484" s="3" t="s">
        <v>10933</v>
      </c>
      <c r="D3484" s="3" t="s">
        <v>821</v>
      </c>
      <c r="E3484" s="32">
        <f>IF(ISNA(VLOOKUP(D3484,[1]finalsorted!$A:$H,$E$5,FALSE))=TRUE,"terminated",(VLOOKUP(D3484,[1]finalsorted!$A:$H,$E$5,FALSE)))</f>
        <v>1437433.81</v>
      </c>
    </row>
    <row r="3485" spans="1:5" ht="15" customHeight="1" outlineLevel="3" x14ac:dyDescent="0.25">
      <c r="A3485" s="15" t="s">
        <v>11055</v>
      </c>
      <c r="B3485" s="15" t="s">
        <v>782</v>
      </c>
      <c r="C3485" s="3" t="s">
        <v>10933</v>
      </c>
      <c r="D3485" s="3" t="s">
        <v>822</v>
      </c>
      <c r="E3485" s="32" t="str">
        <f>IF(ISNA(VLOOKUP(D3485,[1]finalsorted!$A:$H,$E$5,FALSE))=TRUE,"terminated",(VLOOKUP(D3485,[1]finalsorted!$A:$H,$E$5,FALSE)))</f>
        <v/>
      </c>
    </row>
    <row r="3486" spans="1:5" ht="15" customHeight="1" outlineLevel="3" x14ac:dyDescent="0.25">
      <c r="A3486" s="15" t="s">
        <v>11055</v>
      </c>
      <c r="B3486" s="15" t="s">
        <v>782</v>
      </c>
      <c r="C3486" s="3" t="s">
        <v>10933</v>
      </c>
      <c r="D3486" s="3" t="s">
        <v>823</v>
      </c>
      <c r="E3486" s="3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15" t="s">
        <v>11055</v>
      </c>
      <c r="B3487" s="15" t="s">
        <v>782</v>
      </c>
      <c r="C3487" s="3" t="s">
        <v>10933</v>
      </c>
      <c r="D3487" s="3" t="s">
        <v>824</v>
      </c>
      <c r="E3487" s="32">
        <f>IF(ISNA(VLOOKUP(D3487,[1]finalsorted!$A:$H,$E$5,FALSE))=TRUE,"terminated",(VLOOKUP(D3487,[1]finalsorted!$A:$H,$E$5,FALSE)))</f>
        <v>1078944.67</v>
      </c>
    </row>
    <row r="3488" spans="1:5" ht="15" customHeight="1" outlineLevel="3" x14ac:dyDescent="0.25">
      <c r="A3488" s="15" t="s">
        <v>11055</v>
      </c>
      <c r="B3488" s="15" t="s">
        <v>782</v>
      </c>
      <c r="C3488" s="3" t="s">
        <v>10933</v>
      </c>
      <c r="D3488" s="3" t="s">
        <v>825</v>
      </c>
      <c r="E3488" s="32">
        <f>IF(ISNA(VLOOKUP(D3488,[1]finalsorted!$A:$H,$E$5,FALSE))=TRUE,"terminated",(VLOOKUP(D3488,[1]finalsorted!$A:$H,$E$5,FALSE)))</f>
        <v>889231.35</v>
      </c>
    </row>
    <row r="3489" spans="1:5" ht="15" customHeight="1" outlineLevel="3" x14ac:dyDescent="0.25">
      <c r="A3489" s="15" t="s">
        <v>11055</v>
      </c>
      <c r="B3489" s="15" t="s">
        <v>782</v>
      </c>
      <c r="C3489" s="3" t="s">
        <v>10933</v>
      </c>
      <c r="D3489" s="3" t="s">
        <v>826</v>
      </c>
      <c r="E3489" s="32">
        <f>IF(ISNA(VLOOKUP(D3489,[1]finalsorted!$A:$H,$E$5,FALSE))=TRUE,"terminated",(VLOOKUP(D3489,[1]finalsorted!$A:$H,$E$5,FALSE)))</f>
        <v>677123.82</v>
      </c>
    </row>
    <row r="3490" spans="1:5" ht="15" customHeight="1" outlineLevel="3" x14ac:dyDescent="0.25">
      <c r="A3490" s="15" t="s">
        <v>11055</v>
      </c>
      <c r="B3490" s="15" t="s">
        <v>782</v>
      </c>
      <c r="C3490" s="3" t="s">
        <v>10933</v>
      </c>
      <c r="D3490" s="3" t="s">
        <v>827</v>
      </c>
      <c r="E3490" s="32">
        <f>IF(ISNA(VLOOKUP(D3490,[1]finalsorted!$A:$H,$E$5,FALSE))=TRUE,"terminated",(VLOOKUP(D3490,[1]finalsorted!$A:$H,$E$5,FALSE)))</f>
        <v>455970.32</v>
      </c>
    </row>
    <row r="3491" spans="1:5" ht="15" customHeight="1" outlineLevel="3" x14ac:dyDescent="0.25">
      <c r="A3491" s="15" t="s">
        <v>11055</v>
      </c>
      <c r="B3491" s="15" t="s">
        <v>782</v>
      </c>
      <c r="C3491" s="3" t="s">
        <v>10933</v>
      </c>
      <c r="D3491" s="3" t="s">
        <v>828</v>
      </c>
      <c r="E3491" s="3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15" t="s">
        <v>11055</v>
      </c>
      <c r="B3492" s="15" t="s">
        <v>782</v>
      </c>
      <c r="C3492" s="3" t="s">
        <v>10933</v>
      </c>
      <c r="D3492" s="3" t="s">
        <v>829</v>
      </c>
      <c r="E3492" s="32">
        <f>IF(ISNA(VLOOKUP(D3492,[1]finalsorted!$A:$H,$E$5,FALSE))=TRUE,"terminated",(VLOOKUP(D3492,[1]finalsorted!$A:$H,$E$5,FALSE)))</f>
        <v>92447.18</v>
      </c>
    </row>
    <row r="3493" spans="1:5" ht="15" customHeight="1" outlineLevel="3" x14ac:dyDescent="0.25">
      <c r="A3493" s="15" t="s">
        <v>11055</v>
      </c>
      <c r="B3493" s="15" t="s">
        <v>782</v>
      </c>
      <c r="C3493" s="3" t="s">
        <v>10933</v>
      </c>
      <c r="D3493" s="3" t="s">
        <v>830</v>
      </c>
      <c r="E3493" s="32">
        <f>IF(ISNA(VLOOKUP(D3493,[1]finalsorted!$A:$H,$E$5,FALSE))=TRUE,"terminated",(VLOOKUP(D3493,[1]finalsorted!$A:$H,$E$5,FALSE)))</f>
        <v>297018.8</v>
      </c>
    </row>
    <row r="3494" spans="1:5" ht="15" customHeight="1" outlineLevel="3" x14ac:dyDescent="0.25">
      <c r="A3494" s="15" t="s">
        <v>11055</v>
      </c>
      <c r="B3494" s="15" t="s">
        <v>782</v>
      </c>
      <c r="C3494" s="3" t="s">
        <v>10933</v>
      </c>
      <c r="D3494" s="3" t="s">
        <v>831</v>
      </c>
      <c r="E3494" s="32">
        <f>IF(ISNA(VLOOKUP(D3494,[1]finalsorted!$A:$H,$E$5,FALSE))=TRUE,"terminated",(VLOOKUP(D3494,[1]finalsorted!$A:$H,$E$5,FALSE)))</f>
        <v>518970.88</v>
      </c>
    </row>
    <row r="3495" spans="1:5" ht="15" customHeight="1" outlineLevel="3" x14ac:dyDescent="0.25">
      <c r="A3495" s="15" t="s">
        <v>11055</v>
      </c>
      <c r="B3495" s="15" t="s">
        <v>782</v>
      </c>
      <c r="C3495" s="3" t="s">
        <v>10933</v>
      </c>
      <c r="D3495" s="3" t="s">
        <v>832</v>
      </c>
      <c r="E3495" s="32">
        <f>IF(ISNA(VLOOKUP(D3495,[1]finalsorted!$A:$H,$E$5,FALSE))=TRUE,"terminated",(VLOOKUP(D3495,[1]finalsorted!$A:$H,$E$5,FALSE)))</f>
        <v>322563.73</v>
      </c>
    </row>
    <row r="3496" spans="1:5" ht="15" customHeight="1" outlineLevel="3" x14ac:dyDescent="0.25">
      <c r="A3496" s="15" t="s">
        <v>11055</v>
      </c>
      <c r="B3496" s="15" t="s">
        <v>782</v>
      </c>
      <c r="C3496" s="3" t="s">
        <v>10933</v>
      </c>
      <c r="D3496" s="3" t="s">
        <v>833</v>
      </c>
      <c r="E3496" s="32">
        <f>IF(ISNA(VLOOKUP(D3496,[1]finalsorted!$A:$H,$E$5,FALSE))=TRUE,"terminated",(VLOOKUP(D3496,[1]finalsorted!$A:$H,$E$5,FALSE)))</f>
        <v>637169.4</v>
      </c>
    </row>
    <row r="3497" spans="1:5" ht="15" customHeight="1" outlineLevel="3" x14ac:dyDescent="0.25">
      <c r="A3497" s="15" t="s">
        <v>11055</v>
      </c>
      <c r="B3497" s="15" t="s">
        <v>782</v>
      </c>
      <c r="C3497" s="3" t="s">
        <v>10933</v>
      </c>
      <c r="D3497" s="3" t="s">
        <v>834</v>
      </c>
      <c r="E3497" s="32">
        <f>IF(ISNA(VLOOKUP(D3497,[1]finalsorted!$A:$H,$E$5,FALSE))=TRUE,"terminated",(VLOOKUP(D3497,[1]finalsorted!$A:$H,$E$5,FALSE)))</f>
        <v>475304.71</v>
      </c>
    </row>
    <row r="3498" spans="1:5" ht="15" customHeight="1" outlineLevel="3" x14ac:dyDescent="0.25">
      <c r="A3498" s="15" t="s">
        <v>11055</v>
      </c>
      <c r="B3498" s="15" t="s">
        <v>782</v>
      </c>
      <c r="C3498" s="3" t="s">
        <v>10933</v>
      </c>
      <c r="D3498" s="3" t="s">
        <v>11066</v>
      </c>
      <c r="E3498" s="32">
        <f>IF(ISNA(VLOOKUP(D3498,[1]finalsorted!$A:$H,$E$5,FALSE))=TRUE,"terminated",(VLOOKUP(D3498,[1]finalsorted!$A:$H,$E$5,FALSE)))</f>
        <v>72798.039999999994</v>
      </c>
    </row>
    <row r="3499" spans="1:5" ht="15" customHeight="1" outlineLevel="2" x14ac:dyDescent="0.25">
      <c r="A3499" s="15"/>
      <c r="B3499" s="15" t="s">
        <v>782</v>
      </c>
      <c r="C3499" s="3" t="s">
        <v>10933</v>
      </c>
      <c r="D3499" s="3" t="s">
        <v>11247</v>
      </c>
      <c r="E3499" s="32">
        <f>IF(ISNA(VLOOKUP(D3499,[1]finalsorted!$A:$H,$E$5,FALSE))=TRUE,"terminated",(VLOOKUP(D3499,[1]finalsorted!$A:$H,$E$5,FALSE)))</f>
        <v>23809960.27</v>
      </c>
    </row>
    <row r="3500" spans="1:5" ht="15" customHeight="1" outlineLevel="3" x14ac:dyDescent="0.25">
      <c r="A3500" s="15" t="s">
        <v>11055</v>
      </c>
      <c r="B3500" s="15" t="s">
        <v>1169</v>
      </c>
      <c r="C3500" s="3" t="s">
        <v>10937</v>
      </c>
      <c r="D3500" s="3" t="s">
        <v>1168</v>
      </c>
      <c r="E3500" s="32">
        <f>IF(ISNA(VLOOKUP(D3500,[1]finalsorted!$A:$H,$E$5,FALSE))=TRUE,"terminated",(VLOOKUP(D3500,[1]finalsorted!$A:$H,$E$5,FALSE)))</f>
        <v>239282.09</v>
      </c>
    </row>
    <row r="3501" spans="1:5" ht="15" customHeight="1" outlineLevel="3" x14ac:dyDescent="0.25">
      <c r="A3501" s="15" t="s">
        <v>11055</v>
      </c>
      <c r="B3501" s="15" t="s">
        <v>1169</v>
      </c>
      <c r="C3501" s="3" t="s">
        <v>10937</v>
      </c>
      <c r="D3501" s="3" t="s">
        <v>1170</v>
      </c>
      <c r="E3501" s="32">
        <f>IF(ISNA(VLOOKUP(D3501,[1]finalsorted!$A:$H,$E$5,FALSE))=TRUE,"terminated",(VLOOKUP(D3501,[1]finalsorted!$A:$H,$E$5,FALSE)))</f>
        <v>1164339.52</v>
      </c>
    </row>
    <row r="3502" spans="1:5" ht="15" customHeight="1" outlineLevel="3" x14ac:dyDescent="0.25">
      <c r="A3502" s="15" t="s">
        <v>11055</v>
      </c>
      <c r="B3502" s="15" t="s">
        <v>1169</v>
      </c>
      <c r="C3502" s="3" t="s">
        <v>10937</v>
      </c>
      <c r="D3502" s="3" t="s">
        <v>1171</v>
      </c>
      <c r="E3502" s="32">
        <f>IF(ISNA(VLOOKUP(D3502,[1]finalsorted!$A:$H,$E$5,FALSE))=TRUE,"terminated",(VLOOKUP(D3502,[1]finalsorted!$A:$H,$E$5,FALSE)))</f>
        <v>857181.55</v>
      </c>
    </row>
    <row r="3503" spans="1:5" ht="15" customHeight="1" outlineLevel="3" x14ac:dyDescent="0.25">
      <c r="A3503" s="15" t="s">
        <v>11055</v>
      </c>
      <c r="B3503" s="15" t="s">
        <v>1169</v>
      </c>
      <c r="C3503" s="3" t="s">
        <v>10937</v>
      </c>
      <c r="D3503" s="3" t="s">
        <v>1172</v>
      </c>
      <c r="E3503" s="32" t="str">
        <f>IF(ISNA(VLOOKUP(D3503,[1]finalsorted!$A:$H,$E$5,FALSE))=TRUE,"terminated",(VLOOKUP(D3503,[1]finalsorted!$A:$H,$E$5,FALSE)))</f>
        <v/>
      </c>
    </row>
    <row r="3504" spans="1:5" ht="15" customHeight="1" outlineLevel="3" x14ac:dyDescent="0.25">
      <c r="A3504" s="15" t="s">
        <v>11055</v>
      </c>
      <c r="B3504" s="15" t="s">
        <v>1169</v>
      </c>
      <c r="C3504" s="3" t="s">
        <v>10937</v>
      </c>
      <c r="D3504" s="3" t="s">
        <v>1173</v>
      </c>
      <c r="E3504" s="32">
        <f>IF(ISNA(VLOOKUP(D3504,[1]finalsorted!$A:$H,$E$5,FALSE))=TRUE,"terminated",(VLOOKUP(D3504,[1]finalsorted!$A:$H,$E$5,FALSE)))</f>
        <v>641132.93999999994</v>
      </c>
    </row>
    <row r="3505" spans="1:5" ht="15" customHeight="1" outlineLevel="3" x14ac:dyDescent="0.25">
      <c r="A3505" s="15" t="s">
        <v>11055</v>
      </c>
      <c r="B3505" s="15" t="s">
        <v>1169</v>
      </c>
      <c r="C3505" s="3" t="s">
        <v>10937</v>
      </c>
      <c r="D3505" s="3" t="s">
        <v>1174</v>
      </c>
      <c r="E3505" s="32">
        <f>IF(ISNA(VLOOKUP(D3505,[1]finalsorted!$A:$H,$E$5,FALSE))=TRUE,"terminated",(VLOOKUP(D3505,[1]finalsorted!$A:$H,$E$5,FALSE)))</f>
        <v>389551.54</v>
      </c>
    </row>
    <row r="3506" spans="1:5" ht="15" customHeight="1" outlineLevel="3" x14ac:dyDescent="0.25">
      <c r="A3506" s="15" t="s">
        <v>11055</v>
      </c>
      <c r="B3506" s="15" t="s">
        <v>1169</v>
      </c>
      <c r="C3506" s="3" t="s">
        <v>10937</v>
      </c>
      <c r="D3506" s="3" t="s">
        <v>1175</v>
      </c>
      <c r="E3506" s="32">
        <f>IF(ISNA(VLOOKUP(D3506,[1]finalsorted!$A:$H,$E$5,FALSE))=TRUE,"terminated",(VLOOKUP(D3506,[1]finalsorted!$A:$H,$E$5,FALSE)))</f>
        <v>327482.65000000002</v>
      </c>
    </row>
    <row r="3507" spans="1:5" ht="15" customHeight="1" outlineLevel="3" x14ac:dyDescent="0.25">
      <c r="A3507" s="15" t="s">
        <v>11055</v>
      </c>
      <c r="B3507" s="15" t="s">
        <v>1169</v>
      </c>
      <c r="C3507" s="3" t="s">
        <v>10937</v>
      </c>
      <c r="D3507" s="3" t="s">
        <v>1176</v>
      </c>
      <c r="E3507" s="32">
        <f>IF(ISNA(VLOOKUP(D3507,[1]finalsorted!$A:$H,$E$5,FALSE))=TRUE,"terminated",(VLOOKUP(D3507,[1]finalsorted!$A:$H,$E$5,FALSE)))</f>
        <v>354204.25</v>
      </c>
    </row>
    <row r="3508" spans="1:5" ht="15" customHeight="1" outlineLevel="3" x14ac:dyDescent="0.25">
      <c r="A3508" s="15" t="s">
        <v>11055</v>
      </c>
      <c r="B3508" s="15" t="s">
        <v>1169</v>
      </c>
      <c r="C3508" s="3" t="s">
        <v>10937</v>
      </c>
      <c r="D3508" s="3" t="s">
        <v>1177</v>
      </c>
      <c r="E3508" s="3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15" t="s">
        <v>11055</v>
      </c>
      <c r="B3509" s="15" t="s">
        <v>1169</v>
      </c>
      <c r="C3509" s="3" t="s">
        <v>10937</v>
      </c>
      <c r="D3509" s="3" t="s">
        <v>1178</v>
      </c>
      <c r="E3509" s="32">
        <f>IF(ISNA(VLOOKUP(D3509,[1]finalsorted!$A:$H,$E$5,FALSE))=TRUE,"terminated",(VLOOKUP(D3509,[1]finalsorted!$A:$H,$E$5,FALSE)))</f>
        <v>328456.02</v>
      </c>
    </row>
    <row r="3510" spans="1:5" ht="15" customHeight="1" outlineLevel="3" x14ac:dyDescent="0.25">
      <c r="A3510" s="15" t="s">
        <v>11055</v>
      </c>
      <c r="B3510" s="15" t="s">
        <v>1169</v>
      </c>
      <c r="C3510" s="3" t="s">
        <v>10937</v>
      </c>
      <c r="D3510" s="3" t="s">
        <v>1179</v>
      </c>
      <c r="E3510" s="32">
        <f>IF(ISNA(VLOOKUP(D3510,[1]finalsorted!$A:$H,$E$5,FALSE))=TRUE,"terminated",(VLOOKUP(D3510,[1]finalsorted!$A:$H,$E$5,FALSE)))</f>
        <v>585239.59</v>
      </c>
    </row>
    <row r="3511" spans="1:5" ht="15" customHeight="1" outlineLevel="3" x14ac:dyDescent="0.25">
      <c r="A3511" s="15" t="s">
        <v>11055</v>
      </c>
      <c r="B3511" s="15" t="s">
        <v>1169</v>
      </c>
      <c r="C3511" s="3" t="s">
        <v>10937</v>
      </c>
      <c r="D3511" s="3" t="s">
        <v>1180</v>
      </c>
      <c r="E3511" s="32">
        <f>IF(ISNA(VLOOKUP(D3511,[1]finalsorted!$A:$H,$E$5,FALSE))=TRUE,"terminated",(VLOOKUP(D3511,[1]finalsorted!$A:$H,$E$5,FALSE)))</f>
        <v>681380.69</v>
      </c>
    </row>
    <row r="3512" spans="1:5" ht="15" customHeight="1" outlineLevel="3" x14ac:dyDescent="0.25">
      <c r="A3512" s="15" t="s">
        <v>11055</v>
      </c>
      <c r="B3512" s="15" t="s">
        <v>1169</v>
      </c>
      <c r="C3512" s="3" t="s">
        <v>10937</v>
      </c>
      <c r="D3512" s="3" t="s">
        <v>1181</v>
      </c>
      <c r="E3512" s="32">
        <f>IF(ISNA(VLOOKUP(D3512,[1]finalsorted!$A:$H,$E$5,FALSE))=TRUE,"terminated",(VLOOKUP(D3512,[1]finalsorted!$A:$H,$E$5,FALSE)))</f>
        <v>263212.09999999998</v>
      </c>
    </row>
    <row r="3513" spans="1:5" ht="15" customHeight="1" outlineLevel="3" x14ac:dyDescent="0.25">
      <c r="A3513" s="15" t="s">
        <v>11055</v>
      </c>
      <c r="B3513" s="15" t="s">
        <v>1169</v>
      </c>
      <c r="C3513" s="3" t="s">
        <v>10937</v>
      </c>
      <c r="D3513" s="3" t="s">
        <v>1182</v>
      </c>
      <c r="E3513" s="32">
        <f>IF(ISNA(VLOOKUP(D3513,[1]finalsorted!$A:$H,$E$5,FALSE))=TRUE,"terminated",(VLOOKUP(D3513,[1]finalsorted!$A:$H,$E$5,FALSE)))</f>
        <v>192283.84</v>
      </c>
    </row>
    <row r="3514" spans="1:5" ht="15" customHeight="1" outlineLevel="3" x14ac:dyDescent="0.25">
      <c r="A3514" s="15" t="s">
        <v>11055</v>
      </c>
      <c r="B3514" s="15" t="s">
        <v>1169</v>
      </c>
      <c r="C3514" s="3" t="s">
        <v>10937</v>
      </c>
      <c r="D3514" s="3" t="s">
        <v>1183</v>
      </c>
      <c r="E3514" s="32" t="str">
        <f>IF(ISNA(VLOOKUP(D3514,[1]finalsorted!$A:$H,$E$5,FALSE))=TRUE,"terminated",(VLOOKUP(D3514,[1]finalsorted!$A:$H,$E$5,FALSE)))</f>
        <v/>
      </c>
    </row>
    <row r="3515" spans="1:5" ht="15" customHeight="1" outlineLevel="3" x14ac:dyDescent="0.25">
      <c r="A3515" s="15" t="s">
        <v>11055</v>
      </c>
      <c r="B3515" s="15" t="s">
        <v>1169</v>
      </c>
      <c r="C3515" s="3" t="s">
        <v>10937</v>
      </c>
      <c r="D3515" s="3" t="s">
        <v>1184</v>
      </c>
      <c r="E3515" s="32">
        <f>IF(ISNA(VLOOKUP(D3515,[1]finalsorted!$A:$H,$E$5,FALSE))=TRUE,"terminated",(VLOOKUP(D3515,[1]finalsorted!$A:$H,$E$5,FALSE)))</f>
        <v>912255.81</v>
      </c>
    </row>
    <row r="3516" spans="1:5" ht="15" customHeight="1" outlineLevel="3" x14ac:dyDescent="0.25">
      <c r="A3516" s="15" t="s">
        <v>11055</v>
      </c>
      <c r="B3516" s="15" t="s">
        <v>1169</v>
      </c>
      <c r="C3516" s="3" t="s">
        <v>10937</v>
      </c>
      <c r="D3516" s="3" t="s">
        <v>1185</v>
      </c>
      <c r="E3516" s="32" t="str">
        <f>IF(ISNA(VLOOKUP(D3516,[1]finalsorted!$A:$H,$E$5,FALSE))=TRUE,"terminated",(VLOOKUP(D3516,[1]finalsorted!$A:$H,$E$5,FALSE)))</f>
        <v/>
      </c>
    </row>
    <row r="3517" spans="1:5" ht="15" customHeight="1" outlineLevel="3" x14ac:dyDescent="0.25">
      <c r="A3517" s="15" t="s">
        <v>11055</v>
      </c>
      <c r="B3517" s="15" t="s">
        <v>1169</v>
      </c>
      <c r="C3517" s="3" t="s">
        <v>10937</v>
      </c>
      <c r="D3517" s="3" t="s">
        <v>1186</v>
      </c>
      <c r="E3517" s="32">
        <f>IF(ISNA(VLOOKUP(D3517,[1]finalsorted!$A:$H,$E$5,FALSE))=TRUE,"terminated",(VLOOKUP(D3517,[1]finalsorted!$A:$H,$E$5,FALSE)))</f>
        <v>495468.33</v>
      </c>
    </row>
    <row r="3518" spans="1:5" ht="15" customHeight="1" outlineLevel="3" x14ac:dyDescent="0.25">
      <c r="A3518" s="15" t="s">
        <v>11055</v>
      </c>
      <c r="B3518" s="15" t="s">
        <v>1169</v>
      </c>
      <c r="C3518" s="3" t="s">
        <v>10937</v>
      </c>
      <c r="D3518" s="3" t="s">
        <v>1187</v>
      </c>
      <c r="E3518" s="32">
        <f>IF(ISNA(VLOOKUP(D3518,[1]finalsorted!$A:$H,$E$5,FALSE))=TRUE,"terminated",(VLOOKUP(D3518,[1]finalsorted!$A:$H,$E$5,FALSE)))</f>
        <v>1063586.6100000001</v>
      </c>
    </row>
    <row r="3519" spans="1:5" ht="15" customHeight="1" outlineLevel="3" x14ac:dyDescent="0.25">
      <c r="A3519" s="15" t="s">
        <v>11055</v>
      </c>
      <c r="B3519" s="15" t="s">
        <v>1169</v>
      </c>
      <c r="C3519" s="3" t="s">
        <v>10937</v>
      </c>
      <c r="D3519" s="3" t="s">
        <v>1188</v>
      </c>
      <c r="E3519" s="32">
        <f>IF(ISNA(VLOOKUP(D3519,[1]finalsorted!$A:$H,$E$5,FALSE))=TRUE,"terminated",(VLOOKUP(D3519,[1]finalsorted!$A:$H,$E$5,FALSE)))</f>
        <v>343769.97</v>
      </c>
    </row>
    <row r="3520" spans="1:5" ht="15" customHeight="1" outlineLevel="3" x14ac:dyDescent="0.25">
      <c r="A3520" s="15" t="s">
        <v>11055</v>
      </c>
      <c r="B3520" s="15" t="s">
        <v>1169</v>
      </c>
      <c r="C3520" s="3" t="s">
        <v>10937</v>
      </c>
      <c r="D3520" s="3" t="s">
        <v>1189</v>
      </c>
      <c r="E3520" s="32">
        <f>IF(ISNA(VLOOKUP(D3520,[1]finalsorted!$A:$H,$E$5,FALSE))=TRUE,"terminated",(VLOOKUP(D3520,[1]finalsorted!$A:$H,$E$5,FALSE)))</f>
        <v>660081.35</v>
      </c>
    </row>
    <row r="3521" spans="1:5" ht="15" customHeight="1" outlineLevel="3" x14ac:dyDescent="0.25">
      <c r="A3521" s="15" t="s">
        <v>11055</v>
      </c>
      <c r="B3521" s="15" t="s">
        <v>1169</v>
      </c>
      <c r="C3521" s="3" t="s">
        <v>10937</v>
      </c>
      <c r="D3521" s="3" t="s">
        <v>1190</v>
      </c>
      <c r="E3521" s="32">
        <f>IF(ISNA(VLOOKUP(D3521,[1]finalsorted!$A:$H,$E$5,FALSE))=TRUE,"terminated",(VLOOKUP(D3521,[1]finalsorted!$A:$H,$E$5,FALSE)))</f>
        <v>761689.46</v>
      </c>
    </row>
    <row r="3522" spans="1:5" ht="15" customHeight="1" outlineLevel="3" x14ac:dyDescent="0.25">
      <c r="A3522" s="15" t="s">
        <v>11055</v>
      </c>
      <c r="B3522" s="15" t="s">
        <v>1169</v>
      </c>
      <c r="C3522" s="3" t="s">
        <v>10937</v>
      </c>
      <c r="D3522" s="3" t="s">
        <v>1191</v>
      </c>
      <c r="E3522" s="32">
        <f>IF(ISNA(VLOOKUP(D3522,[1]finalsorted!$A:$H,$E$5,FALSE))=TRUE,"terminated",(VLOOKUP(D3522,[1]finalsorted!$A:$H,$E$5,FALSE)))</f>
        <v>521255.49</v>
      </c>
    </row>
    <row r="3523" spans="1:5" ht="15" customHeight="1" outlineLevel="3" x14ac:dyDescent="0.25">
      <c r="A3523" s="15" t="s">
        <v>11055</v>
      </c>
      <c r="B3523" s="15" t="s">
        <v>1169</v>
      </c>
      <c r="C3523" s="3" t="s">
        <v>10937</v>
      </c>
      <c r="D3523" s="3" t="s">
        <v>1192</v>
      </c>
      <c r="E3523" s="32" t="str">
        <f>IF(ISNA(VLOOKUP(D3523,[1]finalsorted!$A:$H,$E$5,FALSE))=TRUE,"terminated",(VLOOKUP(D3523,[1]finalsorted!$A:$H,$E$5,FALSE)))</f>
        <v/>
      </c>
    </row>
    <row r="3524" spans="1:5" ht="15" customHeight="1" outlineLevel="3" x14ac:dyDescent="0.25">
      <c r="A3524" s="15" t="s">
        <v>11055</v>
      </c>
      <c r="B3524" s="15" t="s">
        <v>1169</v>
      </c>
      <c r="C3524" s="3" t="s">
        <v>10937</v>
      </c>
      <c r="D3524" s="3" t="s">
        <v>1193</v>
      </c>
      <c r="E3524" s="32">
        <f>IF(ISNA(VLOOKUP(D3524,[1]finalsorted!$A:$H,$E$5,FALSE))=TRUE,"terminated",(VLOOKUP(D3524,[1]finalsorted!$A:$H,$E$5,FALSE)))</f>
        <v>451273.83</v>
      </c>
    </row>
    <row r="3525" spans="1:5" ht="15" customHeight="1" outlineLevel="3" x14ac:dyDescent="0.25">
      <c r="A3525" s="15" t="s">
        <v>11055</v>
      </c>
      <c r="B3525" s="15" t="s">
        <v>1169</v>
      </c>
      <c r="C3525" s="3" t="s">
        <v>10937</v>
      </c>
      <c r="D3525" s="3" t="s">
        <v>1194</v>
      </c>
      <c r="E3525" s="32">
        <f>IF(ISNA(VLOOKUP(D3525,[1]finalsorted!$A:$H,$E$5,FALSE))=TRUE,"terminated",(VLOOKUP(D3525,[1]finalsorted!$A:$H,$E$5,FALSE)))</f>
        <v>753902.25</v>
      </c>
    </row>
    <row r="3526" spans="1:5" ht="15" customHeight="1" outlineLevel="3" x14ac:dyDescent="0.25">
      <c r="A3526" s="15" t="s">
        <v>11055</v>
      </c>
      <c r="B3526" s="15" t="s">
        <v>1169</v>
      </c>
      <c r="C3526" s="3" t="s">
        <v>10937</v>
      </c>
      <c r="D3526" s="3" t="s">
        <v>1195</v>
      </c>
      <c r="E3526" s="32">
        <f>IF(ISNA(VLOOKUP(D3526,[1]finalsorted!$A:$H,$E$5,FALSE))=TRUE,"terminated",(VLOOKUP(D3526,[1]finalsorted!$A:$H,$E$5,FALSE)))</f>
        <v>242677.99</v>
      </c>
    </row>
    <row r="3527" spans="1:5" ht="15" customHeight="1" outlineLevel="3" x14ac:dyDescent="0.25">
      <c r="A3527" s="15" t="s">
        <v>11055</v>
      </c>
      <c r="B3527" s="15" t="s">
        <v>1169</v>
      </c>
      <c r="C3527" s="3" t="s">
        <v>10937</v>
      </c>
      <c r="D3527" s="3" t="s">
        <v>11341</v>
      </c>
      <c r="E3527" s="32" t="str">
        <f>IF(ISNA(VLOOKUP(D3527,[1]finalsorted!$A:$H,$E$5,FALSE))=TRUE,"terminated",(VLOOKUP(D3527,[1]finalsorted!$A:$H,$E$5,FALSE)))</f>
        <v/>
      </c>
    </row>
    <row r="3528" spans="1:5" ht="15" customHeight="1" outlineLevel="3" x14ac:dyDescent="0.25">
      <c r="A3528" s="15" t="s">
        <v>11055</v>
      </c>
      <c r="B3528" s="15" t="s">
        <v>1169</v>
      </c>
      <c r="C3528" s="3" t="s">
        <v>10937</v>
      </c>
      <c r="D3528" s="3" t="s">
        <v>1196</v>
      </c>
      <c r="E3528" s="32">
        <f>IF(ISNA(VLOOKUP(D3528,[1]finalsorted!$A:$H,$E$5,FALSE))=TRUE,"terminated",(VLOOKUP(D3528,[1]finalsorted!$A:$H,$E$5,FALSE)))</f>
        <v>653328.81999999995</v>
      </c>
    </row>
    <row r="3529" spans="1:5" ht="15" customHeight="1" outlineLevel="3" x14ac:dyDescent="0.25">
      <c r="A3529" s="15" t="s">
        <v>11055</v>
      </c>
      <c r="B3529" s="15" t="s">
        <v>1169</v>
      </c>
      <c r="C3529" s="3" t="s">
        <v>10937</v>
      </c>
      <c r="D3529" s="3" t="s">
        <v>1197</v>
      </c>
      <c r="E3529" s="32">
        <f>IF(ISNA(VLOOKUP(D3529,[1]finalsorted!$A:$H,$E$5,FALSE))=TRUE,"terminated",(VLOOKUP(D3529,[1]finalsorted!$A:$H,$E$5,FALSE)))</f>
        <v>491958.4</v>
      </c>
    </row>
    <row r="3530" spans="1:5" ht="15" customHeight="1" outlineLevel="3" x14ac:dyDescent="0.25">
      <c r="A3530" s="15" t="s">
        <v>11055</v>
      </c>
      <c r="B3530" s="15" t="s">
        <v>1169</v>
      </c>
      <c r="C3530" s="3" t="s">
        <v>10937</v>
      </c>
      <c r="D3530" s="3" t="s">
        <v>1198</v>
      </c>
      <c r="E3530" s="32" t="str">
        <f>IF(ISNA(VLOOKUP(D3530,[1]finalsorted!$A:$H,$E$5,FALSE))=TRUE,"terminated",(VLOOKUP(D3530,[1]finalsorted!$A:$H,$E$5,FALSE)))</f>
        <v/>
      </c>
    </row>
    <row r="3531" spans="1:5" ht="15" customHeight="1" outlineLevel="3" x14ac:dyDescent="0.25">
      <c r="A3531" s="15" t="s">
        <v>11055</v>
      </c>
      <c r="B3531" s="15" t="s">
        <v>1169</v>
      </c>
      <c r="C3531" s="3" t="s">
        <v>10937</v>
      </c>
      <c r="D3531" s="3" t="s">
        <v>1199</v>
      </c>
      <c r="E3531" s="32">
        <f>IF(ISNA(VLOOKUP(D3531,[1]finalsorted!$A:$H,$E$5,FALSE))=TRUE,"terminated",(VLOOKUP(D3531,[1]finalsorted!$A:$H,$E$5,FALSE)))</f>
        <v>127443.66</v>
      </c>
    </row>
    <row r="3532" spans="1:5" ht="15" customHeight="1" outlineLevel="3" x14ac:dyDescent="0.25">
      <c r="A3532" s="15" t="s">
        <v>11055</v>
      </c>
      <c r="B3532" s="15" t="s">
        <v>1169</v>
      </c>
      <c r="C3532" s="3" t="s">
        <v>10937</v>
      </c>
      <c r="D3532" s="3" t="s">
        <v>1200</v>
      </c>
      <c r="E3532" s="32">
        <f>IF(ISNA(VLOOKUP(D3532,[1]finalsorted!$A:$H,$E$5,FALSE))=TRUE,"terminated",(VLOOKUP(D3532,[1]finalsorted!$A:$H,$E$5,FALSE)))</f>
        <v>826010.54</v>
      </c>
    </row>
    <row r="3533" spans="1:5" ht="15" customHeight="1" outlineLevel="3" x14ac:dyDescent="0.25">
      <c r="A3533" s="15" t="s">
        <v>11055</v>
      </c>
      <c r="B3533" s="15" t="s">
        <v>1169</v>
      </c>
      <c r="C3533" s="3" t="s">
        <v>10937</v>
      </c>
      <c r="D3533" s="3" t="s">
        <v>1201</v>
      </c>
      <c r="E3533" s="32">
        <f>IF(ISNA(VLOOKUP(D3533,[1]finalsorted!$A:$H,$E$5,FALSE))=TRUE,"terminated",(VLOOKUP(D3533,[1]finalsorted!$A:$H,$E$5,FALSE)))</f>
        <v>685739.24</v>
      </c>
    </row>
    <row r="3534" spans="1:5" ht="15" customHeight="1" outlineLevel="3" x14ac:dyDescent="0.25">
      <c r="A3534" s="15" t="s">
        <v>11055</v>
      </c>
      <c r="B3534" s="15" t="s">
        <v>1169</v>
      </c>
      <c r="C3534" s="3" t="s">
        <v>10937</v>
      </c>
      <c r="D3534" s="3" t="s">
        <v>1202</v>
      </c>
      <c r="E3534" s="32">
        <f>IF(ISNA(VLOOKUP(D3534,[1]finalsorted!$A:$H,$E$5,FALSE))=TRUE,"terminated",(VLOOKUP(D3534,[1]finalsorted!$A:$H,$E$5,FALSE)))</f>
        <v>771213.55</v>
      </c>
    </row>
    <row r="3535" spans="1:5" ht="15" customHeight="1" outlineLevel="3" x14ac:dyDescent="0.25">
      <c r="A3535" s="15" t="s">
        <v>11055</v>
      </c>
      <c r="B3535" s="15" t="s">
        <v>1169</v>
      </c>
      <c r="C3535" s="3" t="s">
        <v>10937</v>
      </c>
      <c r="D3535" s="3" t="s">
        <v>1203</v>
      </c>
      <c r="E3535" s="32">
        <f>IF(ISNA(VLOOKUP(D3535,[1]finalsorted!$A:$H,$E$5,FALSE))=TRUE,"terminated",(VLOOKUP(D3535,[1]finalsorted!$A:$H,$E$5,FALSE)))</f>
        <v>1381234.05</v>
      </c>
    </row>
    <row r="3536" spans="1:5" ht="15" customHeight="1" outlineLevel="3" x14ac:dyDescent="0.25">
      <c r="A3536" s="15" t="s">
        <v>11055</v>
      </c>
      <c r="B3536" s="15" t="s">
        <v>1169</v>
      </c>
      <c r="C3536" s="3" t="s">
        <v>10937</v>
      </c>
      <c r="D3536" s="3" t="s">
        <v>1204</v>
      </c>
      <c r="E3536" s="32">
        <f>IF(ISNA(VLOOKUP(D3536,[1]finalsorted!$A:$H,$E$5,FALSE))=TRUE,"terminated",(VLOOKUP(D3536,[1]finalsorted!$A:$H,$E$5,FALSE)))</f>
        <v>582024.06999999995</v>
      </c>
    </row>
    <row r="3537" spans="1:5" ht="15" customHeight="1" outlineLevel="3" x14ac:dyDescent="0.25">
      <c r="A3537" s="15" t="s">
        <v>11055</v>
      </c>
      <c r="B3537" s="15" t="s">
        <v>1169</v>
      </c>
      <c r="C3537" s="3" t="s">
        <v>10937</v>
      </c>
      <c r="D3537" s="3" t="s">
        <v>1205</v>
      </c>
      <c r="E3537" s="32">
        <f>IF(ISNA(VLOOKUP(D3537,[1]finalsorted!$A:$H,$E$5,FALSE))=TRUE,"terminated",(VLOOKUP(D3537,[1]finalsorted!$A:$H,$E$5,FALSE)))</f>
        <v>182398.33</v>
      </c>
    </row>
    <row r="3538" spans="1:5" ht="15" customHeight="1" outlineLevel="3" x14ac:dyDescent="0.25">
      <c r="A3538" s="15" t="s">
        <v>11055</v>
      </c>
      <c r="B3538" s="15" t="s">
        <v>1169</v>
      </c>
      <c r="C3538" s="3" t="s">
        <v>10937</v>
      </c>
      <c r="D3538" s="3" t="s">
        <v>1206</v>
      </c>
      <c r="E3538" s="32">
        <f>IF(ISNA(VLOOKUP(D3538,[1]finalsorted!$A:$H,$E$5,FALSE))=TRUE,"terminated",(VLOOKUP(D3538,[1]finalsorted!$A:$H,$E$5,FALSE)))</f>
        <v>1001982.64</v>
      </c>
    </row>
    <row r="3539" spans="1:5" ht="15" customHeight="1" outlineLevel="3" x14ac:dyDescent="0.25">
      <c r="A3539" s="15" t="s">
        <v>11055</v>
      </c>
      <c r="B3539" s="15" t="s">
        <v>1169</v>
      </c>
      <c r="C3539" s="3" t="s">
        <v>10937</v>
      </c>
      <c r="D3539" s="3" t="s">
        <v>11192</v>
      </c>
      <c r="E3539" s="32" t="str">
        <f>IF(ISNA(VLOOKUP(D3539,[1]finalsorted!$A:$H,$E$5,FALSE))=TRUE,"terminated",(VLOOKUP(D3539,[1]finalsorted!$A:$H,$E$5,FALSE)))</f>
        <v/>
      </c>
    </row>
    <row r="3540" spans="1:5" ht="15" customHeight="1" outlineLevel="3" x14ac:dyDescent="0.25">
      <c r="A3540" s="15" t="s">
        <v>11055</v>
      </c>
      <c r="B3540" s="15" t="s">
        <v>1169</v>
      </c>
      <c r="C3540" s="3" t="s">
        <v>10937</v>
      </c>
      <c r="D3540" s="3" t="s">
        <v>1207</v>
      </c>
      <c r="E3540" s="32">
        <f>IF(ISNA(VLOOKUP(D3540,[1]finalsorted!$A:$H,$E$5,FALSE))=TRUE,"terminated",(VLOOKUP(D3540,[1]finalsorted!$A:$H,$E$5,FALSE)))</f>
        <v>150419.79999999999</v>
      </c>
    </row>
    <row r="3541" spans="1:5" ht="15" customHeight="1" outlineLevel="3" x14ac:dyDescent="0.25">
      <c r="A3541" s="15" t="s">
        <v>11055</v>
      </c>
      <c r="B3541" s="15" t="s">
        <v>1169</v>
      </c>
      <c r="C3541" s="3" t="s">
        <v>10937</v>
      </c>
      <c r="D3541" s="3" t="s">
        <v>1208</v>
      </c>
      <c r="E3541" s="32">
        <f>IF(ISNA(VLOOKUP(D3541,[1]finalsorted!$A:$H,$E$5,FALSE))=TRUE,"terminated",(VLOOKUP(D3541,[1]finalsorted!$A:$H,$E$5,FALSE)))</f>
        <v>91334.07</v>
      </c>
    </row>
    <row r="3542" spans="1:5" ht="15" customHeight="1" outlineLevel="3" x14ac:dyDescent="0.25">
      <c r="A3542" s="15" t="s">
        <v>11055</v>
      </c>
      <c r="B3542" s="15" t="s">
        <v>1169</v>
      </c>
      <c r="C3542" s="3" t="s">
        <v>10937</v>
      </c>
      <c r="D3542" s="3" t="s">
        <v>1209</v>
      </c>
      <c r="E3542" s="32">
        <f>IF(ISNA(VLOOKUP(D3542,[1]finalsorted!$A:$H,$E$5,FALSE))=TRUE,"terminated",(VLOOKUP(D3542,[1]finalsorted!$A:$H,$E$5,FALSE)))</f>
        <v>425645.04</v>
      </c>
    </row>
    <row r="3543" spans="1:5" ht="15" customHeight="1" outlineLevel="3" x14ac:dyDescent="0.25">
      <c r="A3543" s="15" t="s">
        <v>11055</v>
      </c>
      <c r="B3543" s="15" t="s">
        <v>1169</v>
      </c>
      <c r="C3543" s="3" t="s">
        <v>10937</v>
      </c>
      <c r="D3543" s="3" t="s">
        <v>1210</v>
      </c>
      <c r="E3543" s="32">
        <f>IF(ISNA(VLOOKUP(D3543,[1]finalsorted!$A:$H,$E$5,FALSE))=TRUE,"terminated",(VLOOKUP(D3543,[1]finalsorted!$A:$H,$E$5,FALSE)))</f>
        <v>339059.31</v>
      </c>
    </row>
    <row r="3544" spans="1:5" ht="15" customHeight="1" outlineLevel="3" x14ac:dyDescent="0.25">
      <c r="A3544" s="15" t="s">
        <v>11055</v>
      </c>
      <c r="B3544" s="15" t="s">
        <v>1169</v>
      </c>
      <c r="C3544" s="3" t="s">
        <v>10937</v>
      </c>
      <c r="D3544" s="3" t="s">
        <v>1211</v>
      </c>
      <c r="E3544" s="32">
        <f>IF(ISNA(VLOOKUP(D3544,[1]finalsorted!$A:$H,$E$5,FALSE))=TRUE,"terminated",(VLOOKUP(D3544,[1]finalsorted!$A:$H,$E$5,FALSE)))</f>
        <v>157230.88</v>
      </c>
    </row>
    <row r="3545" spans="1:5" ht="15" customHeight="1" outlineLevel="3" x14ac:dyDescent="0.25">
      <c r="A3545" s="15" t="s">
        <v>11055</v>
      </c>
      <c r="B3545" s="15" t="s">
        <v>1169</v>
      </c>
      <c r="C3545" s="3" t="s">
        <v>10937</v>
      </c>
      <c r="D3545" s="3" t="s">
        <v>1212</v>
      </c>
      <c r="E3545" s="32" t="str">
        <f>IF(ISNA(VLOOKUP(D3545,[1]finalsorted!$A:$H,$E$5,FALSE))=TRUE,"terminated",(VLOOKUP(D3545,[1]finalsorted!$A:$H,$E$5,FALSE)))</f>
        <v/>
      </c>
    </row>
    <row r="3546" spans="1:5" ht="15" customHeight="1" outlineLevel="3" x14ac:dyDescent="0.25">
      <c r="A3546" s="15" t="s">
        <v>11055</v>
      </c>
      <c r="B3546" s="15" t="s">
        <v>1169</v>
      </c>
      <c r="C3546" s="3" t="s">
        <v>10937</v>
      </c>
      <c r="D3546" s="3" t="s">
        <v>1213</v>
      </c>
      <c r="E3546" s="32">
        <f>IF(ISNA(VLOOKUP(D3546,[1]finalsorted!$A:$H,$E$5,FALSE))=TRUE,"terminated",(VLOOKUP(D3546,[1]finalsorted!$A:$H,$E$5,FALSE)))</f>
        <v>854888.17</v>
      </c>
    </row>
    <row r="3547" spans="1:5" ht="15" customHeight="1" outlineLevel="3" x14ac:dyDescent="0.25">
      <c r="A3547" s="15" t="s">
        <v>11055</v>
      </c>
      <c r="B3547" s="15" t="s">
        <v>1169</v>
      </c>
      <c r="C3547" s="3" t="s">
        <v>10937</v>
      </c>
      <c r="D3547" s="3" t="s">
        <v>1214</v>
      </c>
      <c r="E3547" s="32">
        <f>IF(ISNA(VLOOKUP(D3547,[1]finalsorted!$A:$H,$E$5,FALSE))=TRUE,"terminated",(VLOOKUP(D3547,[1]finalsorted!$A:$H,$E$5,FALSE)))</f>
        <v>262342.19</v>
      </c>
    </row>
    <row r="3548" spans="1:5" ht="15" customHeight="1" outlineLevel="3" x14ac:dyDescent="0.25">
      <c r="A3548" s="15" t="s">
        <v>11055</v>
      </c>
      <c r="B3548" s="15" t="s">
        <v>1169</v>
      </c>
      <c r="C3548" s="3" t="s">
        <v>10937</v>
      </c>
      <c r="D3548" s="3" t="s">
        <v>1215</v>
      </c>
      <c r="E3548" s="32">
        <f>IF(ISNA(VLOOKUP(D3548,[1]finalsorted!$A:$H,$E$5,FALSE))=TRUE,"terminated",(VLOOKUP(D3548,[1]finalsorted!$A:$H,$E$5,FALSE)))</f>
        <v>809923.75</v>
      </c>
    </row>
    <row r="3549" spans="1:5" ht="15" customHeight="1" outlineLevel="3" x14ac:dyDescent="0.25">
      <c r="A3549" s="15" t="s">
        <v>11055</v>
      </c>
      <c r="B3549" s="15" t="s">
        <v>1169</v>
      </c>
      <c r="C3549" s="3" t="s">
        <v>10937</v>
      </c>
      <c r="D3549" s="3" t="s">
        <v>1216</v>
      </c>
      <c r="E3549" s="32">
        <f>IF(ISNA(VLOOKUP(D3549,[1]finalsorted!$A:$H,$E$5,FALSE))=TRUE,"terminated",(VLOOKUP(D3549,[1]finalsorted!$A:$H,$E$5,FALSE)))</f>
        <v>428234.94</v>
      </c>
    </row>
    <row r="3550" spans="1:5" ht="15" customHeight="1" outlineLevel="3" x14ac:dyDescent="0.25">
      <c r="A3550" s="15" t="s">
        <v>11055</v>
      </c>
      <c r="B3550" s="15" t="s">
        <v>1169</v>
      </c>
      <c r="C3550" s="3" t="s">
        <v>10937</v>
      </c>
      <c r="D3550" s="3" t="s">
        <v>1217</v>
      </c>
      <c r="E3550" s="32">
        <f>IF(ISNA(VLOOKUP(D3550,[1]finalsorted!$A:$H,$E$5,FALSE))=TRUE,"terminated",(VLOOKUP(D3550,[1]finalsorted!$A:$H,$E$5,FALSE)))</f>
        <v>881470.23</v>
      </c>
    </row>
    <row r="3551" spans="1:5" ht="15" customHeight="1" outlineLevel="3" x14ac:dyDescent="0.25">
      <c r="A3551" s="15" t="s">
        <v>11055</v>
      </c>
      <c r="B3551" s="15" t="s">
        <v>1169</v>
      </c>
      <c r="C3551" s="3" t="s">
        <v>10937</v>
      </c>
      <c r="D3551" s="3" t="s">
        <v>1218</v>
      </c>
      <c r="E3551" s="32" t="str">
        <f>IF(ISNA(VLOOKUP(D3551,[1]finalsorted!$A:$H,$E$5,FALSE))=TRUE,"terminated",(VLOOKUP(D3551,[1]finalsorted!$A:$H,$E$5,FALSE)))</f>
        <v/>
      </c>
    </row>
    <row r="3552" spans="1:5" ht="15" customHeight="1" outlineLevel="3" x14ac:dyDescent="0.25">
      <c r="A3552" s="15" t="s">
        <v>11055</v>
      </c>
      <c r="B3552" s="15" t="s">
        <v>1169</v>
      </c>
      <c r="C3552" s="3" t="s">
        <v>10937</v>
      </c>
      <c r="D3552" s="3" t="s">
        <v>1219</v>
      </c>
      <c r="E3552" s="32">
        <f>IF(ISNA(VLOOKUP(D3552,[1]finalsorted!$A:$H,$E$5,FALSE))=TRUE,"terminated",(VLOOKUP(D3552,[1]finalsorted!$A:$H,$E$5,FALSE)))</f>
        <v>824178.35</v>
      </c>
    </row>
    <row r="3553" spans="1:5" ht="15" customHeight="1" outlineLevel="3" x14ac:dyDescent="0.25">
      <c r="A3553" s="15" t="s">
        <v>11055</v>
      </c>
      <c r="B3553" s="15" t="s">
        <v>1169</v>
      </c>
      <c r="C3553" s="3" t="s">
        <v>10937</v>
      </c>
      <c r="D3553" s="3" t="s">
        <v>1220</v>
      </c>
      <c r="E3553" s="32">
        <f>IF(ISNA(VLOOKUP(D3553,[1]finalsorted!$A:$H,$E$5,FALSE))=TRUE,"terminated",(VLOOKUP(D3553,[1]finalsorted!$A:$H,$E$5,FALSE)))</f>
        <v>343220.93</v>
      </c>
    </row>
    <row r="3554" spans="1:5" ht="15" customHeight="1" outlineLevel="3" x14ac:dyDescent="0.25">
      <c r="A3554" s="15" t="s">
        <v>11055</v>
      </c>
      <c r="B3554" s="15" t="s">
        <v>1169</v>
      </c>
      <c r="C3554" s="3" t="s">
        <v>10937</v>
      </c>
      <c r="D3554" s="3" t="s">
        <v>1221</v>
      </c>
      <c r="E3554" s="32">
        <f>IF(ISNA(VLOOKUP(D3554,[1]finalsorted!$A:$H,$E$5,FALSE))=TRUE,"terminated",(VLOOKUP(D3554,[1]finalsorted!$A:$H,$E$5,FALSE)))</f>
        <v>779409.73</v>
      </c>
    </row>
    <row r="3555" spans="1:5" ht="15" customHeight="1" outlineLevel="3" x14ac:dyDescent="0.25">
      <c r="A3555" s="15" t="s">
        <v>11055</v>
      </c>
      <c r="B3555" s="15" t="s">
        <v>1169</v>
      </c>
      <c r="C3555" s="3" t="s">
        <v>10937</v>
      </c>
      <c r="D3555" s="3" t="s">
        <v>1222</v>
      </c>
      <c r="E3555" s="32">
        <f>IF(ISNA(VLOOKUP(D3555,[1]finalsorted!$A:$H,$E$5,FALSE))=TRUE,"terminated",(VLOOKUP(D3555,[1]finalsorted!$A:$H,$E$5,FALSE)))</f>
        <v>69074.37</v>
      </c>
    </row>
    <row r="3556" spans="1:5" ht="15" customHeight="1" outlineLevel="3" x14ac:dyDescent="0.25">
      <c r="A3556" s="15" t="s">
        <v>11055</v>
      </c>
      <c r="B3556" s="15" t="s">
        <v>1169</v>
      </c>
      <c r="C3556" s="3" t="s">
        <v>10937</v>
      </c>
      <c r="D3556" s="3" t="s">
        <v>1223</v>
      </c>
      <c r="E3556" s="32">
        <f>IF(ISNA(VLOOKUP(D3556,[1]finalsorted!$A:$H,$E$5,FALSE))=TRUE,"terminated",(VLOOKUP(D3556,[1]finalsorted!$A:$H,$E$5,FALSE)))</f>
        <v>507914.05</v>
      </c>
    </row>
    <row r="3557" spans="1:5" ht="15" customHeight="1" outlineLevel="3" x14ac:dyDescent="0.25">
      <c r="A3557" s="15" t="s">
        <v>11055</v>
      </c>
      <c r="B3557" s="15" t="s">
        <v>1169</v>
      </c>
      <c r="C3557" s="3" t="s">
        <v>10937</v>
      </c>
      <c r="D3557" s="3" t="s">
        <v>1224</v>
      </c>
      <c r="E3557" s="32">
        <f>IF(ISNA(VLOOKUP(D3557,[1]finalsorted!$A:$H,$E$5,FALSE))=TRUE,"terminated",(VLOOKUP(D3557,[1]finalsorted!$A:$H,$E$5,FALSE)))</f>
        <v>393846.71</v>
      </c>
    </row>
    <row r="3558" spans="1:5" ht="15" customHeight="1" outlineLevel="3" x14ac:dyDescent="0.25">
      <c r="A3558" s="15" t="s">
        <v>11055</v>
      </c>
      <c r="B3558" s="15" t="s">
        <v>1169</v>
      </c>
      <c r="C3558" s="3" t="s">
        <v>10937</v>
      </c>
      <c r="D3558" s="3" t="s">
        <v>1225</v>
      </c>
      <c r="E3558" s="32">
        <f>IF(ISNA(VLOOKUP(D3558,[1]finalsorted!$A:$H,$E$5,FALSE))=TRUE,"terminated",(VLOOKUP(D3558,[1]finalsorted!$A:$H,$E$5,FALSE)))</f>
        <v>641350.44999999995</v>
      </c>
    </row>
    <row r="3559" spans="1:5" ht="15" customHeight="1" outlineLevel="3" x14ac:dyDescent="0.25">
      <c r="A3559" s="15" t="s">
        <v>11055</v>
      </c>
      <c r="B3559" s="15" t="s">
        <v>1169</v>
      </c>
      <c r="C3559" s="3" t="s">
        <v>10937</v>
      </c>
      <c r="D3559" s="3" t="s">
        <v>1226</v>
      </c>
      <c r="E3559" s="32">
        <f>IF(ISNA(VLOOKUP(D3559,[1]finalsorted!$A:$H,$E$5,FALSE))=TRUE,"terminated",(VLOOKUP(D3559,[1]finalsorted!$A:$H,$E$5,FALSE)))</f>
        <v>261470.65</v>
      </c>
    </row>
    <row r="3560" spans="1:5" ht="15" customHeight="1" outlineLevel="3" x14ac:dyDescent="0.25">
      <c r="A3560" s="15" t="s">
        <v>11055</v>
      </c>
      <c r="B3560" s="15" t="s">
        <v>1169</v>
      </c>
      <c r="C3560" s="3" t="s">
        <v>10937</v>
      </c>
      <c r="D3560" s="3" t="s">
        <v>1227</v>
      </c>
      <c r="E3560" s="32">
        <f>IF(ISNA(VLOOKUP(D3560,[1]finalsorted!$A:$H,$E$5,FALSE))=TRUE,"terminated",(VLOOKUP(D3560,[1]finalsorted!$A:$H,$E$5,FALSE)))</f>
        <v>173974.58</v>
      </c>
    </row>
    <row r="3561" spans="1:5" ht="15" customHeight="1" outlineLevel="3" x14ac:dyDescent="0.25">
      <c r="A3561" s="15" t="s">
        <v>11055</v>
      </c>
      <c r="B3561" s="15" t="s">
        <v>1169</v>
      </c>
      <c r="C3561" s="3" t="s">
        <v>10937</v>
      </c>
      <c r="D3561" s="3" t="s">
        <v>1228</v>
      </c>
      <c r="E3561" s="32">
        <f>IF(ISNA(VLOOKUP(D3561,[1]finalsorted!$A:$H,$E$5,FALSE))=TRUE,"terminated",(VLOOKUP(D3561,[1]finalsorted!$A:$H,$E$5,FALSE)))</f>
        <v>160924.1</v>
      </c>
    </row>
    <row r="3562" spans="1:5" ht="15" customHeight="1" outlineLevel="3" x14ac:dyDescent="0.25">
      <c r="A3562" s="15" t="s">
        <v>11055</v>
      </c>
      <c r="B3562" s="15" t="s">
        <v>1169</v>
      </c>
      <c r="C3562" s="3" t="s">
        <v>10937</v>
      </c>
      <c r="D3562" s="3" t="s">
        <v>1229</v>
      </c>
      <c r="E3562" s="32">
        <f>IF(ISNA(VLOOKUP(D3562,[1]finalsorted!$A:$H,$E$5,FALSE))=TRUE,"terminated",(VLOOKUP(D3562,[1]finalsorted!$A:$H,$E$5,FALSE)))</f>
        <v>142324.32</v>
      </c>
    </row>
    <row r="3563" spans="1:5" ht="15" customHeight="1" outlineLevel="3" x14ac:dyDescent="0.25">
      <c r="A3563" s="15" t="s">
        <v>11055</v>
      </c>
      <c r="B3563" s="15" t="s">
        <v>1169</v>
      </c>
      <c r="C3563" s="3" t="s">
        <v>10937</v>
      </c>
      <c r="D3563" s="3" t="s">
        <v>1230</v>
      </c>
      <c r="E3563" s="32">
        <f>IF(ISNA(VLOOKUP(D3563,[1]finalsorted!$A:$H,$E$5,FALSE))=TRUE,"terminated",(VLOOKUP(D3563,[1]finalsorted!$A:$H,$E$5,FALSE)))</f>
        <v>309358.39</v>
      </c>
    </row>
    <row r="3564" spans="1:5" ht="15" customHeight="1" outlineLevel="3" x14ac:dyDescent="0.25">
      <c r="A3564" s="15" t="s">
        <v>11055</v>
      </c>
      <c r="B3564" s="15" t="s">
        <v>1169</v>
      </c>
      <c r="C3564" s="3" t="s">
        <v>10937</v>
      </c>
      <c r="D3564" s="3" t="s">
        <v>1231</v>
      </c>
      <c r="E3564" s="32">
        <f>IF(ISNA(VLOOKUP(D3564,[1]finalsorted!$A:$H,$E$5,FALSE))=TRUE,"terminated",(VLOOKUP(D3564,[1]finalsorted!$A:$H,$E$5,FALSE)))</f>
        <v>469259.78</v>
      </c>
    </row>
    <row r="3565" spans="1:5" ht="15" customHeight="1" outlineLevel="3" x14ac:dyDescent="0.25">
      <c r="A3565" s="15" t="s">
        <v>11055</v>
      </c>
      <c r="B3565" s="15" t="s">
        <v>1169</v>
      </c>
      <c r="C3565" s="3" t="s">
        <v>10937</v>
      </c>
      <c r="D3565" s="3" t="s">
        <v>1232</v>
      </c>
      <c r="E3565" s="32">
        <f>IF(ISNA(VLOOKUP(D3565,[1]finalsorted!$A:$H,$E$5,FALSE))=TRUE,"terminated",(VLOOKUP(D3565,[1]finalsorted!$A:$H,$E$5,FALSE)))</f>
        <v>535379.48</v>
      </c>
    </row>
    <row r="3566" spans="1:5" ht="15" customHeight="1" outlineLevel="3" x14ac:dyDescent="0.25">
      <c r="A3566" s="15" t="s">
        <v>11055</v>
      </c>
      <c r="B3566" s="15" t="s">
        <v>1169</v>
      </c>
      <c r="C3566" s="3" t="s">
        <v>10937</v>
      </c>
      <c r="D3566" s="3" t="s">
        <v>1233</v>
      </c>
      <c r="E3566" s="32">
        <f>IF(ISNA(VLOOKUP(D3566,[1]finalsorted!$A:$H,$E$5,FALSE))=TRUE,"terminated",(VLOOKUP(D3566,[1]finalsorted!$A:$H,$E$5,FALSE)))</f>
        <v>141841.49</v>
      </c>
    </row>
    <row r="3567" spans="1:5" ht="15" customHeight="1" outlineLevel="3" x14ac:dyDescent="0.25">
      <c r="A3567" s="15" t="s">
        <v>11055</v>
      </c>
      <c r="B3567" s="15" t="s">
        <v>1169</v>
      </c>
      <c r="C3567" s="3" t="s">
        <v>10937</v>
      </c>
      <c r="D3567" s="3" t="s">
        <v>1234</v>
      </c>
      <c r="E3567" s="32" t="str">
        <f>IF(ISNA(VLOOKUP(D3567,[1]finalsorted!$A:$H,$E$5,FALSE))=TRUE,"terminated",(VLOOKUP(D3567,[1]finalsorted!$A:$H,$E$5,FALSE)))</f>
        <v/>
      </c>
    </row>
    <row r="3568" spans="1:5" ht="15" customHeight="1" outlineLevel="3" x14ac:dyDescent="0.25">
      <c r="A3568" s="15" t="s">
        <v>11055</v>
      </c>
      <c r="B3568" s="15" t="s">
        <v>1169</v>
      </c>
      <c r="C3568" s="3" t="s">
        <v>10937</v>
      </c>
      <c r="D3568" s="3" t="s">
        <v>1235</v>
      </c>
      <c r="E3568" s="32">
        <f>IF(ISNA(VLOOKUP(D3568,[1]finalsorted!$A:$H,$E$5,FALSE))=TRUE,"terminated",(VLOOKUP(D3568,[1]finalsorted!$A:$H,$E$5,FALSE)))</f>
        <v>290920.33</v>
      </c>
    </row>
    <row r="3569" spans="1:5" ht="15" customHeight="1" outlineLevel="3" x14ac:dyDescent="0.25">
      <c r="A3569" s="15" t="s">
        <v>11055</v>
      </c>
      <c r="B3569" s="15" t="s">
        <v>1169</v>
      </c>
      <c r="C3569" s="3" t="s">
        <v>10937</v>
      </c>
      <c r="D3569" s="3" t="s">
        <v>1236</v>
      </c>
      <c r="E3569" s="32">
        <f>IF(ISNA(VLOOKUP(D3569,[1]finalsorted!$A:$H,$E$5,FALSE))=TRUE,"terminated",(VLOOKUP(D3569,[1]finalsorted!$A:$H,$E$5,FALSE)))</f>
        <v>639270.03</v>
      </c>
    </row>
    <row r="3570" spans="1:5" ht="15" customHeight="1" outlineLevel="3" x14ac:dyDescent="0.25">
      <c r="A3570" s="15" t="s">
        <v>11055</v>
      </c>
      <c r="B3570" s="15" t="s">
        <v>1169</v>
      </c>
      <c r="C3570" s="3" t="s">
        <v>10937</v>
      </c>
      <c r="D3570" s="3" t="s">
        <v>1237</v>
      </c>
      <c r="E3570" s="32" t="str">
        <f>IF(ISNA(VLOOKUP(D3570,[1]finalsorted!$A:$H,$E$5,FALSE))=TRUE,"terminated",(VLOOKUP(D3570,[1]finalsorted!$A:$H,$E$5,FALSE)))</f>
        <v/>
      </c>
    </row>
    <row r="3571" spans="1:5" ht="15" customHeight="1" outlineLevel="3" x14ac:dyDescent="0.25">
      <c r="A3571" s="15" t="s">
        <v>11055</v>
      </c>
      <c r="B3571" s="15" t="s">
        <v>1169</v>
      </c>
      <c r="C3571" s="3" t="s">
        <v>10937</v>
      </c>
      <c r="D3571" s="3" t="s">
        <v>1238</v>
      </c>
      <c r="E3571" s="32">
        <f>IF(ISNA(VLOOKUP(D3571,[1]finalsorted!$A:$H,$E$5,FALSE))=TRUE,"terminated",(VLOOKUP(D3571,[1]finalsorted!$A:$H,$E$5,FALSE)))</f>
        <v>557472.18000000005</v>
      </c>
    </row>
    <row r="3572" spans="1:5" ht="15" customHeight="1" outlineLevel="3" x14ac:dyDescent="0.25">
      <c r="A3572" s="15" t="s">
        <v>11055</v>
      </c>
      <c r="B3572" s="15" t="s">
        <v>1169</v>
      </c>
      <c r="C3572" s="3" t="s">
        <v>10937</v>
      </c>
      <c r="D3572" s="3" t="s">
        <v>1239</v>
      </c>
      <c r="E3572" s="32">
        <f>IF(ISNA(VLOOKUP(D3572,[1]finalsorted!$A:$H,$E$5,FALSE))=TRUE,"terminated",(VLOOKUP(D3572,[1]finalsorted!$A:$H,$E$5,FALSE)))</f>
        <v>174183.48</v>
      </c>
    </row>
    <row r="3573" spans="1:5" ht="15" customHeight="1" outlineLevel="3" x14ac:dyDescent="0.25">
      <c r="A3573" s="15" t="s">
        <v>11055</v>
      </c>
      <c r="B3573" s="15" t="s">
        <v>1169</v>
      </c>
      <c r="C3573" s="3" t="s">
        <v>10937</v>
      </c>
      <c r="D3573" s="3" t="s">
        <v>1240</v>
      </c>
      <c r="E3573" s="32">
        <f>IF(ISNA(VLOOKUP(D3573,[1]finalsorted!$A:$H,$E$5,FALSE))=TRUE,"terminated",(VLOOKUP(D3573,[1]finalsorted!$A:$H,$E$5,FALSE)))</f>
        <v>200671.83</v>
      </c>
    </row>
    <row r="3574" spans="1:5" ht="15" customHeight="1" outlineLevel="3" x14ac:dyDescent="0.25">
      <c r="A3574" s="15" t="s">
        <v>11055</v>
      </c>
      <c r="B3574" s="15" t="s">
        <v>1169</v>
      </c>
      <c r="C3574" s="3" t="s">
        <v>10937</v>
      </c>
      <c r="D3574" s="3" t="s">
        <v>1241</v>
      </c>
      <c r="E3574" s="32">
        <f>IF(ISNA(VLOOKUP(D3574,[1]finalsorted!$A:$H,$E$5,FALSE))=TRUE,"terminated",(VLOOKUP(D3574,[1]finalsorted!$A:$H,$E$5,FALSE)))</f>
        <v>306214.34000000003</v>
      </c>
    </row>
    <row r="3575" spans="1:5" ht="15" customHeight="1" outlineLevel="3" x14ac:dyDescent="0.25">
      <c r="A3575" s="15" t="s">
        <v>11055</v>
      </c>
      <c r="B3575" s="15" t="s">
        <v>1169</v>
      </c>
      <c r="C3575" s="3" t="s">
        <v>10937</v>
      </c>
      <c r="D3575" s="3" t="s">
        <v>1242</v>
      </c>
      <c r="E3575" s="32">
        <f>IF(ISNA(VLOOKUP(D3575,[1]finalsorted!$A:$H,$E$5,FALSE))=TRUE,"terminated",(VLOOKUP(D3575,[1]finalsorted!$A:$H,$E$5,FALSE)))</f>
        <v>382591.68</v>
      </c>
    </row>
    <row r="3576" spans="1:5" ht="15" customHeight="1" outlineLevel="3" x14ac:dyDescent="0.25">
      <c r="A3576" s="15" t="s">
        <v>11055</v>
      </c>
      <c r="B3576" s="15" t="s">
        <v>1169</v>
      </c>
      <c r="C3576" s="3" t="s">
        <v>10937</v>
      </c>
      <c r="D3576" s="3" t="s">
        <v>1243</v>
      </c>
      <c r="E3576" s="32" t="str">
        <f>IF(ISNA(VLOOKUP(D3576,[1]finalsorted!$A:$H,$E$5,FALSE))=TRUE,"terminated",(VLOOKUP(D3576,[1]finalsorted!$A:$H,$E$5,FALSE)))</f>
        <v/>
      </c>
    </row>
    <row r="3577" spans="1:5" ht="15" customHeight="1" outlineLevel="3" x14ac:dyDescent="0.25">
      <c r="A3577" s="15" t="s">
        <v>11055</v>
      </c>
      <c r="B3577" s="15" t="s">
        <v>1169</v>
      </c>
      <c r="C3577" s="3" t="s">
        <v>10937</v>
      </c>
      <c r="D3577" s="3" t="s">
        <v>1244</v>
      </c>
      <c r="E3577" s="32" t="str">
        <f>IF(ISNA(VLOOKUP(D3577,[1]finalsorted!$A:$H,$E$5,FALSE))=TRUE,"terminated",(VLOOKUP(D3577,[1]finalsorted!$A:$H,$E$5,FALSE)))</f>
        <v/>
      </c>
    </row>
    <row r="3578" spans="1:5" ht="15" customHeight="1" outlineLevel="3" x14ac:dyDescent="0.25">
      <c r="A3578" s="15" t="s">
        <v>11055</v>
      </c>
      <c r="B3578" s="15" t="s">
        <v>1169</v>
      </c>
      <c r="C3578" s="3" t="s">
        <v>10937</v>
      </c>
      <c r="D3578" s="3" t="s">
        <v>11070</v>
      </c>
      <c r="E3578" s="32">
        <f>IF(ISNA(VLOOKUP(D3578,[1]finalsorted!$A:$H,$E$5,FALSE))=TRUE,"terminated",(VLOOKUP(D3578,[1]finalsorted!$A:$H,$E$5,FALSE)))</f>
        <v>23194.440000000002</v>
      </c>
    </row>
    <row r="3579" spans="1:5" ht="15" customHeight="1" outlineLevel="2" x14ac:dyDescent="0.25">
      <c r="A3579" s="15"/>
      <c r="B3579" s="15" t="s">
        <v>1169</v>
      </c>
      <c r="C3579" s="3" t="s">
        <v>10937</v>
      </c>
      <c r="D3579" s="3" t="s">
        <v>11248</v>
      </c>
      <c r="E3579" s="32">
        <f>IF(ISNA(VLOOKUP(D3579,[1]finalsorted!$A:$H,$E$5,FALSE))=TRUE,"terminated",(VLOOKUP(D3579,[1]finalsorted!$A:$H,$E$5,FALSE)))</f>
        <v>31661635.240000002</v>
      </c>
    </row>
    <row r="3580" spans="1:5" ht="15" customHeight="1" outlineLevel="3" x14ac:dyDescent="0.25">
      <c r="A3580" s="15" t="s">
        <v>11055</v>
      </c>
      <c r="B3580" s="15" t="s">
        <v>1465</v>
      </c>
      <c r="C3580" s="3" t="s">
        <v>10940</v>
      </c>
      <c r="D3580" s="3" t="s">
        <v>1464</v>
      </c>
      <c r="E3580" s="32" t="str">
        <f>IF(ISNA(VLOOKUP(D3580,[1]finalsorted!$A:$H,$E$5,FALSE))=TRUE,"terminated",(VLOOKUP(D3580,[1]finalsorted!$A:$H,$E$5,FALSE)))</f>
        <v/>
      </c>
    </row>
    <row r="3581" spans="1:5" ht="15" customHeight="1" outlineLevel="3" x14ac:dyDescent="0.25">
      <c r="A3581" s="15" t="s">
        <v>11055</v>
      </c>
      <c r="B3581" s="15" t="s">
        <v>1465</v>
      </c>
      <c r="C3581" s="3" t="s">
        <v>10940</v>
      </c>
      <c r="D3581" s="3" t="s">
        <v>1466</v>
      </c>
      <c r="E3581" s="32">
        <f>IF(ISNA(VLOOKUP(D3581,[1]finalsorted!$A:$H,$E$5,FALSE))=TRUE,"terminated",(VLOOKUP(D3581,[1]finalsorted!$A:$H,$E$5,FALSE)))</f>
        <v>128884.06</v>
      </c>
    </row>
    <row r="3582" spans="1:5" ht="15" customHeight="1" outlineLevel="3" x14ac:dyDescent="0.25">
      <c r="A3582" s="15" t="s">
        <v>11055</v>
      </c>
      <c r="B3582" s="15" t="s">
        <v>1465</v>
      </c>
      <c r="C3582" s="3" t="s">
        <v>10940</v>
      </c>
      <c r="D3582" s="3" t="s">
        <v>1467</v>
      </c>
      <c r="E3582" s="32">
        <f>IF(ISNA(VLOOKUP(D3582,[1]finalsorted!$A:$H,$E$5,FALSE))=TRUE,"terminated",(VLOOKUP(D3582,[1]finalsorted!$A:$H,$E$5,FALSE)))</f>
        <v>441549.91</v>
      </c>
    </row>
    <row r="3583" spans="1:5" ht="15" customHeight="1" outlineLevel="3" x14ac:dyDescent="0.25">
      <c r="A3583" s="15" t="s">
        <v>11055</v>
      </c>
      <c r="B3583" s="15" t="s">
        <v>1465</v>
      </c>
      <c r="C3583" s="3" t="s">
        <v>10940</v>
      </c>
      <c r="D3583" s="3" t="s">
        <v>1468</v>
      </c>
      <c r="E3583" s="32">
        <f>IF(ISNA(VLOOKUP(D3583,[1]finalsorted!$A:$H,$E$5,FALSE))=TRUE,"terminated",(VLOOKUP(D3583,[1]finalsorted!$A:$H,$E$5,FALSE)))</f>
        <v>481031.77</v>
      </c>
    </row>
    <row r="3584" spans="1:5" ht="15" customHeight="1" outlineLevel="3" x14ac:dyDescent="0.25">
      <c r="A3584" s="15" t="s">
        <v>11055</v>
      </c>
      <c r="B3584" s="15" t="s">
        <v>1465</v>
      </c>
      <c r="C3584" s="3" t="s">
        <v>10940</v>
      </c>
      <c r="D3584" s="3" t="s">
        <v>1469</v>
      </c>
      <c r="E3584" s="32">
        <f>IF(ISNA(VLOOKUP(D3584,[1]finalsorted!$A:$H,$E$5,FALSE))=TRUE,"terminated",(VLOOKUP(D3584,[1]finalsorted!$A:$H,$E$5,FALSE)))</f>
        <v>769766.42</v>
      </c>
    </row>
    <row r="3585" spans="1:5" ht="15" customHeight="1" outlineLevel="3" x14ac:dyDescent="0.25">
      <c r="A3585" s="15" t="s">
        <v>11055</v>
      </c>
      <c r="B3585" s="15" t="s">
        <v>1465</v>
      </c>
      <c r="C3585" s="3" t="s">
        <v>10940</v>
      </c>
      <c r="D3585" s="3" t="s">
        <v>1470</v>
      </c>
      <c r="E3585" s="32">
        <f>IF(ISNA(VLOOKUP(D3585,[1]finalsorted!$A:$H,$E$5,FALSE))=TRUE,"terminated",(VLOOKUP(D3585,[1]finalsorted!$A:$H,$E$5,FALSE)))</f>
        <v>768734.53</v>
      </c>
    </row>
    <row r="3586" spans="1:5" ht="15" customHeight="1" outlineLevel="3" x14ac:dyDescent="0.25">
      <c r="A3586" s="15" t="s">
        <v>11055</v>
      </c>
      <c r="B3586" s="15" t="s">
        <v>1465</v>
      </c>
      <c r="C3586" s="3" t="s">
        <v>10940</v>
      </c>
      <c r="D3586" s="3" t="s">
        <v>1471</v>
      </c>
      <c r="E3586" s="32" t="str">
        <f>IF(ISNA(VLOOKUP(D3586,[1]finalsorted!$A:$H,$E$5,FALSE))=TRUE,"terminated",(VLOOKUP(D3586,[1]finalsorted!$A:$H,$E$5,FALSE)))</f>
        <v/>
      </c>
    </row>
    <row r="3587" spans="1:5" ht="15" customHeight="1" outlineLevel="3" x14ac:dyDescent="0.25">
      <c r="A3587" s="15" t="s">
        <v>11055</v>
      </c>
      <c r="B3587" s="15" t="s">
        <v>1465</v>
      </c>
      <c r="C3587" s="3" t="s">
        <v>10940</v>
      </c>
      <c r="D3587" s="3" t="s">
        <v>1472</v>
      </c>
      <c r="E3587" s="32">
        <f>IF(ISNA(VLOOKUP(D3587,[1]finalsorted!$A:$H,$E$5,FALSE))=TRUE,"terminated",(VLOOKUP(D3587,[1]finalsorted!$A:$H,$E$5,FALSE)))</f>
        <v>1291187.02</v>
      </c>
    </row>
    <row r="3588" spans="1:5" ht="15" customHeight="1" outlineLevel="3" x14ac:dyDescent="0.25">
      <c r="A3588" s="15" t="s">
        <v>11055</v>
      </c>
      <c r="B3588" s="15" t="s">
        <v>1465</v>
      </c>
      <c r="C3588" s="3" t="s">
        <v>10940</v>
      </c>
      <c r="D3588" s="3" t="s">
        <v>1473</v>
      </c>
      <c r="E3588" s="32">
        <f>IF(ISNA(VLOOKUP(D3588,[1]finalsorted!$A:$H,$E$5,FALSE))=TRUE,"terminated",(VLOOKUP(D3588,[1]finalsorted!$A:$H,$E$5,FALSE)))</f>
        <v>746096.21</v>
      </c>
    </row>
    <row r="3589" spans="1:5" ht="15" customHeight="1" outlineLevel="3" x14ac:dyDescent="0.25">
      <c r="A3589" s="15" t="s">
        <v>11055</v>
      </c>
      <c r="B3589" s="15" t="s">
        <v>1465</v>
      </c>
      <c r="C3589" s="3" t="s">
        <v>10940</v>
      </c>
      <c r="D3589" s="3" t="s">
        <v>1474</v>
      </c>
      <c r="E3589" s="32">
        <f>IF(ISNA(VLOOKUP(D3589,[1]finalsorted!$A:$H,$E$5,FALSE))=TRUE,"terminated",(VLOOKUP(D3589,[1]finalsorted!$A:$H,$E$5,FALSE)))</f>
        <v>1402773.08</v>
      </c>
    </row>
    <row r="3590" spans="1:5" ht="15" customHeight="1" outlineLevel="3" x14ac:dyDescent="0.25">
      <c r="A3590" s="15" t="s">
        <v>11055</v>
      </c>
      <c r="B3590" s="15" t="s">
        <v>1465</v>
      </c>
      <c r="C3590" s="3" t="s">
        <v>10940</v>
      </c>
      <c r="D3590" s="3" t="s">
        <v>1475</v>
      </c>
      <c r="E3590" s="32">
        <f>IF(ISNA(VLOOKUP(D3590,[1]finalsorted!$A:$H,$E$5,FALSE))=TRUE,"terminated",(VLOOKUP(D3590,[1]finalsorted!$A:$H,$E$5,FALSE)))</f>
        <v>1059872.44</v>
      </c>
    </row>
    <row r="3591" spans="1:5" ht="15" customHeight="1" outlineLevel="3" x14ac:dyDescent="0.25">
      <c r="A3591" s="15" t="s">
        <v>11055</v>
      </c>
      <c r="B3591" s="15" t="s">
        <v>1465</v>
      </c>
      <c r="C3591" s="3" t="s">
        <v>10940</v>
      </c>
      <c r="D3591" s="3" t="s">
        <v>1476</v>
      </c>
      <c r="E3591" s="3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15" t="s">
        <v>11055</v>
      </c>
      <c r="B3592" s="15" t="s">
        <v>1465</v>
      </c>
      <c r="C3592" s="3" t="s">
        <v>10940</v>
      </c>
      <c r="D3592" s="3" t="s">
        <v>1477</v>
      </c>
      <c r="E3592" s="32" t="str">
        <f>IF(ISNA(VLOOKUP(D3592,[1]finalsorted!$A:$H,$E$5,FALSE))=TRUE,"terminated",(VLOOKUP(D3592,[1]finalsorted!$A:$H,$E$5,FALSE)))</f>
        <v/>
      </c>
    </row>
    <row r="3593" spans="1:5" ht="15" customHeight="1" outlineLevel="3" x14ac:dyDescent="0.25">
      <c r="A3593" s="15" t="s">
        <v>11055</v>
      </c>
      <c r="B3593" s="15" t="s">
        <v>1465</v>
      </c>
      <c r="C3593" s="3" t="s">
        <v>10940</v>
      </c>
      <c r="D3593" s="3" t="s">
        <v>1478</v>
      </c>
      <c r="E3593" s="32" t="str">
        <f>IF(ISNA(VLOOKUP(D3593,[1]finalsorted!$A:$H,$E$5,FALSE))=TRUE,"terminated",(VLOOKUP(D3593,[1]finalsorted!$A:$H,$E$5,FALSE)))</f>
        <v/>
      </c>
    </row>
    <row r="3594" spans="1:5" ht="15" customHeight="1" outlineLevel="3" x14ac:dyDescent="0.25">
      <c r="A3594" s="15" t="s">
        <v>11055</v>
      </c>
      <c r="B3594" s="15" t="s">
        <v>1465</v>
      </c>
      <c r="C3594" s="3" t="s">
        <v>10940</v>
      </c>
      <c r="D3594" s="3" t="s">
        <v>1479</v>
      </c>
      <c r="E3594" s="32" t="str">
        <f>IF(ISNA(VLOOKUP(D3594,[1]finalsorted!$A:$H,$E$5,FALSE))=TRUE,"terminated",(VLOOKUP(D3594,[1]finalsorted!$A:$H,$E$5,FALSE)))</f>
        <v/>
      </c>
    </row>
    <row r="3595" spans="1:5" ht="15" customHeight="1" outlineLevel="3" x14ac:dyDescent="0.25">
      <c r="A3595" s="15" t="s">
        <v>11055</v>
      </c>
      <c r="B3595" s="15" t="s">
        <v>1465</v>
      </c>
      <c r="C3595" s="3" t="s">
        <v>10940</v>
      </c>
      <c r="D3595" s="3" t="s">
        <v>1480</v>
      </c>
      <c r="E3595" s="32" t="str">
        <f>IF(ISNA(VLOOKUP(D3595,[1]finalsorted!$A:$H,$E$5,FALSE))=TRUE,"terminated",(VLOOKUP(D3595,[1]finalsorted!$A:$H,$E$5,FALSE)))</f>
        <v/>
      </c>
    </row>
    <row r="3596" spans="1:5" ht="15" customHeight="1" outlineLevel="3" x14ac:dyDescent="0.25">
      <c r="A3596" s="15" t="s">
        <v>11055</v>
      </c>
      <c r="B3596" s="15" t="s">
        <v>1465</v>
      </c>
      <c r="C3596" s="3" t="s">
        <v>10940</v>
      </c>
      <c r="D3596" s="3" t="s">
        <v>1481</v>
      </c>
      <c r="E3596" s="32">
        <f>IF(ISNA(VLOOKUP(D3596,[1]finalsorted!$A:$H,$E$5,FALSE))=TRUE,"terminated",(VLOOKUP(D3596,[1]finalsorted!$A:$H,$E$5,FALSE)))</f>
        <v>1885017.59</v>
      </c>
    </row>
    <row r="3597" spans="1:5" ht="15" customHeight="1" outlineLevel="3" x14ac:dyDescent="0.25">
      <c r="A3597" s="15" t="s">
        <v>11055</v>
      </c>
      <c r="B3597" s="15" t="s">
        <v>1465</v>
      </c>
      <c r="C3597" s="3" t="s">
        <v>10940</v>
      </c>
      <c r="D3597" s="3" t="s">
        <v>1482</v>
      </c>
      <c r="E3597" s="32">
        <f>IF(ISNA(VLOOKUP(D3597,[1]finalsorted!$A:$H,$E$5,FALSE))=TRUE,"terminated",(VLOOKUP(D3597,[1]finalsorted!$A:$H,$E$5,FALSE)))</f>
        <v>967037.66</v>
      </c>
    </row>
    <row r="3598" spans="1:5" ht="15" customHeight="1" outlineLevel="3" x14ac:dyDescent="0.25">
      <c r="A3598" s="15" t="s">
        <v>11055</v>
      </c>
      <c r="B3598" s="15" t="s">
        <v>1465</v>
      </c>
      <c r="C3598" s="3" t="s">
        <v>10940</v>
      </c>
      <c r="D3598" s="3" t="s">
        <v>1483</v>
      </c>
      <c r="E3598" s="32">
        <f>IF(ISNA(VLOOKUP(D3598,[1]finalsorted!$A:$H,$E$5,FALSE))=TRUE,"terminated",(VLOOKUP(D3598,[1]finalsorted!$A:$H,$E$5,FALSE)))</f>
        <v>869268.79</v>
      </c>
    </row>
    <row r="3599" spans="1:5" ht="15" customHeight="1" outlineLevel="3" x14ac:dyDescent="0.25">
      <c r="A3599" s="15" t="s">
        <v>11055</v>
      </c>
      <c r="B3599" s="15" t="s">
        <v>1465</v>
      </c>
      <c r="C3599" s="3" t="s">
        <v>10940</v>
      </c>
      <c r="D3599" s="3" t="s">
        <v>1484</v>
      </c>
      <c r="E3599" s="32">
        <f>IF(ISNA(VLOOKUP(D3599,[1]finalsorted!$A:$H,$E$5,FALSE))=TRUE,"terminated",(VLOOKUP(D3599,[1]finalsorted!$A:$H,$E$5,FALSE)))</f>
        <v>681899.78</v>
      </c>
    </row>
    <row r="3600" spans="1:5" ht="15" customHeight="1" outlineLevel="3" x14ac:dyDescent="0.25">
      <c r="A3600" s="15" t="s">
        <v>11055</v>
      </c>
      <c r="B3600" s="15" t="s">
        <v>1465</v>
      </c>
      <c r="C3600" s="3" t="s">
        <v>10940</v>
      </c>
      <c r="D3600" s="3" t="s">
        <v>1485</v>
      </c>
      <c r="E3600" s="32">
        <f>IF(ISNA(VLOOKUP(D3600,[1]finalsorted!$A:$H,$E$5,FALSE))=TRUE,"terminated",(VLOOKUP(D3600,[1]finalsorted!$A:$H,$E$5,FALSE)))</f>
        <v>541014.11</v>
      </c>
    </row>
    <row r="3601" spans="1:5" ht="15" customHeight="1" outlineLevel="3" x14ac:dyDescent="0.25">
      <c r="A3601" s="15" t="s">
        <v>11055</v>
      </c>
      <c r="B3601" s="15" t="s">
        <v>1465</v>
      </c>
      <c r="C3601" s="3" t="s">
        <v>10940</v>
      </c>
      <c r="D3601" s="3" t="s">
        <v>1486</v>
      </c>
      <c r="E3601" s="32" t="str">
        <f>IF(ISNA(VLOOKUP(D3601,[1]finalsorted!$A:$H,$E$5,FALSE))=TRUE,"terminated",(VLOOKUP(D3601,[1]finalsorted!$A:$H,$E$5,FALSE)))</f>
        <v/>
      </c>
    </row>
    <row r="3602" spans="1:5" ht="15" customHeight="1" outlineLevel="3" x14ac:dyDescent="0.25">
      <c r="A3602" s="15" t="s">
        <v>11055</v>
      </c>
      <c r="B3602" s="15" t="s">
        <v>1465</v>
      </c>
      <c r="C3602" s="3" t="s">
        <v>10940</v>
      </c>
      <c r="D3602" s="3" t="s">
        <v>1487</v>
      </c>
      <c r="E3602" s="32" t="str">
        <f>IF(ISNA(VLOOKUP(D3602,[1]finalsorted!$A:$H,$E$5,FALSE))=TRUE,"terminated",(VLOOKUP(D3602,[1]finalsorted!$A:$H,$E$5,FALSE)))</f>
        <v/>
      </c>
    </row>
    <row r="3603" spans="1:5" ht="15" customHeight="1" outlineLevel="3" x14ac:dyDescent="0.25">
      <c r="A3603" s="15" t="s">
        <v>11055</v>
      </c>
      <c r="B3603" s="15" t="s">
        <v>1465</v>
      </c>
      <c r="C3603" s="3" t="s">
        <v>10940</v>
      </c>
      <c r="D3603" s="3" t="s">
        <v>1488</v>
      </c>
      <c r="E3603" s="32" t="str">
        <f>IF(ISNA(VLOOKUP(D3603,[1]finalsorted!$A:$H,$E$5,FALSE))=TRUE,"terminated",(VLOOKUP(D3603,[1]finalsorted!$A:$H,$E$5,FALSE)))</f>
        <v/>
      </c>
    </row>
    <row r="3604" spans="1:5" outlineLevel="3" x14ac:dyDescent="0.25">
      <c r="A3604" s="15" t="s">
        <v>11055</v>
      </c>
      <c r="B3604" s="15" t="s">
        <v>1465</v>
      </c>
      <c r="C3604" s="3" t="s">
        <v>10940</v>
      </c>
      <c r="D3604" s="3" t="s">
        <v>1489</v>
      </c>
      <c r="E3604" s="32" t="str">
        <f>IF(ISNA(VLOOKUP(D3604,[1]finalsorted!$A:$H,$E$5,FALSE))=TRUE,"terminated",(VLOOKUP(D3604,[1]finalsorted!$A:$H,$E$5,FALSE)))</f>
        <v/>
      </c>
    </row>
    <row r="3605" spans="1:5" outlineLevel="3" x14ac:dyDescent="0.25">
      <c r="A3605" s="15" t="s">
        <v>11055</v>
      </c>
      <c r="B3605" s="15" t="s">
        <v>1465</v>
      </c>
      <c r="C3605" s="3" t="s">
        <v>10940</v>
      </c>
      <c r="D3605" s="3" t="s">
        <v>1490</v>
      </c>
      <c r="E3605" s="32" t="str">
        <f>IF(ISNA(VLOOKUP(D3605,[1]finalsorted!$A:$H,$E$5,FALSE))=TRUE,"terminated",(VLOOKUP(D3605,[1]finalsorted!$A:$H,$E$5,FALSE)))</f>
        <v/>
      </c>
    </row>
    <row r="3606" spans="1:5" outlineLevel="3" x14ac:dyDescent="0.25">
      <c r="A3606" s="15" t="s">
        <v>11055</v>
      </c>
      <c r="B3606" s="15" t="s">
        <v>1465</v>
      </c>
      <c r="C3606" s="3" t="s">
        <v>10940</v>
      </c>
      <c r="D3606" s="3" t="s">
        <v>1491</v>
      </c>
      <c r="E3606" s="32">
        <f>IF(ISNA(VLOOKUP(D3606,[1]finalsorted!$A:$H,$E$5,FALSE))=TRUE,"terminated",(VLOOKUP(D3606,[1]finalsorted!$A:$H,$E$5,FALSE)))</f>
        <v>1666618.9</v>
      </c>
    </row>
    <row r="3607" spans="1:5" outlineLevel="3" x14ac:dyDescent="0.25">
      <c r="A3607" s="15" t="s">
        <v>11055</v>
      </c>
      <c r="B3607" s="15" t="s">
        <v>1465</v>
      </c>
      <c r="C3607" s="3" t="s">
        <v>10940</v>
      </c>
      <c r="D3607" s="3" t="s">
        <v>1492</v>
      </c>
      <c r="E3607" s="32">
        <f>IF(ISNA(VLOOKUP(D3607,[1]finalsorted!$A:$H,$E$5,FALSE))=TRUE,"terminated",(VLOOKUP(D3607,[1]finalsorted!$A:$H,$E$5,FALSE)))</f>
        <v>586509.89</v>
      </c>
    </row>
    <row r="3608" spans="1:5" outlineLevel="3" x14ac:dyDescent="0.25">
      <c r="A3608" s="15" t="s">
        <v>11055</v>
      </c>
      <c r="B3608" s="15" t="s">
        <v>1465</v>
      </c>
      <c r="C3608" s="3" t="s">
        <v>10940</v>
      </c>
      <c r="D3608" s="3" t="s">
        <v>1493</v>
      </c>
      <c r="E3608" s="32">
        <f>IF(ISNA(VLOOKUP(D3608,[1]finalsorted!$A:$H,$E$5,FALSE))=TRUE,"terminated",(VLOOKUP(D3608,[1]finalsorted!$A:$H,$E$5,FALSE)))</f>
        <v>1106202.92</v>
      </c>
    </row>
    <row r="3609" spans="1:5" outlineLevel="3" x14ac:dyDescent="0.25">
      <c r="A3609" s="15" t="s">
        <v>11055</v>
      </c>
      <c r="B3609" s="15" t="s">
        <v>1465</v>
      </c>
      <c r="C3609" s="3" t="s">
        <v>10940</v>
      </c>
      <c r="D3609" s="3" t="s">
        <v>1494</v>
      </c>
      <c r="E3609" s="32">
        <f>IF(ISNA(VLOOKUP(D3609,[1]finalsorted!$A:$H,$E$5,FALSE))=TRUE,"terminated",(VLOOKUP(D3609,[1]finalsorted!$A:$H,$E$5,FALSE)))</f>
        <v>777237.16</v>
      </c>
    </row>
    <row r="3610" spans="1:5" outlineLevel="3" x14ac:dyDescent="0.25">
      <c r="A3610" s="15" t="s">
        <v>11055</v>
      </c>
      <c r="B3610" s="15" t="s">
        <v>1465</v>
      </c>
      <c r="C3610" s="3" t="s">
        <v>10940</v>
      </c>
      <c r="D3610" s="3" t="s">
        <v>1495</v>
      </c>
      <c r="E3610" s="32">
        <f>IF(ISNA(VLOOKUP(D3610,[1]finalsorted!$A:$H,$E$5,FALSE))=TRUE,"terminated",(VLOOKUP(D3610,[1]finalsorted!$A:$H,$E$5,FALSE)))</f>
        <v>249232.68</v>
      </c>
    </row>
    <row r="3611" spans="1:5" outlineLevel="3" x14ac:dyDescent="0.25">
      <c r="A3611" s="15" t="s">
        <v>11055</v>
      </c>
      <c r="B3611" s="15" t="s">
        <v>1465</v>
      </c>
      <c r="C3611" s="3" t="s">
        <v>10940</v>
      </c>
      <c r="D3611" s="3" t="s">
        <v>1496</v>
      </c>
      <c r="E3611" s="32" t="str">
        <f>IF(ISNA(VLOOKUP(D3611,[1]finalsorted!$A:$H,$E$5,FALSE))=TRUE,"terminated",(VLOOKUP(D3611,[1]finalsorted!$A:$H,$E$5,FALSE)))</f>
        <v/>
      </c>
    </row>
    <row r="3612" spans="1:5" outlineLevel="3" x14ac:dyDescent="0.25">
      <c r="A3612" s="15" t="s">
        <v>11055</v>
      </c>
      <c r="B3612" s="15" t="s">
        <v>1465</v>
      </c>
      <c r="C3612" s="3" t="s">
        <v>10940</v>
      </c>
      <c r="D3612" s="3" t="s">
        <v>1497</v>
      </c>
      <c r="E3612" s="32">
        <f>IF(ISNA(VLOOKUP(D3612,[1]finalsorted!$A:$H,$E$5,FALSE))=TRUE,"terminated",(VLOOKUP(D3612,[1]finalsorted!$A:$H,$E$5,FALSE)))</f>
        <v>90441.919999999998</v>
      </c>
    </row>
    <row r="3613" spans="1:5" outlineLevel="3" x14ac:dyDescent="0.25">
      <c r="A3613" s="15" t="s">
        <v>11055</v>
      </c>
      <c r="B3613" s="15" t="s">
        <v>1465</v>
      </c>
      <c r="C3613" s="3" t="s">
        <v>10940</v>
      </c>
      <c r="D3613" s="3" t="s">
        <v>1498</v>
      </c>
      <c r="E3613" s="32" t="str">
        <f>IF(ISNA(VLOOKUP(D3613,[1]finalsorted!$A:$H,$E$5,FALSE))=TRUE,"terminated",(VLOOKUP(D3613,[1]finalsorted!$A:$H,$E$5,FALSE)))</f>
        <v/>
      </c>
    </row>
    <row r="3614" spans="1:5" outlineLevel="3" x14ac:dyDescent="0.25">
      <c r="A3614" s="15" t="s">
        <v>11055</v>
      </c>
      <c r="B3614" s="15" t="s">
        <v>1465</v>
      </c>
      <c r="C3614" s="3" t="s">
        <v>10940</v>
      </c>
      <c r="D3614" s="3" t="s">
        <v>1499</v>
      </c>
      <c r="E3614" s="32">
        <f>IF(ISNA(VLOOKUP(D3614,[1]finalsorted!$A:$H,$E$5,FALSE))=TRUE,"terminated",(VLOOKUP(D3614,[1]finalsorted!$A:$H,$E$5,FALSE)))</f>
        <v>151737.01</v>
      </c>
    </row>
    <row r="3615" spans="1:5" outlineLevel="3" x14ac:dyDescent="0.25">
      <c r="A3615" s="15" t="s">
        <v>11055</v>
      </c>
      <c r="B3615" s="15" t="s">
        <v>1465</v>
      </c>
      <c r="C3615" s="3" t="s">
        <v>10940</v>
      </c>
      <c r="D3615" s="3" t="s">
        <v>1500</v>
      </c>
      <c r="E3615" s="32">
        <f>IF(ISNA(VLOOKUP(D3615,[1]finalsorted!$A:$H,$E$5,FALSE))=TRUE,"terminated",(VLOOKUP(D3615,[1]finalsorted!$A:$H,$E$5,FALSE)))</f>
        <v>84710.76</v>
      </c>
    </row>
    <row r="3616" spans="1:5" outlineLevel="3" x14ac:dyDescent="0.25">
      <c r="A3616" s="15" t="s">
        <v>11055</v>
      </c>
      <c r="B3616" s="15" t="s">
        <v>1465</v>
      </c>
      <c r="C3616" s="3" t="s">
        <v>10940</v>
      </c>
      <c r="D3616" s="3" t="s">
        <v>1501</v>
      </c>
      <c r="E3616" s="32" t="str">
        <f>IF(ISNA(VLOOKUP(D3616,[1]finalsorted!$A:$H,$E$5,FALSE))=TRUE,"terminated",(VLOOKUP(D3616,[1]finalsorted!$A:$H,$E$5,FALSE)))</f>
        <v/>
      </c>
    </row>
    <row r="3617" spans="1:5" outlineLevel="3" x14ac:dyDescent="0.25">
      <c r="A3617" s="15" t="s">
        <v>11055</v>
      </c>
      <c r="B3617" s="15" t="s">
        <v>1465</v>
      </c>
      <c r="C3617" s="3" t="s">
        <v>10940</v>
      </c>
      <c r="D3617" s="3" t="s">
        <v>1502</v>
      </c>
      <c r="E3617" s="32">
        <f>IF(ISNA(VLOOKUP(D3617,[1]finalsorted!$A:$H,$E$5,FALSE))=TRUE,"terminated",(VLOOKUP(D3617,[1]finalsorted!$A:$H,$E$5,FALSE)))</f>
        <v>95243.29</v>
      </c>
    </row>
    <row r="3618" spans="1:5" outlineLevel="3" x14ac:dyDescent="0.25">
      <c r="A3618" s="15" t="s">
        <v>11055</v>
      </c>
      <c r="B3618" s="15" t="s">
        <v>1465</v>
      </c>
      <c r="C3618" s="3" t="s">
        <v>10940</v>
      </c>
      <c r="D3618" s="3" t="s">
        <v>1503</v>
      </c>
      <c r="E3618" s="32">
        <f>IF(ISNA(VLOOKUP(D3618,[1]finalsorted!$A:$H,$E$5,FALSE))=TRUE,"terminated",(VLOOKUP(D3618,[1]finalsorted!$A:$H,$E$5,FALSE)))</f>
        <v>174977.33</v>
      </c>
    </row>
    <row r="3619" spans="1:5" outlineLevel="3" x14ac:dyDescent="0.25">
      <c r="A3619" s="15" t="s">
        <v>11055</v>
      </c>
      <c r="B3619" s="15" t="s">
        <v>1465</v>
      </c>
      <c r="C3619" s="3" t="s">
        <v>10940</v>
      </c>
      <c r="D3619" s="3" t="s">
        <v>1504</v>
      </c>
      <c r="E3619" s="32">
        <f>IF(ISNA(VLOOKUP(D3619,[1]finalsorted!$A:$H,$E$5,FALSE))=TRUE,"terminated",(VLOOKUP(D3619,[1]finalsorted!$A:$H,$E$5,FALSE)))</f>
        <v>107113.39</v>
      </c>
    </row>
    <row r="3620" spans="1:5" outlineLevel="3" x14ac:dyDescent="0.25">
      <c r="A3620" s="15" t="s">
        <v>11055</v>
      </c>
      <c r="B3620" s="15" t="s">
        <v>1465</v>
      </c>
      <c r="C3620" s="3" t="s">
        <v>10940</v>
      </c>
      <c r="D3620" s="3" t="s">
        <v>1505</v>
      </c>
      <c r="E3620" s="32">
        <f>IF(ISNA(VLOOKUP(D3620,[1]finalsorted!$A:$H,$E$5,FALSE))=TRUE,"terminated",(VLOOKUP(D3620,[1]finalsorted!$A:$H,$E$5,FALSE)))</f>
        <v>129796.53</v>
      </c>
    </row>
    <row r="3621" spans="1:5" outlineLevel="3" x14ac:dyDescent="0.25">
      <c r="A3621" s="15" t="s">
        <v>11055</v>
      </c>
      <c r="B3621" s="15" t="s">
        <v>1465</v>
      </c>
      <c r="C3621" s="3" t="s">
        <v>10940</v>
      </c>
      <c r="D3621" s="3" t="s">
        <v>1506</v>
      </c>
      <c r="E3621" s="32">
        <f>IF(ISNA(VLOOKUP(D3621,[1]finalsorted!$A:$H,$E$5,FALSE))=TRUE,"terminated",(VLOOKUP(D3621,[1]finalsorted!$A:$H,$E$5,FALSE)))</f>
        <v>299326.15000000002</v>
      </c>
    </row>
    <row r="3622" spans="1:5" outlineLevel="3" x14ac:dyDescent="0.25">
      <c r="A3622" s="15" t="s">
        <v>11055</v>
      </c>
      <c r="B3622" s="15" t="s">
        <v>1465</v>
      </c>
      <c r="C3622" s="3" t="s">
        <v>10940</v>
      </c>
      <c r="D3622" s="3" t="s">
        <v>1507</v>
      </c>
      <c r="E3622" s="32">
        <f>IF(ISNA(VLOOKUP(D3622,[1]finalsorted!$A:$H,$E$5,FALSE))=TRUE,"terminated",(VLOOKUP(D3622,[1]finalsorted!$A:$H,$E$5,FALSE)))</f>
        <v>216855.35</v>
      </c>
    </row>
    <row r="3623" spans="1:5" outlineLevel="3" x14ac:dyDescent="0.25">
      <c r="A3623" s="15" t="s">
        <v>11055</v>
      </c>
      <c r="B3623" s="15" t="s">
        <v>1465</v>
      </c>
      <c r="C3623" s="3" t="s">
        <v>10940</v>
      </c>
      <c r="D3623" s="3" t="s">
        <v>1508</v>
      </c>
      <c r="E3623" s="32">
        <f>IF(ISNA(VLOOKUP(D3623,[1]finalsorted!$A:$H,$E$5,FALSE))=TRUE,"terminated",(VLOOKUP(D3623,[1]finalsorted!$A:$H,$E$5,FALSE)))</f>
        <v>49594.62</v>
      </c>
    </row>
    <row r="3624" spans="1:5" outlineLevel="3" x14ac:dyDescent="0.25">
      <c r="A3624" s="15" t="s">
        <v>11055</v>
      </c>
      <c r="B3624" s="15" t="s">
        <v>1465</v>
      </c>
      <c r="C3624" s="3" t="s">
        <v>10940</v>
      </c>
      <c r="D3624" s="3" t="s">
        <v>1509</v>
      </c>
      <c r="E3624" s="32">
        <f>IF(ISNA(VLOOKUP(D3624,[1]finalsorted!$A:$H,$E$5,FALSE))=TRUE,"terminated",(VLOOKUP(D3624,[1]finalsorted!$A:$H,$E$5,FALSE)))</f>
        <v>317861.17</v>
      </c>
    </row>
    <row r="3625" spans="1:5" outlineLevel="3" x14ac:dyDescent="0.25">
      <c r="A3625" s="15" t="s">
        <v>11055</v>
      </c>
      <c r="B3625" s="15" t="s">
        <v>1465</v>
      </c>
      <c r="C3625" s="3" t="s">
        <v>10940</v>
      </c>
      <c r="D3625" s="3" t="s">
        <v>1510</v>
      </c>
      <c r="E3625" s="32">
        <f>IF(ISNA(VLOOKUP(D3625,[1]finalsorted!$A:$H,$E$5,FALSE))=TRUE,"terminated",(VLOOKUP(D3625,[1]finalsorted!$A:$H,$E$5,FALSE)))</f>
        <v>131363.74</v>
      </c>
    </row>
    <row r="3626" spans="1:5" outlineLevel="3" x14ac:dyDescent="0.25">
      <c r="A3626" s="15" t="s">
        <v>11055</v>
      </c>
      <c r="B3626" s="15" t="s">
        <v>1465</v>
      </c>
      <c r="C3626" s="3" t="s">
        <v>10940</v>
      </c>
      <c r="D3626" s="3" t="s">
        <v>1511</v>
      </c>
      <c r="E3626" s="32">
        <f>IF(ISNA(VLOOKUP(D3626,[1]finalsorted!$A:$H,$E$5,FALSE))=TRUE,"terminated",(VLOOKUP(D3626,[1]finalsorted!$A:$H,$E$5,FALSE)))</f>
        <v>365617.82</v>
      </c>
    </row>
    <row r="3627" spans="1:5" outlineLevel="3" x14ac:dyDescent="0.25">
      <c r="A3627" s="15" t="s">
        <v>11055</v>
      </c>
      <c r="B3627" s="15" t="s">
        <v>1465</v>
      </c>
      <c r="C3627" s="3" t="s">
        <v>10940</v>
      </c>
      <c r="D3627" s="3" t="s">
        <v>1512</v>
      </c>
      <c r="E3627" s="32">
        <f>IF(ISNA(VLOOKUP(D3627,[1]finalsorted!$A:$H,$E$5,FALSE))=TRUE,"terminated",(VLOOKUP(D3627,[1]finalsorted!$A:$H,$E$5,FALSE)))</f>
        <v>210639.25</v>
      </c>
    </row>
    <row r="3628" spans="1:5" outlineLevel="3" x14ac:dyDescent="0.25">
      <c r="A3628" s="15" t="s">
        <v>11055</v>
      </c>
      <c r="B3628" s="15" t="s">
        <v>1465</v>
      </c>
      <c r="C3628" s="3" t="s">
        <v>10940</v>
      </c>
      <c r="D3628" s="3" t="s">
        <v>1513</v>
      </c>
      <c r="E3628" s="32">
        <f>IF(ISNA(VLOOKUP(D3628,[1]finalsorted!$A:$H,$E$5,FALSE))=TRUE,"terminated",(VLOOKUP(D3628,[1]finalsorted!$A:$H,$E$5,FALSE)))</f>
        <v>420551.81</v>
      </c>
    </row>
    <row r="3629" spans="1:5" outlineLevel="3" x14ac:dyDescent="0.25">
      <c r="A3629" s="15" t="s">
        <v>11055</v>
      </c>
      <c r="B3629" s="15" t="s">
        <v>1465</v>
      </c>
      <c r="C3629" s="3" t="s">
        <v>10940</v>
      </c>
      <c r="D3629" s="3" t="s">
        <v>1514</v>
      </c>
      <c r="E3629" s="32">
        <f>IF(ISNA(VLOOKUP(D3629,[1]finalsorted!$A:$H,$E$5,FALSE))=TRUE,"terminated",(VLOOKUP(D3629,[1]finalsorted!$A:$H,$E$5,FALSE)))</f>
        <v>430243.4</v>
      </c>
    </row>
    <row r="3630" spans="1:5" outlineLevel="3" x14ac:dyDescent="0.25">
      <c r="A3630" s="15" t="s">
        <v>11055</v>
      </c>
      <c r="B3630" s="15" t="s">
        <v>1465</v>
      </c>
      <c r="C3630" s="3" t="s">
        <v>10940</v>
      </c>
      <c r="D3630" s="3" t="s">
        <v>1515</v>
      </c>
      <c r="E3630" s="32">
        <f>IF(ISNA(VLOOKUP(D3630,[1]finalsorted!$A:$H,$E$5,FALSE))=TRUE,"terminated",(VLOOKUP(D3630,[1]finalsorted!$A:$H,$E$5,FALSE)))</f>
        <v>775714.72</v>
      </c>
    </row>
    <row r="3631" spans="1:5" outlineLevel="3" x14ac:dyDescent="0.25">
      <c r="A3631" s="15" t="s">
        <v>11055</v>
      </c>
      <c r="B3631" s="15" t="s">
        <v>1465</v>
      </c>
      <c r="C3631" s="3" t="s">
        <v>10940</v>
      </c>
      <c r="D3631" s="3" t="s">
        <v>1516</v>
      </c>
      <c r="E3631" s="32">
        <f>IF(ISNA(VLOOKUP(D3631,[1]finalsorted!$A:$H,$E$5,FALSE))=TRUE,"terminated",(VLOOKUP(D3631,[1]finalsorted!$A:$H,$E$5,FALSE)))</f>
        <v>346716.23</v>
      </c>
    </row>
    <row r="3632" spans="1:5" outlineLevel="3" x14ac:dyDescent="0.25">
      <c r="A3632" s="15" t="s">
        <v>11055</v>
      </c>
      <c r="B3632" s="15" t="s">
        <v>1465</v>
      </c>
      <c r="C3632" s="3" t="s">
        <v>10940</v>
      </c>
      <c r="D3632" s="3" t="s">
        <v>1517</v>
      </c>
      <c r="E3632" s="32">
        <f>IF(ISNA(VLOOKUP(D3632,[1]finalsorted!$A:$H,$E$5,FALSE))=TRUE,"terminated",(VLOOKUP(D3632,[1]finalsorted!$A:$H,$E$5,FALSE)))</f>
        <v>729755.66</v>
      </c>
    </row>
    <row r="3633" spans="1:5" outlineLevel="3" x14ac:dyDescent="0.25">
      <c r="A3633" s="15" t="s">
        <v>11055</v>
      </c>
      <c r="B3633" s="15" t="s">
        <v>1465</v>
      </c>
      <c r="C3633" s="3" t="s">
        <v>10940</v>
      </c>
      <c r="D3633" s="3" t="s">
        <v>1518</v>
      </c>
      <c r="E3633" s="32">
        <f>IF(ISNA(VLOOKUP(D3633,[1]finalsorted!$A:$H,$E$5,FALSE))=TRUE,"terminated",(VLOOKUP(D3633,[1]finalsorted!$A:$H,$E$5,FALSE)))</f>
        <v>260992.97</v>
      </c>
    </row>
    <row r="3634" spans="1:5" outlineLevel="3" x14ac:dyDescent="0.25">
      <c r="A3634" s="15" t="s">
        <v>11055</v>
      </c>
      <c r="B3634" s="15" t="s">
        <v>1465</v>
      </c>
      <c r="C3634" s="3" t="s">
        <v>10940</v>
      </c>
      <c r="D3634" s="3" t="s">
        <v>1519</v>
      </c>
      <c r="E3634" s="32">
        <f>IF(ISNA(VLOOKUP(D3634,[1]finalsorted!$A:$H,$E$5,FALSE))=TRUE,"terminated",(VLOOKUP(D3634,[1]finalsorted!$A:$H,$E$5,FALSE)))</f>
        <v>136678.5</v>
      </c>
    </row>
    <row r="3635" spans="1:5" outlineLevel="3" x14ac:dyDescent="0.25">
      <c r="A3635" s="15" t="s">
        <v>11055</v>
      </c>
      <c r="B3635" s="15" t="s">
        <v>1465</v>
      </c>
      <c r="C3635" s="3" t="s">
        <v>10940</v>
      </c>
      <c r="D3635" s="3" t="s">
        <v>1520</v>
      </c>
      <c r="E3635" s="32">
        <f>IF(ISNA(VLOOKUP(D3635,[1]finalsorted!$A:$H,$E$5,FALSE))=TRUE,"terminated",(VLOOKUP(D3635,[1]finalsorted!$A:$H,$E$5,FALSE)))</f>
        <v>547683.21</v>
      </c>
    </row>
    <row r="3636" spans="1:5" outlineLevel="3" x14ac:dyDescent="0.25">
      <c r="A3636" s="15" t="s">
        <v>11055</v>
      </c>
      <c r="B3636" s="15" t="s">
        <v>1465</v>
      </c>
      <c r="C3636" s="3" t="s">
        <v>10940</v>
      </c>
      <c r="D3636" s="3" t="s">
        <v>1521</v>
      </c>
      <c r="E3636" s="32">
        <f>IF(ISNA(VLOOKUP(D3636,[1]finalsorted!$A:$H,$E$5,FALSE))=TRUE,"terminated",(VLOOKUP(D3636,[1]finalsorted!$A:$H,$E$5,FALSE)))</f>
        <v>113827.56</v>
      </c>
    </row>
    <row r="3637" spans="1:5" outlineLevel="3" x14ac:dyDescent="0.25">
      <c r="A3637" s="15" t="s">
        <v>11055</v>
      </c>
      <c r="B3637" s="15" t="s">
        <v>1465</v>
      </c>
      <c r="C3637" s="3" t="s">
        <v>10940</v>
      </c>
      <c r="D3637" s="3" t="s">
        <v>1522</v>
      </c>
      <c r="E3637" s="32">
        <f>IF(ISNA(VLOOKUP(D3637,[1]finalsorted!$A:$H,$E$5,FALSE))=TRUE,"terminated",(VLOOKUP(D3637,[1]finalsorted!$A:$H,$E$5,FALSE)))</f>
        <v>476515.54</v>
      </c>
    </row>
    <row r="3638" spans="1:5" outlineLevel="3" x14ac:dyDescent="0.25">
      <c r="A3638" s="15" t="s">
        <v>11055</v>
      </c>
      <c r="B3638" s="15" t="s">
        <v>1465</v>
      </c>
      <c r="C3638" s="3" t="s">
        <v>10940</v>
      </c>
      <c r="D3638" s="3" t="s">
        <v>1523</v>
      </c>
      <c r="E3638" s="32">
        <f>IF(ISNA(VLOOKUP(D3638,[1]finalsorted!$A:$H,$E$5,FALSE))=TRUE,"terminated",(VLOOKUP(D3638,[1]finalsorted!$A:$H,$E$5,FALSE)))</f>
        <v>192143.68</v>
      </c>
    </row>
    <row r="3639" spans="1:5" outlineLevel="3" x14ac:dyDescent="0.25">
      <c r="A3639" s="15" t="s">
        <v>11055</v>
      </c>
      <c r="B3639" s="15" t="s">
        <v>1465</v>
      </c>
      <c r="C3639" s="3" t="s">
        <v>10940</v>
      </c>
      <c r="D3639" s="3" t="s">
        <v>1524</v>
      </c>
      <c r="E3639" s="32">
        <f>IF(ISNA(VLOOKUP(D3639,[1]finalsorted!$A:$H,$E$5,FALSE))=TRUE,"terminated",(VLOOKUP(D3639,[1]finalsorted!$A:$H,$E$5,FALSE)))</f>
        <v>789621.79</v>
      </c>
    </row>
    <row r="3640" spans="1:5" outlineLevel="3" x14ac:dyDescent="0.25">
      <c r="A3640" s="15" t="s">
        <v>11055</v>
      </c>
      <c r="B3640" s="15" t="s">
        <v>1465</v>
      </c>
      <c r="C3640" s="3" t="s">
        <v>10940</v>
      </c>
      <c r="D3640" s="3" t="s">
        <v>1525</v>
      </c>
      <c r="E3640" s="32">
        <f>IF(ISNA(VLOOKUP(D3640,[1]finalsorted!$A:$H,$E$5,FALSE))=TRUE,"terminated",(VLOOKUP(D3640,[1]finalsorted!$A:$H,$E$5,FALSE)))</f>
        <v>235922.32</v>
      </c>
    </row>
    <row r="3641" spans="1:5" outlineLevel="3" x14ac:dyDescent="0.25">
      <c r="A3641" s="15" t="s">
        <v>11055</v>
      </c>
      <c r="B3641" s="15" t="s">
        <v>1465</v>
      </c>
      <c r="C3641" s="3" t="s">
        <v>10940</v>
      </c>
      <c r="D3641" s="3" t="s">
        <v>1526</v>
      </c>
      <c r="E3641" s="32">
        <f>IF(ISNA(VLOOKUP(D3641,[1]finalsorted!$A:$H,$E$5,FALSE))=TRUE,"terminated",(VLOOKUP(D3641,[1]finalsorted!$A:$H,$E$5,FALSE)))</f>
        <v>263076.19</v>
      </c>
    </row>
    <row r="3642" spans="1:5" outlineLevel="3" x14ac:dyDescent="0.25">
      <c r="A3642" s="15" t="s">
        <v>11055</v>
      </c>
      <c r="B3642" s="15" t="s">
        <v>1465</v>
      </c>
      <c r="C3642" s="3" t="s">
        <v>10940</v>
      </c>
      <c r="D3642" s="3" t="s">
        <v>1527</v>
      </c>
      <c r="E3642" s="32">
        <f>IF(ISNA(VLOOKUP(D3642,[1]finalsorted!$A:$H,$E$5,FALSE))=TRUE,"terminated",(VLOOKUP(D3642,[1]finalsorted!$A:$H,$E$5,FALSE)))</f>
        <v>382087.16</v>
      </c>
    </row>
    <row r="3643" spans="1:5" outlineLevel="3" x14ac:dyDescent="0.25">
      <c r="A3643" s="15" t="s">
        <v>11055</v>
      </c>
      <c r="B3643" s="15" t="s">
        <v>1465</v>
      </c>
      <c r="C3643" s="3" t="s">
        <v>10940</v>
      </c>
      <c r="D3643" s="3" t="s">
        <v>1528</v>
      </c>
      <c r="E3643" s="32">
        <f>IF(ISNA(VLOOKUP(D3643,[1]finalsorted!$A:$H,$E$5,FALSE))=TRUE,"terminated",(VLOOKUP(D3643,[1]finalsorted!$A:$H,$E$5,FALSE)))</f>
        <v>246186.79</v>
      </c>
    </row>
    <row r="3644" spans="1:5" outlineLevel="3" x14ac:dyDescent="0.25">
      <c r="A3644" s="15" t="s">
        <v>11055</v>
      </c>
      <c r="B3644" s="15" t="s">
        <v>1465</v>
      </c>
      <c r="C3644" s="3" t="s">
        <v>10940</v>
      </c>
      <c r="D3644" s="3" t="s">
        <v>1529</v>
      </c>
      <c r="E3644" s="32">
        <f>IF(ISNA(VLOOKUP(D3644,[1]finalsorted!$A:$H,$E$5,FALSE))=TRUE,"terminated",(VLOOKUP(D3644,[1]finalsorted!$A:$H,$E$5,FALSE)))</f>
        <v>238702.35</v>
      </c>
    </row>
    <row r="3645" spans="1:5" outlineLevel="3" x14ac:dyDescent="0.25">
      <c r="A3645" s="15" t="s">
        <v>11055</v>
      </c>
      <c r="B3645" s="15" t="s">
        <v>1465</v>
      </c>
      <c r="C3645" s="3" t="s">
        <v>10940</v>
      </c>
      <c r="D3645" s="3" t="s">
        <v>1530</v>
      </c>
      <c r="E3645" s="32">
        <f>IF(ISNA(VLOOKUP(D3645,[1]finalsorted!$A:$H,$E$5,FALSE))=TRUE,"terminated",(VLOOKUP(D3645,[1]finalsorted!$A:$H,$E$5,FALSE)))</f>
        <v>307260.51</v>
      </c>
    </row>
    <row r="3646" spans="1:5" outlineLevel="3" x14ac:dyDescent="0.25">
      <c r="A3646" s="15" t="s">
        <v>11055</v>
      </c>
      <c r="B3646" s="15" t="s">
        <v>1465</v>
      </c>
      <c r="C3646" s="3" t="s">
        <v>10940</v>
      </c>
      <c r="D3646" s="3" t="s">
        <v>1531</v>
      </c>
      <c r="E3646" s="32">
        <f>IF(ISNA(VLOOKUP(D3646,[1]finalsorted!$A:$H,$E$5,FALSE))=TRUE,"terminated",(VLOOKUP(D3646,[1]finalsorted!$A:$H,$E$5,FALSE)))</f>
        <v>120239.07</v>
      </c>
    </row>
    <row r="3647" spans="1:5" outlineLevel="3" x14ac:dyDescent="0.25">
      <c r="A3647" s="15" t="s">
        <v>11055</v>
      </c>
      <c r="B3647" s="15" t="s">
        <v>1465</v>
      </c>
      <c r="C3647" s="3" t="s">
        <v>10940</v>
      </c>
      <c r="D3647" s="3" t="s">
        <v>1532</v>
      </c>
      <c r="E3647" s="32" t="str">
        <f>IF(ISNA(VLOOKUP(D3647,[1]finalsorted!$A:$H,$E$5,FALSE))=TRUE,"terminated",(VLOOKUP(D3647,[1]finalsorted!$A:$H,$E$5,FALSE)))</f>
        <v/>
      </c>
    </row>
    <row r="3648" spans="1:5" outlineLevel="3" x14ac:dyDescent="0.25">
      <c r="A3648" s="15" t="s">
        <v>11055</v>
      </c>
      <c r="B3648" s="15" t="s">
        <v>1465</v>
      </c>
      <c r="C3648" s="3" t="s">
        <v>10940</v>
      </c>
      <c r="D3648" s="3" t="s">
        <v>1533</v>
      </c>
      <c r="E3648" s="32">
        <f>IF(ISNA(VLOOKUP(D3648,[1]finalsorted!$A:$H,$E$5,FALSE))=TRUE,"terminated",(VLOOKUP(D3648,[1]finalsorted!$A:$H,$E$5,FALSE)))</f>
        <v>101454.31</v>
      </c>
    </row>
    <row r="3649" spans="1:5" outlineLevel="3" x14ac:dyDescent="0.25">
      <c r="A3649" s="15" t="s">
        <v>11055</v>
      </c>
      <c r="B3649" s="15" t="s">
        <v>1465</v>
      </c>
      <c r="C3649" s="3" t="s">
        <v>10940</v>
      </c>
      <c r="D3649" s="3" t="s">
        <v>1534</v>
      </c>
      <c r="E3649" s="32">
        <f>IF(ISNA(VLOOKUP(D3649,[1]finalsorted!$A:$H,$E$5,FALSE))=TRUE,"terminated",(VLOOKUP(D3649,[1]finalsorted!$A:$H,$E$5,FALSE)))</f>
        <v>318323.26</v>
      </c>
    </row>
    <row r="3650" spans="1:5" outlineLevel="3" x14ac:dyDescent="0.25">
      <c r="A3650" s="15" t="s">
        <v>11055</v>
      </c>
      <c r="B3650" s="15" t="s">
        <v>1465</v>
      </c>
      <c r="C3650" s="3" t="s">
        <v>10940</v>
      </c>
      <c r="D3650" s="3" t="s">
        <v>1535</v>
      </c>
      <c r="E3650" s="32" t="str">
        <f>IF(ISNA(VLOOKUP(D3650,[1]finalsorted!$A:$H,$E$5,FALSE))=TRUE,"terminated",(VLOOKUP(D3650,[1]finalsorted!$A:$H,$E$5,FALSE)))</f>
        <v/>
      </c>
    </row>
    <row r="3651" spans="1:5" outlineLevel="3" x14ac:dyDescent="0.25">
      <c r="A3651" s="15" t="s">
        <v>11055</v>
      </c>
      <c r="B3651" s="15" t="s">
        <v>1465</v>
      </c>
      <c r="C3651" s="3" t="s">
        <v>10940</v>
      </c>
      <c r="D3651" s="3" t="s">
        <v>1536</v>
      </c>
      <c r="E3651" s="32">
        <f>IF(ISNA(VLOOKUP(D3651,[1]finalsorted!$A:$H,$E$5,FALSE))=TRUE,"terminated",(VLOOKUP(D3651,[1]finalsorted!$A:$H,$E$5,FALSE)))</f>
        <v>200619.81</v>
      </c>
    </row>
    <row r="3652" spans="1:5" outlineLevel="3" x14ac:dyDescent="0.25">
      <c r="A3652" s="15" t="s">
        <v>11055</v>
      </c>
      <c r="B3652" s="15" t="s">
        <v>1465</v>
      </c>
      <c r="C3652" s="3" t="s">
        <v>10940</v>
      </c>
      <c r="D3652" s="3" t="s">
        <v>1537</v>
      </c>
      <c r="E3652" s="32">
        <f>IF(ISNA(VLOOKUP(D3652,[1]finalsorted!$A:$H,$E$5,FALSE))=TRUE,"terminated",(VLOOKUP(D3652,[1]finalsorted!$A:$H,$E$5,FALSE)))</f>
        <v>189217.24</v>
      </c>
    </row>
    <row r="3653" spans="1:5" outlineLevel="3" x14ac:dyDescent="0.25">
      <c r="A3653" s="15" t="s">
        <v>11055</v>
      </c>
      <c r="B3653" s="15" t="s">
        <v>1465</v>
      </c>
      <c r="C3653" s="3" t="s">
        <v>10940</v>
      </c>
      <c r="D3653" s="3" t="s">
        <v>1538</v>
      </c>
      <c r="E3653" s="32">
        <f>IF(ISNA(VLOOKUP(D3653,[1]finalsorted!$A:$H,$E$5,FALSE))=TRUE,"terminated",(VLOOKUP(D3653,[1]finalsorted!$A:$H,$E$5,FALSE)))</f>
        <v>273887.71999999997</v>
      </c>
    </row>
    <row r="3654" spans="1:5" outlineLevel="3" x14ac:dyDescent="0.25">
      <c r="A3654" s="15" t="s">
        <v>11055</v>
      </c>
      <c r="B3654" s="15" t="s">
        <v>1465</v>
      </c>
      <c r="C3654" s="3" t="s">
        <v>10940</v>
      </c>
      <c r="D3654" s="3" t="s">
        <v>1539</v>
      </c>
      <c r="E3654" s="32">
        <f>IF(ISNA(VLOOKUP(D3654,[1]finalsorted!$A:$H,$E$5,FALSE))=TRUE,"terminated",(VLOOKUP(D3654,[1]finalsorted!$A:$H,$E$5,FALSE)))</f>
        <v>439580.55</v>
      </c>
    </row>
    <row r="3655" spans="1:5" outlineLevel="3" x14ac:dyDescent="0.25">
      <c r="A3655" s="15" t="s">
        <v>11055</v>
      </c>
      <c r="B3655" s="15" t="s">
        <v>1465</v>
      </c>
      <c r="C3655" s="3" t="s">
        <v>10940</v>
      </c>
      <c r="D3655" s="3" t="s">
        <v>1540</v>
      </c>
      <c r="E3655" s="32">
        <f>IF(ISNA(VLOOKUP(D3655,[1]finalsorted!$A:$H,$E$5,FALSE))=TRUE,"terminated",(VLOOKUP(D3655,[1]finalsorted!$A:$H,$E$5,FALSE)))</f>
        <v>460730.11</v>
      </c>
    </row>
    <row r="3656" spans="1:5" outlineLevel="3" x14ac:dyDescent="0.25">
      <c r="A3656" s="15" t="s">
        <v>11055</v>
      </c>
      <c r="B3656" s="15" t="s">
        <v>1465</v>
      </c>
      <c r="C3656" s="3" t="s">
        <v>10940</v>
      </c>
      <c r="D3656" s="3" t="s">
        <v>1541</v>
      </c>
      <c r="E3656" s="32">
        <f>IF(ISNA(VLOOKUP(D3656,[1]finalsorted!$A:$H,$E$5,FALSE))=TRUE,"terminated",(VLOOKUP(D3656,[1]finalsorted!$A:$H,$E$5,FALSE)))</f>
        <v>294598.5</v>
      </c>
    </row>
    <row r="3657" spans="1:5" outlineLevel="3" x14ac:dyDescent="0.25">
      <c r="A3657" s="15" t="s">
        <v>11055</v>
      </c>
      <c r="B3657" s="15" t="s">
        <v>1465</v>
      </c>
      <c r="C3657" s="3" t="s">
        <v>10940</v>
      </c>
      <c r="D3657" s="3" t="s">
        <v>1542</v>
      </c>
      <c r="E3657" s="32">
        <f>IF(ISNA(VLOOKUP(D3657,[1]finalsorted!$A:$H,$E$5,FALSE))=TRUE,"terminated",(VLOOKUP(D3657,[1]finalsorted!$A:$H,$E$5,FALSE)))</f>
        <v>313697.8</v>
      </c>
    </row>
    <row r="3658" spans="1:5" outlineLevel="3" x14ac:dyDescent="0.25">
      <c r="A3658" s="15" t="s">
        <v>11055</v>
      </c>
      <c r="B3658" s="15" t="s">
        <v>1465</v>
      </c>
      <c r="C3658" s="3" t="s">
        <v>10940</v>
      </c>
      <c r="D3658" s="3" t="s">
        <v>1543</v>
      </c>
      <c r="E3658" s="32">
        <f>IF(ISNA(VLOOKUP(D3658,[1]finalsorted!$A:$H,$E$5,FALSE))=TRUE,"terminated",(VLOOKUP(D3658,[1]finalsorted!$A:$H,$E$5,FALSE)))</f>
        <v>489969.35</v>
      </c>
    </row>
    <row r="3659" spans="1:5" outlineLevel="3" x14ac:dyDescent="0.25">
      <c r="A3659" s="15" t="s">
        <v>11055</v>
      </c>
      <c r="B3659" s="15" t="s">
        <v>1465</v>
      </c>
      <c r="C3659" s="3" t="s">
        <v>10940</v>
      </c>
      <c r="D3659" s="3" t="s">
        <v>1544</v>
      </c>
      <c r="E3659" s="32">
        <f>IF(ISNA(VLOOKUP(D3659,[1]finalsorted!$A:$H,$E$5,FALSE))=TRUE,"terminated",(VLOOKUP(D3659,[1]finalsorted!$A:$H,$E$5,FALSE)))</f>
        <v>126105.45</v>
      </c>
    </row>
    <row r="3660" spans="1:5" outlineLevel="3" x14ac:dyDescent="0.25">
      <c r="A3660" s="15" t="s">
        <v>11055</v>
      </c>
      <c r="B3660" s="15" t="s">
        <v>1465</v>
      </c>
      <c r="C3660" s="3" t="s">
        <v>10940</v>
      </c>
      <c r="D3660" s="3" t="s">
        <v>1545</v>
      </c>
      <c r="E3660" s="32">
        <f>IF(ISNA(VLOOKUP(D3660,[1]finalsorted!$A:$H,$E$5,FALSE))=TRUE,"terminated",(VLOOKUP(D3660,[1]finalsorted!$A:$H,$E$5,FALSE)))</f>
        <v>388388.86</v>
      </c>
    </row>
    <row r="3661" spans="1:5" outlineLevel="3" x14ac:dyDescent="0.25">
      <c r="A3661" s="15" t="s">
        <v>11055</v>
      </c>
      <c r="B3661" s="15" t="s">
        <v>1465</v>
      </c>
      <c r="C3661" s="3" t="s">
        <v>10940</v>
      </c>
      <c r="D3661" s="3" t="s">
        <v>1546</v>
      </c>
      <c r="E3661" s="32">
        <f>IF(ISNA(VLOOKUP(D3661,[1]finalsorted!$A:$H,$E$5,FALSE))=TRUE,"terminated",(VLOOKUP(D3661,[1]finalsorted!$A:$H,$E$5,FALSE)))</f>
        <v>299157.28000000003</v>
      </c>
    </row>
    <row r="3662" spans="1:5" outlineLevel="3" x14ac:dyDescent="0.25">
      <c r="A3662" s="15" t="s">
        <v>11055</v>
      </c>
      <c r="B3662" s="15" t="s">
        <v>1465</v>
      </c>
      <c r="C3662" s="3" t="s">
        <v>10940</v>
      </c>
      <c r="D3662" s="3" t="s">
        <v>1547</v>
      </c>
      <c r="E3662" s="32">
        <f>IF(ISNA(VLOOKUP(D3662,[1]finalsorted!$A:$H,$E$5,FALSE))=TRUE,"terminated",(VLOOKUP(D3662,[1]finalsorted!$A:$H,$E$5,FALSE)))</f>
        <v>165198.31</v>
      </c>
    </row>
    <row r="3663" spans="1:5" outlineLevel="3" x14ac:dyDescent="0.25">
      <c r="A3663" s="15" t="s">
        <v>11055</v>
      </c>
      <c r="B3663" s="15" t="s">
        <v>1465</v>
      </c>
      <c r="C3663" s="3" t="s">
        <v>10940</v>
      </c>
      <c r="D3663" s="3" t="s">
        <v>1548</v>
      </c>
      <c r="E3663" s="32">
        <f>IF(ISNA(VLOOKUP(D3663,[1]finalsorted!$A:$H,$E$5,FALSE))=TRUE,"terminated",(VLOOKUP(D3663,[1]finalsorted!$A:$H,$E$5,FALSE)))</f>
        <v>201588.91</v>
      </c>
    </row>
    <row r="3664" spans="1:5" outlineLevel="3" x14ac:dyDescent="0.25">
      <c r="A3664" s="15" t="s">
        <v>11055</v>
      </c>
      <c r="B3664" s="15" t="s">
        <v>1465</v>
      </c>
      <c r="C3664" s="3" t="s">
        <v>10940</v>
      </c>
      <c r="D3664" s="3" t="s">
        <v>1549</v>
      </c>
      <c r="E3664" s="32" t="str">
        <f>IF(ISNA(VLOOKUP(D3664,[1]finalsorted!$A:$H,$E$5,FALSE))=TRUE,"terminated",(VLOOKUP(D3664,[1]finalsorted!$A:$H,$E$5,FALSE)))</f>
        <v/>
      </c>
    </row>
    <row r="3665" spans="1:5" outlineLevel="3" x14ac:dyDescent="0.25">
      <c r="A3665" s="15" t="s">
        <v>11055</v>
      </c>
      <c r="B3665" s="15" t="s">
        <v>1465</v>
      </c>
      <c r="C3665" s="3" t="s">
        <v>10940</v>
      </c>
      <c r="D3665" s="3" t="s">
        <v>1550</v>
      </c>
      <c r="E3665" s="32">
        <f>IF(ISNA(VLOOKUP(D3665,[1]finalsorted!$A:$H,$E$5,FALSE))=TRUE,"terminated",(VLOOKUP(D3665,[1]finalsorted!$A:$H,$E$5,FALSE)))</f>
        <v>63328.39</v>
      </c>
    </row>
    <row r="3666" spans="1:5" outlineLevel="3" x14ac:dyDescent="0.25">
      <c r="A3666" s="15" t="s">
        <v>11055</v>
      </c>
      <c r="B3666" s="15" t="s">
        <v>1465</v>
      </c>
      <c r="C3666" s="3" t="s">
        <v>10940</v>
      </c>
      <c r="D3666" s="3" t="s">
        <v>1551</v>
      </c>
      <c r="E3666" s="32">
        <f>IF(ISNA(VLOOKUP(D3666,[1]finalsorted!$A:$H,$E$5,FALSE))=TRUE,"terminated",(VLOOKUP(D3666,[1]finalsorted!$A:$H,$E$5,FALSE)))</f>
        <v>678233.66</v>
      </c>
    </row>
    <row r="3667" spans="1:5" outlineLevel="3" x14ac:dyDescent="0.25">
      <c r="A3667" s="15" t="s">
        <v>11055</v>
      </c>
      <c r="B3667" s="15" t="s">
        <v>1465</v>
      </c>
      <c r="C3667" s="3" t="s">
        <v>10940</v>
      </c>
      <c r="D3667" s="3" t="s">
        <v>1552</v>
      </c>
      <c r="E3667" s="32">
        <f>IF(ISNA(VLOOKUP(D3667,[1]finalsorted!$A:$H,$E$5,FALSE))=TRUE,"terminated",(VLOOKUP(D3667,[1]finalsorted!$A:$H,$E$5,FALSE)))</f>
        <v>148244.23000000001</v>
      </c>
    </row>
    <row r="3668" spans="1:5" outlineLevel="3" x14ac:dyDescent="0.25">
      <c r="A3668" s="15" t="s">
        <v>11055</v>
      </c>
      <c r="B3668" s="15" t="s">
        <v>1465</v>
      </c>
      <c r="C3668" s="3" t="s">
        <v>10940</v>
      </c>
      <c r="D3668" s="3" t="s">
        <v>1553</v>
      </c>
      <c r="E3668" s="32">
        <f>IF(ISNA(VLOOKUP(D3668,[1]finalsorted!$A:$H,$E$5,FALSE))=TRUE,"terminated",(VLOOKUP(D3668,[1]finalsorted!$A:$H,$E$5,FALSE)))</f>
        <v>115376.14</v>
      </c>
    </row>
    <row r="3669" spans="1:5" outlineLevel="3" x14ac:dyDescent="0.25">
      <c r="A3669" s="15" t="s">
        <v>11055</v>
      </c>
      <c r="B3669" s="15" t="s">
        <v>1465</v>
      </c>
      <c r="C3669" s="3" t="s">
        <v>10940</v>
      </c>
      <c r="D3669" s="3" t="s">
        <v>1554</v>
      </c>
      <c r="E3669" s="32">
        <f>IF(ISNA(VLOOKUP(D3669,[1]finalsorted!$A:$H,$E$5,FALSE))=TRUE,"terminated",(VLOOKUP(D3669,[1]finalsorted!$A:$H,$E$5,FALSE)))</f>
        <v>248381.79</v>
      </c>
    </row>
    <row r="3670" spans="1:5" outlineLevel="3" x14ac:dyDescent="0.25">
      <c r="A3670" s="15" t="s">
        <v>11055</v>
      </c>
      <c r="B3670" s="15" t="s">
        <v>1465</v>
      </c>
      <c r="C3670" s="3" t="s">
        <v>10940</v>
      </c>
      <c r="D3670" s="3" t="s">
        <v>1555</v>
      </c>
      <c r="E3670" s="32">
        <f>IF(ISNA(VLOOKUP(D3670,[1]finalsorted!$A:$H,$E$5,FALSE))=TRUE,"terminated",(VLOOKUP(D3670,[1]finalsorted!$A:$H,$E$5,FALSE)))</f>
        <v>207882.8</v>
      </c>
    </row>
    <row r="3671" spans="1:5" outlineLevel="3" x14ac:dyDescent="0.25">
      <c r="A3671" s="15" t="s">
        <v>11055</v>
      </c>
      <c r="B3671" s="15" t="s">
        <v>1465</v>
      </c>
      <c r="C3671" s="3" t="s">
        <v>10940</v>
      </c>
      <c r="D3671" s="3" t="s">
        <v>1556</v>
      </c>
      <c r="E3671" s="32">
        <f>IF(ISNA(VLOOKUP(D3671,[1]finalsorted!$A:$H,$E$5,FALSE))=TRUE,"terminated",(VLOOKUP(D3671,[1]finalsorted!$A:$H,$E$5,FALSE)))</f>
        <v>91597.15</v>
      </c>
    </row>
    <row r="3672" spans="1:5" outlineLevel="3" x14ac:dyDescent="0.25">
      <c r="A3672" s="15" t="s">
        <v>11055</v>
      </c>
      <c r="B3672" s="15" t="s">
        <v>1465</v>
      </c>
      <c r="C3672" s="3" t="s">
        <v>10940</v>
      </c>
      <c r="D3672" s="3" t="s">
        <v>1557</v>
      </c>
      <c r="E3672" s="32">
        <f>IF(ISNA(VLOOKUP(D3672,[1]finalsorted!$A:$H,$E$5,FALSE))=TRUE,"terminated",(VLOOKUP(D3672,[1]finalsorted!$A:$H,$E$5,FALSE)))</f>
        <v>388258.37</v>
      </c>
    </row>
    <row r="3673" spans="1:5" outlineLevel="3" x14ac:dyDescent="0.25">
      <c r="A3673" s="15" t="s">
        <v>11055</v>
      </c>
      <c r="B3673" s="15" t="s">
        <v>1465</v>
      </c>
      <c r="C3673" s="3" t="s">
        <v>10940</v>
      </c>
      <c r="D3673" s="3" t="s">
        <v>1558</v>
      </c>
      <c r="E3673" s="32">
        <f>IF(ISNA(VLOOKUP(D3673,[1]finalsorted!$A:$H,$E$5,FALSE))=TRUE,"terminated",(VLOOKUP(D3673,[1]finalsorted!$A:$H,$E$5,FALSE)))</f>
        <v>386628.81</v>
      </c>
    </row>
    <row r="3674" spans="1:5" outlineLevel="3" x14ac:dyDescent="0.25">
      <c r="A3674" s="15" t="s">
        <v>11055</v>
      </c>
      <c r="B3674" s="15" t="s">
        <v>1465</v>
      </c>
      <c r="C3674" s="3" t="s">
        <v>10940</v>
      </c>
      <c r="D3674" s="3" t="s">
        <v>1559</v>
      </c>
      <c r="E3674" s="32" t="str">
        <f>IF(ISNA(VLOOKUP(D3674,[1]finalsorted!$A:$H,$E$5,FALSE))=TRUE,"terminated",(VLOOKUP(D3674,[1]finalsorted!$A:$H,$E$5,FALSE)))</f>
        <v/>
      </c>
    </row>
    <row r="3675" spans="1:5" outlineLevel="3" x14ac:dyDescent="0.25">
      <c r="A3675" s="15" t="s">
        <v>11055</v>
      </c>
      <c r="B3675" s="15" t="s">
        <v>1465</v>
      </c>
      <c r="C3675" s="3" t="s">
        <v>10940</v>
      </c>
      <c r="D3675" s="3" t="s">
        <v>1560</v>
      </c>
      <c r="E3675" s="32">
        <f>IF(ISNA(VLOOKUP(D3675,[1]finalsorted!$A:$H,$E$5,FALSE))=TRUE,"terminated",(VLOOKUP(D3675,[1]finalsorted!$A:$H,$E$5,FALSE)))</f>
        <v>132338.93</v>
      </c>
    </row>
    <row r="3676" spans="1:5" outlineLevel="3" x14ac:dyDescent="0.25">
      <c r="A3676" s="15" t="s">
        <v>11055</v>
      </c>
      <c r="B3676" s="15" t="s">
        <v>1465</v>
      </c>
      <c r="C3676" s="3" t="s">
        <v>10940</v>
      </c>
      <c r="D3676" s="3" t="s">
        <v>1561</v>
      </c>
      <c r="E3676" s="32">
        <f>IF(ISNA(VLOOKUP(D3676,[1]finalsorted!$A:$H,$E$5,FALSE))=TRUE,"terminated",(VLOOKUP(D3676,[1]finalsorted!$A:$H,$E$5,FALSE)))</f>
        <v>67662.570000000007</v>
      </c>
    </row>
    <row r="3677" spans="1:5" outlineLevel="3" x14ac:dyDescent="0.25">
      <c r="A3677" s="15" t="s">
        <v>11055</v>
      </c>
      <c r="B3677" s="15" t="s">
        <v>1465</v>
      </c>
      <c r="C3677" s="3" t="s">
        <v>10940</v>
      </c>
      <c r="D3677" s="3" t="s">
        <v>1562</v>
      </c>
      <c r="E3677" s="32">
        <f>IF(ISNA(VLOOKUP(D3677,[1]finalsorted!$A:$H,$E$5,FALSE))=TRUE,"terminated",(VLOOKUP(D3677,[1]finalsorted!$A:$H,$E$5,FALSE)))</f>
        <v>118705.66</v>
      </c>
    </row>
    <row r="3678" spans="1:5" outlineLevel="3" x14ac:dyDescent="0.25">
      <c r="A3678" s="15" t="s">
        <v>11055</v>
      </c>
      <c r="B3678" s="15" t="s">
        <v>1465</v>
      </c>
      <c r="C3678" s="3" t="s">
        <v>10940</v>
      </c>
      <c r="D3678" s="3" t="s">
        <v>1563</v>
      </c>
      <c r="E3678" s="32" t="str">
        <f>IF(ISNA(VLOOKUP(D3678,[1]finalsorted!$A:$H,$E$5,FALSE))=TRUE,"terminated",(VLOOKUP(D3678,[1]finalsorted!$A:$H,$E$5,FALSE)))</f>
        <v/>
      </c>
    </row>
    <row r="3679" spans="1:5" outlineLevel="3" x14ac:dyDescent="0.25">
      <c r="A3679" s="15" t="s">
        <v>11055</v>
      </c>
      <c r="B3679" s="15" t="s">
        <v>1465</v>
      </c>
      <c r="C3679" s="3" t="s">
        <v>10940</v>
      </c>
      <c r="D3679" s="3" t="s">
        <v>1564</v>
      </c>
      <c r="E3679" s="32">
        <f>IF(ISNA(VLOOKUP(D3679,[1]finalsorted!$A:$H,$E$5,FALSE))=TRUE,"terminated",(VLOOKUP(D3679,[1]finalsorted!$A:$H,$E$5,FALSE)))</f>
        <v>187048.77</v>
      </c>
    </row>
    <row r="3680" spans="1:5" outlineLevel="3" x14ac:dyDescent="0.25">
      <c r="A3680" s="15" t="s">
        <v>11055</v>
      </c>
      <c r="B3680" s="15" t="s">
        <v>1465</v>
      </c>
      <c r="C3680" s="3" t="s">
        <v>10940</v>
      </c>
      <c r="D3680" s="3" t="s">
        <v>1565</v>
      </c>
      <c r="E3680" s="32">
        <f>IF(ISNA(VLOOKUP(D3680,[1]finalsorted!$A:$H,$E$5,FALSE))=TRUE,"terminated",(VLOOKUP(D3680,[1]finalsorted!$A:$H,$E$5,FALSE)))</f>
        <v>122169.07</v>
      </c>
    </row>
    <row r="3681" spans="1:5" outlineLevel="3" x14ac:dyDescent="0.25">
      <c r="A3681" s="15" t="s">
        <v>11055</v>
      </c>
      <c r="B3681" s="15" t="s">
        <v>1465</v>
      </c>
      <c r="C3681" s="3" t="s">
        <v>10940</v>
      </c>
      <c r="D3681" s="3" t="s">
        <v>1566</v>
      </c>
      <c r="E3681" s="32">
        <f>IF(ISNA(VLOOKUP(D3681,[1]finalsorted!$A:$H,$E$5,FALSE))=TRUE,"terminated",(VLOOKUP(D3681,[1]finalsorted!$A:$H,$E$5,FALSE)))</f>
        <v>172612.57</v>
      </c>
    </row>
    <row r="3682" spans="1:5" outlineLevel="3" x14ac:dyDescent="0.25">
      <c r="A3682" s="15" t="s">
        <v>11055</v>
      </c>
      <c r="B3682" s="15" t="s">
        <v>1465</v>
      </c>
      <c r="C3682" s="3" t="s">
        <v>10940</v>
      </c>
      <c r="D3682" s="3" t="s">
        <v>1567</v>
      </c>
      <c r="E3682" s="32">
        <f>IF(ISNA(VLOOKUP(D3682,[1]finalsorted!$A:$H,$E$5,FALSE))=TRUE,"terminated",(VLOOKUP(D3682,[1]finalsorted!$A:$H,$E$5,FALSE)))</f>
        <v>285918.01</v>
      </c>
    </row>
    <row r="3683" spans="1:5" outlineLevel="3" x14ac:dyDescent="0.25">
      <c r="A3683" s="15" t="s">
        <v>11055</v>
      </c>
      <c r="B3683" s="15" t="s">
        <v>1465</v>
      </c>
      <c r="C3683" s="3" t="s">
        <v>10940</v>
      </c>
      <c r="D3683" s="3" t="s">
        <v>1568</v>
      </c>
      <c r="E3683" s="32">
        <f>IF(ISNA(VLOOKUP(D3683,[1]finalsorted!$A:$H,$E$5,FALSE))=TRUE,"terminated",(VLOOKUP(D3683,[1]finalsorted!$A:$H,$E$5,FALSE)))</f>
        <v>318587.2</v>
      </c>
    </row>
    <row r="3684" spans="1:5" outlineLevel="3" x14ac:dyDescent="0.25">
      <c r="A3684" s="15" t="s">
        <v>11055</v>
      </c>
      <c r="B3684" s="15" t="s">
        <v>1465</v>
      </c>
      <c r="C3684" s="3" t="s">
        <v>10940</v>
      </c>
      <c r="D3684" s="3" t="s">
        <v>1569</v>
      </c>
      <c r="E3684" s="32">
        <f>IF(ISNA(VLOOKUP(D3684,[1]finalsorted!$A:$H,$E$5,FALSE))=TRUE,"terminated",(VLOOKUP(D3684,[1]finalsorted!$A:$H,$E$5,FALSE)))</f>
        <v>238166.81</v>
      </c>
    </row>
    <row r="3685" spans="1:5" outlineLevel="3" x14ac:dyDescent="0.25">
      <c r="A3685" s="15" t="s">
        <v>11055</v>
      </c>
      <c r="B3685" s="15" t="s">
        <v>1465</v>
      </c>
      <c r="C3685" s="3" t="s">
        <v>10940</v>
      </c>
      <c r="D3685" s="3" t="s">
        <v>1570</v>
      </c>
      <c r="E3685" s="32">
        <f>IF(ISNA(VLOOKUP(D3685,[1]finalsorted!$A:$H,$E$5,FALSE))=TRUE,"terminated",(VLOOKUP(D3685,[1]finalsorted!$A:$H,$E$5,FALSE)))</f>
        <v>303152.23</v>
      </c>
    </row>
    <row r="3686" spans="1:5" outlineLevel="3" x14ac:dyDescent="0.25">
      <c r="A3686" s="15" t="s">
        <v>11055</v>
      </c>
      <c r="B3686" s="15" t="s">
        <v>1465</v>
      </c>
      <c r="C3686" s="3" t="s">
        <v>10940</v>
      </c>
      <c r="D3686" s="3" t="s">
        <v>1571</v>
      </c>
      <c r="E3686" s="32">
        <f>IF(ISNA(VLOOKUP(D3686,[1]finalsorted!$A:$H,$E$5,FALSE))=TRUE,"terminated",(VLOOKUP(D3686,[1]finalsorted!$A:$H,$E$5,FALSE)))</f>
        <v>275529.84000000003</v>
      </c>
    </row>
    <row r="3687" spans="1:5" outlineLevel="3" x14ac:dyDescent="0.25">
      <c r="A3687" s="15" t="s">
        <v>11055</v>
      </c>
      <c r="B3687" s="15" t="s">
        <v>1465</v>
      </c>
      <c r="C3687" s="3" t="s">
        <v>10940</v>
      </c>
      <c r="D3687" s="3" t="s">
        <v>1572</v>
      </c>
      <c r="E3687" s="32">
        <f>IF(ISNA(VLOOKUP(D3687,[1]finalsorted!$A:$H,$E$5,FALSE))=TRUE,"terminated",(VLOOKUP(D3687,[1]finalsorted!$A:$H,$E$5,FALSE)))</f>
        <v>185373.53</v>
      </c>
    </row>
    <row r="3688" spans="1:5" outlineLevel="3" x14ac:dyDescent="0.25">
      <c r="A3688" s="15" t="s">
        <v>11055</v>
      </c>
      <c r="B3688" s="15" t="s">
        <v>1465</v>
      </c>
      <c r="C3688" s="3" t="s">
        <v>10940</v>
      </c>
      <c r="D3688" s="3" t="s">
        <v>1573</v>
      </c>
      <c r="E3688" s="32">
        <f>IF(ISNA(VLOOKUP(D3688,[1]finalsorted!$A:$H,$E$5,FALSE))=TRUE,"terminated",(VLOOKUP(D3688,[1]finalsorted!$A:$H,$E$5,FALSE)))</f>
        <v>188980.88</v>
      </c>
    </row>
    <row r="3689" spans="1:5" outlineLevel="3" x14ac:dyDescent="0.25">
      <c r="A3689" s="15" t="s">
        <v>11055</v>
      </c>
      <c r="B3689" s="15" t="s">
        <v>1465</v>
      </c>
      <c r="C3689" s="3" t="s">
        <v>10940</v>
      </c>
      <c r="D3689" s="3" t="s">
        <v>1574</v>
      </c>
      <c r="E3689" s="32">
        <f>IF(ISNA(VLOOKUP(D3689,[1]finalsorted!$A:$H,$E$5,FALSE))=TRUE,"terminated",(VLOOKUP(D3689,[1]finalsorted!$A:$H,$E$5,FALSE)))</f>
        <v>257709.99</v>
      </c>
    </row>
    <row r="3690" spans="1:5" outlineLevel="3" x14ac:dyDescent="0.25">
      <c r="A3690" s="15" t="s">
        <v>11055</v>
      </c>
      <c r="B3690" s="15" t="s">
        <v>1465</v>
      </c>
      <c r="C3690" s="3" t="s">
        <v>10940</v>
      </c>
      <c r="D3690" s="3" t="s">
        <v>1575</v>
      </c>
      <c r="E3690" s="32">
        <f>IF(ISNA(VLOOKUP(D3690,[1]finalsorted!$A:$H,$E$5,FALSE))=TRUE,"terminated",(VLOOKUP(D3690,[1]finalsorted!$A:$H,$E$5,FALSE)))</f>
        <v>182975.17</v>
      </c>
    </row>
    <row r="3691" spans="1:5" outlineLevel="3" x14ac:dyDescent="0.25">
      <c r="A3691" s="15" t="s">
        <v>11055</v>
      </c>
      <c r="B3691" s="15" t="s">
        <v>1465</v>
      </c>
      <c r="C3691" s="3" t="s">
        <v>10940</v>
      </c>
      <c r="D3691" s="3" t="s">
        <v>1576</v>
      </c>
      <c r="E3691" s="32">
        <f>IF(ISNA(VLOOKUP(D3691,[1]finalsorted!$A:$H,$E$5,FALSE))=TRUE,"terminated",(VLOOKUP(D3691,[1]finalsorted!$A:$H,$E$5,FALSE)))</f>
        <v>299349.94</v>
      </c>
    </row>
    <row r="3692" spans="1:5" outlineLevel="3" x14ac:dyDescent="0.25">
      <c r="A3692" s="15" t="s">
        <v>11055</v>
      </c>
      <c r="B3692" s="15" t="s">
        <v>1465</v>
      </c>
      <c r="C3692" s="3" t="s">
        <v>10940</v>
      </c>
      <c r="D3692" s="3" t="s">
        <v>1577</v>
      </c>
      <c r="E3692" s="32">
        <f>IF(ISNA(VLOOKUP(D3692,[1]finalsorted!$A:$H,$E$5,FALSE))=TRUE,"terminated",(VLOOKUP(D3692,[1]finalsorted!$A:$H,$E$5,FALSE)))</f>
        <v>535489.14</v>
      </c>
    </row>
    <row r="3693" spans="1:5" outlineLevel="3" x14ac:dyDescent="0.25">
      <c r="A3693" s="15" t="s">
        <v>11055</v>
      </c>
      <c r="B3693" s="15" t="s">
        <v>1465</v>
      </c>
      <c r="C3693" s="3" t="s">
        <v>10940</v>
      </c>
      <c r="D3693" s="3" t="s">
        <v>1578</v>
      </c>
      <c r="E3693" s="32">
        <f>IF(ISNA(VLOOKUP(D3693,[1]finalsorted!$A:$H,$E$5,FALSE))=TRUE,"terminated",(VLOOKUP(D3693,[1]finalsorted!$A:$H,$E$5,FALSE)))</f>
        <v>330553.34999999998</v>
      </c>
    </row>
    <row r="3694" spans="1:5" outlineLevel="3" x14ac:dyDescent="0.25">
      <c r="A3694" s="15" t="s">
        <v>11055</v>
      </c>
      <c r="B3694" s="15" t="s">
        <v>1465</v>
      </c>
      <c r="C3694" s="3" t="s">
        <v>10940</v>
      </c>
      <c r="D3694" s="3" t="s">
        <v>1579</v>
      </c>
      <c r="E3694" s="32">
        <f>IF(ISNA(VLOOKUP(D3694,[1]finalsorted!$A:$H,$E$5,FALSE))=TRUE,"terminated",(VLOOKUP(D3694,[1]finalsorted!$A:$H,$E$5,FALSE)))</f>
        <v>645594.55000000005</v>
      </c>
    </row>
    <row r="3695" spans="1:5" outlineLevel="3" x14ac:dyDescent="0.25">
      <c r="A3695" s="15" t="s">
        <v>11055</v>
      </c>
      <c r="B3695" s="15" t="s">
        <v>1465</v>
      </c>
      <c r="C3695" s="3" t="s">
        <v>10940</v>
      </c>
      <c r="D3695" s="3" t="s">
        <v>1580</v>
      </c>
      <c r="E3695" s="32">
        <f>IF(ISNA(VLOOKUP(D3695,[1]finalsorted!$A:$H,$E$5,FALSE))=TRUE,"terminated",(VLOOKUP(D3695,[1]finalsorted!$A:$H,$E$5,FALSE)))</f>
        <v>121408.88</v>
      </c>
    </row>
    <row r="3696" spans="1:5" outlineLevel="3" x14ac:dyDescent="0.25">
      <c r="A3696" s="15" t="s">
        <v>11055</v>
      </c>
      <c r="B3696" s="15" t="s">
        <v>1465</v>
      </c>
      <c r="C3696" s="3" t="s">
        <v>10940</v>
      </c>
      <c r="D3696" s="3" t="s">
        <v>1581</v>
      </c>
      <c r="E3696" s="32">
        <f>IF(ISNA(VLOOKUP(D3696,[1]finalsorted!$A:$H,$E$5,FALSE))=TRUE,"terminated",(VLOOKUP(D3696,[1]finalsorted!$A:$H,$E$5,FALSE)))</f>
        <v>415052.47</v>
      </c>
    </row>
    <row r="3697" spans="1:5" outlineLevel="3" x14ac:dyDescent="0.25">
      <c r="A3697" s="15" t="s">
        <v>11055</v>
      </c>
      <c r="B3697" s="15" t="s">
        <v>1465</v>
      </c>
      <c r="C3697" s="3" t="s">
        <v>10940</v>
      </c>
      <c r="D3697" s="3" t="s">
        <v>1582</v>
      </c>
      <c r="E3697" s="32">
        <f>IF(ISNA(VLOOKUP(D3697,[1]finalsorted!$A:$H,$E$5,FALSE))=TRUE,"terminated",(VLOOKUP(D3697,[1]finalsorted!$A:$H,$E$5,FALSE)))</f>
        <v>179243.44</v>
      </c>
    </row>
    <row r="3698" spans="1:5" outlineLevel="3" x14ac:dyDescent="0.25">
      <c r="A3698" s="15" t="s">
        <v>11055</v>
      </c>
      <c r="B3698" s="15" t="s">
        <v>1465</v>
      </c>
      <c r="C3698" s="3" t="s">
        <v>10940</v>
      </c>
      <c r="D3698" s="3" t="s">
        <v>1583</v>
      </c>
      <c r="E3698" s="32">
        <f>IF(ISNA(VLOOKUP(D3698,[1]finalsorted!$A:$H,$E$5,FALSE))=TRUE,"terminated",(VLOOKUP(D3698,[1]finalsorted!$A:$H,$E$5,FALSE)))</f>
        <v>146706.5</v>
      </c>
    </row>
    <row r="3699" spans="1:5" outlineLevel="3" x14ac:dyDescent="0.25">
      <c r="A3699" s="15" t="s">
        <v>11055</v>
      </c>
      <c r="B3699" s="15" t="s">
        <v>1465</v>
      </c>
      <c r="C3699" s="3" t="s">
        <v>10940</v>
      </c>
      <c r="D3699" s="3" t="s">
        <v>1584</v>
      </c>
      <c r="E3699" s="32">
        <f>IF(ISNA(VLOOKUP(D3699,[1]finalsorted!$A:$H,$E$5,FALSE))=TRUE,"terminated",(VLOOKUP(D3699,[1]finalsorted!$A:$H,$E$5,FALSE)))</f>
        <v>186598.43</v>
      </c>
    </row>
    <row r="3700" spans="1:5" outlineLevel="3" x14ac:dyDescent="0.25">
      <c r="A3700" s="15" t="s">
        <v>11055</v>
      </c>
      <c r="B3700" s="15" t="s">
        <v>1465</v>
      </c>
      <c r="C3700" s="3" t="s">
        <v>10940</v>
      </c>
      <c r="D3700" s="3" t="s">
        <v>1585</v>
      </c>
      <c r="E3700" s="32">
        <f>IF(ISNA(VLOOKUP(D3700,[1]finalsorted!$A:$H,$E$5,FALSE))=TRUE,"terminated",(VLOOKUP(D3700,[1]finalsorted!$A:$H,$E$5,FALSE)))</f>
        <v>924829.7</v>
      </c>
    </row>
    <row r="3701" spans="1:5" outlineLevel="3" x14ac:dyDescent="0.25">
      <c r="A3701" s="15" t="s">
        <v>11055</v>
      </c>
      <c r="B3701" s="15" t="s">
        <v>1465</v>
      </c>
      <c r="C3701" s="3" t="s">
        <v>10940</v>
      </c>
      <c r="D3701" s="3" t="s">
        <v>1586</v>
      </c>
      <c r="E3701" s="32">
        <f>IF(ISNA(VLOOKUP(D3701,[1]finalsorted!$A:$H,$E$5,FALSE))=TRUE,"terminated",(VLOOKUP(D3701,[1]finalsorted!$A:$H,$E$5,FALSE)))</f>
        <v>895158.16</v>
      </c>
    </row>
    <row r="3702" spans="1:5" outlineLevel="3" x14ac:dyDescent="0.25">
      <c r="A3702" s="15" t="s">
        <v>11055</v>
      </c>
      <c r="B3702" s="15" t="s">
        <v>1465</v>
      </c>
      <c r="C3702" s="3" t="s">
        <v>10940</v>
      </c>
      <c r="D3702" s="3" t="s">
        <v>1587</v>
      </c>
      <c r="E3702" s="32">
        <f>IF(ISNA(VLOOKUP(D3702,[1]finalsorted!$A:$H,$E$5,FALSE))=TRUE,"terminated",(VLOOKUP(D3702,[1]finalsorted!$A:$H,$E$5,FALSE)))</f>
        <v>2191601.36</v>
      </c>
    </row>
    <row r="3703" spans="1:5" outlineLevel="3" x14ac:dyDescent="0.25">
      <c r="A3703" s="15" t="s">
        <v>11055</v>
      </c>
      <c r="B3703" s="15" t="s">
        <v>1465</v>
      </c>
      <c r="C3703" s="3" t="s">
        <v>10940</v>
      </c>
      <c r="D3703" s="3" t="s">
        <v>1588</v>
      </c>
      <c r="E3703" s="32">
        <f>IF(ISNA(VLOOKUP(D3703,[1]finalsorted!$A:$H,$E$5,FALSE))=TRUE,"terminated",(VLOOKUP(D3703,[1]finalsorted!$A:$H,$E$5,FALSE)))</f>
        <v>3177310.55</v>
      </c>
    </row>
    <row r="3704" spans="1:5" outlineLevel="3" x14ac:dyDescent="0.25">
      <c r="A3704" s="15" t="s">
        <v>11055</v>
      </c>
      <c r="B3704" s="15" t="s">
        <v>1465</v>
      </c>
      <c r="C3704" s="3" t="s">
        <v>10940</v>
      </c>
      <c r="D3704" s="3" t="s">
        <v>1589</v>
      </c>
      <c r="E3704" s="32" t="str">
        <f>IF(ISNA(VLOOKUP(D3704,[1]finalsorted!$A:$H,$E$5,FALSE))=TRUE,"terminated",(VLOOKUP(D3704,[1]finalsorted!$A:$H,$E$5,FALSE)))</f>
        <v/>
      </c>
    </row>
    <row r="3705" spans="1:5" outlineLevel="3" x14ac:dyDescent="0.25">
      <c r="A3705" s="15" t="s">
        <v>11055</v>
      </c>
      <c r="B3705" s="15" t="s">
        <v>1465</v>
      </c>
      <c r="C3705" s="3" t="s">
        <v>10940</v>
      </c>
      <c r="D3705" s="3" t="s">
        <v>1590</v>
      </c>
      <c r="E3705" s="32">
        <f>IF(ISNA(VLOOKUP(D3705,[1]finalsorted!$A:$H,$E$5,FALSE))=TRUE,"terminated",(VLOOKUP(D3705,[1]finalsorted!$A:$H,$E$5,FALSE)))</f>
        <v>1656239.71</v>
      </c>
    </row>
    <row r="3706" spans="1:5" outlineLevel="3" x14ac:dyDescent="0.25">
      <c r="A3706" s="15" t="s">
        <v>11055</v>
      </c>
      <c r="B3706" s="15" t="s">
        <v>1465</v>
      </c>
      <c r="C3706" s="3" t="s">
        <v>10940</v>
      </c>
      <c r="D3706" s="3" t="s">
        <v>1591</v>
      </c>
      <c r="E3706" s="32">
        <f>IF(ISNA(VLOOKUP(D3706,[1]finalsorted!$A:$H,$E$5,FALSE))=TRUE,"terminated",(VLOOKUP(D3706,[1]finalsorted!$A:$H,$E$5,FALSE)))</f>
        <v>346524.3</v>
      </c>
    </row>
    <row r="3707" spans="1:5" outlineLevel="3" x14ac:dyDescent="0.25">
      <c r="A3707" s="15" t="s">
        <v>11055</v>
      </c>
      <c r="B3707" s="15" t="s">
        <v>1465</v>
      </c>
      <c r="C3707" s="3" t="s">
        <v>10940</v>
      </c>
      <c r="D3707" s="3" t="s">
        <v>1592</v>
      </c>
      <c r="E3707" s="32" t="str">
        <f>IF(ISNA(VLOOKUP(D3707,[1]finalsorted!$A:$H,$E$5,FALSE))=TRUE,"terminated",(VLOOKUP(D3707,[1]finalsorted!$A:$H,$E$5,FALSE)))</f>
        <v/>
      </c>
    </row>
    <row r="3708" spans="1:5" outlineLevel="3" x14ac:dyDescent="0.25">
      <c r="A3708" s="15" t="s">
        <v>11055</v>
      </c>
      <c r="B3708" s="15" t="s">
        <v>1465</v>
      </c>
      <c r="C3708" s="3" t="s">
        <v>10940</v>
      </c>
      <c r="D3708" s="3" t="s">
        <v>1593</v>
      </c>
      <c r="E3708" s="32">
        <f>IF(ISNA(VLOOKUP(D3708,[1]finalsorted!$A:$H,$E$5,FALSE))=TRUE,"terminated",(VLOOKUP(D3708,[1]finalsorted!$A:$H,$E$5,FALSE)))</f>
        <v>97645.83</v>
      </c>
    </row>
    <row r="3709" spans="1:5" outlineLevel="3" x14ac:dyDescent="0.25">
      <c r="A3709" s="15" t="s">
        <v>11055</v>
      </c>
      <c r="B3709" s="15" t="s">
        <v>1465</v>
      </c>
      <c r="C3709" s="3" t="s">
        <v>10940</v>
      </c>
      <c r="D3709" s="3" t="s">
        <v>1594</v>
      </c>
      <c r="E3709" s="32">
        <f>IF(ISNA(VLOOKUP(D3709,[1]finalsorted!$A:$H,$E$5,FALSE))=TRUE,"terminated",(VLOOKUP(D3709,[1]finalsorted!$A:$H,$E$5,FALSE)))</f>
        <v>282521.67</v>
      </c>
    </row>
    <row r="3710" spans="1:5" outlineLevel="3" x14ac:dyDescent="0.25">
      <c r="A3710" s="15" t="s">
        <v>11055</v>
      </c>
      <c r="B3710" s="15" t="s">
        <v>1465</v>
      </c>
      <c r="C3710" s="3" t="s">
        <v>10940</v>
      </c>
      <c r="D3710" s="3" t="s">
        <v>1595</v>
      </c>
      <c r="E3710" s="32">
        <f>IF(ISNA(VLOOKUP(D3710,[1]finalsorted!$A:$H,$E$5,FALSE))=TRUE,"terminated",(VLOOKUP(D3710,[1]finalsorted!$A:$H,$E$5,FALSE)))</f>
        <v>226031.99</v>
      </c>
    </row>
    <row r="3711" spans="1:5" outlineLevel="3" x14ac:dyDescent="0.25">
      <c r="A3711" s="15" t="s">
        <v>11055</v>
      </c>
      <c r="B3711" s="15" t="s">
        <v>1465</v>
      </c>
      <c r="C3711" s="3" t="s">
        <v>10940</v>
      </c>
      <c r="D3711" s="3" t="s">
        <v>1596</v>
      </c>
      <c r="E3711" s="32">
        <f>IF(ISNA(VLOOKUP(D3711,[1]finalsorted!$A:$H,$E$5,FALSE))=TRUE,"terminated",(VLOOKUP(D3711,[1]finalsorted!$A:$H,$E$5,FALSE)))</f>
        <v>299500.21999999997</v>
      </c>
    </row>
    <row r="3712" spans="1:5" outlineLevel="3" x14ac:dyDescent="0.25">
      <c r="A3712" s="15" t="s">
        <v>11055</v>
      </c>
      <c r="B3712" s="15" t="s">
        <v>1465</v>
      </c>
      <c r="C3712" s="3" t="s">
        <v>10940</v>
      </c>
      <c r="D3712" s="3" t="s">
        <v>1597</v>
      </c>
      <c r="E3712" s="32">
        <f>IF(ISNA(VLOOKUP(D3712,[1]finalsorted!$A:$H,$E$5,FALSE))=TRUE,"terminated",(VLOOKUP(D3712,[1]finalsorted!$A:$H,$E$5,FALSE)))</f>
        <v>147700.44</v>
      </c>
    </row>
    <row r="3713" spans="1:5" outlineLevel="3" x14ac:dyDescent="0.25">
      <c r="A3713" s="15" t="s">
        <v>11055</v>
      </c>
      <c r="B3713" s="15" t="s">
        <v>1465</v>
      </c>
      <c r="C3713" s="3" t="s">
        <v>10940</v>
      </c>
      <c r="D3713" s="3" t="s">
        <v>1598</v>
      </c>
      <c r="E3713" s="32">
        <f>IF(ISNA(VLOOKUP(D3713,[1]finalsorted!$A:$H,$E$5,FALSE))=TRUE,"terminated",(VLOOKUP(D3713,[1]finalsorted!$A:$H,$E$5,FALSE)))</f>
        <v>320509.81</v>
      </c>
    </row>
    <row r="3714" spans="1:5" outlineLevel="3" x14ac:dyDescent="0.25">
      <c r="A3714" s="15" t="s">
        <v>11055</v>
      </c>
      <c r="B3714" s="15" t="s">
        <v>1465</v>
      </c>
      <c r="C3714" s="3" t="s">
        <v>10940</v>
      </c>
      <c r="D3714" s="3" t="s">
        <v>1599</v>
      </c>
      <c r="E3714" s="32">
        <f>IF(ISNA(VLOOKUP(D3714,[1]finalsorted!$A:$H,$E$5,FALSE))=TRUE,"terminated",(VLOOKUP(D3714,[1]finalsorted!$A:$H,$E$5,FALSE)))</f>
        <v>172189.58</v>
      </c>
    </row>
    <row r="3715" spans="1:5" outlineLevel="3" x14ac:dyDescent="0.25">
      <c r="A3715" s="15" t="s">
        <v>11055</v>
      </c>
      <c r="B3715" s="15" t="s">
        <v>1465</v>
      </c>
      <c r="C3715" s="3" t="s">
        <v>10940</v>
      </c>
      <c r="D3715" s="3" t="s">
        <v>1600</v>
      </c>
      <c r="E3715" s="32">
        <f>IF(ISNA(VLOOKUP(D3715,[1]finalsorted!$A:$H,$E$5,FALSE))=TRUE,"terminated",(VLOOKUP(D3715,[1]finalsorted!$A:$H,$E$5,FALSE)))</f>
        <v>260252.39</v>
      </c>
    </row>
    <row r="3716" spans="1:5" outlineLevel="3" x14ac:dyDescent="0.25">
      <c r="A3716" s="15" t="s">
        <v>11055</v>
      </c>
      <c r="B3716" s="15" t="s">
        <v>1465</v>
      </c>
      <c r="C3716" s="3" t="s">
        <v>10940</v>
      </c>
      <c r="D3716" s="3" t="s">
        <v>1601</v>
      </c>
      <c r="E3716" s="32">
        <f>IF(ISNA(VLOOKUP(D3716,[1]finalsorted!$A:$H,$E$5,FALSE))=TRUE,"terminated",(VLOOKUP(D3716,[1]finalsorted!$A:$H,$E$5,FALSE)))</f>
        <v>134735.76</v>
      </c>
    </row>
    <row r="3717" spans="1:5" outlineLevel="3" x14ac:dyDescent="0.25">
      <c r="A3717" s="15" t="s">
        <v>11055</v>
      </c>
      <c r="B3717" s="15" t="s">
        <v>1465</v>
      </c>
      <c r="C3717" s="3" t="s">
        <v>10940</v>
      </c>
      <c r="D3717" s="3" t="s">
        <v>1602</v>
      </c>
      <c r="E3717" s="32">
        <f>IF(ISNA(VLOOKUP(D3717,[1]finalsorted!$A:$H,$E$5,FALSE))=TRUE,"terminated",(VLOOKUP(D3717,[1]finalsorted!$A:$H,$E$5,FALSE)))</f>
        <v>126306.57</v>
      </c>
    </row>
    <row r="3718" spans="1:5" outlineLevel="3" x14ac:dyDescent="0.25">
      <c r="A3718" s="15" t="s">
        <v>11055</v>
      </c>
      <c r="B3718" s="15" t="s">
        <v>1465</v>
      </c>
      <c r="C3718" s="3" t="s">
        <v>10940</v>
      </c>
      <c r="D3718" s="3" t="s">
        <v>1603</v>
      </c>
      <c r="E3718" s="32" t="str">
        <f>IF(ISNA(VLOOKUP(D3718,[1]finalsorted!$A:$H,$E$5,FALSE))=TRUE,"terminated",(VLOOKUP(D3718,[1]finalsorted!$A:$H,$E$5,FALSE)))</f>
        <v/>
      </c>
    </row>
    <row r="3719" spans="1:5" outlineLevel="3" x14ac:dyDescent="0.25">
      <c r="A3719" s="15" t="s">
        <v>11055</v>
      </c>
      <c r="B3719" s="15" t="s">
        <v>1465</v>
      </c>
      <c r="C3719" s="3" t="s">
        <v>10940</v>
      </c>
      <c r="D3719" s="3" t="s">
        <v>1604</v>
      </c>
      <c r="E3719" s="32">
        <f>IF(ISNA(VLOOKUP(D3719,[1]finalsorted!$A:$H,$E$5,FALSE))=TRUE,"terminated",(VLOOKUP(D3719,[1]finalsorted!$A:$H,$E$5,FALSE)))</f>
        <v>168156.73</v>
      </c>
    </row>
    <row r="3720" spans="1:5" outlineLevel="3" x14ac:dyDescent="0.25">
      <c r="A3720" s="15" t="s">
        <v>11055</v>
      </c>
      <c r="B3720" s="15" t="s">
        <v>1465</v>
      </c>
      <c r="C3720" s="3" t="s">
        <v>10940</v>
      </c>
      <c r="D3720" s="3" t="s">
        <v>1605</v>
      </c>
      <c r="E3720" s="32">
        <f>IF(ISNA(VLOOKUP(D3720,[1]finalsorted!$A:$H,$E$5,FALSE))=TRUE,"terminated",(VLOOKUP(D3720,[1]finalsorted!$A:$H,$E$5,FALSE)))</f>
        <v>93663.91</v>
      </c>
    </row>
    <row r="3721" spans="1:5" outlineLevel="3" x14ac:dyDescent="0.25">
      <c r="A3721" s="15" t="s">
        <v>11055</v>
      </c>
      <c r="B3721" s="15" t="s">
        <v>1465</v>
      </c>
      <c r="C3721" s="3" t="s">
        <v>10940</v>
      </c>
      <c r="D3721" s="3" t="s">
        <v>1606</v>
      </c>
      <c r="E3721" s="32">
        <f>IF(ISNA(VLOOKUP(D3721,[1]finalsorted!$A:$H,$E$5,FALSE))=TRUE,"terminated",(VLOOKUP(D3721,[1]finalsorted!$A:$H,$E$5,FALSE)))</f>
        <v>260336.07</v>
      </c>
    </row>
    <row r="3722" spans="1:5" outlineLevel="3" x14ac:dyDescent="0.25">
      <c r="A3722" s="15" t="s">
        <v>11055</v>
      </c>
      <c r="B3722" s="15" t="s">
        <v>1465</v>
      </c>
      <c r="C3722" s="3" t="s">
        <v>10940</v>
      </c>
      <c r="D3722" s="3" t="s">
        <v>1607</v>
      </c>
      <c r="E3722" s="32">
        <f>IF(ISNA(VLOOKUP(D3722,[1]finalsorted!$A:$H,$E$5,FALSE))=TRUE,"terminated",(VLOOKUP(D3722,[1]finalsorted!$A:$H,$E$5,FALSE)))</f>
        <v>394664.74</v>
      </c>
    </row>
    <row r="3723" spans="1:5" outlineLevel="3" x14ac:dyDescent="0.25">
      <c r="A3723" s="15" t="s">
        <v>11055</v>
      </c>
      <c r="B3723" s="15" t="s">
        <v>1465</v>
      </c>
      <c r="C3723" s="3" t="s">
        <v>10940</v>
      </c>
      <c r="D3723" s="3" t="s">
        <v>1608</v>
      </c>
      <c r="E3723" s="32">
        <f>IF(ISNA(VLOOKUP(D3723,[1]finalsorted!$A:$H,$E$5,FALSE))=TRUE,"terminated",(VLOOKUP(D3723,[1]finalsorted!$A:$H,$E$5,FALSE)))</f>
        <v>198018.26</v>
      </c>
    </row>
    <row r="3724" spans="1:5" outlineLevel="3" x14ac:dyDescent="0.25">
      <c r="A3724" s="15" t="s">
        <v>11055</v>
      </c>
      <c r="B3724" s="15" t="s">
        <v>1465</v>
      </c>
      <c r="C3724" s="3" t="s">
        <v>10940</v>
      </c>
      <c r="D3724" s="3" t="s">
        <v>1609</v>
      </c>
      <c r="E3724" s="32">
        <f>IF(ISNA(VLOOKUP(D3724,[1]finalsorted!$A:$H,$E$5,FALSE))=TRUE,"terminated",(VLOOKUP(D3724,[1]finalsorted!$A:$H,$E$5,FALSE)))</f>
        <v>457675.75</v>
      </c>
    </row>
    <row r="3725" spans="1:5" outlineLevel="3" x14ac:dyDescent="0.25">
      <c r="A3725" s="15" t="s">
        <v>11055</v>
      </c>
      <c r="B3725" s="15" t="s">
        <v>1465</v>
      </c>
      <c r="C3725" s="3" t="s">
        <v>10940</v>
      </c>
      <c r="D3725" s="3" t="s">
        <v>1610</v>
      </c>
      <c r="E3725" s="32">
        <f>IF(ISNA(VLOOKUP(D3725,[1]finalsorted!$A:$H,$E$5,FALSE))=TRUE,"terminated",(VLOOKUP(D3725,[1]finalsorted!$A:$H,$E$5,FALSE)))</f>
        <v>243124.06</v>
      </c>
    </row>
    <row r="3726" spans="1:5" outlineLevel="3" x14ac:dyDescent="0.25">
      <c r="A3726" s="15" t="s">
        <v>11055</v>
      </c>
      <c r="B3726" s="15" t="s">
        <v>1465</v>
      </c>
      <c r="C3726" s="3" t="s">
        <v>10940</v>
      </c>
      <c r="D3726" s="3" t="s">
        <v>1611</v>
      </c>
      <c r="E3726" s="32">
        <f>IF(ISNA(VLOOKUP(D3726,[1]finalsorted!$A:$H,$E$5,FALSE))=TRUE,"terminated",(VLOOKUP(D3726,[1]finalsorted!$A:$H,$E$5,FALSE)))</f>
        <v>285313.08</v>
      </c>
    </row>
    <row r="3727" spans="1:5" outlineLevel="3" x14ac:dyDescent="0.25">
      <c r="A3727" s="15" t="s">
        <v>11055</v>
      </c>
      <c r="B3727" s="15" t="s">
        <v>1465</v>
      </c>
      <c r="C3727" s="3" t="s">
        <v>10940</v>
      </c>
      <c r="D3727" s="3" t="s">
        <v>1612</v>
      </c>
      <c r="E3727" s="32">
        <f>IF(ISNA(VLOOKUP(D3727,[1]finalsorted!$A:$H,$E$5,FALSE))=TRUE,"terminated",(VLOOKUP(D3727,[1]finalsorted!$A:$H,$E$5,FALSE)))</f>
        <v>268684.01</v>
      </c>
    </row>
    <row r="3728" spans="1:5" outlineLevel="3" x14ac:dyDescent="0.25">
      <c r="A3728" s="15" t="s">
        <v>11055</v>
      </c>
      <c r="B3728" s="15" t="s">
        <v>1465</v>
      </c>
      <c r="C3728" s="3" t="s">
        <v>10940</v>
      </c>
      <c r="D3728" s="3" t="s">
        <v>1613</v>
      </c>
      <c r="E3728" s="32">
        <f>IF(ISNA(VLOOKUP(D3728,[1]finalsorted!$A:$H,$E$5,FALSE))=TRUE,"terminated",(VLOOKUP(D3728,[1]finalsorted!$A:$H,$E$5,FALSE)))</f>
        <v>417327.23</v>
      </c>
    </row>
    <row r="3729" spans="1:5" outlineLevel="3" x14ac:dyDescent="0.25">
      <c r="A3729" s="15" t="s">
        <v>11055</v>
      </c>
      <c r="B3729" s="15" t="s">
        <v>1465</v>
      </c>
      <c r="C3729" s="3" t="s">
        <v>10940</v>
      </c>
      <c r="D3729" s="3" t="s">
        <v>1614</v>
      </c>
      <c r="E3729" s="32">
        <f>IF(ISNA(VLOOKUP(D3729,[1]finalsorted!$A:$H,$E$5,FALSE))=TRUE,"terminated",(VLOOKUP(D3729,[1]finalsorted!$A:$H,$E$5,FALSE)))</f>
        <v>183579.71</v>
      </c>
    </row>
    <row r="3730" spans="1:5" outlineLevel="3" x14ac:dyDescent="0.25">
      <c r="A3730" s="15" t="s">
        <v>11055</v>
      </c>
      <c r="B3730" s="15" t="s">
        <v>1465</v>
      </c>
      <c r="C3730" s="3" t="s">
        <v>10940</v>
      </c>
      <c r="D3730" s="3" t="s">
        <v>1615</v>
      </c>
      <c r="E3730" s="32">
        <f>IF(ISNA(VLOOKUP(D3730,[1]finalsorted!$A:$H,$E$5,FALSE))=TRUE,"terminated",(VLOOKUP(D3730,[1]finalsorted!$A:$H,$E$5,FALSE)))</f>
        <v>705396.49</v>
      </c>
    </row>
    <row r="3731" spans="1:5" outlineLevel="3" x14ac:dyDescent="0.25">
      <c r="A3731" s="15" t="s">
        <v>11055</v>
      </c>
      <c r="B3731" s="15" t="s">
        <v>1465</v>
      </c>
      <c r="C3731" s="3" t="s">
        <v>10940</v>
      </c>
      <c r="D3731" s="3" t="s">
        <v>1616</v>
      </c>
      <c r="E3731" s="32">
        <f>IF(ISNA(VLOOKUP(D3731,[1]finalsorted!$A:$H,$E$5,FALSE))=TRUE,"terminated",(VLOOKUP(D3731,[1]finalsorted!$A:$H,$E$5,FALSE)))</f>
        <v>320722.88</v>
      </c>
    </row>
    <row r="3732" spans="1:5" outlineLevel="3" x14ac:dyDescent="0.25">
      <c r="A3732" s="15" t="s">
        <v>11055</v>
      </c>
      <c r="B3732" s="15" t="s">
        <v>1465</v>
      </c>
      <c r="C3732" s="3" t="s">
        <v>10940</v>
      </c>
      <c r="D3732" s="3" t="s">
        <v>1617</v>
      </c>
      <c r="E3732" s="32">
        <f>IF(ISNA(VLOOKUP(D3732,[1]finalsorted!$A:$H,$E$5,FALSE))=TRUE,"terminated",(VLOOKUP(D3732,[1]finalsorted!$A:$H,$E$5,FALSE)))</f>
        <v>281450.98</v>
      </c>
    </row>
    <row r="3733" spans="1:5" outlineLevel="3" x14ac:dyDescent="0.25">
      <c r="A3733" s="15" t="s">
        <v>11055</v>
      </c>
      <c r="B3733" s="15" t="s">
        <v>1465</v>
      </c>
      <c r="C3733" s="3" t="s">
        <v>10940</v>
      </c>
      <c r="D3733" s="3" t="s">
        <v>1618</v>
      </c>
      <c r="E3733" s="32">
        <f>IF(ISNA(VLOOKUP(D3733,[1]finalsorted!$A:$H,$E$5,FALSE))=TRUE,"terminated",(VLOOKUP(D3733,[1]finalsorted!$A:$H,$E$5,FALSE)))</f>
        <v>231847.59</v>
      </c>
    </row>
    <row r="3734" spans="1:5" outlineLevel="3" x14ac:dyDescent="0.25">
      <c r="A3734" s="15" t="s">
        <v>11055</v>
      </c>
      <c r="B3734" s="15" t="s">
        <v>1465</v>
      </c>
      <c r="C3734" s="3" t="s">
        <v>10940</v>
      </c>
      <c r="D3734" s="3" t="s">
        <v>1619</v>
      </c>
      <c r="E3734" s="32">
        <f>IF(ISNA(VLOOKUP(D3734,[1]finalsorted!$A:$H,$E$5,FALSE))=TRUE,"terminated",(VLOOKUP(D3734,[1]finalsorted!$A:$H,$E$5,FALSE)))</f>
        <v>617879.56000000006</v>
      </c>
    </row>
    <row r="3735" spans="1:5" outlineLevel="3" x14ac:dyDescent="0.25">
      <c r="A3735" s="15" t="s">
        <v>11055</v>
      </c>
      <c r="B3735" s="15" t="s">
        <v>1465</v>
      </c>
      <c r="C3735" s="3" t="s">
        <v>10940</v>
      </c>
      <c r="D3735" s="3" t="s">
        <v>1620</v>
      </c>
      <c r="E3735" s="32">
        <f>IF(ISNA(VLOOKUP(D3735,[1]finalsorted!$A:$H,$E$5,FALSE))=TRUE,"terminated",(VLOOKUP(D3735,[1]finalsorted!$A:$H,$E$5,FALSE)))</f>
        <v>411469.43</v>
      </c>
    </row>
    <row r="3736" spans="1:5" outlineLevel="3" x14ac:dyDescent="0.25">
      <c r="A3736" s="15" t="s">
        <v>11055</v>
      </c>
      <c r="B3736" s="15" t="s">
        <v>1465</v>
      </c>
      <c r="C3736" s="3" t="s">
        <v>10940</v>
      </c>
      <c r="D3736" s="3" t="s">
        <v>1621</v>
      </c>
      <c r="E3736" s="32">
        <f>IF(ISNA(VLOOKUP(D3736,[1]finalsorted!$A:$H,$E$5,FALSE))=TRUE,"terminated",(VLOOKUP(D3736,[1]finalsorted!$A:$H,$E$5,FALSE)))</f>
        <v>1029464.97</v>
      </c>
    </row>
    <row r="3737" spans="1:5" outlineLevel="3" x14ac:dyDescent="0.25">
      <c r="A3737" s="15" t="s">
        <v>11055</v>
      </c>
      <c r="B3737" s="15" t="s">
        <v>1465</v>
      </c>
      <c r="C3737" s="3" t="s">
        <v>10940</v>
      </c>
      <c r="D3737" s="3" t="s">
        <v>1622</v>
      </c>
      <c r="E3737" s="32">
        <f>IF(ISNA(VLOOKUP(D3737,[1]finalsorted!$A:$H,$E$5,FALSE))=TRUE,"terminated",(VLOOKUP(D3737,[1]finalsorted!$A:$H,$E$5,FALSE)))</f>
        <v>341053.16</v>
      </c>
    </row>
    <row r="3738" spans="1:5" outlineLevel="3" x14ac:dyDescent="0.25">
      <c r="A3738" s="15" t="s">
        <v>11055</v>
      </c>
      <c r="B3738" s="15" t="s">
        <v>1465</v>
      </c>
      <c r="C3738" s="3" t="s">
        <v>10940</v>
      </c>
      <c r="D3738" s="3" t="s">
        <v>1623</v>
      </c>
      <c r="E3738" s="32">
        <f>IF(ISNA(VLOOKUP(D3738,[1]finalsorted!$A:$H,$E$5,FALSE))=TRUE,"terminated",(VLOOKUP(D3738,[1]finalsorted!$A:$H,$E$5,FALSE)))</f>
        <v>826071.7</v>
      </c>
    </row>
    <row r="3739" spans="1:5" outlineLevel="3" x14ac:dyDescent="0.25">
      <c r="A3739" s="15" t="s">
        <v>11055</v>
      </c>
      <c r="B3739" s="15" t="s">
        <v>1465</v>
      </c>
      <c r="C3739" s="3" t="s">
        <v>10940</v>
      </c>
      <c r="D3739" s="3" t="s">
        <v>1624</v>
      </c>
      <c r="E3739" s="32" t="str">
        <f>IF(ISNA(VLOOKUP(D3739,[1]finalsorted!$A:$H,$E$5,FALSE))=TRUE,"terminated",(VLOOKUP(D3739,[1]finalsorted!$A:$H,$E$5,FALSE)))</f>
        <v/>
      </c>
    </row>
    <row r="3740" spans="1:5" outlineLevel="3" x14ac:dyDescent="0.25">
      <c r="A3740" s="15" t="s">
        <v>11055</v>
      </c>
      <c r="B3740" s="15" t="s">
        <v>1465</v>
      </c>
      <c r="C3740" s="3" t="s">
        <v>10940</v>
      </c>
      <c r="D3740" s="3" t="s">
        <v>1625</v>
      </c>
      <c r="E3740" s="32">
        <f>IF(ISNA(VLOOKUP(D3740,[1]finalsorted!$A:$H,$E$5,FALSE))=TRUE,"terminated",(VLOOKUP(D3740,[1]finalsorted!$A:$H,$E$5,FALSE)))</f>
        <v>962977.09</v>
      </c>
    </row>
    <row r="3741" spans="1:5" outlineLevel="3" x14ac:dyDescent="0.25">
      <c r="A3741" s="15" t="s">
        <v>11055</v>
      </c>
      <c r="B3741" s="15" t="s">
        <v>1465</v>
      </c>
      <c r="C3741" s="3" t="s">
        <v>10940</v>
      </c>
      <c r="D3741" s="3" t="s">
        <v>1626</v>
      </c>
      <c r="E3741" s="32">
        <f>IF(ISNA(VLOOKUP(D3741,[1]finalsorted!$A:$H,$E$5,FALSE))=TRUE,"terminated",(VLOOKUP(D3741,[1]finalsorted!$A:$H,$E$5,FALSE)))</f>
        <v>630285.69999999995</v>
      </c>
    </row>
    <row r="3742" spans="1:5" outlineLevel="3" x14ac:dyDescent="0.25">
      <c r="A3742" s="15" t="s">
        <v>11055</v>
      </c>
      <c r="B3742" s="15" t="s">
        <v>1465</v>
      </c>
      <c r="C3742" s="3" t="s">
        <v>10940</v>
      </c>
      <c r="D3742" s="3" t="s">
        <v>1627</v>
      </c>
      <c r="E3742" s="32" t="str">
        <f>IF(ISNA(VLOOKUP(D3742,[1]finalsorted!$A:$H,$E$5,FALSE))=TRUE,"terminated",(VLOOKUP(D3742,[1]finalsorted!$A:$H,$E$5,FALSE)))</f>
        <v/>
      </c>
    </row>
    <row r="3743" spans="1:5" outlineLevel="3" x14ac:dyDescent="0.25">
      <c r="A3743" s="15" t="s">
        <v>11055</v>
      </c>
      <c r="B3743" s="15" t="s">
        <v>1465</v>
      </c>
      <c r="C3743" s="3" t="s">
        <v>10940</v>
      </c>
      <c r="D3743" s="3" t="s">
        <v>1628</v>
      </c>
      <c r="E3743" s="32">
        <f>IF(ISNA(VLOOKUP(D3743,[1]finalsorted!$A:$H,$E$5,FALSE))=TRUE,"terminated",(VLOOKUP(D3743,[1]finalsorted!$A:$H,$E$5,FALSE)))</f>
        <v>839300.48</v>
      </c>
    </row>
    <row r="3744" spans="1:5" outlineLevel="3" x14ac:dyDescent="0.25">
      <c r="A3744" s="15" t="s">
        <v>11055</v>
      </c>
      <c r="B3744" s="15" t="s">
        <v>1465</v>
      </c>
      <c r="C3744" s="3" t="s">
        <v>10940</v>
      </c>
      <c r="D3744" s="3" t="s">
        <v>1629</v>
      </c>
      <c r="E3744" s="32" t="str">
        <f>IF(ISNA(VLOOKUP(D3744,[1]finalsorted!$A:$H,$E$5,FALSE))=TRUE,"terminated",(VLOOKUP(D3744,[1]finalsorted!$A:$H,$E$5,FALSE)))</f>
        <v/>
      </c>
    </row>
    <row r="3745" spans="1:5" outlineLevel="3" x14ac:dyDescent="0.25">
      <c r="A3745" s="15" t="s">
        <v>11055</v>
      </c>
      <c r="B3745" s="15" t="s">
        <v>1465</v>
      </c>
      <c r="C3745" s="3" t="s">
        <v>10940</v>
      </c>
      <c r="D3745" s="3" t="s">
        <v>1630</v>
      </c>
      <c r="E3745" s="32">
        <f>IF(ISNA(VLOOKUP(D3745,[1]finalsorted!$A:$H,$E$5,FALSE))=TRUE,"terminated",(VLOOKUP(D3745,[1]finalsorted!$A:$H,$E$5,FALSE)))</f>
        <v>464058.22</v>
      </c>
    </row>
    <row r="3746" spans="1:5" outlineLevel="3" x14ac:dyDescent="0.25">
      <c r="A3746" s="15" t="s">
        <v>11055</v>
      </c>
      <c r="B3746" s="15" t="s">
        <v>1465</v>
      </c>
      <c r="C3746" s="3" t="s">
        <v>10940</v>
      </c>
      <c r="D3746" s="3" t="s">
        <v>1631</v>
      </c>
      <c r="E3746" s="32">
        <f>IF(ISNA(VLOOKUP(D3746,[1]finalsorted!$A:$H,$E$5,FALSE))=TRUE,"terminated",(VLOOKUP(D3746,[1]finalsorted!$A:$H,$E$5,FALSE)))</f>
        <v>619518.22</v>
      </c>
    </row>
    <row r="3747" spans="1:5" outlineLevel="3" x14ac:dyDescent="0.25">
      <c r="A3747" s="15" t="s">
        <v>11055</v>
      </c>
      <c r="B3747" s="15" t="s">
        <v>1465</v>
      </c>
      <c r="C3747" s="3" t="s">
        <v>10940</v>
      </c>
      <c r="D3747" s="3" t="s">
        <v>1632</v>
      </c>
      <c r="E3747" s="32">
        <f>IF(ISNA(VLOOKUP(D3747,[1]finalsorted!$A:$H,$E$5,FALSE))=TRUE,"terminated",(VLOOKUP(D3747,[1]finalsorted!$A:$H,$E$5,FALSE)))</f>
        <v>693100.8</v>
      </c>
    </row>
    <row r="3748" spans="1:5" outlineLevel="3" x14ac:dyDescent="0.25">
      <c r="A3748" s="15" t="s">
        <v>11055</v>
      </c>
      <c r="B3748" s="15" t="s">
        <v>1465</v>
      </c>
      <c r="C3748" s="3" t="s">
        <v>10940</v>
      </c>
      <c r="D3748" s="3" t="s">
        <v>1633</v>
      </c>
      <c r="E3748" s="32">
        <f>IF(ISNA(VLOOKUP(D3748,[1]finalsorted!$A:$H,$E$5,FALSE))=TRUE,"terminated",(VLOOKUP(D3748,[1]finalsorted!$A:$H,$E$5,FALSE)))</f>
        <v>571305.30000000005</v>
      </c>
    </row>
    <row r="3749" spans="1:5" outlineLevel="3" x14ac:dyDescent="0.25">
      <c r="A3749" s="15" t="s">
        <v>11055</v>
      </c>
      <c r="B3749" s="15" t="s">
        <v>1465</v>
      </c>
      <c r="C3749" s="3" t="s">
        <v>10940</v>
      </c>
      <c r="D3749" s="3" t="s">
        <v>1634</v>
      </c>
      <c r="E3749" s="32">
        <f>IF(ISNA(VLOOKUP(D3749,[1]finalsorted!$A:$H,$E$5,FALSE))=TRUE,"terminated",(VLOOKUP(D3749,[1]finalsorted!$A:$H,$E$5,FALSE)))</f>
        <v>128749.03</v>
      </c>
    </row>
    <row r="3750" spans="1:5" outlineLevel="3" x14ac:dyDescent="0.25">
      <c r="A3750" s="15" t="s">
        <v>11055</v>
      </c>
      <c r="B3750" s="15" t="s">
        <v>1465</v>
      </c>
      <c r="C3750" s="3" t="s">
        <v>10940</v>
      </c>
      <c r="D3750" s="3" t="s">
        <v>1635</v>
      </c>
      <c r="E3750" s="32">
        <f>IF(ISNA(VLOOKUP(D3750,[1]finalsorted!$A:$H,$E$5,FALSE))=TRUE,"terminated",(VLOOKUP(D3750,[1]finalsorted!$A:$H,$E$5,FALSE)))</f>
        <v>157993.76999999999</v>
      </c>
    </row>
    <row r="3751" spans="1:5" outlineLevel="3" x14ac:dyDescent="0.25">
      <c r="A3751" s="15" t="s">
        <v>11055</v>
      </c>
      <c r="B3751" s="15" t="s">
        <v>1465</v>
      </c>
      <c r="C3751" s="3" t="s">
        <v>10940</v>
      </c>
      <c r="D3751" s="3" t="s">
        <v>1636</v>
      </c>
      <c r="E3751" s="32">
        <f>IF(ISNA(VLOOKUP(D3751,[1]finalsorted!$A:$H,$E$5,FALSE))=TRUE,"terminated",(VLOOKUP(D3751,[1]finalsorted!$A:$H,$E$5,FALSE)))</f>
        <v>203900.6</v>
      </c>
    </row>
    <row r="3752" spans="1:5" outlineLevel="3" x14ac:dyDescent="0.25">
      <c r="A3752" s="15" t="s">
        <v>11055</v>
      </c>
      <c r="B3752" s="15" t="s">
        <v>1465</v>
      </c>
      <c r="C3752" s="3" t="s">
        <v>10940</v>
      </c>
      <c r="D3752" s="3" t="s">
        <v>1637</v>
      </c>
      <c r="E3752" s="32">
        <f>IF(ISNA(VLOOKUP(D3752,[1]finalsorted!$A:$H,$E$5,FALSE))=TRUE,"terminated",(VLOOKUP(D3752,[1]finalsorted!$A:$H,$E$5,FALSE)))</f>
        <v>317170.96000000002</v>
      </c>
    </row>
    <row r="3753" spans="1:5" outlineLevel="3" x14ac:dyDescent="0.25">
      <c r="A3753" s="15" t="s">
        <v>11055</v>
      </c>
      <c r="B3753" s="15" t="s">
        <v>1465</v>
      </c>
      <c r="C3753" s="3" t="s">
        <v>10940</v>
      </c>
      <c r="D3753" s="3" t="s">
        <v>1638</v>
      </c>
      <c r="E3753" s="32">
        <f>IF(ISNA(VLOOKUP(D3753,[1]finalsorted!$A:$H,$E$5,FALSE))=TRUE,"terminated",(VLOOKUP(D3753,[1]finalsorted!$A:$H,$E$5,FALSE)))</f>
        <v>109817.11</v>
      </c>
    </row>
    <row r="3754" spans="1:5" outlineLevel="3" x14ac:dyDescent="0.25">
      <c r="A3754" s="15" t="s">
        <v>11055</v>
      </c>
      <c r="B3754" s="15" t="s">
        <v>1465</v>
      </c>
      <c r="C3754" s="3" t="s">
        <v>10940</v>
      </c>
      <c r="D3754" s="3" t="s">
        <v>1639</v>
      </c>
      <c r="E3754" s="32">
        <f>IF(ISNA(VLOOKUP(D3754,[1]finalsorted!$A:$H,$E$5,FALSE))=TRUE,"terminated",(VLOOKUP(D3754,[1]finalsorted!$A:$H,$E$5,FALSE)))</f>
        <v>329967.90000000002</v>
      </c>
    </row>
    <row r="3755" spans="1:5" outlineLevel="3" x14ac:dyDescent="0.25">
      <c r="A3755" s="15" t="s">
        <v>11055</v>
      </c>
      <c r="B3755" s="15" t="s">
        <v>1465</v>
      </c>
      <c r="C3755" s="3" t="s">
        <v>10940</v>
      </c>
      <c r="D3755" s="3" t="s">
        <v>1640</v>
      </c>
      <c r="E3755" s="32" t="str">
        <f>IF(ISNA(VLOOKUP(D3755,[1]finalsorted!$A:$H,$E$5,FALSE))=TRUE,"terminated",(VLOOKUP(D3755,[1]finalsorted!$A:$H,$E$5,FALSE)))</f>
        <v/>
      </c>
    </row>
    <row r="3756" spans="1:5" outlineLevel="3" x14ac:dyDescent="0.25">
      <c r="A3756" s="15" t="s">
        <v>11055</v>
      </c>
      <c r="B3756" s="15" t="s">
        <v>1465</v>
      </c>
      <c r="C3756" s="3" t="s">
        <v>10940</v>
      </c>
      <c r="D3756" s="3" t="s">
        <v>1641</v>
      </c>
      <c r="E3756" s="32" t="str">
        <f>IF(ISNA(VLOOKUP(D3756,[1]finalsorted!$A:$H,$E$5,FALSE))=TRUE,"terminated",(VLOOKUP(D3756,[1]finalsorted!$A:$H,$E$5,FALSE)))</f>
        <v/>
      </c>
    </row>
    <row r="3757" spans="1:5" outlineLevel="3" x14ac:dyDescent="0.25">
      <c r="A3757" s="15" t="s">
        <v>11055</v>
      </c>
      <c r="B3757" s="15" t="s">
        <v>1465</v>
      </c>
      <c r="C3757" s="3" t="s">
        <v>10940</v>
      </c>
      <c r="D3757" s="3" t="s">
        <v>1642</v>
      </c>
      <c r="E3757" s="32">
        <f>IF(ISNA(VLOOKUP(D3757,[1]finalsorted!$A:$H,$E$5,FALSE))=TRUE,"terminated",(VLOOKUP(D3757,[1]finalsorted!$A:$H,$E$5,FALSE)))</f>
        <v>641087.22</v>
      </c>
    </row>
    <row r="3758" spans="1:5" outlineLevel="3" x14ac:dyDescent="0.25">
      <c r="A3758" s="15" t="s">
        <v>11055</v>
      </c>
      <c r="B3758" s="15" t="s">
        <v>1465</v>
      </c>
      <c r="C3758" s="3" t="s">
        <v>10940</v>
      </c>
      <c r="D3758" s="3" t="s">
        <v>1643</v>
      </c>
      <c r="E3758" s="32">
        <f>IF(ISNA(VLOOKUP(D3758,[1]finalsorted!$A:$H,$E$5,FALSE))=TRUE,"terminated",(VLOOKUP(D3758,[1]finalsorted!$A:$H,$E$5,FALSE)))</f>
        <v>73558.7</v>
      </c>
    </row>
    <row r="3759" spans="1:5" outlineLevel="3" x14ac:dyDescent="0.25">
      <c r="A3759" s="15" t="s">
        <v>11055</v>
      </c>
      <c r="B3759" s="15" t="s">
        <v>1465</v>
      </c>
      <c r="C3759" s="3" t="s">
        <v>10940</v>
      </c>
      <c r="D3759" s="3" t="s">
        <v>1644</v>
      </c>
      <c r="E3759" s="32" t="str">
        <f>IF(ISNA(VLOOKUP(D3759,[1]finalsorted!$A:$H,$E$5,FALSE))=TRUE,"terminated",(VLOOKUP(D3759,[1]finalsorted!$A:$H,$E$5,FALSE)))</f>
        <v/>
      </c>
    </row>
    <row r="3760" spans="1:5" outlineLevel="3" x14ac:dyDescent="0.25">
      <c r="A3760" s="15" t="s">
        <v>11055</v>
      </c>
      <c r="B3760" s="15" t="s">
        <v>1465</v>
      </c>
      <c r="C3760" s="3" t="s">
        <v>10940</v>
      </c>
      <c r="D3760" s="3" t="s">
        <v>1645</v>
      </c>
      <c r="E3760" s="32">
        <f>IF(ISNA(VLOOKUP(D3760,[1]finalsorted!$A:$H,$E$5,FALSE))=TRUE,"terminated",(VLOOKUP(D3760,[1]finalsorted!$A:$H,$E$5,FALSE)))</f>
        <v>146991.26</v>
      </c>
    </row>
    <row r="3761" spans="1:5" outlineLevel="3" x14ac:dyDescent="0.25">
      <c r="A3761" s="15" t="s">
        <v>11055</v>
      </c>
      <c r="B3761" s="15" t="s">
        <v>1465</v>
      </c>
      <c r="C3761" s="3" t="s">
        <v>10940</v>
      </c>
      <c r="D3761" s="3" t="s">
        <v>1646</v>
      </c>
      <c r="E3761" s="32">
        <f>IF(ISNA(VLOOKUP(D3761,[1]finalsorted!$A:$H,$E$5,FALSE))=TRUE,"terminated",(VLOOKUP(D3761,[1]finalsorted!$A:$H,$E$5,FALSE)))</f>
        <v>209707.9</v>
      </c>
    </row>
    <row r="3762" spans="1:5" outlineLevel="3" x14ac:dyDescent="0.25">
      <c r="A3762" s="15" t="s">
        <v>11055</v>
      </c>
      <c r="B3762" s="15" t="s">
        <v>1465</v>
      </c>
      <c r="C3762" s="3" t="s">
        <v>10940</v>
      </c>
      <c r="D3762" s="3" t="s">
        <v>1647</v>
      </c>
      <c r="E3762" s="32">
        <f>IF(ISNA(VLOOKUP(D3762,[1]finalsorted!$A:$H,$E$5,FALSE))=TRUE,"terminated",(VLOOKUP(D3762,[1]finalsorted!$A:$H,$E$5,FALSE)))</f>
        <v>67408.179999999993</v>
      </c>
    </row>
    <row r="3763" spans="1:5" outlineLevel="3" x14ac:dyDescent="0.25">
      <c r="A3763" s="15" t="s">
        <v>11055</v>
      </c>
      <c r="B3763" s="15" t="s">
        <v>1465</v>
      </c>
      <c r="C3763" s="3" t="s">
        <v>10940</v>
      </c>
      <c r="D3763" s="3" t="s">
        <v>1648</v>
      </c>
      <c r="E3763" s="32">
        <f>IF(ISNA(VLOOKUP(D3763,[1]finalsorted!$A:$H,$E$5,FALSE))=TRUE,"terminated",(VLOOKUP(D3763,[1]finalsorted!$A:$H,$E$5,FALSE)))</f>
        <v>325327.59999999998</v>
      </c>
    </row>
    <row r="3764" spans="1:5" outlineLevel="3" x14ac:dyDescent="0.25">
      <c r="A3764" s="15" t="s">
        <v>11055</v>
      </c>
      <c r="B3764" s="15" t="s">
        <v>1465</v>
      </c>
      <c r="C3764" s="3" t="s">
        <v>10940</v>
      </c>
      <c r="D3764" s="3" t="s">
        <v>1649</v>
      </c>
      <c r="E3764" s="32">
        <f>IF(ISNA(VLOOKUP(D3764,[1]finalsorted!$A:$H,$E$5,FALSE))=TRUE,"terminated",(VLOOKUP(D3764,[1]finalsorted!$A:$H,$E$5,FALSE)))</f>
        <v>391800.42</v>
      </c>
    </row>
    <row r="3765" spans="1:5" outlineLevel="3" x14ac:dyDescent="0.25">
      <c r="A3765" s="15" t="s">
        <v>11055</v>
      </c>
      <c r="B3765" s="15" t="s">
        <v>1465</v>
      </c>
      <c r="C3765" s="3" t="s">
        <v>10940</v>
      </c>
      <c r="D3765" s="3" t="s">
        <v>1650</v>
      </c>
      <c r="E3765" s="32">
        <f>IF(ISNA(VLOOKUP(D3765,[1]finalsorted!$A:$H,$E$5,FALSE))=TRUE,"terminated",(VLOOKUP(D3765,[1]finalsorted!$A:$H,$E$5,FALSE)))</f>
        <v>229415.88</v>
      </c>
    </row>
    <row r="3766" spans="1:5" outlineLevel="3" x14ac:dyDescent="0.25">
      <c r="A3766" s="15" t="s">
        <v>11055</v>
      </c>
      <c r="B3766" s="15" t="s">
        <v>1465</v>
      </c>
      <c r="C3766" s="3" t="s">
        <v>10940</v>
      </c>
      <c r="D3766" s="3" t="s">
        <v>1651</v>
      </c>
      <c r="E3766" s="32">
        <f>IF(ISNA(VLOOKUP(D3766,[1]finalsorted!$A:$H,$E$5,FALSE))=TRUE,"terminated",(VLOOKUP(D3766,[1]finalsorted!$A:$H,$E$5,FALSE)))</f>
        <v>217404.37</v>
      </c>
    </row>
    <row r="3767" spans="1:5" outlineLevel="3" x14ac:dyDescent="0.25">
      <c r="A3767" s="15" t="s">
        <v>11055</v>
      </c>
      <c r="B3767" s="15" t="s">
        <v>1465</v>
      </c>
      <c r="C3767" s="3" t="s">
        <v>10940</v>
      </c>
      <c r="D3767" s="3" t="s">
        <v>1652</v>
      </c>
      <c r="E3767" s="32">
        <f>IF(ISNA(VLOOKUP(D3767,[1]finalsorted!$A:$H,$E$5,FALSE))=TRUE,"terminated",(VLOOKUP(D3767,[1]finalsorted!$A:$H,$E$5,FALSE)))</f>
        <v>588928.04</v>
      </c>
    </row>
    <row r="3768" spans="1:5" outlineLevel="3" x14ac:dyDescent="0.25">
      <c r="A3768" s="15" t="s">
        <v>11055</v>
      </c>
      <c r="B3768" s="15" t="s">
        <v>1465</v>
      </c>
      <c r="C3768" s="3" t="s">
        <v>10940</v>
      </c>
      <c r="D3768" s="3" t="s">
        <v>1653</v>
      </c>
      <c r="E3768" s="32" t="str">
        <f>IF(ISNA(VLOOKUP(D3768,[1]finalsorted!$A:$H,$E$5,FALSE))=TRUE,"terminated",(VLOOKUP(D3768,[1]finalsorted!$A:$H,$E$5,FALSE)))</f>
        <v/>
      </c>
    </row>
    <row r="3769" spans="1:5" outlineLevel="3" x14ac:dyDescent="0.25">
      <c r="A3769" s="15" t="s">
        <v>11055</v>
      </c>
      <c r="B3769" s="15" t="s">
        <v>1465</v>
      </c>
      <c r="C3769" s="3" t="s">
        <v>10940</v>
      </c>
      <c r="D3769" s="3" t="s">
        <v>1654</v>
      </c>
      <c r="E3769" s="32">
        <f>IF(ISNA(VLOOKUP(D3769,[1]finalsorted!$A:$H,$E$5,FALSE))=TRUE,"terminated",(VLOOKUP(D3769,[1]finalsorted!$A:$H,$E$5,FALSE)))</f>
        <v>775610.11</v>
      </c>
    </row>
    <row r="3770" spans="1:5" outlineLevel="3" x14ac:dyDescent="0.25">
      <c r="A3770" s="15" t="s">
        <v>11055</v>
      </c>
      <c r="B3770" s="15" t="s">
        <v>1465</v>
      </c>
      <c r="C3770" s="3" t="s">
        <v>10940</v>
      </c>
      <c r="D3770" s="3" t="s">
        <v>1655</v>
      </c>
      <c r="E3770" s="32">
        <f>IF(ISNA(VLOOKUP(D3770,[1]finalsorted!$A:$H,$E$5,FALSE))=TRUE,"terminated",(VLOOKUP(D3770,[1]finalsorted!$A:$H,$E$5,FALSE)))</f>
        <v>1496376.27</v>
      </c>
    </row>
    <row r="3771" spans="1:5" outlineLevel="3" x14ac:dyDescent="0.25">
      <c r="A3771" s="15" t="s">
        <v>11055</v>
      </c>
      <c r="B3771" s="15" t="s">
        <v>1465</v>
      </c>
      <c r="C3771" s="3" t="s">
        <v>10940</v>
      </c>
      <c r="D3771" s="3" t="s">
        <v>1656</v>
      </c>
      <c r="E3771" s="32">
        <f>IF(ISNA(VLOOKUP(D3771,[1]finalsorted!$A:$H,$E$5,FALSE))=TRUE,"terminated",(VLOOKUP(D3771,[1]finalsorted!$A:$H,$E$5,FALSE)))</f>
        <v>310907.82</v>
      </c>
    </row>
    <row r="3772" spans="1:5" outlineLevel="3" x14ac:dyDescent="0.25">
      <c r="A3772" s="15" t="s">
        <v>11055</v>
      </c>
      <c r="B3772" s="15" t="s">
        <v>1465</v>
      </c>
      <c r="C3772" s="3" t="s">
        <v>10940</v>
      </c>
      <c r="D3772" s="3" t="s">
        <v>1657</v>
      </c>
      <c r="E3772" s="32">
        <f>IF(ISNA(VLOOKUP(D3772,[1]finalsorted!$A:$H,$E$5,FALSE))=TRUE,"terminated",(VLOOKUP(D3772,[1]finalsorted!$A:$H,$E$5,FALSE)))</f>
        <v>1097301.77</v>
      </c>
    </row>
    <row r="3773" spans="1:5" outlineLevel="3" x14ac:dyDescent="0.25">
      <c r="A3773" s="15" t="s">
        <v>11055</v>
      </c>
      <c r="B3773" s="15" t="s">
        <v>1465</v>
      </c>
      <c r="C3773" s="3" t="s">
        <v>10940</v>
      </c>
      <c r="D3773" s="3" t="s">
        <v>1658</v>
      </c>
      <c r="E3773" s="32" t="str">
        <f>IF(ISNA(VLOOKUP(D3773,[1]finalsorted!$A:$H,$E$5,FALSE))=TRUE,"terminated",(VLOOKUP(D3773,[1]finalsorted!$A:$H,$E$5,FALSE)))</f>
        <v/>
      </c>
    </row>
    <row r="3774" spans="1:5" outlineLevel="3" x14ac:dyDescent="0.25">
      <c r="A3774" s="15" t="s">
        <v>11055</v>
      </c>
      <c r="B3774" s="15" t="s">
        <v>1465</v>
      </c>
      <c r="C3774" s="3" t="s">
        <v>10940</v>
      </c>
      <c r="D3774" s="3" t="s">
        <v>1659</v>
      </c>
      <c r="E3774" s="32" t="str">
        <f>IF(ISNA(VLOOKUP(D3774,[1]finalsorted!$A:$H,$E$5,FALSE))=TRUE,"terminated",(VLOOKUP(D3774,[1]finalsorted!$A:$H,$E$5,FALSE)))</f>
        <v/>
      </c>
    </row>
    <row r="3775" spans="1:5" outlineLevel="3" x14ac:dyDescent="0.25">
      <c r="A3775" s="15" t="s">
        <v>11055</v>
      </c>
      <c r="B3775" s="15" t="s">
        <v>1465</v>
      </c>
      <c r="C3775" s="3" t="s">
        <v>10940</v>
      </c>
      <c r="D3775" s="3" t="s">
        <v>1660</v>
      </c>
      <c r="E3775" s="32" t="str">
        <f>IF(ISNA(VLOOKUP(D3775,[1]finalsorted!$A:$H,$E$5,FALSE))=TRUE,"terminated",(VLOOKUP(D3775,[1]finalsorted!$A:$H,$E$5,FALSE)))</f>
        <v/>
      </c>
    </row>
    <row r="3776" spans="1:5" outlineLevel="3" x14ac:dyDescent="0.25">
      <c r="A3776" s="15" t="s">
        <v>11055</v>
      </c>
      <c r="B3776" s="15" t="s">
        <v>1465</v>
      </c>
      <c r="C3776" s="3" t="s">
        <v>10940</v>
      </c>
      <c r="D3776" s="3" t="s">
        <v>1661</v>
      </c>
      <c r="E3776" s="32" t="str">
        <f>IF(ISNA(VLOOKUP(D3776,[1]finalsorted!$A:$H,$E$5,FALSE))=TRUE,"terminated",(VLOOKUP(D3776,[1]finalsorted!$A:$H,$E$5,FALSE)))</f>
        <v/>
      </c>
    </row>
    <row r="3777" spans="1:5" outlineLevel="3" x14ac:dyDescent="0.25">
      <c r="A3777" s="15" t="s">
        <v>11055</v>
      </c>
      <c r="B3777" s="15" t="s">
        <v>1465</v>
      </c>
      <c r="C3777" s="3" t="s">
        <v>10940</v>
      </c>
      <c r="D3777" s="3" t="s">
        <v>1662</v>
      </c>
      <c r="E3777" s="32" t="str">
        <f>IF(ISNA(VLOOKUP(D3777,[1]finalsorted!$A:$H,$E$5,FALSE))=TRUE,"terminated",(VLOOKUP(D3777,[1]finalsorted!$A:$H,$E$5,FALSE)))</f>
        <v/>
      </c>
    </row>
    <row r="3778" spans="1:5" outlineLevel="3" x14ac:dyDescent="0.25">
      <c r="A3778" s="15" t="s">
        <v>11055</v>
      </c>
      <c r="B3778" s="15" t="s">
        <v>1465</v>
      </c>
      <c r="C3778" s="3" t="s">
        <v>10940</v>
      </c>
      <c r="D3778" s="3" t="s">
        <v>1663</v>
      </c>
      <c r="E3778" s="32">
        <f>IF(ISNA(VLOOKUP(D3778,[1]finalsorted!$A:$H,$E$5,FALSE))=TRUE,"terminated",(VLOOKUP(D3778,[1]finalsorted!$A:$H,$E$5,FALSE)))</f>
        <v>1259986.68</v>
      </c>
    </row>
    <row r="3779" spans="1:5" outlineLevel="3" x14ac:dyDescent="0.25">
      <c r="A3779" s="15" t="s">
        <v>11055</v>
      </c>
      <c r="B3779" s="15" t="s">
        <v>1465</v>
      </c>
      <c r="C3779" s="3" t="s">
        <v>10940</v>
      </c>
      <c r="D3779" s="3" t="s">
        <v>1664</v>
      </c>
      <c r="E3779" s="32">
        <f>IF(ISNA(VLOOKUP(D3779,[1]finalsorted!$A:$H,$E$5,FALSE))=TRUE,"terminated",(VLOOKUP(D3779,[1]finalsorted!$A:$H,$E$5,FALSE)))</f>
        <v>1337441.5</v>
      </c>
    </row>
    <row r="3780" spans="1:5" outlineLevel="3" x14ac:dyDescent="0.25">
      <c r="A3780" s="15" t="s">
        <v>11055</v>
      </c>
      <c r="B3780" s="15" t="s">
        <v>1465</v>
      </c>
      <c r="C3780" s="3" t="s">
        <v>10940</v>
      </c>
      <c r="D3780" s="3" t="s">
        <v>1665</v>
      </c>
      <c r="E3780" s="32">
        <f>IF(ISNA(VLOOKUP(D3780,[1]finalsorted!$A:$H,$E$5,FALSE))=TRUE,"terminated",(VLOOKUP(D3780,[1]finalsorted!$A:$H,$E$5,FALSE)))</f>
        <v>1975159.43</v>
      </c>
    </row>
    <row r="3781" spans="1:5" outlineLevel="3" x14ac:dyDescent="0.25">
      <c r="A3781" s="15" t="s">
        <v>11055</v>
      </c>
      <c r="B3781" s="15" t="s">
        <v>1465</v>
      </c>
      <c r="C3781" s="3" t="s">
        <v>10940</v>
      </c>
      <c r="D3781" s="3" t="s">
        <v>1666</v>
      </c>
      <c r="E3781" s="32">
        <f>IF(ISNA(VLOOKUP(D3781,[1]finalsorted!$A:$H,$E$5,FALSE))=TRUE,"terminated",(VLOOKUP(D3781,[1]finalsorted!$A:$H,$E$5,FALSE)))</f>
        <v>1061771.51</v>
      </c>
    </row>
    <row r="3782" spans="1:5" outlineLevel="3" x14ac:dyDescent="0.25">
      <c r="A3782" s="15" t="s">
        <v>11055</v>
      </c>
      <c r="B3782" s="15" t="s">
        <v>1465</v>
      </c>
      <c r="C3782" s="3" t="s">
        <v>10940</v>
      </c>
      <c r="D3782" s="3" t="s">
        <v>1667</v>
      </c>
      <c r="E3782" s="32">
        <f>IF(ISNA(VLOOKUP(D3782,[1]finalsorted!$A:$H,$E$5,FALSE))=TRUE,"terminated",(VLOOKUP(D3782,[1]finalsorted!$A:$H,$E$5,FALSE)))</f>
        <v>1084430.6200000001</v>
      </c>
    </row>
    <row r="3783" spans="1:5" outlineLevel="3" x14ac:dyDescent="0.25">
      <c r="A3783" s="15" t="s">
        <v>11055</v>
      </c>
      <c r="B3783" s="15" t="s">
        <v>1465</v>
      </c>
      <c r="C3783" s="3" t="s">
        <v>10940</v>
      </c>
      <c r="D3783" s="3" t="s">
        <v>1668</v>
      </c>
      <c r="E3783" s="32">
        <f>IF(ISNA(VLOOKUP(D3783,[1]finalsorted!$A:$H,$E$5,FALSE))=TRUE,"terminated",(VLOOKUP(D3783,[1]finalsorted!$A:$H,$E$5,FALSE)))</f>
        <v>1839804.96</v>
      </c>
    </row>
    <row r="3784" spans="1:5" outlineLevel="3" x14ac:dyDescent="0.25">
      <c r="A3784" s="15" t="s">
        <v>11055</v>
      </c>
      <c r="B3784" s="15" t="s">
        <v>1465</v>
      </c>
      <c r="C3784" s="3" t="s">
        <v>10940</v>
      </c>
      <c r="D3784" s="3" t="s">
        <v>1669</v>
      </c>
      <c r="E3784" s="32" t="str">
        <f>IF(ISNA(VLOOKUP(D3784,[1]finalsorted!$A:$H,$E$5,FALSE))=TRUE,"terminated",(VLOOKUP(D3784,[1]finalsorted!$A:$H,$E$5,FALSE)))</f>
        <v/>
      </c>
    </row>
    <row r="3785" spans="1:5" outlineLevel="3" x14ac:dyDescent="0.25">
      <c r="A3785" s="15" t="s">
        <v>11055</v>
      </c>
      <c r="B3785" s="15" t="s">
        <v>1465</v>
      </c>
      <c r="C3785" s="3" t="s">
        <v>10940</v>
      </c>
      <c r="D3785" s="3" t="s">
        <v>1670</v>
      </c>
      <c r="E3785" s="32" t="str">
        <f>IF(ISNA(VLOOKUP(D3785,[1]finalsorted!$A:$H,$E$5,FALSE))=TRUE,"terminated",(VLOOKUP(D3785,[1]finalsorted!$A:$H,$E$5,FALSE)))</f>
        <v/>
      </c>
    </row>
    <row r="3786" spans="1:5" outlineLevel="3" x14ac:dyDescent="0.25">
      <c r="A3786" s="15" t="s">
        <v>11055</v>
      </c>
      <c r="B3786" s="15" t="s">
        <v>1465</v>
      </c>
      <c r="C3786" s="3" t="s">
        <v>10940</v>
      </c>
      <c r="D3786" s="3" t="s">
        <v>1671</v>
      </c>
      <c r="E3786" s="32">
        <f>IF(ISNA(VLOOKUP(D3786,[1]finalsorted!$A:$H,$E$5,FALSE))=TRUE,"terminated",(VLOOKUP(D3786,[1]finalsorted!$A:$H,$E$5,FALSE)))</f>
        <v>1024416.73</v>
      </c>
    </row>
    <row r="3787" spans="1:5" outlineLevel="3" x14ac:dyDescent="0.25">
      <c r="A3787" s="15" t="s">
        <v>11055</v>
      </c>
      <c r="B3787" s="15" t="s">
        <v>1465</v>
      </c>
      <c r="C3787" s="3" t="s">
        <v>10940</v>
      </c>
      <c r="D3787" s="3" t="s">
        <v>1672</v>
      </c>
      <c r="E3787" s="32">
        <f>IF(ISNA(VLOOKUP(D3787,[1]finalsorted!$A:$H,$E$5,FALSE))=TRUE,"terminated",(VLOOKUP(D3787,[1]finalsorted!$A:$H,$E$5,FALSE)))</f>
        <v>1085422.57</v>
      </c>
    </row>
    <row r="3788" spans="1:5" outlineLevel="3" x14ac:dyDescent="0.25">
      <c r="A3788" s="15" t="s">
        <v>11055</v>
      </c>
      <c r="B3788" s="15" t="s">
        <v>1465</v>
      </c>
      <c r="C3788" s="3" t="s">
        <v>10940</v>
      </c>
      <c r="D3788" s="3" t="s">
        <v>1673</v>
      </c>
      <c r="E3788" s="32">
        <f>IF(ISNA(VLOOKUP(D3788,[1]finalsorted!$A:$H,$E$5,FALSE))=TRUE,"terminated",(VLOOKUP(D3788,[1]finalsorted!$A:$H,$E$5,FALSE)))</f>
        <v>699552.53</v>
      </c>
    </row>
    <row r="3789" spans="1:5" outlineLevel="3" x14ac:dyDescent="0.25">
      <c r="A3789" s="15" t="s">
        <v>11055</v>
      </c>
      <c r="B3789" s="15" t="s">
        <v>1465</v>
      </c>
      <c r="C3789" s="3" t="s">
        <v>10940</v>
      </c>
      <c r="D3789" s="3" t="s">
        <v>1674</v>
      </c>
      <c r="E3789" s="32" t="str">
        <f>IF(ISNA(VLOOKUP(D3789,[1]finalsorted!$A:$H,$E$5,FALSE))=TRUE,"terminated",(VLOOKUP(D3789,[1]finalsorted!$A:$H,$E$5,FALSE)))</f>
        <v/>
      </c>
    </row>
    <row r="3790" spans="1:5" outlineLevel="3" x14ac:dyDescent="0.25">
      <c r="A3790" s="15" t="s">
        <v>11055</v>
      </c>
      <c r="B3790" s="15" t="s">
        <v>1465</v>
      </c>
      <c r="C3790" s="3" t="s">
        <v>10940</v>
      </c>
      <c r="D3790" s="3" t="s">
        <v>1675</v>
      </c>
      <c r="E3790" s="32" t="str">
        <f>IF(ISNA(VLOOKUP(D3790,[1]finalsorted!$A:$H,$E$5,FALSE))=TRUE,"terminated",(VLOOKUP(D3790,[1]finalsorted!$A:$H,$E$5,FALSE)))</f>
        <v/>
      </c>
    </row>
    <row r="3791" spans="1:5" outlineLevel="3" x14ac:dyDescent="0.25">
      <c r="A3791" s="15" t="s">
        <v>11055</v>
      </c>
      <c r="B3791" s="15" t="s">
        <v>1465</v>
      </c>
      <c r="C3791" s="3" t="s">
        <v>10940</v>
      </c>
      <c r="D3791" s="3" t="s">
        <v>1676</v>
      </c>
      <c r="E3791" s="32" t="str">
        <f>IF(ISNA(VLOOKUP(D3791,[1]finalsorted!$A:$H,$E$5,FALSE))=TRUE,"terminated",(VLOOKUP(D3791,[1]finalsorted!$A:$H,$E$5,FALSE)))</f>
        <v/>
      </c>
    </row>
    <row r="3792" spans="1:5" outlineLevel="3" x14ac:dyDescent="0.25">
      <c r="A3792" s="15" t="s">
        <v>11055</v>
      </c>
      <c r="B3792" s="15" t="s">
        <v>1465</v>
      </c>
      <c r="C3792" s="3" t="s">
        <v>10940</v>
      </c>
      <c r="D3792" s="3" t="s">
        <v>11073</v>
      </c>
      <c r="E3792" s="32">
        <f>IF(ISNA(VLOOKUP(D3792,[1]finalsorted!$A:$H,$E$5,FALSE))=TRUE,"terminated",(VLOOKUP(D3792,[1]finalsorted!$A:$H,$E$5,FALSE)))</f>
        <v>1243246.9500000002</v>
      </c>
    </row>
    <row r="3793" spans="1:5" outlineLevel="2" x14ac:dyDescent="0.25">
      <c r="A3793" s="15"/>
      <c r="B3793" s="15" t="s">
        <v>1465</v>
      </c>
      <c r="C3793" s="3" t="s">
        <v>10940</v>
      </c>
      <c r="D3793" s="3" t="s">
        <v>11249</v>
      </c>
      <c r="E3793" s="32">
        <f>IF(ISNA(VLOOKUP(D3793,[1]finalsorted!$A:$H,$E$5,FALSE))=TRUE,"terminated",(VLOOKUP(D3793,[1]finalsorted!$A:$H,$E$5,FALSE)))</f>
        <v>82552671.989999995</v>
      </c>
    </row>
    <row r="3794" spans="1:5" outlineLevel="3" x14ac:dyDescent="0.25">
      <c r="A3794" s="15" t="s">
        <v>11055</v>
      </c>
      <c r="B3794" s="15" t="s">
        <v>2084</v>
      </c>
      <c r="C3794" s="3" t="s">
        <v>10946</v>
      </c>
      <c r="D3794" s="3" t="s">
        <v>2085</v>
      </c>
      <c r="E3794" s="32">
        <f>IF(ISNA(VLOOKUP(D3794,[1]finalsorted!$A:$H,$E$5,FALSE))=TRUE,"terminated",(VLOOKUP(D3794,[1]finalsorted!$A:$H,$E$5,FALSE)))</f>
        <v>76614.509999999995</v>
      </c>
    </row>
    <row r="3795" spans="1:5" outlineLevel="3" x14ac:dyDescent="0.25">
      <c r="A3795" s="15" t="s">
        <v>11055</v>
      </c>
      <c r="B3795" s="15" t="s">
        <v>2084</v>
      </c>
      <c r="C3795" s="3" t="s">
        <v>10946</v>
      </c>
      <c r="D3795" s="3" t="s">
        <v>2086</v>
      </c>
      <c r="E3795" s="32">
        <f>IF(ISNA(VLOOKUP(D3795,[1]finalsorted!$A:$H,$E$5,FALSE))=TRUE,"terminated",(VLOOKUP(D3795,[1]finalsorted!$A:$H,$E$5,FALSE)))</f>
        <v>838456.62</v>
      </c>
    </row>
    <row r="3796" spans="1:5" outlineLevel="3" x14ac:dyDescent="0.25">
      <c r="A3796" s="15" t="s">
        <v>11055</v>
      </c>
      <c r="B3796" s="15" t="s">
        <v>2084</v>
      </c>
      <c r="C3796" s="3" t="s">
        <v>10946</v>
      </c>
      <c r="D3796" s="3" t="s">
        <v>2087</v>
      </c>
      <c r="E3796" s="32">
        <f>IF(ISNA(VLOOKUP(D3796,[1]finalsorted!$A:$H,$E$5,FALSE))=TRUE,"terminated",(VLOOKUP(D3796,[1]finalsorted!$A:$H,$E$5,FALSE)))</f>
        <v>632992.38</v>
      </c>
    </row>
    <row r="3797" spans="1:5" outlineLevel="3" x14ac:dyDescent="0.25">
      <c r="A3797" s="15" t="s">
        <v>11055</v>
      </c>
      <c r="B3797" s="15" t="s">
        <v>2084</v>
      </c>
      <c r="C3797" s="3" t="s">
        <v>10946</v>
      </c>
      <c r="D3797" s="3" t="s">
        <v>2088</v>
      </c>
      <c r="E3797" s="32">
        <f>IF(ISNA(VLOOKUP(D3797,[1]finalsorted!$A:$H,$E$5,FALSE))=TRUE,"terminated",(VLOOKUP(D3797,[1]finalsorted!$A:$H,$E$5,FALSE)))</f>
        <v>716346.07</v>
      </c>
    </row>
    <row r="3798" spans="1:5" outlineLevel="3" x14ac:dyDescent="0.25">
      <c r="A3798" s="15" t="s">
        <v>11055</v>
      </c>
      <c r="B3798" s="15" t="s">
        <v>2084</v>
      </c>
      <c r="C3798" s="3" t="s">
        <v>10946</v>
      </c>
      <c r="D3798" s="3" t="s">
        <v>2089</v>
      </c>
      <c r="E3798" s="32">
        <f>IF(ISNA(VLOOKUP(D3798,[1]finalsorted!$A:$H,$E$5,FALSE))=TRUE,"terminated",(VLOOKUP(D3798,[1]finalsorted!$A:$H,$E$5,FALSE)))</f>
        <v>81102.740000000005</v>
      </c>
    </row>
    <row r="3799" spans="1:5" outlineLevel="3" x14ac:dyDescent="0.25">
      <c r="A3799" s="15" t="s">
        <v>11055</v>
      </c>
      <c r="B3799" s="15" t="s">
        <v>2084</v>
      </c>
      <c r="C3799" s="3" t="s">
        <v>10946</v>
      </c>
      <c r="D3799" s="3" t="s">
        <v>2090</v>
      </c>
      <c r="E3799" s="32" t="str">
        <f>IF(ISNA(VLOOKUP(D3799,[1]finalsorted!$A:$H,$E$5,FALSE))=TRUE,"terminated",(VLOOKUP(D3799,[1]finalsorted!$A:$H,$E$5,FALSE)))</f>
        <v/>
      </c>
    </row>
    <row r="3800" spans="1:5" outlineLevel="3" x14ac:dyDescent="0.25">
      <c r="A3800" s="15" t="s">
        <v>11055</v>
      </c>
      <c r="B3800" s="15" t="s">
        <v>2084</v>
      </c>
      <c r="C3800" s="3" t="s">
        <v>10946</v>
      </c>
      <c r="D3800" s="3" t="s">
        <v>2091</v>
      </c>
      <c r="E3800" s="32">
        <f>IF(ISNA(VLOOKUP(D3800,[1]finalsorted!$A:$H,$E$5,FALSE))=TRUE,"terminated",(VLOOKUP(D3800,[1]finalsorted!$A:$H,$E$5,FALSE)))</f>
        <v>514310.15</v>
      </c>
    </row>
    <row r="3801" spans="1:5" outlineLevel="3" x14ac:dyDescent="0.25">
      <c r="A3801" s="15" t="s">
        <v>11055</v>
      </c>
      <c r="B3801" s="15" t="s">
        <v>2084</v>
      </c>
      <c r="C3801" s="3" t="s">
        <v>10946</v>
      </c>
      <c r="D3801" s="3" t="s">
        <v>2092</v>
      </c>
      <c r="E3801" s="32">
        <f>IF(ISNA(VLOOKUP(D3801,[1]finalsorted!$A:$H,$E$5,FALSE))=TRUE,"terminated",(VLOOKUP(D3801,[1]finalsorted!$A:$H,$E$5,FALSE)))</f>
        <v>716733.93</v>
      </c>
    </row>
    <row r="3802" spans="1:5" outlineLevel="3" x14ac:dyDescent="0.25">
      <c r="A3802" s="15" t="s">
        <v>11055</v>
      </c>
      <c r="B3802" s="15" t="s">
        <v>2084</v>
      </c>
      <c r="C3802" s="3" t="s">
        <v>10946</v>
      </c>
      <c r="D3802" s="3" t="s">
        <v>2093</v>
      </c>
      <c r="E3802" s="32">
        <f>IF(ISNA(VLOOKUP(D3802,[1]finalsorted!$A:$H,$E$5,FALSE))=TRUE,"terminated",(VLOOKUP(D3802,[1]finalsorted!$A:$H,$E$5,FALSE)))</f>
        <v>634707.05000000005</v>
      </c>
    </row>
    <row r="3803" spans="1:5" outlineLevel="3" x14ac:dyDescent="0.25">
      <c r="A3803" s="15" t="s">
        <v>11055</v>
      </c>
      <c r="B3803" s="15" t="s">
        <v>2084</v>
      </c>
      <c r="C3803" s="3" t="s">
        <v>10946</v>
      </c>
      <c r="D3803" s="3" t="s">
        <v>2094</v>
      </c>
      <c r="E3803" s="32">
        <f>IF(ISNA(VLOOKUP(D3803,[1]finalsorted!$A:$H,$E$5,FALSE))=TRUE,"terminated",(VLOOKUP(D3803,[1]finalsorted!$A:$H,$E$5,FALSE)))</f>
        <v>183090.31</v>
      </c>
    </row>
    <row r="3804" spans="1:5" outlineLevel="3" x14ac:dyDescent="0.25">
      <c r="A3804" s="15" t="s">
        <v>11055</v>
      </c>
      <c r="B3804" s="15" t="s">
        <v>2084</v>
      </c>
      <c r="C3804" s="3" t="s">
        <v>10946</v>
      </c>
      <c r="D3804" s="3" t="s">
        <v>2095</v>
      </c>
      <c r="E3804" s="32">
        <f>IF(ISNA(VLOOKUP(D3804,[1]finalsorted!$A:$H,$E$5,FALSE))=TRUE,"terminated",(VLOOKUP(D3804,[1]finalsorted!$A:$H,$E$5,FALSE)))</f>
        <v>794858.72</v>
      </c>
    </row>
    <row r="3805" spans="1:5" outlineLevel="3" x14ac:dyDescent="0.25">
      <c r="A3805" s="15" t="s">
        <v>11055</v>
      </c>
      <c r="B3805" s="15" t="s">
        <v>2084</v>
      </c>
      <c r="C3805" s="3" t="s">
        <v>10946</v>
      </c>
      <c r="D3805" s="3" t="s">
        <v>2096</v>
      </c>
      <c r="E3805" s="32">
        <f>IF(ISNA(VLOOKUP(D3805,[1]finalsorted!$A:$H,$E$5,FALSE))=TRUE,"terminated",(VLOOKUP(D3805,[1]finalsorted!$A:$H,$E$5,FALSE)))</f>
        <v>503268.45</v>
      </c>
    </row>
    <row r="3806" spans="1:5" outlineLevel="3" x14ac:dyDescent="0.25">
      <c r="A3806" s="15" t="s">
        <v>11055</v>
      </c>
      <c r="B3806" s="15" t="s">
        <v>2084</v>
      </c>
      <c r="C3806" s="3" t="s">
        <v>10946</v>
      </c>
      <c r="D3806" s="3" t="s">
        <v>2097</v>
      </c>
      <c r="E3806" s="32" t="str">
        <f>IF(ISNA(VLOOKUP(D3806,[1]finalsorted!$A:$H,$E$5,FALSE))=TRUE,"terminated",(VLOOKUP(D3806,[1]finalsorted!$A:$H,$E$5,FALSE)))</f>
        <v/>
      </c>
    </row>
    <row r="3807" spans="1:5" outlineLevel="3" x14ac:dyDescent="0.25">
      <c r="A3807" s="15" t="s">
        <v>11055</v>
      </c>
      <c r="B3807" s="15" t="s">
        <v>2084</v>
      </c>
      <c r="C3807" s="3" t="s">
        <v>10946</v>
      </c>
      <c r="D3807" s="3" t="s">
        <v>2098</v>
      </c>
      <c r="E3807" s="32">
        <f>IF(ISNA(VLOOKUP(D3807,[1]finalsorted!$A:$H,$E$5,FALSE))=TRUE,"terminated",(VLOOKUP(D3807,[1]finalsorted!$A:$H,$E$5,FALSE)))</f>
        <v>306110.03999999998</v>
      </c>
    </row>
    <row r="3808" spans="1:5" outlineLevel="3" x14ac:dyDescent="0.25">
      <c r="A3808" s="15" t="s">
        <v>11055</v>
      </c>
      <c r="B3808" s="15" t="s">
        <v>2084</v>
      </c>
      <c r="C3808" s="3" t="s">
        <v>10946</v>
      </c>
      <c r="D3808" s="3" t="s">
        <v>2099</v>
      </c>
      <c r="E3808" s="32">
        <f>IF(ISNA(VLOOKUP(D3808,[1]finalsorted!$A:$H,$E$5,FALSE))=TRUE,"terminated",(VLOOKUP(D3808,[1]finalsorted!$A:$H,$E$5,FALSE)))</f>
        <v>439863.43</v>
      </c>
    </row>
    <row r="3809" spans="1:5" outlineLevel="3" x14ac:dyDescent="0.25">
      <c r="A3809" s="15" t="s">
        <v>11055</v>
      </c>
      <c r="B3809" s="15" t="s">
        <v>2084</v>
      </c>
      <c r="C3809" s="3" t="s">
        <v>10946</v>
      </c>
      <c r="D3809" s="3" t="s">
        <v>2100</v>
      </c>
      <c r="E3809" s="32">
        <f>IF(ISNA(VLOOKUP(D3809,[1]finalsorted!$A:$H,$E$5,FALSE))=TRUE,"terminated",(VLOOKUP(D3809,[1]finalsorted!$A:$H,$E$5,FALSE)))</f>
        <v>906348.54</v>
      </c>
    </row>
    <row r="3810" spans="1:5" outlineLevel="3" x14ac:dyDescent="0.25">
      <c r="A3810" s="15" t="s">
        <v>11055</v>
      </c>
      <c r="B3810" s="15" t="s">
        <v>2084</v>
      </c>
      <c r="C3810" s="3" t="s">
        <v>10946</v>
      </c>
      <c r="D3810" s="3" t="s">
        <v>2101</v>
      </c>
      <c r="E3810" s="32">
        <f>IF(ISNA(VLOOKUP(D3810,[1]finalsorted!$A:$H,$E$5,FALSE))=TRUE,"terminated",(VLOOKUP(D3810,[1]finalsorted!$A:$H,$E$5,FALSE)))</f>
        <v>861638.27</v>
      </c>
    </row>
    <row r="3811" spans="1:5" outlineLevel="3" x14ac:dyDescent="0.25">
      <c r="A3811" s="15" t="s">
        <v>11055</v>
      </c>
      <c r="B3811" s="15" t="s">
        <v>2084</v>
      </c>
      <c r="C3811" s="3" t="s">
        <v>10946</v>
      </c>
      <c r="D3811" s="3" t="s">
        <v>2102</v>
      </c>
      <c r="E3811" s="32" t="str">
        <f>IF(ISNA(VLOOKUP(D3811,[1]finalsorted!$A:$H,$E$5,FALSE))=TRUE,"terminated",(VLOOKUP(D3811,[1]finalsorted!$A:$H,$E$5,FALSE)))</f>
        <v/>
      </c>
    </row>
    <row r="3812" spans="1:5" outlineLevel="3" x14ac:dyDescent="0.25">
      <c r="A3812" s="15" t="s">
        <v>11055</v>
      </c>
      <c r="B3812" s="15" t="s">
        <v>2084</v>
      </c>
      <c r="C3812" s="3" t="s">
        <v>10946</v>
      </c>
      <c r="D3812" s="3" t="s">
        <v>2103</v>
      </c>
      <c r="E3812" s="32">
        <f>IF(ISNA(VLOOKUP(D3812,[1]finalsorted!$A:$H,$E$5,FALSE))=TRUE,"terminated",(VLOOKUP(D3812,[1]finalsorted!$A:$H,$E$5,FALSE)))</f>
        <v>725541.22</v>
      </c>
    </row>
    <row r="3813" spans="1:5" outlineLevel="3" x14ac:dyDescent="0.25">
      <c r="A3813" s="15" t="s">
        <v>11055</v>
      </c>
      <c r="B3813" s="15" t="s">
        <v>2084</v>
      </c>
      <c r="C3813" s="3" t="s">
        <v>10946</v>
      </c>
      <c r="D3813" s="3" t="s">
        <v>2104</v>
      </c>
      <c r="E3813" s="32">
        <f>IF(ISNA(VLOOKUP(D3813,[1]finalsorted!$A:$H,$E$5,FALSE))=TRUE,"terminated",(VLOOKUP(D3813,[1]finalsorted!$A:$H,$E$5,FALSE)))</f>
        <v>787589.11</v>
      </c>
    </row>
    <row r="3814" spans="1:5" outlineLevel="3" x14ac:dyDescent="0.25">
      <c r="A3814" s="15" t="s">
        <v>11055</v>
      </c>
      <c r="B3814" s="15" t="s">
        <v>2084</v>
      </c>
      <c r="C3814" s="3" t="s">
        <v>10946</v>
      </c>
      <c r="D3814" s="3" t="s">
        <v>2105</v>
      </c>
      <c r="E3814" s="32">
        <f>IF(ISNA(VLOOKUP(D3814,[1]finalsorted!$A:$H,$E$5,FALSE))=TRUE,"terminated",(VLOOKUP(D3814,[1]finalsorted!$A:$H,$E$5,FALSE)))</f>
        <v>525832.67000000004</v>
      </c>
    </row>
    <row r="3815" spans="1:5" outlineLevel="3" x14ac:dyDescent="0.25">
      <c r="A3815" s="15" t="s">
        <v>11055</v>
      </c>
      <c r="B3815" s="15" t="s">
        <v>2084</v>
      </c>
      <c r="C3815" s="3" t="s">
        <v>10946</v>
      </c>
      <c r="D3815" s="3" t="s">
        <v>2106</v>
      </c>
      <c r="E3815" s="32">
        <f>IF(ISNA(VLOOKUP(D3815,[1]finalsorted!$A:$H,$E$5,FALSE))=TRUE,"terminated",(VLOOKUP(D3815,[1]finalsorted!$A:$H,$E$5,FALSE)))</f>
        <v>747611.27</v>
      </c>
    </row>
    <row r="3816" spans="1:5" outlineLevel="3" x14ac:dyDescent="0.25">
      <c r="A3816" s="15" t="s">
        <v>11055</v>
      </c>
      <c r="B3816" s="15" t="s">
        <v>2084</v>
      </c>
      <c r="C3816" s="3" t="s">
        <v>10946</v>
      </c>
      <c r="D3816" s="3" t="s">
        <v>2107</v>
      </c>
      <c r="E3816" s="32">
        <f>IF(ISNA(VLOOKUP(D3816,[1]finalsorted!$A:$H,$E$5,FALSE))=TRUE,"terminated",(VLOOKUP(D3816,[1]finalsorted!$A:$H,$E$5,FALSE)))</f>
        <v>277662.74</v>
      </c>
    </row>
    <row r="3817" spans="1:5" outlineLevel="3" x14ac:dyDescent="0.25">
      <c r="A3817" s="15" t="s">
        <v>11055</v>
      </c>
      <c r="B3817" s="15" t="s">
        <v>2084</v>
      </c>
      <c r="C3817" s="3" t="s">
        <v>10946</v>
      </c>
      <c r="D3817" s="3" t="s">
        <v>2108</v>
      </c>
      <c r="E3817" s="32">
        <f>IF(ISNA(VLOOKUP(D3817,[1]finalsorted!$A:$H,$E$5,FALSE))=TRUE,"terminated",(VLOOKUP(D3817,[1]finalsorted!$A:$H,$E$5,FALSE)))</f>
        <v>563750.67000000004</v>
      </c>
    </row>
    <row r="3818" spans="1:5" outlineLevel="3" x14ac:dyDescent="0.25">
      <c r="A3818" s="15" t="s">
        <v>11055</v>
      </c>
      <c r="B3818" s="15" t="s">
        <v>2084</v>
      </c>
      <c r="C3818" s="3" t="s">
        <v>10946</v>
      </c>
      <c r="D3818" s="3" t="s">
        <v>2109</v>
      </c>
      <c r="E3818" s="32">
        <f>IF(ISNA(VLOOKUP(D3818,[1]finalsorted!$A:$H,$E$5,FALSE))=TRUE,"terminated",(VLOOKUP(D3818,[1]finalsorted!$A:$H,$E$5,FALSE)))</f>
        <v>739078</v>
      </c>
    </row>
    <row r="3819" spans="1:5" outlineLevel="3" x14ac:dyDescent="0.25">
      <c r="A3819" s="15" t="s">
        <v>11055</v>
      </c>
      <c r="B3819" s="15" t="s">
        <v>2084</v>
      </c>
      <c r="C3819" s="3" t="s">
        <v>10946</v>
      </c>
      <c r="D3819" s="3" t="s">
        <v>2110</v>
      </c>
      <c r="E3819" s="32">
        <f>IF(ISNA(VLOOKUP(D3819,[1]finalsorted!$A:$H,$E$5,FALSE))=TRUE,"terminated",(VLOOKUP(D3819,[1]finalsorted!$A:$H,$E$5,FALSE)))</f>
        <v>493561.97</v>
      </c>
    </row>
    <row r="3820" spans="1:5" outlineLevel="3" x14ac:dyDescent="0.25">
      <c r="A3820" s="15" t="s">
        <v>11055</v>
      </c>
      <c r="B3820" s="15" t="s">
        <v>2084</v>
      </c>
      <c r="C3820" s="3" t="s">
        <v>10946</v>
      </c>
      <c r="D3820" s="3" t="s">
        <v>2111</v>
      </c>
      <c r="E3820" s="32">
        <f>IF(ISNA(VLOOKUP(D3820,[1]finalsorted!$A:$H,$E$5,FALSE))=TRUE,"terminated",(VLOOKUP(D3820,[1]finalsorted!$A:$H,$E$5,FALSE)))</f>
        <v>631763.01</v>
      </c>
    </row>
    <row r="3821" spans="1:5" outlineLevel="3" x14ac:dyDescent="0.25">
      <c r="A3821" s="15" t="s">
        <v>11055</v>
      </c>
      <c r="B3821" s="15" t="s">
        <v>2084</v>
      </c>
      <c r="C3821" s="3" t="s">
        <v>10946</v>
      </c>
      <c r="D3821" s="3" t="s">
        <v>2112</v>
      </c>
      <c r="E3821" s="32">
        <f>IF(ISNA(VLOOKUP(D3821,[1]finalsorted!$A:$H,$E$5,FALSE))=TRUE,"terminated",(VLOOKUP(D3821,[1]finalsorted!$A:$H,$E$5,FALSE)))</f>
        <v>829735.8</v>
      </c>
    </row>
    <row r="3822" spans="1:5" outlineLevel="3" x14ac:dyDescent="0.25">
      <c r="A3822" s="15" t="s">
        <v>11055</v>
      </c>
      <c r="B3822" s="15" t="s">
        <v>2084</v>
      </c>
      <c r="C3822" s="3" t="s">
        <v>10946</v>
      </c>
      <c r="D3822" s="3" t="s">
        <v>2113</v>
      </c>
      <c r="E3822" s="32">
        <f>IF(ISNA(VLOOKUP(D3822,[1]finalsorted!$A:$H,$E$5,FALSE))=TRUE,"terminated",(VLOOKUP(D3822,[1]finalsorted!$A:$H,$E$5,FALSE)))</f>
        <v>1213648.96</v>
      </c>
    </row>
    <row r="3823" spans="1:5" outlineLevel="3" x14ac:dyDescent="0.25">
      <c r="A3823" s="15" t="s">
        <v>11055</v>
      </c>
      <c r="B3823" s="15" t="s">
        <v>2084</v>
      </c>
      <c r="C3823" s="3" t="s">
        <v>10946</v>
      </c>
      <c r="D3823" s="3" t="s">
        <v>2114</v>
      </c>
      <c r="E3823" s="32">
        <f>IF(ISNA(VLOOKUP(D3823,[1]finalsorted!$A:$H,$E$5,FALSE))=TRUE,"terminated",(VLOOKUP(D3823,[1]finalsorted!$A:$H,$E$5,FALSE)))</f>
        <v>509754.58</v>
      </c>
    </row>
    <row r="3824" spans="1:5" outlineLevel="3" x14ac:dyDescent="0.25">
      <c r="A3824" s="15" t="s">
        <v>11055</v>
      </c>
      <c r="B3824" s="15" t="s">
        <v>2084</v>
      </c>
      <c r="C3824" s="3" t="s">
        <v>10946</v>
      </c>
      <c r="D3824" s="3" t="s">
        <v>2115</v>
      </c>
      <c r="E3824" s="32" t="str">
        <f>IF(ISNA(VLOOKUP(D3824,[1]finalsorted!$A:$H,$E$5,FALSE))=TRUE,"terminated",(VLOOKUP(D3824,[1]finalsorted!$A:$H,$E$5,FALSE)))</f>
        <v/>
      </c>
    </row>
    <row r="3825" spans="1:5" outlineLevel="3" x14ac:dyDescent="0.25">
      <c r="A3825" s="15" t="s">
        <v>11055</v>
      </c>
      <c r="B3825" s="15" t="s">
        <v>2084</v>
      </c>
      <c r="C3825" s="3" t="s">
        <v>10946</v>
      </c>
      <c r="D3825" s="3" t="s">
        <v>2116</v>
      </c>
      <c r="E3825" s="32">
        <f>IF(ISNA(VLOOKUP(D3825,[1]finalsorted!$A:$H,$E$5,FALSE))=TRUE,"terminated",(VLOOKUP(D3825,[1]finalsorted!$A:$H,$E$5,FALSE)))</f>
        <v>879656.49</v>
      </c>
    </row>
    <row r="3826" spans="1:5" outlineLevel="3" x14ac:dyDescent="0.25">
      <c r="A3826" s="15" t="s">
        <v>11055</v>
      </c>
      <c r="B3826" s="15" t="s">
        <v>2084</v>
      </c>
      <c r="C3826" s="3" t="s">
        <v>10946</v>
      </c>
      <c r="D3826" s="3" t="s">
        <v>2117</v>
      </c>
      <c r="E3826" s="32" t="str">
        <f>IF(ISNA(VLOOKUP(D3826,[1]finalsorted!$A:$H,$E$5,FALSE))=TRUE,"terminated",(VLOOKUP(D3826,[1]finalsorted!$A:$H,$E$5,FALSE)))</f>
        <v/>
      </c>
    </row>
    <row r="3827" spans="1:5" outlineLevel="3" x14ac:dyDescent="0.25">
      <c r="A3827" s="15" t="s">
        <v>11055</v>
      </c>
      <c r="B3827" s="15" t="s">
        <v>2084</v>
      </c>
      <c r="C3827" s="3" t="s">
        <v>10946</v>
      </c>
      <c r="D3827" s="3" t="s">
        <v>2118</v>
      </c>
      <c r="E3827" s="32">
        <f>IF(ISNA(VLOOKUP(D3827,[1]finalsorted!$A:$H,$E$5,FALSE))=TRUE,"terminated",(VLOOKUP(D3827,[1]finalsorted!$A:$H,$E$5,FALSE)))</f>
        <v>782431.04</v>
      </c>
    </row>
    <row r="3828" spans="1:5" outlineLevel="3" x14ac:dyDescent="0.25">
      <c r="A3828" s="15" t="s">
        <v>11055</v>
      </c>
      <c r="B3828" s="15" t="s">
        <v>2084</v>
      </c>
      <c r="C3828" s="3" t="s">
        <v>10946</v>
      </c>
      <c r="D3828" s="3" t="s">
        <v>2119</v>
      </c>
      <c r="E3828" s="32">
        <f>IF(ISNA(VLOOKUP(D3828,[1]finalsorted!$A:$H,$E$5,FALSE))=TRUE,"terminated",(VLOOKUP(D3828,[1]finalsorted!$A:$H,$E$5,FALSE)))</f>
        <v>391145.82</v>
      </c>
    </row>
    <row r="3829" spans="1:5" outlineLevel="3" x14ac:dyDescent="0.25">
      <c r="A3829" s="15" t="s">
        <v>11055</v>
      </c>
      <c r="B3829" s="15" t="s">
        <v>2084</v>
      </c>
      <c r="C3829" s="3" t="s">
        <v>10946</v>
      </c>
      <c r="D3829" s="3" t="s">
        <v>2120</v>
      </c>
      <c r="E3829" s="32">
        <f>IF(ISNA(VLOOKUP(D3829,[1]finalsorted!$A:$H,$E$5,FALSE))=TRUE,"terminated",(VLOOKUP(D3829,[1]finalsorted!$A:$H,$E$5,FALSE)))</f>
        <v>550742.01</v>
      </c>
    </row>
    <row r="3830" spans="1:5" outlineLevel="3" x14ac:dyDescent="0.25">
      <c r="A3830" s="15" t="s">
        <v>11055</v>
      </c>
      <c r="B3830" s="15" t="s">
        <v>2084</v>
      </c>
      <c r="C3830" s="3" t="s">
        <v>10946</v>
      </c>
      <c r="D3830" s="3" t="s">
        <v>2121</v>
      </c>
      <c r="E3830" s="32">
        <f>IF(ISNA(VLOOKUP(D3830,[1]finalsorted!$A:$H,$E$5,FALSE))=TRUE,"terminated",(VLOOKUP(D3830,[1]finalsorted!$A:$H,$E$5,FALSE)))</f>
        <v>475566.2</v>
      </c>
    </row>
    <row r="3831" spans="1:5" outlineLevel="3" x14ac:dyDescent="0.25">
      <c r="A3831" s="15" t="s">
        <v>11055</v>
      </c>
      <c r="B3831" s="15" t="s">
        <v>2084</v>
      </c>
      <c r="C3831" s="3" t="s">
        <v>10946</v>
      </c>
      <c r="D3831" s="3" t="s">
        <v>2122</v>
      </c>
      <c r="E3831" s="32">
        <f>IF(ISNA(VLOOKUP(D3831,[1]finalsorted!$A:$H,$E$5,FALSE))=TRUE,"terminated",(VLOOKUP(D3831,[1]finalsorted!$A:$H,$E$5,FALSE)))</f>
        <v>176136.07</v>
      </c>
    </row>
    <row r="3832" spans="1:5" outlineLevel="3" x14ac:dyDescent="0.25">
      <c r="A3832" s="15" t="s">
        <v>11055</v>
      </c>
      <c r="B3832" s="15" t="s">
        <v>2084</v>
      </c>
      <c r="C3832" s="3" t="s">
        <v>10946</v>
      </c>
      <c r="D3832" s="3" t="s">
        <v>2123</v>
      </c>
      <c r="E3832" s="32" t="str">
        <f>IF(ISNA(VLOOKUP(D3832,[1]finalsorted!$A:$H,$E$5,FALSE))=TRUE,"terminated",(VLOOKUP(D3832,[1]finalsorted!$A:$H,$E$5,FALSE)))</f>
        <v/>
      </c>
    </row>
    <row r="3833" spans="1:5" outlineLevel="3" x14ac:dyDescent="0.25">
      <c r="A3833" s="15" t="s">
        <v>11055</v>
      </c>
      <c r="B3833" s="15" t="s">
        <v>2084</v>
      </c>
      <c r="C3833" s="3" t="s">
        <v>10946</v>
      </c>
      <c r="D3833" s="3" t="s">
        <v>2124</v>
      </c>
      <c r="E3833" s="32">
        <f>IF(ISNA(VLOOKUP(D3833,[1]finalsorted!$A:$H,$E$5,FALSE))=TRUE,"terminated",(VLOOKUP(D3833,[1]finalsorted!$A:$H,$E$5,FALSE)))</f>
        <v>648304.19999999995</v>
      </c>
    </row>
    <row r="3834" spans="1:5" outlineLevel="3" x14ac:dyDescent="0.25">
      <c r="A3834" s="15" t="s">
        <v>11055</v>
      </c>
      <c r="B3834" s="15" t="s">
        <v>2084</v>
      </c>
      <c r="C3834" s="3" t="s">
        <v>10946</v>
      </c>
      <c r="D3834" s="3" t="s">
        <v>2125</v>
      </c>
      <c r="E3834" s="32">
        <f>IF(ISNA(VLOOKUP(D3834,[1]finalsorted!$A:$H,$E$5,FALSE))=TRUE,"terminated",(VLOOKUP(D3834,[1]finalsorted!$A:$H,$E$5,FALSE)))</f>
        <v>1274819.8600000001</v>
      </c>
    </row>
    <row r="3835" spans="1:5" outlineLevel="3" x14ac:dyDescent="0.25">
      <c r="A3835" s="15" t="s">
        <v>11055</v>
      </c>
      <c r="B3835" s="15" t="s">
        <v>2084</v>
      </c>
      <c r="C3835" s="3" t="s">
        <v>10946</v>
      </c>
      <c r="D3835" s="3" t="s">
        <v>2126</v>
      </c>
      <c r="E3835" s="32">
        <f>IF(ISNA(VLOOKUP(D3835,[1]finalsorted!$A:$H,$E$5,FALSE))=TRUE,"terminated",(VLOOKUP(D3835,[1]finalsorted!$A:$H,$E$5,FALSE)))</f>
        <v>626318.64</v>
      </c>
    </row>
    <row r="3836" spans="1:5" outlineLevel="3" x14ac:dyDescent="0.25">
      <c r="A3836" s="15" t="s">
        <v>11055</v>
      </c>
      <c r="B3836" s="15" t="s">
        <v>2084</v>
      </c>
      <c r="C3836" s="3" t="s">
        <v>10946</v>
      </c>
      <c r="D3836" s="3" t="s">
        <v>2127</v>
      </c>
      <c r="E3836" s="32">
        <f>IF(ISNA(VLOOKUP(D3836,[1]finalsorted!$A:$H,$E$5,FALSE))=TRUE,"terminated",(VLOOKUP(D3836,[1]finalsorted!$A:$H,$E$5,FALSE)))</f>
        <v>1281935.94</v>
      </c>
    </row>
    <row r="3837" spans="1:5" outlineLevel="3" x14ac:dyDescent="0.25">
      <c r="A3837" s="15" t="s">
        <v>11055</v>
      </c>
      <c r="B3837" s="15" t="s">
        <v>2084</v>
      </c>
      <c r="C3837" s="3" t="s">
        <v>10946</v>
      </c>
      <c r="D3837" s="3" t="s">
        <v>2128</v>
      </c>
      <c r="E3837" s="32">
        <f>IF(ISNA(VLOOKUP(D3837,[1]finalsorted!$A:$H,$E$5,FALSE))=TRUE,"terminated",(VLOOKUP(D3837,[1]finalsorted!$A:$H,$E$5,FALSE)))</f>
        <v>221513.51</v>
      </c>
    </row>
    <row r="3838" spans="1:5" outlineLevel="3" x14ac:dyDescent="0.25">
      <c r="A3838" s="15" t="s">
        <v>11055</v>
      </c>
      <c r="B3838" s="15" t="s">
        <v>2084</v>
      </c>
      <c r="C3838" s="3" t="s">
        <v>10946</v>
      </c>
      <c r="D3838" s="3" t="s">
        <v>2129</v>
      </c>
      <c r="E3838" s="32">
        <f>IF(ISNA(VLOOKUP(D3838,[1]finalsorted!$A:$H,$E$5,FALSE))=TRUE,"terminated",(VLOOKUP(D3838,[1]finalsorted!$A:$H,$E$5,FALSE)))</f>
        <v>508333.68</v>
      </c>
    </row>
    <row r="3839" spans="1:5" outlineLevel="3" x14ac:dyDescent="0.25">
      <c r="A3839" s="15" t="s">
        <v>11055</v>
      </c>
      <c r="B3839" s="15" t="s">
        <v>2084</v>
      </c>
      <c r="C3839" s="3" t="s">
        <v>10946</v>
      </c>
      <c r="D3839" s="3" t="s">
        <v>2130</v>
      </c>
      <c r="E3839" s="32">
        <f>IF(ISNA(VLOOKUP(D3839,[1]finalsorted!$A:$H,$E$5,FALSE))=TRUE,"terminated",(VLOOKUP(D3839,[1]finalsorted!$A:$H,$E$5,FALSE)))</f>
        <v>693469.84</v>
      </c>
    </row>
    <row r="3840" spans="1:5" outlineLevel="3" x14ac:dyDescent="0.25">
      <c r="A3840" s="15" t="s">
        <v>11055</v>
      </c>
      <c r="B3840" s="15" t="s">
        <v>2084</v>
      </c>
      <c r="C3840" s="3" t="s">
        <v>10946</v>
      </c>
      <c r="D3840" s="3" t="s">
        <v>2131</v>
      </c>
      <c r="E3840" s="32">
        <f>IF(ISNA(VLOOKUP(D3840,[1]finalsorted!$A:$H,$E$5,FALSE))=TRUE,"terminated",(VLOOKUP(D3840,[1]finalsorted!$A:$H,$E$5,FALSE)))</f>
        <v>1442018.91</v>
      </c>
    </row>
    <row r="3841" spans="1:5" outlineLevel="3" x14ac:dyDescent="0.25">
      <c r="A3841" s="15" t="s">
        <v>11055</v>
      </c>
      <c r="B3841" s="15" t="s">
        <v>2084</v>
      </c>
      <c r="C3841" s="3" t="s">
        <v>10946</v>
      </c>
      <c r="D3841" s="3" t="s">
        <v>2132</v>
      </c>
      <c r="E3841" s="32" t="str">
        <f>IF(ISNA(VLOOKUP(D3841,[1]finalsorted!$A:$H,$E$5,FALSE))=TRUE,"terminated",(VLOOKUP(D3841,[1]finalsorted!$A:$H,$E$5,FALSE)))</f>
        <v/>
      </c>
    </row>
    <row r="3842" spans="1:5" outlineLevel="3" x14ac:dyDescent="0.25">
      <c r="A3842" s="15" t="s">
        <v>11055</v>
      </c>
      <c r="B3842" s="15" t="s">
        <v>2084</v>
      </c>
      <c r="C3842" s="3" t="s">
        <v>10946</v>
      </c>
      <c r="D3842" s="3" t="s">
        <v>2133</v>
      </c>
      <c r="E3842" s="32" t="str">
        <f>IF(ISNA(VLOOKUP(D3842,[1]finalsorted!$A:$H,$E$5,FALSE))=TRUE,"terminated",(VLOOKUP(D3842,[1]finalsorted!$A:$H,$E$5,FALSE)))</f>
        <v/>
      </c>
    </row>
    <row r="3843" spans="1:5" outlineLevel="3" x14ac:dyDescent="0.25">
      <c r="A3843" s="15" t="s">
        <v>11055</v>
      </c>
      <c r="B3843" s="15" t="s">
        <v>2084</v>
      </c>
      <c r="C3843" s="3" t="s">
        <v>10946</v>
      </c>
      <c r="D3843" s="3" t="s">
        <v>11079</v>
      </c>
      <c r="E3843" s="32">
        <f>IF(ISNA(VLOOKUP(D3843,[1]finalsorted!$A:$H,$E$5,FALSE))=TRUE,"terminated",(VLOOKUP(D3843,[1]finalsorted!$A:$H,$E$5,FALSE)))</f>
        <v>0</v>
      </c>
    </row>
    <row r="3844" spans="1:5" outlineLevel="2" x14ac:dyDescent="0.25">
      <c r="A3844" s="15"/>
      <c r="B3844" s="15" t="s">
        <v>2084</v>
      </c>
      <c r="C3844" s="3" t="s">
        <v>10946</v>
      </c>
      <c r="D3844" s="3" t="s">
        <v>11250</v>
      </c>
      <c r="E3844" s="32">
        <f>IF(ISNA(VLOOKUP(D3844,[1]finalsorted!$A:$H,$E$5,FALSE))=TRUE,"terminated",(VLOOKUP(D3844,[1]finalsorted!$A:$H,$E$5,FALSE)))</f>
        <v>26204363.420000002</v>
      </c>
    </row>
    <row r="3845" spans="1:5" outlineLevel="3" x14ac:dyDescent="0.25">
      <c r="A3845" s="15" t="s">
        <v>11055</v>
      </c>
      <c r="B3845" s="15" t="s">
        <v>3330</v>
      </c>
      <c r="C3845" s="3" t="s">
        <v>11034</v>
      </c>
      <c r="D3845" s="3" t="s">
        <v>3328</v>
      </c>
      <c r="E3845" s="32" t="str">
        <f>IF(ISNA(VLOOKUP(D3845,[1]finalsorted!$A:$H,$E$5,FALSE))=TRUE,"terminated",(VLOOKUP(D3845,[1]finalsorted!$A:$H,$E$5,FALSE)))</f>
        <v/>
      </c>
    </row>
    <row r="3846" spans="1:5" outlineLevel="3" x14ac:dyDescent="0.25">
      <c r="A3846" s="15" t="s">
        <v>11055</v>
      </c>
      <c r="B3846" s="15" t="s">
        <v>3330</v>
      </c>
      <c r="C3846" s="3" t="s">
        <v>11034</v>
      </c>
      <c r="D3846" s="3" t="s">
        <v>3329</v>
      </c>
      <c r="E3846" s="32" t="str">
        <f>IF(ISNA(VLOOKUP(D3846,[1]finalsorted!$A:$H,$E$5,FALSE))=TRUE,"terminated",(VLOOKUP(D3846,[1]finalsorted!$A:$H,$E$5,FALSE)))</f>
        <v/>
      </c>
    </row>
    <row r="3847" spans="1:5" outlineLevel="3" x14ac:dyDescent="0.25">
      <c r="A3847" s="15" t="s">
        <v>11055</v>
      </c>
      <c r="B3847" s="15" t="s">
        <v>3330</v>
      </c>
      <c r="C3847" s="3" t="s">
        <v>11034</v>
      </c>
      <c r="D3847" s="3" t="s">
        <v>3331</v>
      </c>
      <c r="E3847" s="32">
        <f>IF(ISNA(VLOOKUP(D3847,[1]finalsorted!$A:$H,$E$5,FALSE))=TRUE,"terminated",(VLOOKUP(D3847,[1]finalsorted!$A:$H,$E$5,FALSE)))</f>
        <v>385472.76</v>
      </c>
    </row>
    <row r="3848" spans="1:5" outlineLevel="3" x14ac:dyDescent="0.25">
      <c r="A3848" s="15" t="s">
        <v>11055</v>
      </c>
      <c r="B3848" s="15" t="s">
        <v>3330</v>
      </c>
      <c r="C3848" s="3" t="s">
        <v>11034</v>
      </c>
      <c r="D3848" s="3" t="s">
        <v>3332</v>
      </c>
      <c r="E3848" s="32">
        <f>IF(ISNA(VLOOKUP(D3848,[1]finalsorted!$A:$H,$E$5,FALSE))=TRUE,"terminated",(VLOOKUP(D3848,[1]finalsorted!$A:$H,$E$5,FALSE)))</f>
        <v>103799.34</v>
      </c>
    </row>
    <row r="3849" spans="1:5" outlineLevel="3" x14ac:dyDescent="0.25">
      <c r="A3849" s="15" t="s">
        <v>11055</v>
      </c>
      <c r="B3849" s="15" t="s">
        <v>3330</v>
      </c>
      <c r="C3849" s="3" t="s">
        <v>11034</v>
      </c>
      <c r="D3849" s="3" t="s">
        <v>3333</v>
      </c>
      <c r="E3849" s="32">
        <f>IF(ISNA(VLOOKUP(D3849,[1]finalsorted!$A:$H,$E$5,FALSE))=TRUE,"terminated",(VLOOKUP(D3849,[1]finalsorted!$A:$H,$E$5,FALSE)))</f>
        <v>322444.87</v>
      </c>
    </row>
    <row r="3850" spans="1:5" outlineLevel="3" x14ac:dyDescent="0.25">
      <c r="A3850" s="15" t="s">
        <v>11055</v>
      </c>
      <c r="B3850" s="15" t="s">
        <v>3330</v>
      </c>
      <c r="C3850" s="3" t="s">
        <v>11034</v>
      </c>
      <c r="D3850" s="3" t="s">
        <v>3334</v>
      </c>
      <c r="E3850" s="32">
        <f>IF(ISNA(VLOOKUP(D3850,[1]finalsorted!$A:$H,$E$5,FALSE))=TRUE,"terminated",(VLOOKUP(D3850,[1]finalsorted!$A:$H,$E$5,FALSE)))</f>
        <v>226356.29</v>
      </c>
    </row>
    <row r="3851" spans="1:5" outlineLevel="3" x14ac:dyDescent="0.25">
      <c r="A3851" s="15" t="s">
        <v>11055</v>
      </c>
      <c r="B3851" s="15" t="s">
        <v>3330</v>
      </c>
      <c r="C3851" s="3" t="s">
        <v>11034</v>
      </c>
      <c r="D3851" s="3" t="s">
        <v>3335</v>
      </c>
      <c r="E3851" s="32">
        <f>IF(ISNA(VLOOKUP(D3851,[1]finalsorted!$A:$H,$E$5,FALSE))=TRUE,"terminated",(VLOOKUP(D3851,[1]finalsorted!$A:$H,$E$5,FALSE)))</f>
        <v>495169.96</v>
      </c>
    </row>
    <row r="3852" spans="1:5" outlineLevel="3" x14ac:dyDescent="0.25">
      <c r="A3852" s="15" t="s">
        <v>11055</v>
      </c>
      <c r="B3852" s="15" t="s">
        <v>3330</v>
      </c>
      <c r="C3852" s="3" t="s">
        <v>11034</v>
      </c>
      <c r="D3852" s="3" t="s">
        <v>3336</v>
      </c>
      <c r="E3852" s="32" t="str">
        <f>IF(ISNA(VLOOKUP(D3852,[1]finalsorted!$A:$H,$E$5,FALSE))=TRUE,"terminated",(VLOOKUP(D3852,[1]finalsorted!$A:$H,$E$5,FALSE)))</f>
        <v/>
      </c>
    </row>
    <row r="3853" spans="1:5" outlineLevel="3" x14ac:dyDescent="0.25">
      <c r="A3853" s="15" t="s">
        <v>11055</v>
      </c>
      <c r="B3853" s="15" t="s">
        <v>3330</v>
      </c>
      <c r="C3853" s="3" t="s">
        <v>11034</v>
      </c>
      <c r="D3853" s="3" t="s">
        <v>3337</v>
      </c>
      <c r="E3853" s="32">
        <f>IF(ISNA(VLOOKUP(D3853,[1]finalsorted!$A:$H,$E$5,FALSE))=TRUE,"terminated",(VLOOKUP(D3853,[1]finalsorted!$A:$H,$E$5,FALSE)))</f>
        <v>980141.37</v>
      </c>
    </row>
    <row r="3854" spans="1:5" outlineLevel="3" x14ac:dyDescent="0.25">
      <c r="A3854" s="15" t="s">
        <v>11055</v>
      </c>
      <c r="B3854" s="15" t="s">
        <v>3330</v>
      </c>
      <c r="C3854" s="3" t="s">
        <v>11034</v>
      </c>
      <c r="D3854" s="3" t="s">
        <v>3338</v>
      </c>
      <c r="E3854" s="32">
        <f>IF(ISNA(VLOOKUP(D3854,[1]finalsorted!$A:$H,$E$5,FALSE))=TRUE,"terminated",(VLOOKUP(D3854,[1]finalsorted!$A:$H,$E$5,FALSE)))</f>
        <v>886509.29</v>
      </c>
    </row>
    <row r="3855" spans="1:5" outlineLevel="3" x14ac:dyDescent="0.25">
      <c r="A3855" s="15" t="s">
        <v>11055</v>
      </c>
      <c r="B3855" s="15" t="s">
        <v>3330</v>
      </c>
      <c r="C3855" s="3" t="s">
        <v>11034</v>
      </c>
      <c r="D3855" s="3" t="s">
        <v>3339</v>
      </c>
      <c r="E3855" s="32">
        <f>IF(ISNA(VLOOKUP(D3855,[1]finalsorted!$A:$H,$E$5,FALSE))=TRUE,"terminated",(VLOOKUP(D3855,[1]finalsorted!$A:$H,$E$5,FALSE)))</f>
        <v>264232.58</v>
      </c>
    </row>
    <row r="3856" spans="1:5" outlineLevel="3" x14ac:dyDescent="0.25">
      <c r="A3856" s="15" t="s">
        <v>11055</v>
      </c>
      <c r="B3856" s="15" t="s">
        <v>3330</v>
      </c>
      <c r="C3856" s="3" t="s">
        <v>11034</v>
      </c>
      <c r="D3856" s="3" t="s">
        <v>3340</v>
      </c>
      <c r="E3856" s="32">
        <f>IF(ISNA(VLOOKUP(D3856,[1]finalsorted!$A:$H,$E$5,FALSE))=TRUE,"terminated",(VLOOKUP(D3856,[1]finalsorted!$A:$H,$E$5,FALSE)))</f>
        <v>517251.66</v>
      </c>
    </row>
    <row r="3857" spans="1:5" outlineLevel="3" x14ac:dyDescent="0.25">
      <c r="A3857" s="15" t="s">
        <v>11055</v>
      </c>
      <c r="B3857" s="15" t="s">
        <v>3330</v>
      </c>
      <c r="C3857" s="3" t="s">
        <v>11034</v>
      </c>
      <c r="D3857" s="3" t="s">
        <v>3341</v>
      </c>
      <c r="E3857" s="32">
        <f>IF(ISNA(VLOOKUP(D3857,[1]finalsorted!$A:$H,$E$5,FALSE))=TRUE,"terminated",(VLOOKUP(D3857,[1]finalsorted!$A:$H,$E$5,FALSE)))</f>
        <v>871542.57</v>
      </c>
    </row>
    <row r="3858" spans="1:5" outlineLevel="3" x14ac:dyDescent="0.25">
      <c r="A3858" s="15" t="s">
        <v>11055</v>
      </c>
      <c r="B3858" s="15" t="s">
        <v>3330</v>
      </c>
      <c r="C3858" s="3" t="s">
        <v>11034</v>
      </c>
      <c r="D3858" s="3" t="s">
        <v>3342</v>
      </c>
      <c r="E3858" s="32">
        <f>IF(ISNA(VLOOKUP(D3858,[1]finalsorted!$A:$H,$E$5,FALSE))=TRUE,"terminated",(VLOOKUP(D3858,[1]finalsorted!$A:$H,$E$5,FALSE)))</f>
        <v>1076356.6100000001</v>
      </c>
    </row>
    <row r="3859" spans="1:5" outlineLevel="3" x14ac:dyDescent="0.25">
      <c r="A3859" s="15" t="s">
        <v>11055</v>
      </c>
      <c r="B3859" s="15" t="s">
        <v>3330</v>
      </c>
      <c r="C3859" s="3" t="s">
        <v>11034</v>
      </c>
      <c r="D3859" s="3" t="s">
        <v>3343</v>
      </c>
      <c r="E3859" s="32">
        <f>IF(ISNA(VLOOKUP(D3859,[1]finalsorted!$A:$H,$E$5,FALSE))=TRUE,"terminated",(VLOOKUP(D3859,[1]finalsorted!$A:$H,$E$5,FALSE)))</f>
        <v>540090.73</v>
      </c>
    </row>
    <row r="3860" spans="1:5" outlineLevel="3" x14ac:dyDescent="0.25">
      <c r="A3860" s="15" t="s">
        <v>11055</v>
      </c>
      <c r="B3860" s="15" t="s">
        <v>3330</v>
      </c>
      <c r="C3860" s="3" t="s">
        <v>11034</v>
      </c>
      <c r="D3860" s="3" t="s">
        <v>3344</v>
      </c>
      <c r="E3860" s="32">
        <f>IF(ISNA(VLOOKUP(D3860,[1]finalsorted!$A:$H,$E$5,FALSE))=TRUE,"terminated",(VLOOKUP(D3860,[1]finalsorted!$A:$H,$E$5,FALSE)))</f>
        <v>771590.03</v>
      </c>
    </row>
    <row r="3861" spans="1:5" outlineLevel="3" x14ac:dyDescent="0.25">
      <c r="A3861" s="15" t="s">
        <v>11055</v>
      </c>
      <c r="B3861" s="15" t="s">
        <v>3330</v>
      </c>
      <c r="C3861" s="3" t="s">
        <v>11034</v>
      </c>
      <c r="D3861" s="3" t="s">
        <v>3345</v>
      </c>
      <c r="E3861" s="32">
        <f>IF(ISNA(VLOOKUP(D3861,[1]finalsorted!$A:$H,$E$5,FALSE))=TRUE,"terminated",(VLOOKUP(D3861,[1]finalsorted!$A:$H,$E$5,FALSE)))</f>
        <v>620145.28</v>
      </c>
    </row>
    <row r="3862" spans="1:5" outlineLevel="3" x14ac:dyDescent="0.25">
      <c r="A3862" s="15" t="s">
        <v>11055</v>
      </c>
      <c r="B3862" s="15" t="s">
        <v>3330</v>
      </c>
      <c r="C3862" s="3" t="s">
        <v>11034</v>
      </c>
      <c r="D3862" s="3" t="s">
        <v>3346</v>
      </c>
      <c r="E3862" s="32">
        <f>IF(ISNA(VLOOKUP(D3862,[1]finalsorted!$A:$H,$E$5,FALSE))=TRUE,"terminated",(VLOOKUP(D3862,[1]finalsorted!$A:$H,$E$5,FALSE)))</f>
        <v>865021.12</v>
      </c>
    </row>
    <row r="3863" spans="1:5" outlineLevel="3" x14ac:dyDescent="0.25">
      <c r="A3863" s="15" t="s">
        <v>11055</v>
      </c>
      <c r="B3863" s="15" t="s">
        <v>3330</v>
      </c>
      <c r="C3863" s="3" t="s">
        <v>11034</v>
      </c>
      <c r="D3863" s="3" t="s">
        <v>3347</v>
      </c>
      <c r="E3863" s="32">
        <f>IF(ISNA(VLOOKUP(D3863,[1]finalsorted!$A:$H,$E$5,FALSE))=TRUE,"terminated",(VLOOKUP(D3863,[1]finalsorted!$A:$H,$E$5,FALSE)))</f>
        <v>574815.6</v>
      </c>
    </row>
    <row r="3864" spans="1:5" outlineLevel="3" x14ac:dyDescent="0.25">
      <c r="A3864" s="15" t="s">
        <v>11055</v>
      </c>
      <c r="B3864" s="15" t="s">
        <v>3330</v>
      </c>
      <c r="C3864" s="3" t="s">
        <v>11034</v>
      </c>
      <c r="D3864" s="3" t="s">
        <v>3348</v>
      </c>
      <c r="E3864" s="32" t="str">
        <f>IF(ISNA(VLOOKUP(D3864,[1]finalsorted!$A:$H,$E$5,FALSE))=TRUE,"terminated",(VLOOKUP(D3864,[1]finalsorted!$A:$H,$E$5,FALSE)))</f>
        <v/>
      </c>
    </row>
    <row r="3865" spans="1:5" outlineLevel="3" x14ac:dyDescent="0.25">
      <c r="A3865" s="15" t="s">
        <v>11055</v>
      </c>
      <c r="B3865" s="15" t="s">
        <v>3330</v>
      </c>
      <c r="C3865" s="3" t="s">
        <v>11034</v>
      </c>
      <c r="D3865" s="3" t="s">
        <v>3349</v>
      </c>
      <c r="E3865" s="32">
        <f>IF(ISNA(VLOOKUP(D3865,[1]finalsorted!$A:$H,$E$5,FALSE))=TRUE,"terminated",(VLOOKUP(D3865,[1]finalsorted!$A:$H,$E$5,FALSE)))</f>
        <v>630161.47</v>
      </c>
    </row>
    <row r="3866" spans="1:5" outlineLevel="3" x14ac:dyDescent="0.25">
      <c r="A3866" s="15" t="s">
        <v>11055</v>
      </c>
      <c r="B3866" s="15" t="s">
        <v>3330</v>
      </c>
      <c r="C3866" s="3" t="s">
        <v>11034</v>
      </c>
      <c r="D3866" s="3" t="s">
        <v>3350</v>
      </c>
      <c r="E3866" s="32">
        <f>IF(ISNA(VLOOKUP(D3866,[1]finalsorted!$A:$H,$E$5,FALSE))=TRUE,"terminated",(VLOOKUP(D3866,[1]finalsorted!$A:$H,$E$5,FALSE)))</f>
        <v>1127228.2</v>
      </c>
    </row>
    <row r="3867" spans="1:5" outlineLevel="3" x14ac:dyDescent="0.25">
      <c r="A3867" s="15" t="s">
        <v>11055</v>
      </c>
      <c r="B3867" s="15" t="s">
        <v>3330</v>
      </c>
      <c r="C3867" s="3" t="s">
        <v>11034</v>
      </c>
      <c r="D3867" s="3" t="s">
        <v>3351</v>
      </c>
      <c r="E3867" s="32">
        <f>IF(ISNA(VLOOKUP(D3867,[1]finalsorted!$A:$H,$E$5,FALSE))=TRUE,"terminated",(VLOOKUP(D3867,[1]finalsorted!$A:$H,$E$5,FALSE)))</f>
        <v>924275.07</v>
      </c>
    </row>
    <row r="3868" spans="1:5" outlineLevel="3" x14ac:dyDescent="0.25">
      <c r="A3868" s="15" t="s">
        <v>11055</v>
      </c>
      <c r="B3868" s="15" t="s">
        <v>3330</v>
      </c>
      <c r="C3868" s="3" t="s">
        <v>11034</v>
      </c>
      <c r="D3868" s="3" t="s">
        <v>3352</v>
      </c>
      <c r="E3868" s="32">
        <f>IF(ISNA(VLOOKUP(D3868,[1]finalsorted!$A:$H,$E$5,FALSE))=TRUE,"terminated",(VLOOKUP(D3868,[1]finalsorted!$A:$H,$E$5,FALSE)))</f>
        <v>893523.41</v>
      </c>
    </row>
    <row r="3869" spans="1:5" outlineLevel="3" x14ac:dyDescent="0.25">
      <c r="A3869" s="15" t="s">
        <v>11055</v>
      </c>
      <c r="B3869" s="15" t="s">
        <v>3330</v>
      </c>
      <c r="C3869" s="3" t="s">
        <v>11034</v>
      </c>
      <c r="D3869" s="3" t="s">
        <v>3353</v>
      </c>
      <c r="E3869" s="32">
        <f>IF(ISNA(VLOOKUP(D3869,[1]finalsorted!$A:$H,$E$5,FALSE))=TRUE,"terminated",(VLOOKUP(D3869,[1]finalsorted!$A:$H,$E$5,FALSE)))</f>
        <v>697747.81</v>
      </c>
    </row>
    <row r="3870" spans="1:5" outlineLevel="3" x14ac:dyDescent="0.25">
      <c r="A3870" s="15" t="s">
        <v>11055</v>
      </c>
      <c r="B3870" s="15" t="s">
        <v>3330</v>
      </c>
      <c r="C3870" s="3" t="s">
        <v>11034</v>
      </c>
      <c r="D3870" s="3" t="s">
        <v>3354</v>
      </c>
      <c r="E3870" s="32" t="str">
        <f>IF(ISNA(VLOOKUP(D3870,[1]finalsorted!$A:$H,$E$5,FALSE))=TRUE,"terminated",(VLOOKUP(D3870,[1]finalsorted!$A:$H,$E$5,FALSE)))</f>
        <v/>
      </c>
    </row>
    <row r="3871" spans="1:5" outlineLevel="3" x14ac:dyDescent="0.25">
      <c r="A3871" s="15" t="s">
        <v>11055</v>
      </c>
      <c r="B3871" s="15" t="s">
        <v>3330</v>
      </c>
      <c r="C3871" s="3" t="s">
        <v>11034</v>
      </c>
      <c r="D3871" s="3" t="s">
        <v>3355</v>
      </c>
      <c r="E3871" s="32">
        <f>IF(ISNA(VLOOKUP(D3871,[1]finalsorted!$A:$H,$E$5,FALSE))=TRUE,"terminated",(VLOOKUP(D3871,[1]finalsorted!$A:$H,$E$5,FALSE)))</f>
        <v>695499.34</v>
      </c>
    </row>
    <row r="3872" spans="1:5" outlineLevel="3" x14ac:dyDescent="0.25">
      <c r="A3872" s="15" t="s">
        <v>11055</v>
      </c>
      <c r="B3872" s="15" t="s">
        <v>3330</v>
      </c>
      <c r="C3872" s="3" t="s">
        <v>11034</v>
      </c>
      <c r="D3872" s="3" t="s">
        <v>3356</v>
      </c>
      <c r="E3872" s="32" t="str">
        <f>IF(ISNA(VLOOKUP(D3872,[1]finalsorted!$A:$H,$E$5,FALSE))=TRUE,"terminated",(VLOOKUP(D3872,[1]finalsorted!$A:$H,$E$5,FALSE)))</f>
        <v/>
      </c>
    </row>
    <row r="3873" spans="1:5" outlineLevel="3" x14ac:dyDescent="0.25">
      <c r="A3873" s="15" t="s">
        <v>11055</v>
      </c>
      <c r="B3873" s="15" t="s">
        <v>3330</v>
      </c>
      <c r="C3873" s="3" t="s">
        <v>11034</v>
      </c>
      <c r="D3873" s="3" t="s">
        <v>3357</v>
      </c>
      <c r="E3873" s="32">
        <f>IF(ISNA(VLOOKUP(D3873,[1]finalsorted!$A:$H,$E$5,FALSE))=TRUE,"terminated",(VLOOKUP(D3873,[1]finalsorted!$A:$H,$E$5,FALSE)))</f>
        <v>1370405.21</v>
      </c>
    </row>
    <row r="3874" spans="1:5" outlineLevel="3" x14ac:dyDescent="0.25">
      <c r="A3874" s="15" t="s">
        <v>11055</v>
      </c>
      <c r="B3874" s="15" t="s">
        <v>3330</v>
      </c>
      <c r="C3874" s="3" t="s">
        <v>11034</v>
      </c>
      <c r="D3874" s="3" t="s">
        <v>3358</v>
      </c>
      <c r="E3874" s="32">
        <f>IF(ISNA(VLOOKUP(D3874,[1]finalsorted!$A:$H,$E$5,FALSE))=TRUE,"terminated",(VLOOKUP(D3874,[1]finalsorted!$A:$H,$E$5,FALSE)))</f>
        <v>446399.2</v>
      </c>
    </row>
    <row r="3875" spans="1:5" outlineLevel="3" x14ac:dyDescent="0.25">
      <c r="A3875" s="15" t="s">
        <v>11055</v>
      </c>
      <c r="B3875" s="15" t="s">
        <v>3330</v>
      </c>
      <c r="C3875" s="3" t="s">
        <v>11034</v>
      </c>
      <c r="D3875" s="3" t="s">
        <v>3359</v>
      </c>
      <c r="E3875" s="32">
        <f>IF(ISNA(VLOOKUP(D3875,[1]finalsorted!$A:$H,$E$5,FALSE))=TRUE,"terminated",(VLOOKUP(D3875,[1]finalsorted!$A:$H,$E$5,FALSE)))</f>
        <v>303990.03999999998</v>
      </c>
    </row>
    <row r="3876" spans="1:5" outlineLevel="3" x14ac:dyDescent="0.25">
      <c r="A3876" s="15" t="s">
        <v>11055</v>
      </c>
      <c r="B3876" s="15" t="s">
        <v>3330</v>
      </c>
      <c r="C3876" s="3" t="s">
        <v>11034</v>
      </c>
      <c r="D3876" s="3" t="s">
        <v>3360</v>
      </c>
      <c r="E3876" s="32">
        <f>IF(ISNA(VLOOKUP(D3876,[1]finalsorted!$A:$H,$E$5,FALSE))=TRUE,"terminated",(VLOOKUP(D3876,[1]finalsorted!$A:$H,$E$5,FALSE)))</f>
        <v>284097.28999999998</v>
      </c>
    </row>
    <row r="3877" spans="1:5" outlineLevel="3" x14ac:dyDescent="0.25">
      <c r="A3877" s="15" t="s">
        <v>11055</v>
      </c>
      <c r="B3877" s="15" t="s">
        <v>3330</v>
      </c>
      <c r="C3877" s="3" t="s">
        <v>11034</v>
      </c>
      <c r="D3877" s="3" t="s">
        <v>3361</v>
      </c>
      <c r="E3877" s="32">
        <f>IF(ISNA(VLOOKUP(D3877,[1]finalsorted!$A:$H,$E$5,FALSE))=TRUE,"terminated",(VLOOKUP(D3877,[1]finalsorted!$A:$H,$E$5,FALSE)))</f>
        <v>333030.13</v>
      </c>
    </row>
    <row r="3878" spans="1:5" outlineLevel="3" x14ac:dyDescent="0.25">
      <c r="A3878" s="15" t="s">
        <v>11055</v>
      </c>
      <c r="B3878" s="15" t="s">
        <v>3330</v>
      </c>
      <c r="C3878" s="3" t="s">
        <v>11034</v>
      </c>
      <c r="D3878" s="3" t="s">
        <v>3362</v>
      </c>
      <c r="E3878" s="32">
        <f>IF(ISNA(VLOOKUP(D3878,[1]finalsorted!$A:$H,$E$5,FALSE))=TRUE,"terminated",(VLOOKUP(D3878,[1]finalsorted!$A:$H,$E$5,FALSE)))</f>
        <v>652562.92000000004</v>
      </c>
    </row>
    <row r="3879" spans="1:5" outlineLevel="3" x14ac:dyDescent="0.25">
      <c r="A3879" s="15" t="s">
        <v>11055</v>
      </c>
      <c r="B3879" s="15" t="s">
        <v>3330</v>
      </c>
      <c r="C3879" s="3" t="s">
        <v>11034</v>
      </c>
      <c r="D3879" s="3" t="s">
        <v>3363</v>
      </c>
      <c r="E3879" s="32" t="str">
        <f>IF(ISNA(VLOOKUP(D3879,[1]finalsorted!$A:$H,$E$5,FALSE))=TRUE,"terminated",(VLOOKUP(D3879,[1]finalsorted!$A:$H,$E$5,FALSE)))</f>
        <v/>
      </c>
    </row>
    <row r="3880" spans="1:5" outlineLevel="3" x14ac:dyDescent="0.25">
      <c r="A3880" s="15" t="s">
        <v>11055</v>
      </c>
      <c r="B3880" s="15" t="s">
        <v>3330</v>
      </c>
      <c r="C3880" s="3" t="s">
        <v>11034</v>
      </c>
      <c r="D3880" s="3" t="s">
        <v>3364</v>
      </c>
      <c r="E3880" s="32">
        <f>IF(ISNA(VLOOKUP(D3880,[1]finalsorted!$A:$H,$E$5,FALSE))=TRUE,"terminated",(VLOOKUP(D3880,[1]finalsorted!$A:$H,$E$5,FALSE)))</f>
        <v>981375.32</v>
      </c>
    </row>
    <row r="3881" spans="1:5" outlineLevel="3" x14ac:dyDescent="0.25">
      <c r="A3881" s="15" t="s">
        <v>11055</v>
      </c>
      <c r="B3881" s="15" t="s">
        <v>3330</v>
      </c>
      <c r="C3881" s="3" t="s">
        <v>11034</v>
      </c>
      <c r="D3881" s="3" t="s">
        <v>3365</v>
      </c>
      <c r="E3881" s="32">
        <f>IF(ISNA(VLOOKUP(D3881,[1]finalsorted!$A:$H,$E$5,FALSE))=TRUE,"terminated",(VLOOKUP(D3881,[1]finalsorted!$A:$H,$E$5,FALSE)))</f>
        <v>659330.28</v>
      </c>
    </row>
    <row r="3882" spans="1:5" outlineLevel="3" x14ac:dyDescent="0.25">
      <c r="A3882" s="15" t="s">
        <v>11055</v>
      </c>
      <c r="B3882" s="15" t="s">
        <v>3330</v>
      </c>
      <c r="C3882" s="3" t="s">
        <v>11034</v>
      </c>
      <c r="D3882" s="3" t="s">
        <v>3366</v>
      </c>
      <c r="E3882" s="32">
        <f>IF(ISNA(VLOOKUP(D3882,[1]finalsorted!$A:$H,$E$5,FALSE))=TRUE,"terminated",(VLOOKUP(D3882,[1]finalsorted!$A:$H,$E$5,FALSE)))</f>
        <v>876237.84</v>
      </c>
    </row>
    <row r="3883" spans="1:5" outlineLevel="3" x14ac:dyDescent="0.25">
      <c r="A3883" s="15" t="s">
        <v>11055</v>
      </c>
      <c r="B3883" s="15" t="s">
        <v>3330</v>
      </c>
      <c r="C3883" s="3" t="s">
        <v>11034</v>
      </c>
      <c r="D3883" s="3" t="s">
        <v>3367</v>
      </c>
      <c r="E3883" s="32">
        <f>IF(ISNA(VLOOKUP(D3883,[1]finalsorted!$A:$H,$E$5,FALSE))=TRUE,"terminated",(VLOOKUP(D3883,[1]finalsorted!$A:$H,$E$5,FALSE)))</f>
        <v>1046283.16</v>
      </c>
    </row>
    <row r="3884" spans="1:5" outlineLevel="3" x14ac:dyDescent="0.25">
      <c r="A3884" s="15" t="s">
        <v>11055</v>
      </c>
      <c r="B3884" s="15" t="s">
        <v>3330</v>
      </c>
      <c r="C3884" s="3" t="s">
        <v>11034</v>
      </c>
      <c r="D3884" s="3" t="s">
        <v>3368</v>
      </c>
      <c r="E3884" s="32">
        <f>IF(ISNA(VLOOKUP(D3884,[1]finalsorted!$A:$H,$E$5,FALSE))=TRUE,"terminated",(VLOOKUP(D3884,[1]finalsorted!$A:$H,$E$5,FALSE)))</f>
        <v>750512.47</v>
      </c>
    </row>
    <row r="3885" spans="1:5" outlineLevel="3" x14ac:dyDescent="0.25">
      <c r="A3885" s="15" t="s">
        <v>11055</v>
      </c>
      <c r="B3885" s="15" t="s">
        <v>3330</v>
      </c>
      <c r="C3885" s="3" t="s">
        <v>11034</v>
      </c>
      <c r="D3885" s="3" t="s">
        <v>3369</v>
      </c>
      <c r="E3885" s="32" t="str">
        <f>IF(ISNA(VLOOKUP(D3885,[1]finalsorted!$A:$H,$E$5,FALSE))=TRUE,"terminated",(VLOOKUP(D3885,[1]finalsorted!$A:$H,$E$5,FALSE)))</f>
        <v/>
      </c>
    </row>
    <row r="3886" spans="1:5" outlineLevel="3" x14ac:dyDescent="0.25">
      <c r="A3886" s="15" t="s">
        <v>11055</v>
      </c>
      <c r="B3886" s="15" t="s">
        <v>3330</v>
      </c>
      <c r="C3886" s="3" t="s">
        <v>11034</v>
      </c>
      <c r="D3886" s="3" t="s">
        <v>11095</v>
      </c>
      <c r="E3886" s="32">
        <f>IF(ISNA(VLOOKUP(D3886,[1]finalsorted!$A:$H,$E$5,FALSE))=TRUE,"terminated",(VLOOKUP(D3886,[1]finalsorted!$A:$H,$E$5,FALSE)))</f>
        <v>30201.67</v>
      </c>
    </row>
    <row r="3887" spans="1:5" outlineLevel="2" x14ac:dyDescent="0.25">
      <c r="A3887" s="15"/>
      <c r="B3887" s="15" t="s">
        <v>3330</v>
      </c>
      <c r="C3887" s="3" t="s">
        <v>11034</v>
      </c>
      <c r="D3887" s="3" t="s">
        <v>11251</v>
      </c>
      <c r="E3887" s="32">
        <f>IF(ISNA(VLOOKUP(D3887,[1]finalsorted!$A:$H,$E$5,FALSE))=TRUE,"terminated",(VLOOKUP(D3887,[1]finalsorted!$A:$H,$E$5,FALSE)))</f>
        <v>22203800.890000001</v>
      </c>
    </row>
    <row r="3888" spans="1:5" outlineLevel="3" x14ac:dyDescent="0.25">
      <c r="A3888" s="15" t="s">
        <v>11055</v>
      </c>
      <c r="B3888" s="15" t="s">
        <v>4784</v>
      </c>
      <c r="C3888" s="3" t="s">
        <v>10977</v>
      </c>
      <c r="D3888" s="3" t="s">
        <v>4669</v>
      </c>
      <c r="E3888" s="32" t="str">
        <f>IF(ISNA(VLOOKUP(D3888,[1]finalsorted!$A:$H,$E$5,FALSE))=TRUE,"terminated",(VLOOKUP(D3888,[1]finalsorted!$A:$H,$E$5,FALSE)))</f>
        <v/>
      </c>
    </row>
    <row r="3889" spans="1:5" outlineLevel="3" x14ac:dyDescent="0.25">
      <c r="A3889" s="15" t="s">
        <v>11055</v>
      </c>
      <c r="B3889" s="15" t="s">
        <v>4784</v>
      </c>
      <c r="C3889" s="3" t="s">
        <v>10977</v>
      </c>
      <c r="D3889" s="3" t="s">
        <v>4670</v>
      </c>
      <c r="E3889" s="32" t="str">
        <f>IF(ISNA(VLOOKUP(D3889,[1]finalsorted!$A:$H,$E$5,FALSE))=TRUE,"terminated",(VLOOKUP(D3889,[1]finalsorted!$A:$H,$E$5,FALSE)))</f>
        <v/>
      </c>
    </row>
    <row r="3890" spans="1:5" outlineLevel="3" x14ac:dyDescent="0.25">
      <c r="A3890" s="15" t="s">
        <v>11055</v>
      </c>
      <c r="B3890" s="15" t="s">
        <v>4784</v>
      </c>
      <c r="C3890" s="3" t="s">
        <v>10977</v>
      </c>
      <c r="D3890" s="3" t="s">
        <v>4671</v>
      </c>
      <c r="E3890" s="32" t="str">
        <f>IF(ISNA(VLOOKUP(D3890,[1]finalsorted!$A:$H,$E$5,FALSE))=TRUE,"terminated",(VLOOKUP(D3890,[1]finalsorted!$A:$H,$E$5,FALSE)))</f>
        <v/>
      </c>
    </row>
    <row r="3891" spans="1:5" outlineLevel="3" x14ac:dyDescent="0.25">
      <c r="A3891" s="15" t="s">
        <v>11055</v>
      </c>
      <c r="B3891" s="15" t="s">
        <v>4784</v>
      </c>
      <c r="C3891" s="3" t="s">
        <v>10977</v>
      </c>
      <c r="D3891" s="3" t="s">
        <v>4672</v>
      </c>
      <c r="E3891" s="32" t="str">
        <f>IF(ISNA(VLOOKUP(D3891,[1]finalsorted!$A:$H,$E$5,FALSE))=TRUE,"terminated",(VLOOKUP(D3891,[1]finalsorted!$A:$H,$E$5,FALSE)))</f>
        <v/>
      </c>
    </row>
    <row r="3892" spans="1:5" outlineLevel="3" x14ac:dyDescent="0.25">
      <c r="A3892" s="15" t="s">
        <v>11055</v>
      </c>
      <c r="B3892" s="15" t="s">
        <v>4784</v>
      </c>
      <c r="C3892" s="3" t="s">
        <v>10977</v>
      </c>
      <c r="D3892" s="3" t="s">
        <v>4673</v>
      </c>
      <c r="E3892" s="32">
        <f>IF(ISNA(VLOOKUP(D3892,[1]finalsorted!$A:$H,$E$5,FALSE))=TRUE,"terminated",(VLOOKUP(D3892,[1]finalsorted!$A:$H,$E$5,FALSE)))</f>
        <v>71123.59</v>
      </c>
    </row>
    <row r="3893" spans="1:5" outlineLevel="3" x14ac:dyDescent="0.25">
      <c r="A3893" s="15" t="s">
        <v>11055</v>
      </c>
      <c r="B3893" s="15" t="s">
        <v>4784</v>
      </c>
      <c r="C3893" s="3" t="s">
        <v>10977</v>
      </c>
      <c r="D3893" s="3" t="s">
        <v>4674</v>
      </c>
      <c r="E3893" s="32">
        <f>IF(ISNA(VLOOKUP(D3893,[1]finalsorted!$A:$H,$E$5,FALSE))=TRUE,"terminated",(VLOOKUP(D3893,[1]finalsorted!$A:$H,$E$5,FALSE)))</f>
        <v>150220.12</v>
      </c>
    </row>
    <row r="3894" spans="1:5" outlineLevel="3" x14ac:dyDescent="0.25">
      <c r="A3894" s="15" t="s">
        <v>11055</v>
      </c>
      <c r="B3894" s="15" t="s">
        <v>4784</v>
      </c>
      <c r="C3894" s="3" t="s">
        <v>10977</v>
      </c>
      <c r="D3894" s="3" t="s">
        <v>4675</v>
      </c>
      <c r="E3894" s="32" t="str">
        <f>IF(ISNA(VLOOKUP(D3894,[1]finalsorted!$A:$H,$E$5,FALSE))=TRUE,"terminated",(VLOOKUP(D3894,[1]finalsorted!$A:$H,$E$5,FALSE)))</f>
        <v/>
      </c>
    </row>
    <row r="3895" spans="1:5" outlineLevel="3" x14ac:dyDescent="0.25">
      <c r="A3895" s="15" t="s">
        <v>11055</v>
      </c>
      <c r="B3895" s="15" t="s">
        <v>4784</v>
      </c>
      <c r="C3895" s="3" t="s">
        <v>10977</v>
      </c>
      <c r="D3895" s="3" t="s">
        <v>4676</v>
      </c>
      <c r="E3895" s="32" t="str">
        <f>IF(ISNA(VLOOKUP(D3895,[1]finalsorted!$A:$H,$E$5,FALSE))=TRUE,"terminated",(VLOOKUP(D3895,[1]finalsorted!$A:$H,$E$5,FALSE)))</f>
        <v/>
      </c>
    </row>
    <row r="3896" spans="1:5" outlineLevel="3" x14ac:dyDescent="0.25">
      <c r="A3896" s="15" t="s">
        <v>11055</v>
      </c>
      <c r="B3896" s="15" t="s">
        <v>4784</v>
      </c>
      <c r="C3896" s="3" t="s">
        <v>10977</v>
      </c>
      <c r="D3896" s="3" t="s">
        <v>4677</v>
      </c>
      <c r="E3896" s="32" t="str">
        <f>IF(ISNA(VLOOKUP(D3896,[1]finalsorted!$A:$H,$E$5,FALSE))=TRUE,"terminated",(VLOOKUP(D3896,[1]finalsorted!$A:$H,$E$5,FALSE)))</f>
        <v/>
      </c>
    </row>
    <row r="3897" spans="1:5" outlineLevel="3" x14ac:dyDescent="0.25">
      <c r="A3897" s="15" t="s">
        <v>11055</v>
      </c>
      <c r="B3897" s="15" t="s">
        <v>4784</v>
      </c>
      <c r="C3897" s="3" t="s">
        <v>10977</v>
      </c>
      <c r="D3897" s="3" t="s">
        <v>4678</v>
      </c>
      <c r="E3897" s="32" t="str">
        <f>IF(ISNA(VLOOKUP(D3897,[1]finalsorted!$A:$H,$E$5,FALSE))=TRUE,"terminated",(VLOOKUP(D3897,[1]finalsorted!$A:$H,$E$5,FALSE)))</f>
        <v/>
      </c>
    </row>
    <row r="3898" spans="1:5" outlineLevel="3" x14ac:dyDescent="0.25">
      <c r="A3898" s="15" t="s">
        <v>11055</v>
      </c>
      <c r="B3898" s="15" t="s">
        <v>4784</v>
      </c>
      <c r="C3898" s="3" t="s">
        <v>10977</v>
      </c>
      <c r="D3898" s="3" t="s">
        <v>4679</v>
      </c>
      <c r="E3898" s="32">
        <f>IF(ISNA(VLOOKUP(D3898,[1]finalsorted!$A:$H,$E$5,FALSE))=TRUE,"terminated",(VLOOKUP(D3898,[1]finalsorted!$A:$H,$E$5,FALSE)))</f>
        <v>58760.11</v>
      </c>
    </row>
    <row r="3899" spans="1:5" outlineLevel="3" x14ac:dyDescent="0.25">
      <c r="A3899" s="15" t="s">
        <v>11055</v>
      </c>
      <c r="B3899" s="15" t="s">
        <v>4784</v>
      </c>
      <c r="C3899" s="3" t="s">
        <v>10977</v>
      </c>
      <c r="D3899" s="3" t="s">
        <v>4680</v>
      </c>
      <c r="E3899" s="32">
        <f>IF(ISNA(VLOOKUP(D3899,[1]finalsorted!$A:$H,$E$5,FALSE))=TRUE,"terminated",(VLOOKUP(D3899,[1]finalsorted!$A:$H,$E$5,FALSE)))</f>
        <v>111664.15</v>
      </c>
    </row>
    <row r="3900" spans="1:5" outlineLevel="3" x14ac:dyDescent="0.25">
      <c r="A3900" s="15" t="s">
        <v>11055</v>
      </c>
      <c r="B3900" s="15" t="s">
        <v>4784</v>
      </c>
      <c r="C3900" s="3" t="s">
        <v>10977</v>
      </c>
      <c r="D3900" s="3" t="s">
        <v>4681</v>
      </c>
      <c r="E3900" s="32">
        <f>IF(ISNA(VLOOKUP(D3900,[1]finalsorted!$A:$H,$E$5,FALSE))=TRUE,"terminated",(VLOOKUP(D3900,[1]finalsorted!$A:$H,$E$5,FALSE)))</f>
        <v>233029.29</v>
      </c>
    </row>
    <row r="3901" spans="1:5" outlineLevel="3" x14ac:dyDescent="0.25">
      <c r="A3901" s="15" t="s">
        <v>11055</v>
      </c>
      <c r="B3901" s="15" t="s">
        <v>4784</v>
      </c>
      <c r="C3901" s="3" t="s">
        <v>10977</v>
      </c>
      <c r="D3901" s="3" t="s">
        <v>4682</v>
      </c>
      <c r="E3901" s="32">
        <f>IF(ISNA(VLOOKUP(D3901,[1]finalsorted!$A:$H,$E$5,FALSE))=TRUE,"terminated",(VLOOKUP(D3901,[1]finalsorted!$A:$H,$E$5,FALSE)))</f>
        <v>220875.89</v>
      </c>
    </row>
    <row r="3902" spans="1:5" outlineLevel="3" x14ac:dyDescent="0.25">
      <c r="A3902" s="15" t="s">
        <v>11055</v>
      </c>
      <c r="B3902" s="15" t="s">
        <v>4784</v>
      </c>
      <c r="C3902" s="3" t="s">
        <v>10977</v>
      </c>
      <c r="D3902" s="3" t="s">
        <v>4683</v>
      </c>
      <c r="E3902" s="32">
        <f>IF(ISNA(VLOOKUP(D3902,[1]finalsorted!$A:$H,$E$5,FALSE))=TRUE,"terminated",(VLOOKUP(D3902,[1]finalsorted!$A:$H,$E$5,FALSE)))</f>
        <v>314532.40000000002</v>
      </c>
    </row>
    <row r="3903" spans="1:5" outlineLevel="3" x14ac:dyDescent="0.25">
      <c r="A3903" s="15" t="s">
        <v>11055</v>
      </c>
      <c r="B3903" s="15" t="s">
        <v>4784</v>
      </c>
      <c r="C3903" s="3" t="s">
        <v>10977</v>
      </c>
      <c r="D3903" s="3" t="s">
        <v>4684</v>
      </c>
      <c r="E3903" s="32" t="str">
        <f>IF(ISNA(VLOOKUP(D3903,[1]finalsorted!$A:$H,$E$5,FALSE))=TRUE,"terminated",(VLOOKUP(D3903,[1]finalsorted!$A:$H,$E$5,FALSE)))</f>
        <v/>
      </c>
    </row>
    <row r="3904" spans="1:5" outlineLevel="3" x14ac:dyDescent="0.25">
      <c r="A3904" s="15" t="s">
        <v>11055</v>
      </c>
      <c r="B3904" s="15" t="s">
        <v>4784</v>
      </c>
      <c r="C3904" s="3" t="s">
        <v>10977</v>
      </c>
      <c r="D3904" s="3" t="s">
        <v>4685</v>
      </c>
      <c r="E3904" s="32">
        <f>IF(ISNA(VLOOKUP(D3904,[1]finalsorted!$A:$H,$E$5,FALSE))=TRUE,"terminated",(VLOOKUP(D3904,[1]finalsorted!$A:$H,$E$5,FALSE)))</f>
        <v>142060.96</v>
      </c>
    </row>
    <row r="3905" spans="1:5" outlineLevel="3" x14ac:dyDescent="0.25">
      <c r="A3905" s="15" t="s">
        <v>11055</v>
      </c>
      <c r="B3905" s="15" t="s">
        <v>4784</v>
      </c>
      <c r="C3905" s="3" t="s">
        <v>10977</v>
      </c>
      <c r="D3905" s="3" t="s">
        <v>4686</v>
      </c>
      <c r="E3905" s="32">
        <f>IF(ISNA(VLOOKUP(D3905,[1]finalsorted!$A:$H,$E$5,FALSE))=TRUE,"terminated",(VLOOKUP(D3905,[1]finalsorted!$A:$H,$E$5,FALSE)))</f>
        <v>113986.07</v>
      </c>
    </row>
    <row r="3906" spans="1:5" outlineLevel="3" x14ac:dyDescent="0.25">
      <c r="A3906" s="15" t="s">
        <v>11055</v>
      </c>
      <c r="B3906" s="15" t="s">
        <v>4784</v>
      </c>
      <c r="C3906" s="3" t="s">
        <v>10977</v>
      </c>
      <c r="D3906" s="3" t="s">
        <v>4687</v>
      </c>
      <c r="E3906" s="32">
        <f>IF(ISNA(VLOOKUP(D3906,[1]finalsorted!$A:$H,$E$5,FALSE))=TRUE,"terminated",(VLOOKUP(D3906,[1]finalsorted!$A:$H,$E$5,FALSE)))</f>
        <v>313152.78999999998</v>
      </c>
    </row>
    <row r="3907" spans="1:5" outlineLevel="3" x14ac:dyDescent="0.25">
      <c r="A3907" s="15" t="s">
        <v>11055</v>
      </c>
      <c r="B3907" s="15" t="s">
        <v>4784</v>
      </c>
      <c r="C3907" s="3" t="s">
        <v>10977</v>
      </c>
      <c r="D3907" s="3" t="s">
        <v>4688</v>
      </c>
      <c r="E3907" s="32">
        <f>IF(ISNA(VLOOKUP(D3907,[1]finalsorted!$A:$H,$E$5,FALSE))=TRUE,"terminated",(VLOOKUP(D3907,[1]finalsorted!$A:$H,$E$5,FALSE)))</f>
        <v>228364.31</v>
      </c>
    </row>
    <row r="3908" spans="1:5" outlineLevel="3" x14ac:dyDescent="0.25">
      <c r="A3908" s="15" t="s">
        <v>11055</v>
      </c>
      <c r="B3908" s="15" t="s">
        <v>4784</v>
      </c>
      <c r="C3908" s="3" t="s">
        <v>10977</v>
      </c>
      <c r="D3908" s="3" t="s">
        <v>4689</v>
      </c>
      <c r="E3908" s="32">
        <f>IF(ISNA(VLOOKUP(D3908,[1]finalsorted!$A:$H,$E$5,FALSE))=TRUE,"terminated",(VLOOKUP(D3908,[1]finalsorted!$A:$H,$E$5,FALSE)))</f>
        <v>80936.66</v>
      </c>
    </row>
    <row r="3909" spans="1:5" outlineLevel="3" x14ac:dyDescent="0.25">
      <c r="A3909" s="15" t="s">
        <v>11055</v>
      </c>
      <c r="B3909" s="15" t="s">
        <v>4784</v>
      </c>
      <c r="C3909" s="3" t="s">
        <v>10977</v>
      </c>
      <c r="D3909" s="3" t="s">
        <v>4690</v>
      </c>
      <c r="E3909" s="32">
        <f>IF(ISNA(VLOOKUP(D3909,[1]finalsorted!$A:$H,$E$5,FALSE))=TRUE,"terminated",(VLOOKUP(D3909,[1]finalsorted!$A:$H,$E$5,FALSE)))</f>
        <v>224475.6</v>
      </c>
    </row>
    <row r="3910" spans="1:5" outlineLevel="3" x14ac:dyDescent="0.25">
      <c r="A3910" s="15" t="s">
        <v>11055</v>
      </c>
      <c r="B3910" s="15" t="s">
        <v>4784</v>
      </c>
      <c r="C3910" s="3" t="s">
        <v>10977</v>
      </c>
      <c r="D3910" s="3" t="s">
        <v>4691</v>
      </c>
      <c r="E3910" s="32">
        <f>IF(ISNA(VLOOKUP(D3910,[1]finalsorted!$A:$H,$E$5,FALSE))=TRUE,"terminated",(VLOOKUP(D3910,[1]finalsorted!$A:$H,$E$5,FALSE)))</f>
        <v>197101.48</v>
      </c>
    </row>
    <row r="3911" spans="1:5" outlineLevel="3" x14ac:dyDescent="0.25">
      <c r="A3911" s="15" t="s">
        <v>11055</v>
      </c>
      <c r="B3911" s="15" t="s">
        <v>4784</v>
      </c>
      <c r="C3911" s="3" t="s">
        <v>10977</v>
      </c>
      <c r="D3911" s="3" t="s">
        <v>4692</v>
      </c>
      <c r="E3911" s="32">
        <f>IF(ISNA(VLOOKUP(D3911,[1]finalsorted!$A:$H,$E$5,FALSE))=TRUE,"terminated",(VLOOKUP(D3911,[1]finalsorted!$A:$H,$E$5,FALSE)))</f>
        <v>259753.27</v>
      </c>
    </row>
    <row r="3912" spans="1:5" outlineLevel="3" x14ac:dyDescent="0.25">
      <c r="A3912" s="15" t="s">
        <v>11055</v>
      </c>
      <c r="B3912" s="15" t="s">
        <v>4784</v>
      </c>
      <c r="C3912" s="3" t="s">
        <v>10977</v>
      </c>
      <c r="D3912" s="3" t="s">
        <v>4693</v>
      </c>
      <c r="E3912" s="32">
        <f>IF(ISNA(VLOOKUP(D3912,[1]finalsorted!$A:$H,$E$5,FALSE))=TRUE,"terminated",(VLOOKUP(D3912,[1]finalsorted!$A:$H,$E$5,FALSE)))</f>
        <v>246380.79999999999</v>
      </c>
    </row>
    <row r="3913" spans="1:5" outlineLevel="3" x14ac:dyDescent="0.25">
      <c r="A3913" s="15" t="s">
        <v>11055</v>
      </c>
      <c r="B3913" s="15" t="s">
        <v>4784</v>
      </c>
      <c r="C3913" s="3" t="s">
        <v>10977</v>
      </c>
      <c r="D3913" s="3" t="s">
        <v>4694</v>
      </c>
      <c r="E3913" s="32" t="str">
        <f>IF(ISNA(VLOOKUP(D3913,[1]finalsorted!$A:$H,$E$5,FALSE))=TRUE,"terminated",(VLOOKUP(D3913,[1]finalsorted!$A:$H,$E$5,FALSE)))</f>
        <v/>
      </c>
    </row>
    <row r="3914" spans="1:5" outlineLevel="3" x14ac:dyDescent="0.25">
      <c r="A3914" s="15" t="s">
        <v>11055</v>
      </c>
      <c r="B3914" s="15" t="s">
        <v>4784</v>
      </c>
      <c r="C3914" s="3" t="s">
        <v>10977</v>
      </c>
      <c r="D3914" s="3" t="s">
        <v>4695</v>
      </c>
      <c r="E3914" s="32" t="str">
        <f>IF(ISNA(VLOOKUP(D3914,[1]finalsorted!$A:$H,$E$5,FALSE))=TRUE,"terminated",(VLOOKUP(D3914,[1]finalsorted!$A:$H,$E$5,FALSE)))</f>
        <v/>
      </c>
    </row>
    <row r="3915" spans="1:5" outlineLevel="3" x14ac:dyDescent="0.25">
      <c r="A3915" s="15" t="s">
        <v>11055</v>
      </c>
      <c r="B3915" s="15" t="s">
        <v>4784</v>
      </c>
      <c r="C3915" s="3" t="s">
        <v>10977</v>
      </c>
      <c r="D3915" s="3" t="s">
        <v>4696</v>
      </c>
      <c r="E3915" s="32">
        <f>IF(ISNA(VLOOKUP(D3915,[1]finalsorted!$A:$H,$E$5,FALSE))=TRUE,"terminated",(VLOOKUP(D3915,[1]finalsorted!$A:$H,$E$5,FALSE)))</f>
        <v>238601.97</v>
      </c>
    </row>
    <row r="3916" spans="1:5" outlineLevel="3" x14ac:dyDescent="0.25">
      <c r="A3916" s="15" t="s">
        <v>11055</v>
      </c>
      <c r="B3916" s="15" t="s">
        <v>4784</v>
      </c>
      <c r="C3916" s="3" t="s">
        <v>10977</v>
      </c>
      <c r="D3916" s="3" t="s">
        <v>4697</v>
      </c>
      <c r="E3916" s="32">
        <f>IF(ISNA(VLOOKUP(D3916,[1]finalsorted!$A:$H,$E$5,FALSE))=TRUE,"terminated",(VLOOKUP(D3916,[1]finalsorted!$A:$H,$E$5,FALSE)))</f>
        <v>164854.01999999999</v>
      </c>
    </row>
    <row r="3917" spans="1:5" outlineLevel="3" x14ac:dyDescent="0.25">
      <c r="A3917" s="15" t="s">
        <v>11055</v>
      </c>
      <c r="B3917" s="15" t="s">
        <v>4784</v>
      </c>
      <c r="C3917" s="3" t="s">
        <v>10977</v>
      </c>
      <c r="D3917" s="3" t="s">
        <v>4698</v>
      </c>
      <c r="E3917" s="32">
        <f>IF(ISNA(VLOOKUP(D3917,[1]finalsorted!$A:$H,$E$5,FALSE))=TRUE,"terminated",(VLOOKUP(D3917,[1]finalsorted!$A:$H,$E$5,FALSE)))</f>
        <v>105042.04</v>
      </c>
    </row>
    <row r="3918" spans="1:5" outlineLevel="3" x14ac:dyDescent="0.25">
      <c r="A3918" s="15" t="s">
        <v>11055</v>
      </c>
      <c r="B3918" s="15" t="s">
        <v>4784</v>
      </c>
      <c r="C3918" s="3" t="s">
        <v>10977</v>
      </c>
      <c r="D3918" s="3" t="s">
        <v>4699</v>
      </c>
      <c r="E3918" s="32">
        <f>IF(ISNA(VLOOKUP(D3918,[1]finalsorted!$A:$H,$E$5,FALSE))=TRUE,"terminated",(VLOOKUP(D3918,[1]finalsorted!$A:$H,$E$5,FALSE)))</f>
        <v>1221141.42</v>
      </c>
    </row>
    <row r="3919" spans="1:5" outlineLevel="3" x14ac:dyDescent="0.25">
      <c r="A3919" s="15" t="s">
        <v>11055</v>
      </c>
      <c r="B3919" s="15" t="s">
        <v>4784</v>
      </c>
      <c r="C3919" s="3" t="s">
        <v>10977</v>
      </c>
      <c r="D3919" s="3" t="s">
        <v>4700</v>
      </c>
      <c r="E3919" s="32">
        <f>IF(ISNA(VLOOKUP(D3919,[1]finalsorted!$A:$H,$E$5,FALSE))=TRUE,"terminated",(VLOOKUP(D3919,[1]finalsorted!$A:$H,$E$5,FALSE)))</f>
        <v>332113.45</v>
      </c>
    </row>
    <row r="3920" spans="1:5" outlineLevel="3" x14ac:dyDescent="0.25">
      <c r="A3920" s="15" t="s">
        <v>11055</v>
      </c>
      <c r="B3920" s="15" t="s">
        <v>4784</v>
      </c>
      <c r="C3920" s="3" t="s">
        <v>10977</v>
      </c>
      <c r="D3920" s="3" t="s">
        <v>4701</v>
      </c>
      <c r="E3920" s="32">
        <f>IF(ISNA(VLOOKUP(D3920,[1]finalsorted!$A:$H,$E$5,FALSE))=TRUE,"terminated",(VLOOKUP(D3920,[1]finalsorted!$A:$H,$E$5,FALSE)))</f>
        <v>80711.31</v>
      </c>
    </row>
    <row r="3921" spans="1:5" outlineLevel="3" x14ac:dyDescent="0.25">
      <c r="A3921" s="15" t="s">
        <v>11055</v>
      </c>
      <c r="B3921" s="15" t="s">
        <v>4784</v>
      </c>
      <c r="C3921" s="3" t="s">
        <v>10977</v>
      </c>
      <c r="D3921" s="3" t="s">
        <v>4702</v>
      </c>
      <c r="E3921" s="32">
        <f>IF(ISNA(VLOOKUP(D3921,[1]finalsorted!$A:$H,$E$5,FALSE))=TRUE,"terminated",(VLOOKUP(D3921,[1]finalsorted!$A:$H,$E$5,FALSE)))</f>
        <v>154882.09</v>
      </c>
    </row>
    <row r="3922" spans="1:5" outlineLevel="3" x14ac:dyDescent="0.25">
      <c r="A3922" s="15" t="s">
        <v>11055</v>
      </c>
      <c r="B3922" s="15" t="s">
        <v>4784</v>
      </c>
      <c r="C3922" s="3" t="s">
        <v>10977</v>
      </c>
      <c r="D3922" s="3" t="s">
        <v>4703</v>
      </c>
      <c r="E3922" s="32">
        <f>IF(ISNA(VLOOKUP(D3922,[1]finalsorted!$A:$H,$E$5,FALSE))=TRUE,"terminated",(VLOOKUP(D3922,[1]finalsorted!$A:$H,$E$5,FALSE)))</f>
        <v>419746.5</v>
      </c>
    </row>
    <row r="3923" spans="1:5" outlineLevel="3" x14ac:dyDescent="0.25">
      <c r="A3923" s="15" t="s">
        <v>11055</v>
      </c>
      <c r="B3923" s="15" t="s">
        <v>4784</v>
      </c>
      <c r="C3923" s="3" t="s">
        <v>10977</v>
      </c>
      <c r="D3923" s="3" t="s">
        <v>4704</v>
      </c>
      <c r="E3923" s="32">
        <f>IF(ISNA(VLOOKUP(D3923,[1]finalsorted!$A:$H,$E$5,FALSE))=TRUE,"terminated",(VLOOKUP(D3923,[1]finalsorted!$A:$H,$E$5,FALSE)))</f>
        <v>428946.16</v>
      </c>
    </row>
    <row r="3924" spans="1:5" outlineLevel="3" x14ac:dyDescent="0.25">
      <c r="A3924" s="15" t="s">
        <v>11055</v>
      </c>
      <c r="B3924" s="15" t="s">
        <v>4784</v>
      </c>
      <c r="C3924" s="3" t="s">
        <v>10977</v>
      </c>
      <c r="D3924" s="3" t="s">
        <v>4705</v>
      </c>
      <c r="E3924" s="32">
        <f>IF(ISNA(VLOOKUP(D3924,[1]finalsorted!$A:$H,$E$5,FALSE))=TRUE,"terminated",(VLOOKUP(D3924,[1]finalsorted!$A:$H,$E$5,FALSE)))</f>
        <v>149283.76</v>
      </c>
    </row>
    <row r="3925" spans="1:5" outlineLevel="3" x14ac:dyDescent="0.25">
      <c r="A3925" s="15" t="s">
        <v>11055</v>
      </c>
      <c r="B3925" s="15" t="s">
        <v>4784</v>
      </c>
      <c r="C3925" s="3" t="s">
        <v>10977</v>
      </c>
      <c r="D3925" s="3" t="s">
        <v>4706</v>
      </c>
      <c r="E3925" s="32">
        <f>IF(ISNA(VLOOKUP(D3925,[1]finalsorted!$A:$H,$E$5,FALSE))=TRUE,"terminated",(VLOOKUP(D3925,[1]finalsorted!$A:$H,$E$5,FALSE)))</f>
        <v>272329.26</v>
      </c>
    </row>
    <row r="3926" spans="1:5" outlineLevel="3" x14ac:dyDescent="0.25">
      <c r="A3926" s="15" t="s">
        <v>11055</v>
      </c>
      <c r="B3926" s="15" t="s">
        <v>4784</v>
      </c>
      <c r="C3926" s="3" t="s">
        <v>10977</v>
      </c>
      <c r="D3926" s="3" t="s">
        <v>4707</v>
      </c>
      <c r="E3926" s="32">
        <f>IF(ISNA(VLOOKUP(D3926,[1]finalsorted!$A:$H,$E$5,FALSE))=TRUE,"terminated",(VLOOKUP(D3926,[1]finalsorted!$A:$H,$E$5,FALSE)))</f>
        <v>322326.93</v>
      </c>
    </row>
    <row r="3927" spans="1:5" outlineLevel="3" x14ac:dyDescent="0.25">
      <c r="A3927" s="15" t="s">
        <v>11055</v>
      </c>
      <c r="B3927" s="15" t="s">
        <v>4784</v>
      </c>
      <c r="C3927" s="3" t="s">
        <v>10977</v>
      </c>
      <c r="D3927" s="3" t="s">
        <v>4708</v>
      </c>
      <c r="E3927" s="32">
        <f>IF(ISNA(VLOOKUP(D3927,[1]finalsorted!$A:$H,$E$5,FALSE))=TRUE,"terminated",(VLOOKUP(D3927,[1]finalsorted!$A:$H,$E$5,FALSE)))</f>
        <v>512010.82</v>
      </c>
    </row>
    <row r="3928" spans="1:5" outlineLevel="3" x14ac:dyDescent="0.25">
      <c r="A3928" s="15" t="s">
        <v>11055</v>
      </c>
      <c r="B3928" s="15" t="s">
        <v>4784</v>
      </c>
      <c r="C3928" s="3" t="s">
        <v>10977</v>
      </c>
      <c r="D3928" s="3" t="s">
        <v>4709</v>
      </c>
      <c r="E3928" s="32">
        <f>IF(ISNA(VLOOKUP(D3928,[1]finalsorted!$A:$H,$E$5,FALSE))=TRUE,"terminated",(VLOOKUP(D3928,[1]finalsorted!$A:$H,$E$5,FALSE)))</f>
        <v>215109.56</v>
      </c>
    </row>
    <row r="3929" spans="1:5" outlineLevel="3" x14ac:dyDescent="0.25">
      <c r="A3929" s="15" t="s">
        <v>11055</v>
      </c>
      <c r="B3929" s="15" t="s">
        <v>4784</v>
      </c>
      <c r="C3929" s="3" t="s">
        <v>10977</v>
      </c>
      <c r="D3929" s="3" t="s">
        <v>4710</v>
      </c>
      <c r="E3929" s="32" t="str">
        <f>IF(ISNA(VLOOKUP(D3929,[1]finalsorted!$A:$H,$E$5,FALSE))=TRUE,"terminated",(VLOOKUP(D3929,[1]finalsorted!$A:$H,$E$5,FALSE)))</f>
        <v/>
      </c>
    </row>
    <row r="3930" spans="1:5" outlineLevel="3" x14ac:dyDescent="0.25">
      <c r="A3930" s="15" t="s">
        <v>11055</v>
      </c>
      <c r="B3930" s="15" t="s">
        <v>4784</v>
      </c>
      <c r="C3930" s="3" t="s">
        <v>10977</v>
      </c>
      <c r="D3930" s="3" t="s">
        <v>4711</v>
      </c>
      <c r="E3930" s="32">
        <f>IF(ISNA(VLOOKUP(D3930,[1]finalsorted!$A:$H,$E$5,FALSE))=TRUE,"terminated",(VLOOKUP(D3930,[1]finalsorted!$A:$H,$E$5,FALSE)))</f>
        <v>330039.21999999997</v>
      </c>
    </row>
    <row r="3931" spans="1:5" outlineLevel="3" x14ac:dyDescent="0.25">
      <c r="A3931" s="15" t="s">
        <v>11055</v>
      </c>
      <c r="B3931" s="15" t="s">
        <v>4784</v>
      </c>
      <c r="C3931" s="3" t="s">
        <v>10977</v>
      </c>
      <c r="D3931" s="3" t="s">
        <v>4712</v>
      </c>
      <c r="E3931" s="32">
        <f>IF(ISNA(VLOOKUP(D3931,[1]finalsorted!$A:$H,$E$5,FALSE))=TRUE,"terminated",(VLOOKUP(D3931,[1]finalsorted!$A:$H,$E$5,FALSE)))</f>
        <v>398689.2</v>
      </c>
    </row>
    <row r="3932" spans="1:5" outlineLevel="3" x14ac:dyDescent="0.25">
      <c r="A3932" s="15" t="s">
        <v>11055</v>
      </c>
      <c r="B3932" s="15" t="s">
        <v>4784</v>
      </c>
      <c r="C3932" s="3" t="s">
        <v>10977</v>
      </c>
      <c r="D3932" s="3" t="s">
        <v>4713</v>
      </c>
      <c r="E3932" s="32">
        <f>IF(ISNA(VLOOKUP(D3932,[1]finalsorted!$A:$H,$E$5,FALSE))=TRUE,"terminated",(VLOOKUP(D3932,[1]finalsorted!$A:$H,$E$5,FALSE)))</f>
        <v>287438.25</v>
      </c>
    </row>
    <row r="3933" spans="1:5" outlineLevel="3" x14ac:dyDescent="0.25">
      <c r="A3933" s="15" t="s">
        <v>11055</v>
      </c>
      <c r="B3933" s="15" t="s">
        <v>4784</v>
      </c>
      <c r="C3933" s="3" t="s">
        <v>10977</v>
      </c>
      <c r="D3933" s="3" t="s">
        <v>4714</v>
      </c>
      <c r="E3933" s="32">
        <f>IF(ISNA(VLOOKUP(D3933,[1]finalsorted!$A:$H,$E$5,FALSE))=TRUE,"terminated",(VLOOKUP(D3933,[1]finalsorted!$A:$H,$E$5,FALSE)))</f>
        <v>414981.58</v>
      </c>
    </row>
    <row r="3934" spans="1:5" outlineLevel="3" x14ac:dyDescent="0.25">
      <c r="A3934" s="15" t="s">
        <v>11055</v>
      </c>
      <c r="B3934" s="15" t="s">
        <v>4784</v>
      </c>
      <c r="C3934" s="3" t="s">
        <v>10977</v>
      </c>
      <c r="D3934" s="3" t="s">
        <v>4715</v>
      </c>
      <c r="E3934" s="32">
        <f>IF(ISNA(VLOOKUP(D3934,[1]finalsorted!$A:$H,$E$5,FALSE))=TRUE,"terminated",(VLOOKUP(D3934,[1]finalsorted!$A:$H,$E$5,FALSE)))</f>
        <v>350973.23</v>
      </c>
    </row>
    <row r="3935" spans="1:5" outlineLevel="3" x14ac:dyDescent="0.25">
      <c r="A3935" s="15" t="s">
        <v>11055</v>
      </c>
      <c r="B3935" s="15" t="s">
        <v>4784</v>
      </c>
      <c r="C3935" s="3" t="s">
        <v>10977</v>
      </c>
      <c r="D3935" s="3" t="s">
        <v>4716</v>
      </c>
      <c r="E3935" s="32">
        <f>IF(ISNA(VLOOKUP(D3935,[1]finalsorted!$A:$H,$E$5,FALSE))=TRUE,"terminated",(VLOOKUP(D3935,[1]finalsorted!$A:$H,$E$5,FALSE)))</f>
        <v>245407.42</v>
      </c>
    </row>
    <row r="3936" spans="1:5" outlineLevel="3" x14ac:dyDescent="0.25">
      <c r="A3936" s="15" t="s">
        <v>11055</v>
      </c>
      <c r="B3936" s="15" t="s">
        <v>4784</v>
      </c>
      <c r="C3936" s="3" t="s">
        <v>10977</v>
      </c>
      <c r="D3936" s="3" t="s">
        <v>4717</v>
      </c>
      <c r="E3936" s="32">
        <f>IF(ISNA(VLOOKUP(D3936,[1]finalsorted!$A:$H,$E$5,FALSE))=TRUE,"terminated",(VLOOKUP(D3936,[1]finalsorted!$A:$H,$E$5,FALSE)))</f>
        <v>216141.62</v>
      </c>
    </row>
    <row r="3937" spans="1:5" outlineLevel="3" x14ac:dyDescent="0.25">
      <c r="A3937" s="15" t="s">
        <v>11055</v>
      </c>
      <c r="B3937" s="15" t="s">
        <v>4784</v>
      </c>
      <c r="C3937" s="3" t="s">
        <v>10977</v>
      </c>
      <c r="D3937" s="3" t="s">
        <v>4718</v>
      </c>
      <c r="E3937" s="32">
        <f>IF(ISNA(VLOOKUP(D3937,[1]finalsorted!$A:$H,$E$5,FALSE))=TRUE,"terminated",(VLOOKUP(D3937,[1]finalsorted!$A:$H,$E$5,FALSE)))</f>
        <v>176102.09</v>
      </c>
    </row>
    <row r="3938" spans="1:5" outlineLevel="3" x14ac:dyDescent="0.25">
      <c r="A3938" s="15" t="s">
        <v>11055</v>
      </c>
      <c r="B3938" s="15" t="s">
        <v>4784</v>
      </c>
      <c r="C3938" s="3" t="s">
        <v>10977</v>
      </c>
      <c r="D3938" s="3" t="s">
        <v>4719</v>
      </c>
      <c r="E3938" s="32">
        <f>IF(ISNA(VLOOKUP(D3938,[1]finalsorted!$A:$H,$E$5,FALSE))=TRUE,"terminated",(VLOOKUP(D3938,[1]finalsorted!$A:$H,$E$5,FALSE)))</f>
        <v>284880.51</v>
      </c>
    </row>
    <row r="3939" spans="1:5" outlineLevel="3" x14ac:dyDescent="0.25">
      <c r="A3939" s="15" t="s">
        <v>11055</v>
      </c>
      <c r="B3939" s="15" t="s">
        <v>4784</v>
      </c>
      <c r="C3939" s="3" t="s">
        <v>10977</v>
      </c>
      <c r="D3939" s="3" t="s">
        <v>4720</v>
      </c>
      <c r="E3939" s="32">
        <f>IF(ISNA(VLOOKUP(D3939,[1]finalsorted!$A:$H,$E$5,FALSE))=TRUE,"terminated",(VLOOKUP(D3939,[1]finalsorted!$A:$H,$E$5,FALSE)))</f>
        <v>228295.4</v>
      </c>
    </row>
    <row r="3940" spans="1:5" outlineLevel="3" x14ac:dyDescent="0.25">
      <c r="A3940" s="15" t="s">
        <v>11055</v>
      </c>
      <c r="B3940" s="15" t="s">
        <v>4784</v>
      </c>
      <c r="C3940" s="3" t="s">
        <v>10977</v>
      </c>
      <c r="D3940" s="3" t="s">
        <v>4721</v>
      </c>
      <c r="E3940" s="32">
        <f>IF(ISNA(VLOOKUP(D3940,[1]finalsorted!$A:$H,$E$5,FALSE))=TRUE,"terminated",(VLOOKUP(D3940,[1]finalsorted!$A:$H,$E$5,FALSE)))</f>
        <v>186485.77</v>
      </c>
    </row>
    <row r="3941" spans="1:5" outlineLevel="3" x14ac:dyDescent="0.25">
      <c r="A3941" s="15" t="s">
        <v>11055</v>
      </c>
      <c r="B3941" s="15" t="s">
        <v>4784</v>
      </c>
      <c r="C3941" s="3" t="s">
        <v>10977</v>
      </c>
      <c r="D3941" s="3" t="s">
        <v>4722</v>
      </c>
      <c r="E3941" s="32">
        <f>IF(ISNA(VLOOKUP(D3941,[1]finalsorted!$A:$H,$E$5,FALSE))=TRUE,"terminated",(VLOOKUP(D3941,[1]finalsorted!$A:$H,$E$5,FALSE)))</f>
        <v>276465.24</v>
      </c>
    </row>
    <row r="3942" spans="1:5" outlineLevel="3" x14ac:dyDescent="0.25">
      <c r="A3942" s="15" t="s">
        <v>11055</v>
      </c>
      <c r="B3942" s="15" t="s">
        <v>4784</v>
      </c>
      <c r="C3942" s="3" t="s">
        <v>10977</v>
      </c>
      <c r="D3942" s="3" t="s">
        <v>4723</v>
      </c>
      <c r="E3942" s="32" t="str">
        <f>IF(ISNA(VLOOKUP(D3942,[1]finalsorted!$A:$H,$E$5,FALSE))=TRUE,"terminated",(VLOOKUP(D3942,[1]finalsorted!$A:$H,$E$5,FALSE)))</f>
        <v/>
      </c>
    </row>
    <row r="3943" spans="1:5" outlineLevel="3" x14ac:dyDescent="0.25">
      <c r="A3943" s="15" t="s">
        <v>11055</v>
      </c>
      <c r="B3943" s="15" t="s">
        <v>4784</v>
      </c>
      <c r="C3943" s="3" t="s">
        <v>10977</v>
      </c>
      <c r="D3943" s="3" t="s">
        <v>4724</v>
      </c>
      <c r="E3943" s="32">
        <f>IF(ISNA(VLOOKUP(D3943,[1]finalsorted!$A:$H,$E$5,FALSE))=TRUE,"terminated",(VLOOKUP(D3943,[1]finalsorted!$A:$H,$E$5,FALSE)))</f>
        <v>217862.24</v>
      </c>
    </row>
    <row r="3944" spans="1:5" outlineLevel="3" x14ac:dyDescent="0.25">
      <c r="A3944" s="15" t="s">
        <v>11055</v>
      </c>
      <c r="B3944" s="15" t="s">
        <v>4784</v>
      </c>
      <c r="C3944" s="3" t="s">
        <v>10977</v>
      </c>
      <c r="D3944" s="3" t="s">
        <v>4725</v>
      </c>
      <c r="E3944" s="32">
        <f>IF(ISNA(VLOOKUP(D3944,[1]finalsorted!$A:$H,$E$5,FALSE))=TRUE,"terminated",(VLOOKUP(D3944,[1]finalsorted!$A:$H,$E$5,FALSE)))</f>
        <v>300423.18</v>
      </c>
    </row>
    <row r="3945" spans="1:5" outlineLevel="3" x14ac:dyDescent="0.25">
      <c r="A3945" s="15" t="s">
        <v>11055</v>
      </c>
      <c r="B3945" s="15" t="s">
        <v>4784</v>
      </c>
      <c r="C3945" s="3" t="s">
        <v>10977</v>
      </c>
      <c r="D3945" s="3" t="s">
        <v>4726</v>
      </c>
      <c r="E3945" s="32">
        <f>IF(ISNA(VLOOKUP(D3945,[1]finalsorted!$A:$H,$E$5,FALSE))=TRUE,"terminated",(VLOOKUP(D3945,[1]finalsorted!$A:$H,$E$5,FALSE)))</f>
        <v>460160.6</v>
      </c>
    </row>
    <row r="3946" spans="1:5" outlineLevel="3" x14ac:dyDescent="0.25">
      <c r="A3946" s="15" t="s">
        <v>11055</v>
      </c>
      <c r="B3946" s="15" t="s">
        <v>4784</v>
      </c>
      <c r="C3946" s="3" t="s">
        <v>10977</v>
      </c>
      <c r="D3946" s="3" t="s">
        <v>4727</v>
      </c>
      <c r="E3946" s="32">
        <f>IF(ISNA(VLOOKUP(D3946,[1]finalsorted!$A:$H,$E$5,FALSE))=TRUE,"terminated",(VLOOKUP(D3946,[1]finalsorted!$A:$H,$E$5,FALSE)))</f>
        <v>85539.75</v>
      </c>
    </row>
    <row r="3947" spans="1:5" outlineLevel="3" x14ac:dyDescent="0.25">
      <c r="A3947" s="15" t="s">
        <v>11055</v>
      </c>
      <c r="B3947" s="15" t="s">
        <v>4784</v>
      </c>
      <c r="C3947" s="3" t="s">
        <v>10977</v>
      </c>
      <c r="D3947" s="3" t="s">
        <v>4728</v>
      </c>
      <c r="E3947" s="32">
        <f>IF(ISNA(VLOOKUP(D3947,[1]finalsorted!$A:$H,$E$5,FALSE))=TRUE,"terminated",(VLOOKUP(D3947,[1]finalsorted!$A:$H,$E$5,FALSE)))</f>
        <v>396392.02</v>
      </c>
    </row>
    <row r="3948" spans="1:5" outlineLevel="3" x14ac:dyDescent="0.25">
      <c r="A3948" s="15" t="s">
        <v>11055</v>
      </c>
      <c r="B3948" s="15" t="s">
        <v>4784</v>
      </c>
      <c r="C3948" s="3" t="s">
        <v>10977</v>
      </c>
      <c r="D3948" s="3" t="s">
        <v>4729</v>
      </c>
      <c r="E3948" s="32">
        <f>IF(ISNA(VLOOKUP(D3948,[1]finalsorted!$A:$H,$E$5,FALSE))=TRUE,"terminated",(VLOOKUP(D3948,[1]finalsorted!$A:$H,$E$5,FALSE)))</f>
        <v>138473.10999999999</v>
      </c>
    </row>
    <row r="3949" spans="1:5" outlineLevel="3" x14ac:dyDescent="0.25">
      <c r="A3949" s="15" t="s">
        <v>11055</v>
      </c>
      <c r="B3949" s="15" t="s">
        <v>4784</v>
      </c>
      <c r="C3949" s="3" t="s">
        <v>10977</v>
      </c>
      <c r="D3949" s="3" t="s">
        <v>4730</v>
      </c>
      <c r="E3949" s="32">
        <f>IF(ISNA(VLOOKUP(D3949,[1]finalsorted!$A:$H,$E$5,FALSE))=TRUE,"terminated",(VLOOKUP(D3949,[1]finalsorted!$A:$H,$E$5,FALSE)))</f>
        <v>120940.64</v>
      </c>
    </row>
    <row r="3950" spans="1:5" outlineLevel="3" x14ac:dyDescent="0.25">
      <c r="A3950" s="15" t="s">
        <v>11055</v>
      </c>
      <c r="B3950" s="15" t="s">
        <v>4784</v>
      </c>
      <c r="C3950" s="3" t="s">
        <v>10977</v>
      </c>
      <c r="D3950" s="3" t="s">
        <v>4731</v>
      </c>
      <c r="E3950" s="32">
        <f>IF(ISNA(VLOOKUP(D3950,[1]finalsorted!$A:$H,$E$5,FALSE))=TRUE,"terminated",(VLOOKUP(D3950,[1]finalsorted!$A:$H,$E$5,FALSE)))</f>
        <v>67732.98</v>
      </c>
    </row>
    <row r="3951" spans="1:5" outlineLevel="3" x14ac:dyDescent="0.25">
      <c r="A3951" s="15" t="s">
        <v>11055</v>
      </c>
      <c r="B3951" s="15" t="s">
        <v>4784</v>
      </c>
      <c r="C3951" s="3" t="s">
        <v>10977</v>
      </c>
      <c r="D3951" s="3" t="s">
        <v>4732</v>
      </c>
      <c r="E3951" s="32">
        <f>IF(ISNA(VLOOKUP(D3951,[1]finalsorted!$A:$H,$E$5,FALSE))=TRUE,"terminated",(VLOOKUP(D3951,[1]finalsorted!$A:$H,$E$5,FALSE)))</f>
        <v>175944.07</v>
      </c>
    </row>
    <row r="3952" spans="1:5" outlineLevel="3" x14ac:dyDescent="0.25">
      <c r="A3952" s="15" t="s">
        <v>11055</v>
      </c>
      <c r="B3952" s="15" t="s">
        <v>4784</v>
      </c>
      <c r="C3952" s="3" t="s">
        <v>10977</v>
      </c>
      <c r="D3952" s="3" t="s">
        <v>4733</v>
      </c>
      <c r="E3952" s="32">
        <f>IF(ISNA(VLOOKUP(D3952,[1]finalsorted!$A:$H,$E$5,FALSE))=TRUE,"terminated",(VLOOKUP(D3952,[1]finalsorted!$A:$H,$E$5,FALSE)))</f>
        <v>259583.35</v>
      </c>
    </row>
    <row r="3953" spans="1:5" outlineLevel="3" x14ac:dyDescent="0.25">
      <c r="A3953" s="15" t="s">
        <v>11055</v>
      </c>
      <c r="B3953" s="15" t="s">
        <v>4784</v>
      </c>
      <c r="C3953" s="3" t="s">
        <v>10977</v>
      </c>
      <c r="D3953" s="3" t="s">
        <v>4734</v>
      </c>
      <c r="E3953" s="32">
        <f>IF(ISNA(VLOOKUP(D3953,[1]finalsorted!$A:$H,$E$5,FALSE))=TRUE,"terminated",(VLOOKUP(D3953,[1]finalsorted!$A:$H,$E$5,FALSE)))</f>
        <v>109133.29</v>
      </c>
    </row>
    <row r="3954" spans="1:5" outlineLevel="3" x14ac:dyDescent="0.25">
      <c r="A3954" s="15" t="s">
        <v>11055</v>
      </c>
      <c r="B3954" s="15" t="s">
        <v>4784</v>
      </c>
      <c r="C3954" s="3" t="s">
        <v>10977</v>
      </c>
      <c r="D3954" s="3" t="s">
        <v>4735</v>
      </c>
      <c r="E3954" s="32">
        <f>IF(ISNA(VLOOKUP(D3954,[1]finalsorted!$A:$H,$E$5,FALSE))=TRUE,"terminated",(VLOOKUP(D3954,[1]finalsorted!$A:$H,$E$5,FALSE)))</f>
        <v>331932.75</v>
      </c>
    </row>
    <row r="3955" spans="1:5" outlineLevel="3" x14ac:dyDescent="0.25">
      <c r="A3955" s="15" t="s">
        <v>11055</v>
      </c>
      <c r="B3955" s="15" t="s">
        <v>4784</v>
      </c>
      <c r="C3955" s="3" t="s">
        <v>10977</v>
      </c>
      <c r="D3955" s="3" t="s">
        <v>4736</v>
      </c>
      <c r="E3955" s="32">
        <f>IF(ISNA(VLOOKUP(D3955,[1]finalsorted!$A:$H,$E$5,FALSE))=TRUE,"terminated",(VLOOKUP(D3955,[1]finalsorted!$A:$H,$E$5,FALSE)))</f>
        <v>460430.55</v>
      </c>
    </row>
    <row r="3956" spans="1:5" outlineLevel="3" x14ac:dyDescent="0.25">
      <c r="A3956" s="15" t="s">
        <v>11055</v>
      </c>
      <c r="B3956" s="15" t="s">
        <v>4784</v>
      </c>
      <c r="C3956" s="3" t="s">
        <v>10977</v>
      </c>
      <c r="D3956" s="3" t="s">
        <v>4737</v>
      </c>
      <c r="E3956" s="32">
        <f>IF(ISNA(VLOOKUP(D3956,[1]finalsorted!$A:$H,$E$5,FALSE))=TRUE,"terminated",(VLOOKUP(D3956,[1]finalsorted!$A:$H,$E$5,FALSE)))</f>
        <v>455291.83</v>
      </c>
    </row>
    <row r="3957" spans="1:5" outlineLevel="3" x14ac:dyDescent="0.25">
      <c r="A3957" s="15" t="s">
        <v>11055</v>
      </c>
      <c r="B3957" s="15" t="s">
        <v>4784</v>
      </c>
      <c r="C3957" s="3" t="s">
        <v>10977</v>
      </c>
      <c r="D3957" s="3" t="s">
        <v>4738</v>
      </c>
      <c r="E3957" s="32">
        <f>IF(ISNA(VLOOKUP(D3957,[1]finalsorted!$A:$H,$E$5,FALSE))=TRUE,"terminated",(VLOOKUP(D3957,[1]finalsorted!$A:$H,$E$5,FALSE)))</f>
        <v>296525.88</v>
      </c>
    </row>
    <row r="3958" spans="1:5" outlineLevel="3" x14ac:dyDescent="0.25">
      <c r="A3958" s="15" t="s">
        <v>11055</v>
      </c>
      <c r="B3958" s="15" t="s">
        <v>4784</v>
      </c>
      <c r="C3958" s="3" t="s">
        <v>10977</v>
      </c>
      <c r="D3958" s="3" t="s">
        <v>4739</v>
      </c>
      <c r="E3958" s="32">
        <f>IF(ISNA(VLOOKUP(D3958,[1]finalsorted!$A:$H,$E$5,FALSE))=TRUE,"terminated",(VLOOKUP(D3958,[1]finalsorted!$A:$H,$E$5,FALSE)))</f>
        <v>185313.57</v>
      </c>
    </row>
    <row r="3959" spans="1:5" outlineLevel="3" x14ac:dyDescent="0.25">
      <c r="A3959" s="15" t="s">
        <v>11055</v>
      </c>
      <c r="B3959" s="15" t="s">
        <v>4784</v>
      </c>
      <c r="C3959" s="3" t="s">
        <v>10977</v>
      </c>
      <c r="D3959" s="3" t="s">
        <v>4740</v>
      </c>
      <c r="E3959" s="32">
        <f>IF(ISNA(VLOOKUP(D3959,[1]finalsorted!$A:$H,$E$5,FALSE))=TRUE,"terminated",(VLOOKUP(D3959,[1]finalsorted!$A:$H,$E$5,FALSE)))</f>
        <v>211328.71</v>
      </c>
    </row>
    <row r="3960" spans="1:5" outlineLevel="3" x14ac:dyDescent="0.25">
      <c r="A3960" s="15" t="s">
        <v>11055</v>
      </c>
      <c r="B3960" s="15" t="s">
        <v>4784</v>
      </c>
      <c r="C3960" s="3" t="s">
        <v>10977</v>
      </c>
      <c r="D3960" s="3" t="s">
        <v>4741</v>
      </c>
      <c r="E3960" s="32">
        <f>IF(ISNA(VLOOKUP(D3960,[1]finalsorted!$A:$H,$E$5,FALSE))=TRUE,"terminated",(VLOOKUP(D3960,[1]finalsorted!$A:$H,$E$5,FALSE)))</f>
        <v>333021.59000000003</v>
      </c>
    </row>
    <row r="3961" spans="1:5" outlineLevel="3" x14ac:dyDescent="0.25">
      <c r="A3961" s="15" t="s">
        <v>11055</v>
      </c>
      <c r="B3961" s="15" t="s">
        <v>4784</v>
      </c>
      <c r="C3961" s="3" t="s">
        <v>10977</v>
      </c>
      <c r="D3961" s="3" t="s">
        <v>4742</v>
      </c>
      <c r="E3961" s="32">
        <f>IF(ISNA(VLOOKUP(D3961,[1]finalsorted!$A:$H,$E$5,FALSE))=TRUE,"terminated",(VLOOKUP(D3961,[1]finalsorted!$A:$H,$E$5,FALSE)))</f>
        <v>400256.9</v>
      </c>
    </row>
    <row r="3962" spans="1:5" outlineLevel="3" x14ac:dyDescent="0.25">
      <c r="A3962" s="15" t="s">
        <v>11055</v>
      </c>
      <c r="B3962" s="15" t="s">
        <v>4784</v>
      </c>
      <c r="C3962" s="3" t="s">
        <v>10977</v>
      </c>
      <c r="D3962" s="3" t="s">
        <v>4743</v>
      </c>
      <c r="E3962" s="32">
        <f>IF(ISNA(VLOOKUP(D3962,[1]finalsorted!$A:$H,$E$5,FALSE))=TRUE,"terminated",(VLOOKUP(D3962,[1]finalsorted!$A:$H,$E$5,FALSE)))</f>
        <v>90262.95</v>
      </c>
    </row>
    <row r="3963" spans="1:5" outlineLevel="3" x14ac:dyDescent="0.25">
      <c r="A3963" s="15" t="s">
        <v>11055</v>
      </c>
      <c r="B3963" s="15" t="s">
        <v>4784</v>
      </c>
      <c r="C3963" s="3" t="s">
        <v>10977</v>
      </c>
      <c r="D3963" s="3" t="s">
        <v>4744</v>
      </c>
      <c r="E3963" s="32">
        <f>IF(ISNA(VLOOKUP(D3963,[1]finalsorted!$A:$H,$E$5,FALSE))=TRUE,"terminated",(VLOOKUP(D3963,[1]finalsorted!$A:$H,$E$5,FALSE)))</f>
        <v>223466.89</v>
      </c>
    </row>
    <row r="3964" spans="1:5" outlineLevel="3" x14ac:dyDescent="0.25">
      <c r="A3964" s="15" t="s">
        <v>11055</v>
      </c>
      <c r="B3964" s="15" t="s">
        <v>4784</v>
      </c>
      <c r="C3964" s="3" t="s">
        <v>10977</v>
      </c>
      <c r="D3964" s="3" t="s">
        <v>4745</v>
      </c>
      <c r="E3964" s="32">
        <f>IF(ISNA(VLOOKUP(D3964,[1]finalsorted!$A:$H,$E$5,FALSE))=TRUE,"terminated",(VLOOKUP(D3964,[1]finalsorted!$A:$H,$E$5,FALSE)))</f>
        <v>201962.3</v>
      </c>
    </row>
    <row r="3965" spans="1:5" outlineLevel="3" x14ac:dyDescent="0.25">
      <c r="A3965" s="15" t="s">
        <v>11055</v>
      </c>
      <c r="B3965" s="15" t="s">
        <v>4784</v>
      </c>
      <c r="C3965" s="3" t="s">
        <v>10977</v>
      </c>
      <c r="D3965" s="3" t="s">
        <v>4746</v>
      </c>
      <c r="E3965" s="32">
        <f>IF(ISNA(VLOOKUP(D3965,[1]finalsorted!$A:$H,$E$5,FALSE))=TRUE,"terminated",(VLOOKUP(D3965,[1]finalsorted!$A:$H,$E$5,FALSE)))</f>
        <v>280488</v>
      </c>
    </row>
    <row r="3966" spans="1:5" outlineLevel="3" x14ac:dyDescent="0.25">
      <c r="A3966" s="15" t="s">
        <v>11055</v>
      </c>
      <c r="B3966" s="15" t="s">
        <v>4784</v>
      </c>
      <c r="C3966" s="3" t="s">
        <v>10977</v>
      </c>
      <c r="D3966" s="3" t="s">
        <v>4747</v>
      </c>
      <c r="E3966" s="32">
        <f>IF(ISNA(VLOOKUP(D3966,[1]finalsorted!$A:$H,$E$5,FALSE))=TRUE,"terminated",(VLOOKUP(D3966,[1]finalsorted!$A:$H,$E$5,FALSE)))</f>
        <v>205350.78</v>
      </c>
    </row>
    <row r="3967" spans="1:5" outlineLevel="3" x14ac:dyDescent="0.25">
      <c r="A3967" s="15" t="s">
        <v>11055</v>
      </c>
      <c r="B3967" s="15" t="s">
        <v>4784</v>
      </c>
      <c r="C3967" s="3" t="s">
        <v>10977</v>
      </c>
      <c r="D3967" s="3" t="s">
        <v>4748</v>
      </c>
      <c r="E3967" s="32">
        <f>IF(ISNA(VLOOKUP(D3967,[1]finalsorted!$A:$H,$E$5,FALSE))=TRUE,"terminated",(VLOOKUP(D3967,[1]finalsorted!$A:$H,$E$5,FALSE)))</f>
        <v>153556.74</v>
      </c>
    </row>
    <row r="3968" spans="1:5" outlineLevel="3" x14ac:dyDescent="0.25">
      <c r="A3968" s="15" t="s">
        <v>11055</v>
      </c>
      <c r="B3968" s="15" t="s">
        <v>4784</v>
      </c>
      <c r="C3968" s="3" t="s">
        <v>10977</v>
      </c>
      <c r="D3968" s="3" t="s">
        <v>4749</v>
      </c>
      <c r="E3968" s="32">
        <f>IF(ISNA(VLOOKUP(D3968,[1]finalsorted!$A:$H,$E$5,FALSE))=TRUE,"terminated",(VLOOKUP(D3968,[1]finalsorted!$A:$H,$E$5,FALSE)))</f>
        <v>579919.93999999994</v>
      </c>
    </row>
    <row r="3969" spans="1:5" outlineLevel="3" x14ac:dyDescent="0.25">
      <c r="A3969" s="15" t="s">
        <v>11055</v>
      </c>
      <c r="B3969" s="15" t="s">
        <v>4784</v>
      </c>
      <c r="C3969" s="3" t="s">
        <v>10977</v>
      </c>
      <c r="D3969" s="3" t="s">
        <v>4750</v>
      </c>
      <c r="E3969" s="32" t="str">
        <f>IF(ISNA(VLOOKUP(D3969,[1]finalsorted!$A:$H,$E$5,FALSE))=TRUE,"terminated",(VLOOKUP(D3969,[1]finalsorted!$A:$H,$E$5,FALSE)))</f>
        <v/>
      </c>
    </row>
    <row r="3970" spans="1:5" outlineLevel="3" x14ac:dyDescent="0.25">
      <c r="A3970" s="15" t="s">
        <v>11055</v>
      </c>
      <c r="B3970" s="15" t="s">
        <v>4784</v>
      </c>
      <c r="C3970" s="3" t="s">
        <v>10977</v>
      </c>
      <c r="D3970" s="3" t="s">
        <v>4751</v>
      </c>
      <c r="E3970" s="32" t="str">
        <f>IF(ISNA(VLOOKUP(D3970,[1]finalsorted!$A:$H,$E$5,FALSE))=TRUE,"terminated",(VLOOKUP(D3970,[1]finalsorted!$A:$H,$E$5,FALSE)))</f>
        <v/>
      </c>
    </row>
    <row r="3971" spans="1:5" outlineLevel="3" x14ac:dyDescent="0.25">
      <c r="A3971" s="15" t="s">
        <v>11055</v>
      </c>
      <c r="B3971" s="15" t="s">
        <v>4784</v>
      </c>
      <c r="C3971" s="3" t="s">
        <v>10977</v>
      </c>
      <c r="D3971" s="3" t="s">
        <v>4752</v>
      </c>
      <c r="E3971" s="32">
        <f>IF(ISNA(VLOOKUP(D3971,[1]finalsorted!$A:$H,$E$5,FALSE))=TRUE,"terminated",(VLOOKUP(D3971,[1]finalsorted!$A:$H,$E$5,FALSE)))</f>
        <v>303594.42</v>
      </c>
    </row>
    <row r="3972" spans="1:5" outlineLevel="3" x14ac:dyDescent="0.25">
      <c r="A3972" s="15" t="s">
        <v>11055</v>
      </c>
      <c r="B3972" s="15" t="s">
        <v>4784</v>
      </c>
      <c r="C3972" s="3" t="s">
        <v>10977</v>
      </c>
      <c r="D3972" s="3" t="s">
        <v>4753</v>
      </c>
      <c r="E3972" s="32">
        <f>IF(ISNA(VLOOKUP(D3972,[1]finalsorted!$A:$H,$E$5,FALSE))=TRUE,"terminated",(VLOOKUP(D3972,[1]finalsorted!$A:$H,$E$5,FALSE)))</f>
        <v>102505.4</v>
      </c>
    </row>
    <row r="3973" spans="1:5" outlineLevel="3" x14ac:dyDescent="0.25">
      <c r="A3973" s="15" t="s">
        <v>11055</v>
      </c>
      <c r="B3973" s="15" t="s">
        <v>4784</v>
      </c>
      <c r="C3973" s="3" t="s">
        <v>10977</v>
      </c>
      <c r="D3973" s="3" t="s">
        <v>4754</v>
      </c>
      <c r="E3973" s="32">
        <f>IF(ISNA(VLOOKUP(D3973,[1]finalsorted!$A:$H,$E$5,FALSE))=TRUE,"terminated",(VLOOKUP(D3973,[1]finalsorted!$A:$H,$E$5,FALSE)))</f>
        <v>162764.07999999999</v>
      </c>
    </row>
    <row r="3974" spans="1:5" outlineLevel="3" x14ac:dyDescent="0.25">
      <c r="A3974" s="15" t="s">
        <v>11055</v>
      </c>
      <c r="B3974" s="15" t="s">
        <v>4784</v>
      </c>
      <c r="C3974" s="3" t="s">
        <v>10977</v>
      </c>
      <c r="D3974" s="3" t="s">
        <v>4755</v>
      </c>
      <c r="E3974" s="32">
        <f>IF(ISNA(VLOOKUP(D3974,[1]finalsorted!$A:$H,$E$5,FALSE))=TRUE,"terminated",(VLOOKUP(D3974,[1]finalsorted!$A:$H,$E$5,FALSE)))</f>
        <v>378969.95</v>
      </c>
    </row>
    <row r="3975" spans="1:5" outlineLevel="3" x14ac:dyDescent="0.25">
      <c r="A3975" s="15" t="s">
        <v>11055</v>
      </c>
      <c r="B3975" s="15" t="s">
        <v>4784</v>
      </c>
      <c r="C3975" s="3" t="s">
        <v>10977</v>
      </c>
      <c r="D3975" s="3" t="s">
        <v>4756</v>
      </c>
      <c r="E3975" s="32">
        <f>IF(ISNA(VLOOKUP(D3975,[1]finalsorted!$A:$H,$E$5,FALSE))=TRUE,"terminated",(VLOOKUP(D3975,[1]finalsorted!$A:$H,$E$5,FALSE)))</f>
        <v>669199.04</v>
      </c>
    </row>
    <row r="3976" spans="1:5" outlineLevel="3" x14ac:dyDescent="0.25">
      <c r="A3976" s="15" t="s">
        <v>11055</v>
      </c>
      <c r="B3976" s="15" t="s">
        <v>4784</v>
      </c>
      <c r="C3976" s="3" t="s">
        <v>10977</v>
      </c>
      <c r="D3976" s="3" t="s">
        <v>4757</v>
      </c>
      <c r="E3976" s="32">
        <f>IF(ISNA(VLOOKUP(D3976,[1]finalsorted!$A:$H,$E$5,FALSE))=TRUE,"terminated",(VLOOKUP(D3976,[1]finalsorted!$A:$H,$E$5,FALSE)))</f>
        <v>319473.26</v>
      </c>
    </row>
    <row r="3977" spans="1:5" outlineLevel="3" x14ac:dyDescent="0.25">
      <c r="A3977" s="15" t="s">
        <v>11055</v>
      </c>
      <c r="B3977" s="15" t="s">
        <v>4784</v>
      </c>
      <c r="C3977" s="3" t="s">
        <v>10977</v>
      </c>
      <c r="D3977" s="3" t="s">
        <v>4758</v>
      </c>
      <c r="E3977" s="32">
        <f>IF(ISNA(VLOOKUP(D3977,[1]finalsorted!$A:$H,$E$5,FALSE))=TRUE,"terminated",(VLOOKUP(D3977,[1]finalsorted!$A:$H,$E$5,FALSE)))</f>
        <v>355538.83</v>
      </c>
    </row>
    <row r="3978" spans="1:5" outlineLevel="3" x14ac:dyDescent="0.25">
      <c r="A3978" s="15" t="s">
        <v>11055</v>
      </c>
      <c r="B3978" s="15" t="s">
        <v>4784</v>
      </c>
      <c r="C3978" s="3" t="s">
        <v>10977</v>
      </c>
      <c r="D3978" s="3" t="s">
        <v>4759</v>
      </c>
      <c r="E3978" s="32">
        <f>IF(ISNA(VLOOKUP(D3978,[1]finalsorted!$A:$H,$E$5,FALSE))=TRUE,"terminated",(VLOOKUP(D3978,[1]finalsorted!$A:$H,$E$5,FALSE)))</f>
        <v>120800.32000000001</v>
      </c>
    </row>
    <row r="3979" spans="1:5" outlineLevel="3" x14ac:dyDescent="0.25">
      <c r="A3979" s="15" t="s">
        <v>11055</v>
      </c>
      <c r="B3979" s="15" t="s">
        <v>4784</v>
      </c>
      <c r="C3979" s="3" t="s">
        <v>10977</v>
      </c>
      <c r="D3979" s="3" t="s">
        <v>4760</v>
      </c>
      <c r="E3979" s="32">
        <f>IF(ISNA(VLOOKUP(D3979,[1]finalsorted!$A:$H,$E$5,FALSE))=TRUE,"terminated",(VLOOKUP(D3979,[1]finalsorted!$A:$H,$E$5,FALSE)))</f>
        <v>496392.82</v>
      </c>
    </row>
    <row r="3980" spans="1:5" outlineLevel="3" x14ac:dyDescent="0.25">
      <c r="A3980" s="15" t="s">
        <v>11055</v>
      </c>
      <c r="B3980" s="15" t="s">
        <v>4784</v>
      </c>
      <c r="C3980" s="3" t="s">
        <v>10977</v>
      </c>
      <c r="D3980" s="3" t="s">
        <v>4761</v>
      </c>
      <c r="E3980" s="32">
        <f>IF(ISNA(VLOOKUP(D3980,[1]finalsorted!$A:$H,$E$5,FALSE))=TRUE,"terminated",(VLOOKUP(D3980,[1]finalsorted!$A:$H,$E$5,FALSE)))</f>
        <v>223852.52</v>
      </c>
    </row>
    <row r="3981" spans="1:5" outlineLevel="3" x14ac:dyDescent="0.25">
      <c r="A3981" s="15" t="s">
        <v>11055</v>
      </c>
      <c r="B3981" s="15" t="s">
        <v>4784</v>
      </c>
      <c r="C3981" s="3" t="s">
        <v>10977</v>
      </c>
      <c r="D3981" s="3" t="s">
        <v>4762</v>
      </c>
      <c r="E3981" s="32">
        <f>IF(ISNA(VLOOKUP(D3981,[1]finalsorted!$A:$H,$E$5,FALSE))=TRUE,"terminated",(VLOOKUP(D3981,[1]finalsorted!$A:$H,$E$5,FALSE)))</f>
        <v>457808.63</v>
      </c>
    </row>
    <row r="3982" spans="1:5" outlineLevel="3" x14ac:dyDescent="0.25">
      <c r="A3982" s="15" t="s">
        <v>11055</v>
      </c>
      <c r="B3982" s="15" t="s">
        <v>4784</v>
      </c>
      <c r="C3982" s="3" t="s">
        <v>10977</v>
      </c>
      <c r="D3982" s="3" t="s">
        <v>4763</v>
      </c>
      <c r="E3982" s="32">
        <f>IF(ISNA(VLOOKUP(D3982,[1]finalsorted!$A:$H,$E$5,FALSE))=TRUE,"terminated",(VLOOKUP(D3982,[1]finalsorted!$A:$H,$E$5,FALSE)))</f>
        <v>389742.81</v>
      </c>
    </row>
    <row r="3983" spans="1:5" outlineLevel="3" x14ac:dyDescent="0.25">
      <c r="A3983" s="15" t="s">
        <v>11055</v>
      </c>
      <c r="B3983" s="15" t="s">
        <v>4784</v>
      </c>
      <c r="C3983" s="3" t="s">
        <v>10977</v>
      </c>
      <c r="D3983" s="3" t="s">
        <v>4764</v>
      </c>
      <c r="E3983" s="32">
        <f>IF(ISNA(VLOOKUP(D3983,[1]finalsorted!$A:$H,$E$5,FALSE))=TRUE,"terminated",(VLOOKUP(D3983,[1]finalsorted!$A:$H,$E$5,FALSE)))</f>
        <v>333478.57</v>
      </c>
    </row>
    <row r="3984" spans="1:5" outlineLevel="3" x14ac:dyDescent="0.25">
      <c r="A3984" s="15" t="s">
        <v>11055</v>
      </c>
      <c r="B3984" s="15" t="s">
        <v>4784</v>
      </c>
      <c r="C3984" s="3" t="s">
        <v>10977</v>
      </c>
      <c r="D3984" s="3" t="s">
        <v>4765</v>
      </c>
      <c r="E3984" s="32">
        <f>IF(ISNA(VLOOKUP(D3984,[1]finalsorted!$A:$H,$E$5,FALSE))=TRUE,"terminated",(VLOOKUP(D3984,[1]finalsorted!$A:$H,$E$5,FALSE)))</f>
        <v>191839.81</v>
      </c>
    </row>
    <row r="3985" spans="1:5" outlineLevel="3" x14ac:dyDescent="0.25">
      <c r="A3985" s="15" t="s">
        <v>11055</v>
      </c>
      <c r="B3985" s="15" t="s">
        <v>4784</v>
      </c>
      <c r="C3985" s="3" t="s">
        <v>10977</v>
      </c>
      <c r="D3985" s="3" t="s">
        <v>4766</v>
      </c>
      <c r="E3985" s="32">
        <f>IF(ISNA(VLOOKUP(D3985,[1]finalsorted!$A:$H,$E$5,FALSE))=TRUE,"terminated",(VLOOKUP(D3985,[1]finalsorted!$A:$H,$E$5,FALSE)))</f>
        <v>297934.89</v>
      </c>
    </row>
    <row r="3986" spans="1:5" outlineLevel="3" x14ac:dyDescent="0.25">
      <c r="A3986" s="15" t="s">
        <v>11055</v>
      </c>
      <c r="B3986" s="15" t="s">
        <v>4784</v>
      </c>
      <c r="C3986" s="3" t="s">
        <v>10977</v>
      </c>
      <c r="D3986" s="3" t="s">
        <v>4767</v>
      </c>
      <c r="E3986" s="32">
        <f>IF(ISNA(VLOOKUP(D3986,[1]finalsorted!$A:$H,$E$5,FALSE))=TRUE,"terminated",(VLOOKUP(D3986,[1]finalsorted!$A:$H,$E$5,FALSE)))</f>
        <v>161174.42000000001</v>
      </c>
    </row>
    <row r="3987" spans="1:5" outlineLevel="3" x14ac:dyDescent="0.25">
      <c r="A3987" s="15" t="s">
        <v>11055</v>
      </c>
      <c r="B3987" s="15" t="s">
        <v>4784</v>
      </c>
      <c r="C3987" s="3" t="s">
        <v>10977</v>
      </c>
      <c r="D3987" s="3" t="s">
        <v>4768</v>
      </c>
      <c r="E3987" s="32">
        <f>IF(ISNA(VLOOKUP(D3987,[1]finalsorted!$A:$H,$E$5,FALSE))=TRUE,"terminated",(VLOOKUP(D3987,[1]finalsorted!$A:$H,$E$5,FALSE)))</f>
        <v>484034.03</v>
      </c>
    </row>
    <row r="3988" spans="1:5" outlineLevel="3" x14ac:dyDescent="0.25">
      <c r="A3988" s="15" t="s">
        <v>11055</v>
      </c>
      <c r="B3988" s="15" t="s">
        <v>4784</v>
      </c>
      <c r="C3988" s="3" t="s">
        <v>10977</v>
      </c>
      <c r="D3988" s="3" t="s">
        <v>4769</v>
      </c>
      <c r="E3988" s="32">
        <f>IF(ISNA(VLOOKUP(D3988,[1]finalsorted!$A:$H,$E$5,FALSE))=TRUE,"terminated",(VLOOKUP(D3988,[1]finalsorted!$A:$H,$E$5,FALSE)))</f>
        <v>301227.56</v>
      </c>
    </row>
    <row r="3989" spans="1:5" outlineLevel="3" x14ac:dyDescent="0.25">
      <c r="A3989" s="15" t="s">
        <v>11055</v>
      </c>
      <c r="B3989" s="15" t="s">
        <v>4784</v>
      </c>
      <c r="C3989" s="3" t="s">
        <v>10977</v>
      </c>
      <c r="D3989" s="3" t="s">
        <v>4770</v>
      </c>
      <c r="E3989" s="32">
        <f>IF(ISNA(VLOOKUP(D3989,[1]finalsorted!$A:$H,$E$5,FALSE))=TRUE,"terminated",(VLOOKUP(D3989,[1]finalsorted!$A:$H,$E$5,FALSE)))</f>
        <v>296063.24</v>
      </c>
    </row>
    <row r="3990" spans="1:5" outlineLevel="3" x14ac:dyDescent="0.25">
      <c r="A3990" s="15" t="s">
        <v>11055</v>
      </c>
      <c r="B3990" s="15" t="s">
        <v>4784</v>
      </c>
      <c r="C3990" s="3" t="s">
        <v>10977</v>
      </c>
      <c r="D3990" s="3" t="s">
        <v>4771</v>
      </c>
      <c r="E3990" s="32">
        <f>IF(ISNA(VLOOKUP(D3990,[1]finalsorted!$A:$H,$E$5,FALSE))=TRUE,"terminated",(VLOOKUP(D3990,[1]finalsorted!$A:$H,$E$5,FALSE)))</f>
        <v>463804.53</v>
      </c>
    </row>
    <row r="3991" spans="1:5" outlineLevel="3" x14ac:dyDescent="0.25">
      <c r="A3991" s="15" t="s">
        <v>11055</v>
      </c>
      <c r="B3991" s="15" t="s">
        <v>4784</v>
      </c>
      <c r="C3991" s="3" t="s">
        <v>10977</v>
      </c>
      <c r="D3991" s="3" t="s">
        <v>4772</v>
      </c>
      <c r="E3991" s="32">
        <f>IF(ISNA(VLOOKUP(D3991,[1]finalsorted!$A:$H,$E$5,FALSE))=TRUE,"terminated",(VLOOKUP(D3991,[1]finalsorted!$A:$H,$E$5,FALSE)))</f>
        <v>513854.37</v>
      </c>
    </row>
    <row r="3992" spans="1:5" outlineLevel="3" x14ac:dyDescent="0.25">
      <c r="A3992" s="15" t="s">
        <v>11055</v>
      </c>
      <c r="B3992" s="15" t="s">
        <v>4784</v>
      </c>
      <c r="C3992" s="3" t="s">
        <v>10977</v>
      </c>
      <c r="D3992" s="3" t="s">
        <v>4773</v>
      </c>
      <c r="E3992" s="32">
        <f>IF(ISNA(VLOOKUP(D3992,[1]finalsorted!$A:$H,$E$5,FALSE))=TRUE,"terminated",(VLOOKUP(D3992,[1]finalsorted!$A:$H,$E$5,FALSE)))</f>
        <v>295411.09000000003</v>
      </c>
    </row>
    <row r="3993" spans="1:5" outlineLevel="3" x14ac:dyDescent="0.25">
      <c r="A3993" s="15" t="s">
        <v>11055</v>
      </c>
      <c r="B3993" s="15" t="s">
        <v>4784</v>
      </c>
      <c r="C3993" s="3" t="s">
        <v>10977</v>
      </c>
      <c r="D3993" s="3" t="s">
        <v>4774</v>
      </c>
      <c r="E3993" s="32">
        <f>IF(ISNA(VLOOKUP(D3993,[1]finalsorted!$A:$H,$E$5,FALSE))=TRUE,"terminated",(VLOOKUP(D3993,[1]finalsorted!$A:$H,$E$5,FALSE)))</f>
        <v>154341.51</v>
      </c>
    </row>
    <row r="3994" spans="1:5" outlineLevel="3" x14ac:dyDescent="0.25">
      <c r="A3994" s="15" t="s">
        <v>11055</v>
      </c>
      <c r="B3994" s="15" t="s">
        <v>4784</v>
      </c>
      <c r="C3994" s="3" t="s">
        <v>10977</v>
      </c>
      <c r="D3994" s="3" t="s">
        <v>4775</v>
      </c>
      <c r="E3994" s="32">
        <f>IF(ISNA(VLOOKUP(D3994,[1]finalsorted!$A:$H,$E$5,FALSE))=TRUE,"terminated",(VLOOKUP(D3994,[1]finalsorted!$A:$H,$E$5,FALSE)))</f>
        <v>172397.41</v>
      </c>
    </row>
    <row r="3995" spans="1:5" outlineLevel="3" x14ac:dyDescent="0.25">
      <c r="A3995" s="15" t="s">
        <v>11055</v>
      </c>
      <c r="B3995" s="15" t="s">
        <v>4784</v>
      </c>
      <c r="C3995" s="3" t="s">
        <v>10977</v>
      </c>
      <c r="D3995" s="3" t="s">
        <v>4776</v>
      </c>
      <c r="E3995" s="32">
        <f>IF(ISNA(VLOOKUP(D3995,[1]finalsorted!$A:$H,$E$5,FALSE))=TRUE,"terminated",(VLOOKUP(D3995,[1]finalsorted!$A:$H,$E$5,FALSE)))</f>
        <v>193805.32</v>
      </c>
    </row>
    <row r="3996" spans="1:5" outlineLevel="3" x14ac:dyDescent="0.25">
      <c r="A3996" s="15" t="s">
        <v>11055</v>
      </c>
      <c r="B3996" s="15" t="s">
        <v>4784</v>
      </c>
      <c r="C3996" s="3" t="s">
        <v>10977</v>
      </c>
      <c r="D3996" s="3" t="s">
        <v>4777</v>
      </c>
      <c r="E3996" s="32">
        <f>IF(ISNA(VLOOKUP(D3996,[1]finalsorted!$A:$H,$E$5,FALSE))=TRUE,"terminated",(VLOOKUP(D3996,[1]finalsorted!$A:$H,$E$5,FALSE)))</f>
        <v>348150.26</v>
      </c>
    </row>
    <row r="3997" spans="1:5" outlineLevel="3" x14ac:dyDescent="0.25">
      <c r="A3997" s="15" t="s">
        <v>11055</v>
      </c>
      <c r="B3997" s="15" t="s">
        <v>4784</v>
      </c>
      <c r="C3997" s="3" t="s">
        <v>10977</v>
      </c>
      <c r="D3997" s="3" t="s">
        <v>4778</v>
      </c>
      <c r="E3997" s="32">
        <f>IF(ISNA(VLOOKUP(D3997,[1]finalsorted!$A:$H,$E$5,FALSE))=TRUE,"terminated",(VLOOKUP(D3997,[1]finalsorted!$A:$H,$E$5,FALSE)))</f>
        <v>437652.92</v>
      </c>
    </row>
    <row r="3998" spans="1:5" outlineLevel="3" x14ac:dyDescent="0.25">
      <c r="A3998" s="15" t="s">
        <v>11055</v>
      </c>
      <c r="B3998" s="15" t="s">
        <v>4784</v>
      </c>
      <c r="C3998" s="3" t="s">
        <v>10977</v>
      </c>
      <c r="D3998" s="3" t="s">
        <v>4779</v>
      </c>
      <c r="E3998" s="32" t="str">
        <f>IF(ISNA(VLOOKUP(D3998,[1]finalsorted!$A:$H,$E$5,FALSE))=TRUE,"terminated",(VLOOKUP(D3998,[1]finalsorted!$A:$H,$E$5,FALSE)))</f>
        <v/>
      </c>
    </row>
    <row r="3999" spans="1:5" outlineLevel="3" x14ac:dyDescent="0.25">
      <c r="A3999" s="15" t="s">
        <v>11055</v>
      </c>
      <c r="B3999" s="15" t="s">
        <v>4784</v>
      </c>
      <c r="C3999" s="3" t="s">
        <v>10977</v>
      </c>
      <c r="D3999" s="3" t="s">
        <v>4780</v>
      </c>
      <c r="E3999" s="32" t="str">
        <f>IF(ISNA(VLOOKUP(D3999,[1]finalsorted!$A:$H,$E$5,FALSE))=TRUE,"terminated",(VLOOKUP(D3999,[1]finalsorted!$A:$H,$E$5,FALSE)))</f>
        <v/>
      </c>
    </row>
    <row r="4000" spans="1:5" outlineLevel="3" x14ac:dyDescent="0.25">
      <c r="A4000" s="15" t="s">
        <v>11055</v>
      </c>
      <c r="B4000" s="15" t="s">
        <v>4784</v>
      </c>
      <c r="C4000" s="3" t="s">
        <v>10977</v>
      </c>
      <c r="D4000" s="3" t="s">
        <v>4781</v>
      </c>
      <c r="E4000" s="32">
        <f>IF(ISNA(VLOOKUP(D4000,[1]finalsorted!$A:$H,$E$5,FALSE))=TRUE,"terminated",(VLOOKUP(D4000,[1]finalsorted!$A:$H,$E$5,FALSE)))</f>
        <v>111054.8</v>
      </c>
    </row>
    <row r="4001" spans="1:5" outlineLevel="3" x14ac:dyDescent="0.25">
      <c r="A4001" s="15" t="s">
        <v>11055</v>
      </c>
      <c r="B4001" s="15" t="s">
        <v>4784</v>
      </c>
      <c r="C4001" s="3" t="s">
        <v>10977</v>
      </c>
      <c r="D4001" s="3" t="s">
        <v>4782</v>
      </c>
      <c r="E4001" s="32" t="str">
        <f>IF(ISNA(VLOOKUP(D4001,[1]finalsorted!$A:$H,$E$5,FALSE))=TRUE,"terminated",(VLOOKUP(D4001,[1]finalsorted!$A:$H,$E$5,FALSE)))</f>
        <v/>
      </c>
    </row>
    <row r="4002" spans="1:5" outlineLevel="3" x14ac:dyDescent="0.25">
      <c r="A4002" s="15" t="s">
        <v>11055</v>
      </c>
      <c r="B4002" s="15" t="s">
        <v>4784</v>
      </c>
      <c r="C4002" s="3" t="s">
        <v>10977</v>
      </c>
      <c r="D4002" s="3" t="s">
        <v>4783</v>
      </c>
      <c r="E4002" s="32" t="str">
        <f>IF(ISNA(VLOOKUP(D4002,[1]finalsorted!$A:$H,$E$5,FALSE))=TRUE,"terminated",(VLOOKUP(D4002,[1]finalsorted!$A:$H,$E$5,FALSE)))</f>
        <v/>
      </c>
    </row>
    <row r="4003" spans="1:5" outlineLevel="3" x14ac:dyDescent="0.25">
      <c r="A4003" s="15" t="s">
        <v>11055</v>
      </c>
      <c r="B4003" s="15" t="s">
        <v>4784</v>
      </c>
      <c r="C4003" s="3" t="s">
        <v>10977</v>
      </c>
      <c r="D4003" s="3" t="s">
        <v>4785</v>
      </c>
      <c r="E4003" s="32" t="str">
        <f>IF(ISNA(VLOOKUP(D4003,[1]finalsorted!$A:$H,$E$5,FALSE))=TRUE,"terminated",(VLOOKUP(D4003,[1]finalsorted!$A:$H,$E$5,FALSE)))</f>
        <v/>
      </c>
    </row>
    <row r="4004" spans="1:5" outlineLevel="3" x14ac:dyDescent="0.25">
      <c r="A4004" s="15" t="s">
        <v>11055</v>
      </c>
      <c r="B4004" s="15" t="s">
        <v>4784</v>
      </c>
      <c r="C4004" s="3" t="s">
        <v>10977</v>
      </c>
      <c r="D4004" s="3" t="s">
        <v>4786</v>
      </c>
      <c r="E4004" s="32" t="str">
        <f>IF(ISNA(VLOOKUP(D4004,[1]finalsorted!$A:$H,$E$5,FALSE))=TRUE,"terminated",(VLOOKUP(D4004,[1]finalsorted!$A:$H,$E$5,FALSE)))</f>
        <v/>
      </c>
    </row>
    <row r="4005" spans="1:5" outlineLevel="3" x14ac:dyDescent="0.25">
      <c r="A4005" s="15" t="s">
        <v>11055</v>
      </c>
      <c r="B4005" s="15" t="s">
        <v>4784</v>
      </c>
      <c r="C4005" s="3" t="s">
        <v>10977</v>
      </c>
      <c r="D4005" s="3" t="s">
        <v>4787</v>
      </c>
      <c r="E4005" s="32" t="str">
        <f>IF(ISNA(VLOOKUP(D4005,[1]finalsorted!$A:$H,$E$5,FALSE))=TRUE,"terminated",(VLOOKUP(D4005,[1]finalsorted!$A:$H,$E$5,FALSE)))</f>
        <v/>
      </c>
    </row>
    <row r="4006" spans="1:5" outlineLevel="3" x14ac:dyDescent="0.25">
      <c r="A4006" s="15" t="s">
        <v>11055</v>
      </c>
      <c r="B4006" s="15" t="s">
        <v>4784</v>
      </c>
      <c r="C4006" s="3" t="s">
        <v>10977</v>
      </c>
      <c r="D4006" s="3" t="s">
        <v>4788</v>
      </c>
      <c r="E4006" s="32" t="str">
        <f>IF(ISNA(VLOOKUP(D4006,[1]finalsorted!$A:$H,$E$5,FALSE))=TRUE,"terminated",(VLOOKUP(D4006,[1]finalsorted!$A:$H,$E$5,FALSE)))</f>
        <v/>
      </c>
    </row>
    <row r="4007" spans="1:5" outlineLevel="3" x14ac:dyDescent="0.25">
      <c r="A4007" s="15" t="s">
        <v>11055</v>
      </c>
      <c r="B4007" s="15" t="s">
        <v>4784</v>
      </c>
      <c r="C4007" s="3" t="s">
        <v>10977</v>
      </c>
      <c r="D4007" s="3" t="s">
        <v>4789</v>
      </c>
      <c r="E4007" s="32" t="str">
        <f>IF(ISNA(VLOOKUP(D4007,[1]finalsorted!$A:$H,$E$5,FALSE))=TRUE,"terminated",(VLOOKUP(D4007,[1]finalsorted!$A:$H,$E$5,FALSE)))</f>
        <v/>
      </c>
    </row>
    <row r="4008" spans="1:5" outlineLevel="3" x14ac:dyDescent="0.25">
      <c r="A4008" s="15" t="s">
        <v>11055</v>
      </c>
      <c r="B4008" s="15" t="s">
        <v>4784</v>
      </c>
      <c r="C4008" s="3" t="s">
        <v>10977</v>
      </c>
      <c r="D4008" s="3" t="s">
        <v>4790</v>
      </c>
      <c r="E4008" s="32">
        <f>IF(ISNA(VLOOKUP(D4008,[1]finalsorted!$A:$H,$E$5,FALSE))=TRUE,"terminated",(VLOOKUP(D4008,[1]finalsorted!$A:$H,$E$5,FALSE)))</f>
        <v>150140.91</v>
      </c>
    </row>
    <row r="4009" spans="1:5" outlineLevel="3" x14ac:dyDescent="0.25">
      <c r="A4009" s="15" t="s">
        <v>11055</v>
      </c>
      <c r="B4009" s="15" t="s">
        <v>4784</v>
      </c>
      <c r="C4009" s="3" t="s">
        <v>10977</v>
      </c>
      <c r="D4009" s="3" t="s">
        <v>4791</v>
      </c>
      <c r="E4009" s="32" t="str">
        <f>IF(ISNA(VLOOKUP(D4009,[1]finalsorted!$A:$H,$E$5,FALSE))=TRUE,"terminated",(VLOOKUP(D4009,[1]finalsorted!$A:$H,$E$5,FALSE)))</f>
        <v/>
      </c>
    </row>
    <row r="4010" spans="1:5" outlineLevel="3" x14ac:dyDescent="0.25">
      <c r="A4010" s="15" t="s">
        <v>11055</v>
      </c>
      <c r="B4010" s="15" t="s">
        <v>4784</v>
      </c>
      <c r="C4010" s="3" t="s">
        <v>10977</v>
      </c>
      <c r="D4010" s="3" t="s">
        <v>4792</v>
      </c>
      <c r="E4010" s="32">
        <f>IF(ISNA(VLOOKUP(D4010,[1]finalsorted!$A:$H,$E$5,FALSE))=TRUE,"terminated",(VLOOKUP(D4010,[1]finalsorted!$A:$H,$E$5,FALSE)))</f>
        <v>83908.06</v>
      </c>
    </row>
    <row r="4011" spans="1:5" outlineLevel="3" x14ac:dyDescent="0.25">
      <c r="A4011" s="15" t="s">
        <v>11055</v>
      </c>
      <c r="B4011" s="15" t="s">
        <v>4784</v>
      </c>
      <c r="C4011" s="3" t="s">
        <v>10977</v>
      </c>
      <c r="D4011" s="3" t="s">
        <v>4793</v>
      </c>
      <c r="E4011" s="32">
        <f>IF(ISNA(VLOOKUP(D4011,[1]finalsorted!$A:$H,$E$5,FALSE))=TRUE,"terminated",(VLOOKUP(D4011,[1]finalsorted!$A:$H,$E$5,FALSE)))</f>
        <v>63501.54</v>
      </c>
    </row>
    <row r="4012" spans="1:5" outlineLevel="3" x14ac:dyDescent="0.25">
      <c r="A4012" s="15" t="s">
        <v>11055</v>
      </c>
      <c r="B4012" s="15" t="s">
        <v>4784</v>
      </c>
      <c r="C4012" s="3" t="s">
        <v>10977</v>
      </c>
      <c r="D4012" s="3" t="s">
        <v>4794</v>
      </c>
      <c r="E4012" s="32">
        <f>IF(ISNA(VLOOKUP(D4012,[1]finalsorted!$A:$H,$E$5,FALSE))=TRUE,"terminated",(VLOOKUP(D4012,[1]finalsorted!$A:$H,$E$5,FALSE)))</f>
        <v>76946.149999999994</v>
      </c>
    </row>
    <row r="4013" spans="1:5" outlineLevel="3" x14ac:dyDescent="0.25">
      <c r="A4013" s="15" t="s">
        <v>11055</v>
      </c>
      <c r="B4013" s="15" t="s">
        <v>4784</v>
      </c>
      <c r="C4013" s="3" t="s">
        <v>10977</v>
      </c>
      <c r="D4013" s="3" t="s">
        <v>4795</v>
      </c>
      <c r="E4013" s="32" t="str">
        <f>IF(ISNA(VLOOKUP(D4013,[1]finalsorted!$A:$H,$E$5,FALSE))=TRUE,"terminated",(VLOOKUP(D4013,[1]finalsorted!$A:$H,$E$5,FALSE)))</f>
        <v/>
      </c>
    </row>
    <row r="4014" spans="1:5" outlineLevel="3" x14ac:dyDescent="0.25">
      <c r="A4014" s="15" t="s">
        <v>11055</v>
      </c>
      <c r="B4014" s="15" t="s">
        <v>4784</v>
      </c>
      <c r="C4014" s="3" t="s">
        <v>10977</v>
      </c>
      <c r="D4014" s="3" t="s">
        <v>4796</v>
      </c>
      <c r="E4014" s="32">
        <f>IF(ISNA(VLOOKUP(D4014,[1]finalsorted!$A:$H,$E$5,FALSE))=TRUE,"terminated",(VLOOKUP(D4014,[1]finalsorted!$A:$H,$E$5,FALSE)))</f>
        <v>423043.73</v>
      </c>
    </row>
    <row r="4015" spans="1:5" outlineLevel="3" x14ac:dyDescent="0.25">
      <c r="A4015" s="15" t="s">
        <v>11055</v>
      </c>
      <c r="B4015" s="15" t="s">
        <v>4784</v>
      </c>
      <c r="C4015" s="3" t="s">
        <v>10977</v>
      </c>
      <c r="D4015" s="3" t="s">
        <v>4797</v>
      </c>
      <c r="E4015" s="32">
        <f>IF(ISNA(VLOOKUP(D4015,[1]finalsorted!$A:$H,$E$5,FALSE))=TRUE,"terminated",(VLOOKUP(D4015,[1]finalsorted!$A:$H,$E$5,FALSE)))</f>
        <v>257819.61</v>
      </c>
    </row>
    <row r="4016" spans="1:5" outlineLevel="3" x14ac:dyDescent="0.25">
      <c r="A4016" s="15" t="s">
        <v>11055</v>
      </c>
      <c r="B4016" s="15" t="s">
        <v>4784</v>
      </c>
      <c r="C4016" s="3" t="s">
        <v>10977</v>
      </c>
      <c r="D4016" s="3" t="s">
        <v>4798</v>
      </c>
      <c r="E4016" s="32" t="str">
        <f>IF(ISNA(VLOOKUP(D4016,[1]finalsorted!$A:$H,$E$5,FALSE))=TRUE,"terminated",(VLOOKUP(D4016,[1]finalsorted!$A:$H,$E$5,FALSE)))</f>
        <v/>
      </c>
    </row>
    <row r="4017" spans="1:5" outlineLevel="3" x14ac:dyDescent="0.25">
      <c r="A4017" s="15" t="s">
        <v>11055</v>
      </c>
      <c r="B4017" s="15" t="s">
        <v>4784</v>
      </c>
      <c r="C4017" s="3" t="s">
        <v>10977</v>
      </c>
      <c r="D4017" s="3" t="s">
        <v>4799</v>
      </c>
      <c r="E4017" s="32">
        <f>IF(ISNA(VLOOKUP(D4017,[1]finalsorted!$A:$H,$E$5,FALSE))=TRUE,"terminated",(VLOOKUP(D4017,[1]finalsorted!$A:$H,$E$5,FALSE)))</f>
        <v>510998.69</v>
      </c>
    </row>
    <row r="4018" spans="1:5" outlineLevel="3" x14ac:dyDescent="0.25">
      <c r="A4018" s="15" t="s">
        <v>11055</v>
      </c>
      <c r="B4018" s="15" t="s">
        <v>4784</v>
      </c>
      <c r="C4018" s="3" t="s">
        <v>10977</v>
      </c>
      <c r="D4018" s="3" t="s">
        <v>4800</v>
      </c>
      <c r="E4018" s="32">
        <f>IF(ISNA(VLOOKUP(D4018,[1]finalsorted!$A:$H,$E$5,FALSE))=TRUE,"terminated",(VLOOKUP(D4018,[1]finalsorted!$A:$H,$E$5,FALSE)))</f>
        <v>95324.63</v>
      </c>
    </row>
    <row r="4019" spans="1:5" outlineLevel="3" x14ac:dyDescent="0.25">
      <c r="A4019" s="15" t="s">
        <v>11055</v>
      </c>
      <c r="B4019" s="15" t="s">
        <v>4784</v>
      </c>
      <c r="C4019" s="3" t="s">
        <v>10977</v>
      </c>
      <c r="D4019" s="3" t="s">
        <v>4801</v>
      </c>
      <c r="E4019" s="32">
        <f>IF(ISNA(VLOOKUP(D4019,[1]finalsorted!$A:$H,$E$5,FALSE))=TRUE,"terminated",(VLOOKUP(D4019,[1]finalsorted!$A:$H,$E$5,FALSE)))</f>
        <v>123480.73</v>
      </c>
    </row>
    <row r="4020" spans="1:5" outlineLevel="3" x14ac:dyDescent="0.25">
      <c r="A4020" s="15" t="s">
        <v>11055</v>
      </c>
      <c r="B4020" s="15" t="s">
        <v>4784</v>
      </c>
      <c r="C4020" s="3" t="s">
        <v>10977</v>
      </c>
      <c r="D4020" s="3" t="s">
        <v>4802</v>
      </c>
      <c r="E4020" s="32" t="str">
        <f>IF(ISNA(VLOOKUP(D4020,[1]finalsorted!$A:$H,$E$5,FALSE))=TRUE,"terminated",(VLOOKUP(D4020,[1]finalsorted!$A:$H,$E$5,FALSE)))</f>
        <v/>
      </c>
    </row>
    <row r="4021" spans="1:5" outlineLevel="3" x14ac:dyDescent="0.25">
      <c r="A4021" s="15" t="s">
        <v>11055</v>
      </c>
      <c r="B4021" s="15" t="s">
        <v>4784</v>
      </c>
      <c r="C4021" s="3" t="s">
        <v>10977</v>
      </c>
      <c r="D4021" s="3" t="s">
        <v>4803</v>
      </c>
      <c r="E4021" s="32" t="str">
        <f>IF(ISNA(VLOOKUP(D4021,[1]finalsorted!$A:$H,$E$5,FALSE))=TRUE,"terminated",(VLOOKUP(D4021,[1]finalsorted!$A:$H,$E$5,FALSE)))</f>
        <v/>
      </c>
    </row>
    <row r="4022" spans="1:5" outlineLevel="3" x14ac:dyDescent="0.25">
      <c r="A4022" s="15" t="s">
        <v>11055</v>
      </c>
      <c r="B4022" s="15" t="s">
        <v>4784</v>
      </c>
      <c r="C4022" s="3" t="s">
        <v>10977</v>
      </c>
      <c r="D4022" s="3" t="s">
        <v>4804</v>
      </c>
      <c r="E4022" s="32" t="str">
        <f>IF(ISNA(VLOOKUP(D4022,[1]finalsorted!$A:$H,$E$5,FALSE))=TRUE,"terminated",(VLOOKUP(D4022,[1]finalsorted!$A:$H,$E$5,FALSE)))</f>
        <v/>
      </c>
    </row>
    <row r="4023" spans="1:5" outlineLevel="3" x14ac:dyDescent="0.25">
      <c r="A4023" s="15" t="s">
        <v>11055</v>
      </c>
      <c r="B4023" s="15" t="s">
        <v>4784</v>
      </c>
      <c r="C4023" s="3" t="s">
        <v>10977</v>
      </c>
      <c r="D4023" s="3" t="s">
        <v>4805</v>
      </c>
      <c r="E4023" s="32">
        <f>IF(ISNA(VLOOKUP(D4023,[1]finalsorted!$A:$H,$E$5,FALSE))=TRUE,"terminated",(VLOOKUP(D4023,[1]finalsorted!$A:$H,$E$5,FALSE)))</f>
        <v>174358.76</v>
      </c>
    </row>
    <row r="4024" spans="1:5" outlineLevel="3" x14ac:dyDescent="0.25">
      <c r="A4024" s="15" t="s">
        <v>11055</v>
      </c>
      <c r="B4024" s="15" t="s">
        <v>4784</v>
      </c>
      <c r="C4024" s="3" t="s">
        <v>10977</v>
      </c>
      <c r="D4024" s="3" t="s">
        <v>4806</v>
      </c>
      <c r="E4024" s="32">
        <f>IF(ISNA(VLOOKUP(D4024,[1]finalsorted!$A:$H,$E$5,FALSE))=TRUE,"terminated",(VLOOKUP(D4024,[1]finalsorted!$A:$H,$E$5,FALSE)))</f>
        <v>72909.429999999993</v>
      </c>
    </row>
    <row r="4025" spans="1:5" outlineLevel="3" x14ac:dyDescent="0.25">
      <c r="A4025" s="15" t="s">
        <v>11055</v>
      </c>
      <c r="B4025" s="15" t="s">
        <v>4784</v>
      </c>
      <c r="C4025" s="3" t="s">
        <v>10977</v>
      </c>
      <c r="D4025" s="3" t="s">
        <v>4807</v>
      </c>
      <c r="E4025" s="32">
        <f>IF(ISNA(VLOOKUP(D4025,[1]finalsorted!$A:$H,$E$5,FALSE))=TRUE,"terminated",(VLOOKUP(D4025,[1]finalsorted!$A:$H,$E$5,FALSE)))</f>
        <v>220012.25</v>
      </c>
    </row>
    <row r="4026" spans="1:5" outlineLevel="3" x14ac:dyDescent="0.25">
      <c r="A4026" s="15" t="s">
        <v>11055</v>
      </c>
      <c r="B4026" s="15" t="s">
        <v>4784</v>
      </c>
      <c r="C4026" s="3" t="s">
        <v>10977</v>
      </c>
      <c r="D4026" s="3" t="s">
        <v>4808</v>
      </c>
      <c r="E4026" s="32">
        <f>IF(ISNA(VLOOKUP(D4026,[1]finalsorted!$A:$H,$E$5,FALSE))=TRUE,"terminated",(VLOOKUP(D4026,[1]finalsorted!$A:$H,$E$5,FALSE)))</f>
        <v>180001.38</v>
      </c>
    </row>
    <row r="4027" spans="1:5" outlineLevel="3" x14ac:dyDescent="0.25">
      <c r="A4027" s="15" t="s">
        <v>11055</v>
      </c>
      <c r="B4027" s="15" t="s">
        <v>4784</v>
      </c>
      <c r="C4027" s="3" t="s">
        <v>10977</v>
      </c>
      <c r="D4027" s="3" t="s">
        <v>4809</v>
      </c>
      <c r="E4027" s="32">
        <f>IF(ISNA(VLOOKUP(D4027,[1]finalsorted!$A:$H,$E$5,FALSE))=TRUE,"terminated",(VLOOKUP(D4027,[1]finalsorted!$A:$H,$E$5,FALSE)))</f>
        <v>342923.01</v>
      </c>
    </row>
    <row r="4028" spans="1:5" outlineLevel="3" x14ac:dyDescent="0.25">
      <c r="A4028" s="15" t="s">
        <v>11055</v>
      </c>
      <c r="B4028" s="15" t="s">
        <v>4784</v>
      </c>
      <c r="C4028" s="3" t="s">
        <v>10977</v>
      </c>
      <c r="D4028" s="3" t="s">
        <v>4810</v>
      </c>
      <c r="E4028" s="32">
        <f>IF(ISNA(VLOOKUP(D4028,[1]finalsorted!$A:$H,$E$5,FALSE))=TRUE,"terminated",(VLOOKUP(D4028,[1]finalsorted!$A:$H,$E$5,FALSE)))</f>
        <v>169061.33</v>
      </c>
    </row>
    <row r="4029" spans="1:5" outlineLevel="3" x14ac:dyDescent="0.25">
      <c r="A4029" s="15" t="s">
        <v>11055</v>
      </c>
      <c r="B4029" s="15" t="s">
        <v>4784</v>
      </c>
      <c r="C4029" s="3" t="s">
        <v>10977</v>
      </c>
      <c r="D4029" s="3" t="s">
        <v>4811</v>
      </c>
      <c r="E4029" s="32" t="str">
        <f>IF(ISNA(VLOOKUP(D4029,[1]finalsorted!$A:$H,$E$5,FALSE))=TRUE,"terminated",(VLOOKUP(D4029,[1]finalsorted!$A:$H,$E$5,FALSE)))</f>
        <v/>
      </c>
    </row>
    <row r="4030" spans="1:5" outlineLevel="3" x14ac:dyDescent="0.25">
      <c r="A4030" s="15" t="s">
        <v>11055</v>
      </c>
      <c r="B4030" s="15" t="s">
        <v>4784</v>
      </c>
      <c r="C4030" s="3" t="s">
        <v>10977</v>
      </c>
      <c r="D4030" s="3" t="s">
        <v>4812</v>
      </c>
      <c r="E4030" s="32">
        <f>IF(ISNA(VLOOKUP(D4030,[1]finalsorted!$A:$H,$E$5,FALSE))=TRUE,"terminated",(VLOOKUP(D4030,[1]finalsorted!$A:$H,$E$5,FALSE)))</f>
        <v>178561.84</v>
      </c>
    </row>
    <row r="4031" spans="1:5" outlineLevel="3" x14ac:dyDescent="0.25">
      <c r="A4031" s="15" t="s">
        <v>11055</v>
      </c>
      <c r="B4031" s="15" t="s">
        <v>4784</v>
      </c>
      <c r="C4031" s="3" t="s">
        <v>10977</v>
      </c>
      <c r="D4031" s="3" t="s">
        <v>4813</v>
      </c>
      <c r="E4031" s="32">
        <f>IF(ISNA(VLOOKUP(D4031,[1]finalsorted!$A:$H,$E$5,FALSE))=TRUE,"terminated",(VLOOKUP(D4031,[1]finalsorted!$A:$H,$E$5,FALSE)))</f>
        <v>213558.9</v>
      </c>
    </row>
    <row r="4032" spans="1:5" outlineLevel="3" x14ac:dyDescent="0.25">
      <c r="A4032" s="15" t="s">
        <v>11055</v>
      </c>
      <c r="B4032" s="15" t="s">
        <v>4784</v>
      </c>
      <c r="C4032" s="3" t="s">
        <v>10977</v>
      </c>
      <c r="D4032" s="3" t="s">
        <v>4814</v>
      </c>
      <c r="E4032" s="32">
        <f>IF(ISNA(VLOOKUP(D4032,[1]finalsorted!$A:$H,$E$5,FALSE))=TRUE,"terminated",(VLOOKUP(D4032,[1]finalsorted!$A:$H,$E$5,FALSE)))</f>
        <v>300886.12</v>
      </c>
    </row>
    <row r="4033" spans="1:5" outlineLevel="3" x14ac:dyDescent="0.25">
      <c r="A4033" s="15" t="s">
        <v>11055</v>
      </c>
      <c r="B4033" s="15" t="s">
        <v>4784</v>
      </c>
      <c r="C4033" s="3" t="s">
        <v>10977</v>
      </c>
      <c r="D4033" s="3" t="s">
        <v>4815</v>
      </c>
      <c r="E4033" s="32">
        <f>IF(ISNA(VLOOKUP(D4033,[1]finalsorted!$A:$H,$E$5,FALSE))=TRUE,"terminated",(VLOOKUP(D4033,[1]finalsorted!$A:$H,$E$5,FALSE)))</f>
        <v>84184.74</v>
      </c>
    </row>
    <row r="4034" spans="1:5" outlineLevel="3" x14ac:dyDescent="0.25">
      <c r="A4034" s="15" t="s">
        <v>11055</v>
      </c>
      <c r="B4034" s="15" t="s">
        <v>4784</v>
      </c>
      <c r="C4034" s="3" t="s">
        <v>10977</v>
      </c>
      <c r="D4034" s="3" t="s">
        <v>4816</v>
      </c>
      <c r="E4034" s="32">
        <f>IF(ISNA(VLOOKUP(D4034,[1]finalsorted!$A:$H,$E$5,FALSE))=TRUE,"terminated",(VLOOKUP(D4034,[1]finalsorted!$A:$H,$E$5,FALSE)))</f>
        <v>83884.17</v>
      </c>
    </row>
    <row r="4035" spans="1:5" outlineLevel="3" x14ac:dyDescent="0.25">
      <c r="A4035" s="15" t="s">
        <v>11055</v>
      </c>
      <c r="B4035" s="15" t="s">
        <v>4784</v>
      </c>
      <c r="C4035" s="3" t="s">
        <v>10977</v>
      </c>
      <c r="D4035" s="3" t="s">
        <v>4817</v>
      </c>
      <c r="E4035" s="32">
        <f>IF(ISNA(VLOOKUP(D4035,[1]finalsorted!$A:$H,$E$5,FALSE))=TRUE,"terminated",(VLOOKUP(D4035,[1]finalsorted!$A:$H,$E$5,FALSE)))</f>
        <v>128119.57</v>
      </c>
    </row>
    <row r="4036" spans="1:5" outlineLevel="3" x14ac:dyDescent="0.25">
      <c r="A4036" s="15" t="s">
        <v>11055</v>
      </c>
      <c r="B4036" s="15" t="s">
        <v>4784</v>
      </c>
      <c r="C4036" s="3" t="s">
        <v>10977</v>
      </c>
      <c r="D4036" s="3" t="s">
        <v>4818</v>
      </c>
      <c r="E4036" s="32">
        <f>IF(ISNA(VLOOKUP(D4036,[1]finalsorted!$A:$H,$E$5,FALSE))=TRUE,"terminated",(VLOOKUP(D4036,[1]finalsorted!$A:$H,$E$5,FALSE)))</f>
        <v>110504.43</v>
      </c>
    </row>
    <row r="4037" spans="1:5" outlineLevel="3" x14ac:dyDescent="0.25">
      <c r="A4037" s="15" t="s">
        <v>11055</v>
      </c>
      <c r="B4037" s="15" t="s">
        <v>4784</v>
      </c>
      <c r="C4037" s="3" t="s">
        <v>10977</v>
      </c>
      <c r="D4037" s="3" t="s">
        <v>4819</v>
      </c>
      <c r="E4037" s="32">
        <f>IF(ISNA(VLOOKUP(D4037,[1]finalsorted!$A:$H,$E$5,FALSE))=TRUE,"terminated",(VLOOKUP(D4037,[1]finalsorted!$A:$H,$E$5,FALSE)))</f>
        <v>169570.98</v>
      </c>
    </row>
    <row r="4038" spans="1:5" outlineLevel="3" x14ac:dyDescent="0.25">
      <c r="A4038" s="15" t="s">
        <v>11055</v>
      </c>
      <c r="B4038" s="15" t="s">
        <v>4784</v>
      </c>
      <c r="C4038" s="3" t="s">
        <v>10977</v>
      </c>
      <c r="D4038" s="3" t="s">
        <v>4820</v>
      </c>
      <c r="E4038" s="32">
        <f>IF(ISNA(VLOOKUP(D4038,[1]finalsorted!$A:$H,$E$5,FALSE))=TRUE,"terminated",(VLOOKUP(D4038,[1]finalsorted!$A:$H,$E$5,FALSE)))</f>
        <v>664100.1</v>
      </c>
    </row>
    <row r="4039" spans="1:5" outlineLevel="3" x14ac:dyDescent="0.25">
      <c r="A4039" s="15" t="s">
        <v>11055</v>
      </c>
      <c r="B4039" s="15" t="s">
        <v>4784</v>
      </c>
      <c r="C4039" s="3" t="s">
        <v>10977</v>
      </c>
      <c r="D4039" s="3" t="s">
        <v>4821</v>
      </c>
      <c r="E4039" s="32">
        <f>IF(ISNA(VLOOKUP(D4039,[1]finalsorted!$A:$H,$E$5,FALSE))=TRUE,"terminated",(VLOOKUP(D4039,[1]finalsorted!$A:$H,$E$5,FALSE)))</f>
        <v>79082.92</v>
      </c>
    </row>
    <row r="4040" spans="1:5" outlineLevel="3" x14ac:dyDescent="0.25">
      <c r="A4040" s="15" t="s">
        <v>11055</v>
      </c>
      <c r="B4040" s="15" t="s">
        <v>4784</v>
      </c>
      <c r="C4040" s="3" t="s">
        <v>10977</v>
      </c>
      <c r="D4040" s="3" t="s">
        <v>4822</v>
      </c>
      <c r="E4040" s="32">
        <f>IF(ISNA(VLOOKUP(D4040,[1]finalsorted!$A:$H,$E$5,FALSE))=TRUE,"terminated",(VLOOKUP(D4040,[1]finalsorted!$A:$H,$E$5,FALSE)))</f>
        <v>420263.24</v>
      </c>
    </row>
    <row r="4041" spans="1:5" outlineLevel="3" x14ac:dyDescent="0.25">
      <c r="A4041" s="15" t="s">
        <v>11055</v>
      </c>
      <c r="B4041" s="15" t="s">
        <v>4784</v>
      </c>
      <c r="C4041" s="3" t="s">
        <v>10977</v>
      </c>
      <c r="D4041" s="3" t="s">
        <v>4823</v>
      </c>
      <c r="E4041" s="32">
        <f>IF(ISNA(VLOOKUP(D4041,[1]finalsorted!$A:$H,$E$5,FALSE))=TRUE,"terminated",(VLOOKUP(D4041,[1]finalsorted!$A:$H,$E$5,FALSE)))</f>
        <v>406024.89</v>
      </c>
    </row>
    <row r="4042" spans="1:5" outlineLevel="3" x14ac:dyDescent="0.25">
      <c r="A4042" s="15" t="s">
        <v>11055</v>
      </c>
      <c r="B4042" s="15" t="s">
        <v>4784</v>
      </c>
      <c r="C4042" s="3" t="s">
        <v>10977</v>
      </c>
      <c r="D4042" s="3" t="s">
        <v>4824</v>
      </c>
      <c r="E4042" s="32" t="str">
        <f>IF(ISNA(VLOOKUP(D4042,[1]finalsorted!$A:$H,$E$5,FALSE))=TRUE,"terminated",(VLOOKUP(D4042,[1]finalsorted!$A:$H,$E$5,FALSE)))</f>
        <v/>
      </c>
    </row>
    <row r="4043" spans="1:5" outlineLevel="3" x14ac:dyDescent="0.25">
      <c r="A4043" s="15" t="s">
        <v>11055</v>
      </c>
      <c r="B4043" s="15" t="s">
        <v>4784</v>
      </c>
      <c r="C4043" s="3" t="s">
        <v>10977</v>
      </c>
      <c r="D4043" s="3" t="s">
        <v>4825</v>
      </c>
      <c r="E4043" s="32">
        <f>IF(ISNA(VLOOKUP(D4043,[1]finalsorted!$A:$H,$E$5,FALSE))=TRUE,"terminated",(VLOOKUP(D4043,[1]finalsorted!$A:$H,$E$5,FALSE)))</f>
        <v>232021.64</v>
      </c>
    </row>
    <row r="4044" spans="1:5" outlineLevel="3" x14ac:dyDescent="0.25">
      <c r="A4044" s="15" t="s">
        <v>11055</v>
      </c>
      <c r="B4044" s="15" t="s">
        <v>4784</v>
      </c>
      <c r="C4044" s="3" t="s">
        <v>10977</v>
      </c>
      <c r="D4044" s="3" t="s">
        <v>4826</v>
      </c>
      <c r="E4044" s="32">
        <f>IF(ISNA(VLOOKUP(D4044,[1]finalsorted!$A:$H,$E$5,FALSE))=TRUE,"terminated",(VLOOKUP(D4044,[1]finalsorted!$A:$H,$E$5,FALSE)))</f>
        <v>330128.05</v>
      </c>
    </row>
    <row r="4045" spans="1:5" outlineLevel="3" x14ac:dyDescent="0.25">
      <c r="A4045" s="15" t="s">
        <v>11055</v>
      </c>
      <c r="B4045" s="15" t="s">
        <v>4784</v>
      </c>
      <c r="C4045" s="3" t="s">
        <v>10977</v>
      </c>
      <c r="D4045" s="3" t="s">
        <v>4827</v>
      </c>
      <c r="E4045" s="32">
        <f>IF(ISNA(VLOOKUP(D4045,[1]finalsorted!$A:$H,$E$5,FALSE))=TRUE,"terminated",(VLOOKUP(D4045,[1]finalsorted!$A:$H,$E$5,FALSE)))</f>
        <v>537883.47</v>
      </c>
    </row>
    <row r="4046" spans="1:5" outlineLevel="3" x14ac:dyDescent="0.25">
      <c r="A4046" s="15" t="s">
        <v>11055</v>
      </c>
      <c r="B4046" s="15" t="s">
        <v>4784</v>
      </c>
      <c r="C4046" s="3" t="s">
        <v>10977</v>
      </c>
      <c r="D4046" s="3" t="s">
        <v>4828</v>
      </c>
      <c r="E4046" s="32">
        <f>IF(ISNA(VLOOKUP(D4046,[1]finalsorted!$A:$H,$E$5,FALSE))=TRUE,"terminated",(VLOOKUP(D4046,[1]finalsorted!$A:$H,$E$5,FALSE)))</f>
        <v>186861.22</v>
      </c>
    </row>
    <row r="4047" spans="1:5" outlineLevel="3" x14ac:dyDescent="0.25">
      <c r="A4047" s="15" t="s">
        <v>11055</v>
      </c>
      <c r="B4047" s="15" t="s">
        <v>4784</v>
      </c>
      <c r="C4047" s="3" t="s">
        <v>10977</v>
      </c>
      <c r="D4047" s="3" t="s">
        <v>4829</v>
      </c>
      <c r="E4047" s="32">
        <f>IF(ISNA(VLOOKUP(D4047,[1]finalsorted!$A:$H,$E$5,FALSE))=TRUE,"terminated",(VLOOKUP(D4047,[1]finalsorted!$A:$H,$E$5,FALSE)))</f>
        <v>530125.88</v>
      </c>
    </row>
    <row r="4048" spans="1:5" outlineLevel="3" x14ac:dyDescent="0.25">
      <c r="A4048" s="15" t="s">
        <v>11055</v>
      </c>
      <c r="B4048" s="15" t="s">
        <v>4784</v>
      </c>
      <c r="C4048" s="3" t="s">
        <v>10977</v>
      </c>
      <c r="D4048" s="3" t="s">
        <v>4830</v>
      </c>
      <c r="E4048" s="32">
        <f>IF(ISNA(VLOOKUP(D4048,[1]finalsorted!$A:$H,$E$5,FALSE))=TRUE,"terminated",(VLOOKUP(D4048,[1]finalsorted!$A:$H,$E$5,FALSE)))</f>
        <v>95762.4</v>
      </c>
    </row>
    <row r="4049" spans="1:5" outlineLevel="3" x14ac:dyDescent="0.25">
      <c r="A4049" s="15" t="s">
        <v>11055</v>
      </c>
      <c r="B4049" s="15" t="s">
        <v>4784</v>
      </c>
      <c r="C4049" s="3" t="s">
        <v>10977</v>
      </c>
      <c r="D4049" s="3" t="s">
        <v>4831</v>
      </c>
      <c r="E4049" s="32">
        <f>IF(ISNA(VLOOKUP(D4049,[1]finalsorted!$A:$H,$E$5,FALSE))=TRUE,"terminated",(VLOOKUP(D4049,[1]finalsorted!$A:$H,$E$5,FALSE)))</f>
        <v>129466.27</v>
      </c>
    </row>
    <row r="4050" spans="1:5" outlineLevel="3" x14ac:dyDescent="0.25">
      <c r="A4050" s="15" t="s">
        <v>11055</v>
      </c>
      <c r="B4050" s="15" t="s">
        <v>4784</v>
      </c>
      <c r="C4050" s="3" t="s">
        <v>10977</v>
      </c>
      <c r="D4050" s="3" t="s">
        <v>4832</v>
      </c>
      <c r="E4050" s="32">
        <f>IF(ISNA(VLOOKUP(D4050,[1]finalsorted!$A:$H,$E$5,FALSE))=TRUE,"terminated",(VLOOKUP(D4050,[1]finalsorted!$A:$H,$E$5,FALSE)))</f>
        <v>198702.2</v>
      </c>
    </row>
    <row r="4051" spans="1:5" outlineLevel="3" x14ac:dyDescent="0.25">
      <c r="A4051" s="15" t="s">
        <v>11055</v>
      </c>
      <c r="B4051" s="15" t="s">
        <v>4784</v>
      </c>
      <c r="C4051" s="3" t="s">
        <v>10977</v>
      </c>
      <c r="D4051" s="3" t="s">
        <v>4833</v>
      </c>
      <c r="E4051" s="32">
        <f>IF(ISNA(VLOOKUP(D4051,[1]finalsorted!$A:$H,$E$5,FALSE))=TRUE,"terminated",(VLOOKUP(D4051,[1]finalsorted!$A:$H,$E$5,FALSE)))</f>
        <v>151912.39000000001</v>
      </c>
    </row>
    <row r="4052" spans="1:5" outlineLevel="3" x14ac:dyDescent="0.25">
      <c r="A4052" s="15" t="s">
        <v>11055</v>
      </c>
      <c r="B4052" s="15" t="s">
        <v>4784</v>
      </c>
      <c r="C4052" s="3" t="s">
        <v>10977</v>
      </c>
      <c r="D4052" s="3" t="s">
        <v>4834</v>
      </c>
      <c r="E4052" s="32">
        <f>IF(ISNA(VLOOKUP(D4052,[1]finalsorted!$A:$H,$E$5,FALSE))=TRUE,"terminated",(VLOOKUP(D4052,[1]finalsorted!$A:$H,$E$5,FALSE)))</f>
        <v>206794.12</v>
      </c>
    </row>
    <row r="4053" spans="1:5" outlineLevel="3" x14ac:dyDescent="0.25">
      <c r="A4053" s="15" t="s">
        <v>11055</v>
      </c>
      <c r="B4053" s="15" t="s">
        <v>4784</v>
      </c>
      <c r="C4053" s="3" t="s">
        <v>10977</v>
      </c>
      <c r="D4053" s="3" t="s">
        <v>4835</v>
      </c>
      <c r="E4053" s="32">
        <f>IF(ISNA(VLOOKUP(D4053,[1]finalsorted!$A:$H,$E$5,FALSE))=TRUE,"terminated",(VLOOKUP(D4053,[1]finalsorted!$A:$H,$E$5,FALSE)))</f>
        <v>67289.69</v>
      </c>
    </row>
    <row r="4054" spans="1:5" outlineLevel="3" x14ac:dyDescent="0.25">
      <c r="A4054" s="15" t="s">
        <v>11055</v>
      </c>
      <c r="B4054" s="15" t="s">
        <v>4784</v>
      </c>
      <c r="C4054" s="3" t="s">
        <v>10977</v>
      </c>
      <c r="D4054" s="3" t="s">
        <v>4836</v>
      </c>
      <c r="E4054" s="32" t="str">
        <f>IF(ISNA(VLOOKUP(D4054,[1]finalsorted!$A:$H,$E$5,FALSE))=TRUE,"terminated",(VLOOKUP(D4054,[1]finalsorted!$A:$H,$E$5,FALSE)))</f>
        <v/>
      </c>
    </row>
    <row r="4055" spans="1:5" outlineLevel="3" x14ac:dyDescent="0.25">
      <c r="A4055" s="15" t="s">
        <v>11055</v>
      </c>
      <c r="B4055" s="15" t="s">
        <v>4784</v>
      </c>
      <c r="C4055" s="3" t="s">
        <v>10977</v>
      </c>
      <c r="D4055" s="3" t="s">
        <v>4837</v>
      </c>
      <c r="E4055" s="32" t="str">
        <f>IF(ISNA(VLOOKUP(D4055,[1]finalsorted!$A:$H,$E$5,FALSE))=TRUE,"terminated",(VLOOKUP(D4055,[1]finalsorted!$A:$H,$E$5,FALSE)))</f>
        <v/>
      </c>
    </row>
    <row r="4056" spans="1:5" outlineLevel="3" x14ac:dyDescent="0.25">
      <c r="A4056" s="15" t="s">
        <v>11055</v>
      </c>
      <c r="B4056" s="15" t="s">
        <v>4784</v>
      </c>
      <c r="C4056" s="3" t="s">
        <v>10977</v>
      </c>
      <c r="D4056" s="3" t="s">
        <v>4838</v>
      </c>
      <c r="E4056" s="32" t="str">
        <f>IF(ISNA(VLOOKUP(D4056,[1]finalsorted!$A:$H,$E$5,FALSE))=TRUE,"terminated",(VLOOKUP(D4056,[1]finalsorted!$A:$H,$E$5,FALSE)))</f>
        <v/>
      </c>
    </row>
    <row r="4057" spans="1:5" outlineLevel="3" x14ac:dyDescent="0.25">
      <c r="A4057" s="15" t="s">
        <v>11055</v>
      </c>
      <c r="B4057" s="15" t="s">
        <v>4784</v>
      </c>
      <c r="C4057" s="3" t="s">
        <v>10977</v>
      </c>
      <c r="D4057" s="3" t="s">
        <v>4839</v>
      </c>
      <c r="E4057" s="32">
        <f>IF(ISNA(VLOOKUP(D4057,[1]finalsorted!$A:$H,$E$5,FALSE))=TRUE,"terminated",(VLOOKUP(D4057,[1]finalsorted!$A:$H,$E$5,FALSE)))</f>
        <v>134651.54999999999</v>
      </c>
    </row>
    <row r="4058" spans="1:5" outlineLevel="3" x14ac:dyDescent="0.25">
      <c r="A4058" s="15" t="s">
        <v>11055</v>
      </c>
      <c r="B4058" s="15" t="s">
        <v>4784</v>
      </c>
      <c r="C4058" s="3" t="s">
        <v>10977</v>
      </c>
      <c r="D4058" s="3" t="s">
        <v>4840</v>
      </c>
      <c r="E4058" s="32">
        <f>IF(ISNA(VLOOKUP(D4058,[1]finalsorted!$A:$H,$E$5,FALSE))=TRUE,"terminated",(VLOOKUP(D4058,[1]finalsorted!$A:$H,$E$5,FALSE)))</f>
        <v>603837.6</v>
      </c>
    </row>
    <row r="4059" spans="1:5" outlineLevel="3" x14ac:dyDescent="0.25">
      <c r="A4059" s="15" t="s">
        <v>11055</v>
      </c>
      <c r="B4059" s="15" t="s">
        <v>4784</v>
      </c>
      <c r="C4059" s="3" t="s">
        <v>10977</v>
      </c>
      <c r="D4059" s="3" t="s">
        <v>4841</v>
      </c>
      <c r="E4059" s="32">
        <f>IF(ISNA(VLOOKUP(D4059,[1]finalsorted!$A:$H,$E$5,FALSE))=TRUE,"terminated",(VLOOKUP(D4059,[1]finalsorted!$A:$H,$E$5,FALSE)))</f>
        <v>171394.53</v>
      </c>
    </row>
    <row r="4060" spans="1:5" outlineLevel="3" x14ac:dyDescent="0.25">
      <c r="A4060" s="15" t="s">
        <v>11055</v>
      </c>
      <c r="B4060" s="15" t="s">
        <v>4784</v>
      </c>
      <c r="C4060" s="3" t="s">
        <v>10977</v>
      </c>
      <c r="D4060" s="3" t="s">
        <v>4842</v>
      </c>
      <c r="E4060" s="32">
        <f>IF(ISNA(VLOOKUP(D4060,[1]finalsorted!$A:$H,$E$5,FALSE))=TRUE,"terminated",(VLOOKUP(D4060,[1]finalsorted!$A:$H,$E$5,FALSE)))</f>
        <v>342856.71</v>
      </c>
    </row>
    <row r="4061" spans="1:5" outlineLevel="3" x14ac:dyDescent="0.25">
      <c r="A4061" s="15" t="s">
        <v>11055</v>
      </c>
      <c r="B4061" s="15" t="s">
        <v>4784</v>
      </c>
      <c r="C4061" s="3" t="s">
        <v>10977</v>
      </c>
      <c r="D4061" s="3" t="s">
        <v>4843</v>
      </c>
      <c r="E4061" s="32">
        <f>IF(ISNA(VLOOKUP(D4061,[1]finalsorted!$A:$H,$E$5,FALSE))=TRUE,"terminated",(VLOOKUP(D4061,[1]finalsorted!$A:$H,$E$5,FALSE)))</f>
        <v>433750.13</v>
      </c>
    </row>
    <row r="4062" spans="1:5" outlineLevel="3" x14ac:dyDescent="0.25">
      <c r="A4062" s="15" t="s">
        <v>11055</v>
      </c>
      <c r="B4062" s="15" t="s">
        <v>4784</v>
      </c>
      <c r="C4062" s="3" t="s">
        <v>10977</v>
      </c>
      <c r="D4062" s="3" t="s">
        <v>4844</v>
      </c>
      <c r="E4062" s="32">
        <f>IF(ISNA(VLOOKUP(D4062,[1]finalsorted!$A:$H,$E$5,FALSE))=TRUE,"terminated",(VLOOKUP(D4062,[1]finalsorted!$A:$H,$E$5,FALSE)))</f>
        <v>310966.36</v>
      </c>
    </row>
    <row r="4063" spans="1:5" outlineLevel="3" x14ac:dyDescent="0.25">
      <c r="A4063" s="15" t="s">
        <v>11055</v>
      </c>
      <c r="B4063" s="15" t="s">
        <v>4784</v>
      </c>
      <c r="C4063" s="3" t="s">
        <v>10977</v>
      </c>
      <c r="D4063" s="3" t="s">
        <v>4845</v>
      </c>
      <c r="E4063" s="32">
        <f>IF(ISNA(VLOOKUP(D4063,[1]finalsorted!$A:$H,$E$5,FALSE))=TRUE,"terminated",(VLOOKUP(D4063,[1]finalsorted!$A:$H,$E$5,FALSE)))</f>
        <v>535729.91</v>
      </c>
    </row>
    <row r="4064" spans="1:5" outlineLevel="3" x14ac:dyDescent="0.25">
      <c r="A4064" s="15" t="s">
        <v>11055</v>
      </c>
      <c r="B4064" s="15" t="s">
        <v>4784</v>
      </c>
      <c r="C4064" s="3" t="s">
        <v>10977</v>
      </c>
      <c r="D4064" s="3" t="s">
        <v>4846</v>
      </c>
      <c r="E4064" s="32">
        <f>IF(ISNA(VLOOKUP(D4064,[1]finalsorted!$A:$H,$E$5,FALSE))=TRUE,"terminated",(VLOOKUP(D4064,[1]finalsorted!$A:$H,$E$5,FALSE)))</f>
        <v>274717.71999999997</v>
      </c>
    </row>
    <row r="4065" spans="1:5" outlineLevel="3" x14ac:dyDescent="0.25">
      <c r="A4065" s="15" t="s">
        <v>11055</v>
      </c>
      <c r="B4065" s="15" t="s">
        <v>4784</v>
      </c>
      <c r="C4065" s="3" t="s">
        <v>10977</v>
      </c>
      <c r="D4065" s="3" t="s">
        <v>4847</v>
      </c>
      <c r="E4065" s="32">
        <f>IF(ISNA(VLOOKUP(D4065,[1]finalsorted!$A:$H,$E$5,FALSE))=TRUE,"terminated",(VLOOKUP(D4065,[1]finalsorted!$A:$H,$E$5,FALSE)))</f>
        <v>392393.38</v>
      </c>
    </row>
    <row r="4066" spans="1:5" outlineLevel="3" x14ac:dyDescent="0.25">
      <c r="A4066" s="15" t="s">
        <v>11055</v>
      </c>
      <c r="B4066" s="15" t="s">
        <v>4784</v>
      </c>
      <c r="C4066" s="3" t="s">
        <v>10977</v>
      </c>
      <c r="D4066" s="3" t="s">
        <v>4848</v>
      </c>
      <c r="E4066" s="32">
        <f>IF(ISNA(VLOOKUP(D4066,[1]finalsorted!$A:$H,$E$5,FALSE))=TRUE,"terminated",(VLOOKUP(D4066,[1]finalsorted!$A:$H,$E$5,FALSE)))</f>
        <v>512921.35</v>
      </c>
    </row>
    <row r="4067" spans="1:5" outlineLevel="3" x14ac:dyDescent="0.25">
      <c r="A4067" s="15" t="s">
        <v>11055</v>
      </c>
      <c r="B4067" s="15" t="s">
        <v>4784</v>
      </c>
      <c r="C4067" s="3" t="s">
        <v>10977</v>
      </c>
      <c r="D4067" s="3" t="s">
        <v>4849</v>
      </c>
      <c r="E4067" s="32">
        <f>IF(ISNA(VLOOKUP(D4067,[1]finalsorted!$A:$H,$E$5,FALSE))=TRUE,"terminated",(VLOOKUP(D4067,[1]finalsorted!$A:$H,$E$5,FALSE)))</f>
        <v>453663.83</v>
      </c>
    </row>
    <row r="4068" spans="1:5" outlineLevel="3" x14ac:dyDescent="0.25">
      <c r="A4068" s="15" t="s">
        <v>11055</v>
      </c>
      <c r="B4068" s="15" t="s">
        <v>4784</v>
      </c>
      <c r="C4068" s="3" t="s">
        <v>10977</v>
      </c>
      <c r="D4068" s="3" t="s">
        <v>4850</v>
      </c>
      <c r="E4068" s="32">
        <f>IF(ISNA(VLOOKUP(D4068,[1]finalsorted!$A:$H,$E$5,FALSE))=TRUE,"terminated",(VLOOKUP(D4068,[1]finalsorted!$A:$H,$E$5,FALSE)))</f>
        <v>137465.66</v>
      </c>
    </row>
    <row r="4069" spans="1:5" outlineLevel="3" x14ac:dyDescent="0.25">
      <c r="A4069" s="15" t="s">
        <v>11055</v>
      </c>
      <c r="B4069" s="15" t="s">
        <v>4784</v>
      </c>
      <c r="C4069" s="3" t="s">
        <v>10977</v>
      </c>
      <c r="D4069" s="3" t="s">
        <v>4851</v>
      </c>
      <c r="E4069" s="32">
        <f>IF(ISNA(VLOOKUP(D4069,[1]finalsorted!$A:$H,$E$5,FALSE))=TRUE,"terminated",(VLOOKUP(D4069,[1]finalsorted!$A:$H,$E$5,FALSE)))</f>
        <v>269617.55</v>
      </c>
    </row>
    <row r="4070" spans="1:5" outlineLevel="3" x14ac:dyDescent="0.25">
      <c r="A4070" s="15" t="s">
        <v>11055</v>
      </c>
      <c r="B4070" s="15" t="s">
        <v>4784</v>
      </c>
      <c r="C4070" s="3" t="s">
        <v>10977</v>
      </c>
      <c r="D4070" s="3" t="s">
        <v>4852</v>
      </c>
      <c r="E4070" s="32" t="str">
        <f>IF(ISNA(VLOOKUP(D4070,[1]finalsorted!$A:$H,$E$5,FALSE))=TRUE,"terminated",(VLOOKUP(D4070,[1]finalsorted!$A:$H,$E$5,FALSE)))</f>
        <v/>
      </c>
    </row>
    <row r="4071" spans="1:5" outlineLevel="3" x14ac:dyDescent="0.25">
      <c r="A4071" s="15" t="s">
        <v>11055</v>
      </c>
      <c r="B4071" s="15" t="s">
        <v>4784</v>
      </c>
      <c r="C4071" s="3" t="s">
        <v>10977</v>
      </c>
      <c r="D4071" s="3" t="s">
        <v>4853</v>
      </c>
      <c r="E4071" s="32" t="str">
        <f>IF(ISNA(VLOOKUP(D4071,[1]finalsorted!$A:$H,$E$5,FALSE))=TRUE,"terminated",(VLOOKUP(D4071,[1]finalsorted!$A:$H,$E$5,FALSE)))</f>
        <v/>
      </c>
    </row>
    <row r="4072" spans="1:5" outlineLevel="3" x14ac:dyDescent="0.25">
      <c r="A4072" s="15" t="s">
        <v>11055</v>
      </c>
      <c r="B4072" s="15" t="s">
        <v>4784</v>
      </c>
      <c r="C4072" s="3" t="s">
        <v>10977</v>
      </c>
      <c r="D4072" s="3" t="s">
        <v>4854</v>
      </c>
      <c r="E4072" s="32" t="str">
        <f>IF(ISNA(VLOOKUP(D4072,[1]finalsorted!$A:$H,$E$5,FALSE))=TRUE,"terminated",(VLOOKUP(D4072,[1]finalsorted!$A:$H,$E$5,FALSE)))</f>
        <v/>
      </c>
    </row>
    <row r="4073" spans="1:5" outlineLevel="3" x14ac:dyDescent="0.25">
      <c r="A4073" s="15" t="s">
        <v>11055</v>
      </c>
      <c r="B4073" s="15" t="s">
        <v>4784</v>
      </c>
      <c r="C4073" s="3" t="s">
        <v>10977</v>
      </c>
      <c r="D4073" s="3" t="s">
        <v>4855</v>
      </c>
      <c r="E4073" s="32" t="str">
        <f>IF(ISNA(VLOOKUP(D4073,[1]finalsorted!$A:$H,$E$5,FALSE))=TRUE,"terminated",(VLOOKUP(D4073,[1]finalsorted!$A:$H,$E$5,FALSE)))</f>
        <v/>
      </c>
    </row>
    <row r="4074" spans="1:5" outlineLevel="3" x14ac:dyDescent="0.25">
      <c r="A4074" s="15" t="s">
        <v>11055</v>
      </c>
      <c r="B4074" s="15" t="s">
        <v>4784</v>
      </c>
      <c r="C4074" s="3" t="s">
        <v>10977</v>
      </c>
      <c r="D4074" s="3" t="s">
        <v>4856</v>
      </c>
      <c r="E4074" s="32">
        <f>IF(ISNA(VLOOKUP(D4074,[1]finalsorted!$A:$H,$E$5,FALSE))=TRUE,"terminated",(VLOOKUP(D4074,[1]finalsorted!$A:$H,$E$5,FALSE)))</f>
        <v>282799.8</v>
      </c>
    </row>
    <row r="4075" spans="1:5" outlineLevel="3" x14ac:dyDescent="0.25">
      <c r="A4075" s="15" t="s">
        <v>11055</v>
      </c>
      <c r="B4075" s="15" t="s">
        <v>4784</v>
      </c>
      <c r="C4075" s="3" t="s">
        <v>10977</v>
      </c>
      <c r="D4075" s="3" t="s">
        <v>4857</v>
      </c>
      <c r="E4075" s="32">
        <f>IF(ISNA(VLOOKUP(D4075,[1]finalsorted!$A:$H,$E$5,FALSE))=TRUE,"terminated",(VLOOKUP(D4075,[1]finalsorted!$A:$H,$E$5,FALSE)))</f>
        <v>774360.01</v>
      </c>
    </row>
    <row r="4076" spans="1:5" outlineLevel="3" x14ac:dyDescent="0.25">
      <c r="A4076" s="15" t="s">
        <v>11055</v>
      </c>
      <c r="B4076" s="15" t="s">
        <v>4784</v>
      </c>
      <c r="C4076" s="3" t="s">
        <v>10977</v>
      </c>
      <c r="D4076" s="3" t="s">
        <v>4858</v>
      </c>
      <c r="E4076" s="32" t="str">
        <f>IF(ISNA(VLOOKUP(D4076,[1]finalsorted!$A:$H,$E$5,FALSE))=TRUE,"terminated",(VLOOKUP(D4076,[1]finalsorted!$A:$H,$E$5,FALSE)))</f>
        <v/>
      </c>
    </row>
    <row r="4077" spans="1:5" outlineLevel="3" x14ac:dyDescent="0.25">
      <c r="A4077" s="15" t="s">
        <v>11055</v>
      </c>
      <c r="B4077" s="15" t="s">
        <v>4784</v>
      </c>
      <c r="C4077" s="3" t="s">
        <v>10977</v>
      </c>
      <c r="D4077" s="3" t="s">
        <v>4859</v>
      </c>
      <c r="E4077" s="32">
        <f>IF(ISNA(VLOOKUP(D4077,[1]finalsorted!$A:$H,$E$5,FALSE))=TRUE,"terminated",(VLOOKUP(D4077,[1]finalsorted!$A:$H,$E$5,FALSE)))</f>
        <v>300151.81</v>
      </c>
    </row>
    <row r="4078" spans="1:5" outlineLevel="3" x14ac:dyDescent="0.25">
      <c r="A4078" s="15" t="s">
        <v>11055</v>
      </c>
      <c r="B4078" s="15" t="s">
        <v>4784</v>
      </c>
      <c r="C4078" s="3" t="s">
        <v>10977</v>
      </c>
      <c r="D4078" s="3" t="s">
        <v>4860</v>
      </c>
      <c r="E4078" s="32" t="str">
        <f>IF(ISNA(VLOOKUP(D4078,[1]finalsorted!$A:$H,$E$5,FALSE))=TRUE,"terminated",(VLOOKUP(D4078,[1]finalsorted!$A:$H,$E$5,FALSE)))</f>
        <v/>
      </c>
    </row>
    <row r="4079" spans="1:5" outlineLevel="3" x14ac:dyDescent="0.25">
      <c r="A4079" s="15" t="s">
        <v>11055</v>
      </c>
      <c r="B4079" s="15" t="s">
        <v>4784</v>
      </c>
      <c r="C4079" s="3" t="s">
        <v>10977</v>
      </c>
      <c r="D4079" s="3" t="s">
        <v>4861</v>
      </c>
      <c r="E4079" s="32">
        <f>IF(ISNA(VLOOKUP(D4079,[1]finalsorted!$A:$H,$E$5,FALSE))=TRUE,"terminated",(VLOOKUP(D4079,[1]finalsorted!$A:$H,$E$5,FALSE)))</f>
        <v>139502.78</v>
      </c>
    </row>
    <row r="4080" spans="1:5" outlineLevel="3" x14ac:dyDescent="0.25">
      <c r="A4080" s="15" t="s">
        <v>11055</v>
      </c>
      <c r="B4080" s="15" t="s">
        <v>4784</v>
      </c>
      <c r="C4080" s="3" t="s">
        <v>10977</v>
      </c>
      <c r="D4080" s="3" t="s">
        <v>4862</v>
      </c>
      <c r="E4080" s="32" t="str">
        <f>IF(ISNA(VLOOKUP(D4080,[1]finalsorted!$A:$H,$E$5,FALSE))=TRUE,"terminated",(VLOOKUP(D4080,[1]finalsorted!$A:$H,$E$5,FALSE)))</f>
        <v/>
      </c>
    </row>
    <row r="4081" spans="1:5" outlineLevel="3" x14ac:dyDescent="0.25">
      <c r="A4081" s="15" t="s">
        <v>11055</v>
      </c>
      <c r="B4081" s="15" t="s">
        <v>4784</v>
      </c>
      <c r="C4081" s="3" t="s">
        <v>10977</v>
      </c>
      <c r="D4081" s="3" t="s">
        <v>4863</v>
      </c>
      <c r="E4081" s="32" t="str">
        <f>IF(ISNA(VLOOKUP(D4081,[1]finalsorted!$A:$H,$E$5,FALSE))=TRUE,"terminated",(VLOOKUP(D4081,[1]finalsorted!$A:$H,$E$5,FALSE)))</f>
        <v/>
      </c>
    </row>
    <row r="4082" spans="1:5" outlineLevel="3" x14ac:dyDescent="0.25">
      <c r="A4082" s="15" t="s">
        <v>11055</v>
      </c>
      <c r="B4082" s="15" t="s">
        <v>4784</v>
      </c>
      <c r="C4082" s="3" t="s">
        <v>10977</v>
      </c>
      <c r="D4082" s="3" t="s">
        <v>4864</v>
      </c>
      <c r="E4082" s="32" t="str">
        <f>IF(ISNA(VLOOKUP(D4082,[1]finalsorted!$A:$H,$E$5,FALSE))=TRUE,"terminated",(VLOOKUP(D4082,[1]finalsorted!$A:$H,$E$5,FALSE)))</f>
        <v/>
      </c>
    </row>
    <row r="4083" spans="1:5" outlineLevel="3" x14ac:dyDescent="0.25">
      <c r="A4083" s="15" t="s">
        <v>11055</v>
      </c>
      <c r="B4083" s="15" t="s">
        <v>4784</v>
      </c>
      <c r="C4083" s="3" t="s">
        <v>10977</v>
      </c>
      <c r="D4083" s="3" t="s">
        <v>4865</v>
      </c>
      <c r="E4083" s="32">
        <f>IF(ISNA(VLOOKUP(D4083,[1]finalsorted!$A:$H,$E$5,FALSE))=TRUE,"terminated",(VLOOKUP(D4083,[1]finalsorted!$A:$H,$E$5,FALSE)))</f>
        <v>56130.6</v>
      </c>
    </row>
    <row r="4084" spans="1:5" outlineLevel="3" x14ac:dyDescent="0.25">
      <c r="A4084" s="15" t="s">
        <v>11055</v>
      </c>
      <c r="B4084" s="15" t="s">
        <v>4784</v>
      </c>
      <c r="C4084" s="3" t="s">
        <v>10977</v>
      </c>
      <c r="D4084" s="3" t="s">
        <v>4866</v>
      </c>
      <c r="E4084" s="32" t="str">
        <f>IF(ISNA(VLOOKUP(D4084,[1]finalsorted!$A:$H,$E$5,FALSE))=TRUE,"terminated",(VLOOKUP(D4084,[1]finalsorted!$A:$H,$E$5,FALSE)))</f>
        <v/>
      </c>
    </row>
    <row r="4085" spans="1:5" outlineLevel="3" x14ac:dyDescent="0.25">
      <c r="A4085" s="15" t="s">
        <v>11055</v>
      </c>
      <c r="B4085" s="15" t="s">
        <v>4784</v>
      </c>
      <c r="C4085" s="3" t="s">
        <v>10977</v>
      </c>
      <c r="D4085" s="3" t="s">
        <v>4867</v>
      </c>
      <c r="E4085" s="32" t="str">
        <f>IF(ISNA(VLOOKUP(D4085,[1]finalsorted!$A:$H,$E$5,FALSE))=TRUE,"terminated",(VLOOKUP(D4085,[1]finalsorted!$A:$H,$E$5,FALSE)))</f>
        <v/>
      </c>
    </row>
    <row r="4086" spans="1:5" outlineLevel="3" x14ac:dyDescent="0.25">
      <c r="A4086" s="15" t="s">
        <v>11055</v>
      </c>
      <c r="B4086" s="15" t="s">
        <v>4784</v>
      </c>
      <c r="C4086" s="3" t="s">
        <v>10977</v>
      </c>
      <c r="D4086" s="3" t="s">
        <v>4868</v>
      </c>
      <c r="E4086" s="32">
        <f>IF(ISNA(VLOOKUP(D4086,[1]finalsorted!$A:$H,$E$5,FALSE))=TRUE,"terminated",(VLOOKUP(D4086,[1]finalsorted!$A:$H,$E$5,FALSE)))</f>
        <v>107094.07</v>
      </c>
    </row>
    <row r="4087" spans="1:5" outlineLevel="3" x14ac:dyDescent="0.25">
      <c r="A4087" s="15" t="s">
        <v>11055</v>
      </c>
      <c r="B4087" s="15" t="s">
        <v>4784</v>
      </c>
      <c r="C4087" s="3" t="s">
        <v>10977</v>
      </c>
      <c r="D4087" s="3" t="s">
        <v>4869</v>
      </c>
      <c r="E4087" s="32" t="str">
        <f>IF(ISNA(VLOOKUP(D4087,[1]finalsorted!$A:$H,$E$5,FALSE))=TRUE,"terminated",(VLOOKUP(D4087,[1]finalsorted!$A:$H,$E$5,FALSE)))</f>
        <v/>
      </c>
    </row>
    <row r="4088" spans="1:5" outlineLevel="3" x14ac:dyDescent="0.25">
      <c r="A4088" s="15" t="s">
        <v>11055</v>
      </c>
      <c r="B4088" s="15" t="s">
        <v>4784</v>
      </c>
      <c r="C4088" s="3" t="s">
        <v>10977</v>
      </c>
      <c r="D4088" s="3" t="s">
        <v>4870</v>
      </c>
      <c r="E4088" s="32" t="str">
        <f>IF(ISNA(VLOOKUP(D4088,[1]finalsorted!$A:$H,$E$5,FALSE))=TRUE,"terminated",(VLOOKUP(D4088,[1]finalsorted!$A:$H,$E$5,FALSE)))</f>
        <v/>
      </c>
    </row>
    <row r="4089" spans="1:5" outlineLevel="3" x14ac:dyDescent="0.25">
      <c r="A4089" s="15" t="s">
        <v>11055</v>
      </c>
      <c r="B4089" s="15" t="s">
        <v>4784</v>
      </c>
      <c r="C4089" s="3" t="s">
        <v>10977</v>
      </c>
      <c r="D4089" s="3" t="s">
        <v>4871</v>
      </c>
      <c r="E4089" s="32" t="str">
        <f>IF(ISNA(VLOOKUP(D4089,[1]finalsorted!$A:$H,$E$5,FALSE))=TRUE,"terminated",(VLOOKUP(D4089,[1]finalsorted!$A:$H,$E$5,FALSE)))</f>
        <v/>
      </c>
    </row>
    <row r="4090" spans="1:5" outlineLevel="3" x14ac:dyDescent="0.25">
      <c r="A4090" s="15" t="s">
        <v>11055</v>
      </c>
      <c r="B4090" s="15" t="s">
        <v>4784</v>
      </c>
      <c r="C4090" s="3" t="s">
        <v>10977</v>
      </c>
      <c r="D4090" s="3" t="s">
        <v>4872</v>
      </c>
      <c r="E4090" s="32" t="str">
        <f>IF(ISNA(VLOOKUP(D4090,[1]finalsorted!$A:$H,$E$5,FALSE))=TRUE,"terminated",(VLOOKUP(D4090,[1]finalsorted!$A:$H,$E$5,FALSE)))</f>
        <v/>
      </c>
    </row>
    <row r="4091" spans="1:5" outlineLevel="3" x14ac:dyDescent="0.25">
      <c r="A4091" s="15" t="s">
        <v>11055</v>
      </c>
      <c r="B4091" s="15" t="s">
        <v>4784</v>
      </c>
      <c r="C4091" s="3" t="s">
        <v>10977</v>
      </c>
      <c r="D4091" s="3" t="s">
        <v>4873</v>
      </c>
      <c r="E4091" s="32" t="str">
        <f>IF(ISNA(VLOOKUP(D4091,[1]finalsorted!$A:$H,$E$5,FALSE))=TRUE,"terminated",(VLOOKUP(D4091,[1]finalsorted!$A:$H,$E$5,FALSE)))</f>
        <v/>
      </c>
    </row>
    <row r="4092" spans="1:5" outlineLevel="3" x14ac:dyDescent="0.25">
      <c r="A4092" s="15" t="s">
        <v>11055</v>
      </c>
      <c r="B4092" s="15" t="s">
        <v>4784</v>
      </c>
      <c r="C4092" s="3" t="s">
        <v>10977</v>
      </c>
      <c r="D4092" s="3" t="s">
        <v>4874</v>
      </c>
      <c r="E4092" s="32" t="str">
        <f>IF(ISNA(VLOOKUP(D4092,[1]finalsorted!$A:$H,$E$5,FALSE))=TRUE,"terminated",(VLOOKUP(D4092,[1]finalsorted!$A:$H,$E$5,FALSE)))</f>
        <v/>
      </c>
    </row>
    <row r="4093" spans="1:5" outlineLevel="3" x14ac:dyDescent="0.25">
      <c r="A4093" s="15" t="s">
        <v>11055</v>
      </c>
      <c r="B4093" s="15" t="s">
        <v>4784</v>
      </c>
      <c r="C4093" s="3" t="s">
        <v>10977</v>
      </c>
      <c r="D4093" s="3" t="s">
        <v>4875</v>
      </c>
      <c r="E4093" s="32" t="str">
        <f>IF(ISNA(VLOOKUP(D4093,[1]finalsorted!$A:$H,$E$5,FALSE))=TRUE,"terminated",(VLOOKUP(D4093,[1]finalsorted!$A:$H,$E$5,FALSE)))</f>
        <v/>
      </c>
    </row>
    <row r="4094" spans="1:5" outlineLevel="3" x14ac:dyDescent="0.25">
      <c r="A4094" s="15" t="s">
        <v>11055</v>
      </c>
      <c r="B4094" s="15" t="s">
        <v>4784</v>
      </c>
      <c r="C4094" s="3" t="s">
        <v>10977</v>
      </c>
      <c r="D4094" s="3" t="s">
        <v>4876</v>
      </c>
      <c r="E4094" s="32" t="str">
        <f>IF(ISNA(VLOOKUP(D4094,[1]finalsorted!$A:$H,$E$5,FALSE))=TRUE,"terminated",(VLOOKUP(D4094,[1]finalsorted!$A:$H,$E$5,FALSE)))</f>
        <v/>
      </c>
    </row>
    <row r="4095" spans="1:5" outlineLevel="3" x14ac:dyDescent="0.25">
      <c r="A4095" s="15" t="s">
        <v>11055</v>
      </c>
      <c r="B4095" s="15" t="s">
        <v>4784</v>
      </c>
      <c r="C4095" s="3" t="s">
        <v>10977</v>
      </c>
      <c r="D4095" s="3" t="s">
        <v>4877</v>
      </c>
      <c r="E4095" s="32" t="str">
        <f>IF(ISNA(VLOOKUP(D4095,[1]finalsorted!$A:$H,$E$5,FALSE))=TRUE,"terminated",(VLOOKUP(D4095,[1]finalsorted!$A:$H,$E$5,FALSE)))</f>
        <v/>
      </c>
    </row>
    <row r="4096" spans="1:5" outlineLevel="3" x14ac:dyDescent="0.25">
      <c r="A4096" s="15" t="s">
        <v>11055</v>
      </c>
      <c r="B4096" s="15" t="s">
        <v>4784</v>
      </c>
      <c r="C4096" s="3" t="s">
        <v>10977</v>
      </c>
      <c r="D4096" s="3" t="s">
        <v>4878</v>
      </c>
      <c r="E4096" s="32" t="str">
        <f>IF(ISNA(VLOOKUP(D4096,[1]finalsorted!$A:$H,$E$5,FALSE))=TRUE,"terminated",(VLOOKUP(D4096,[1]finalsorted!$A:$H,$E$5,FALSE)))</f>
        <v/>
      </c>
    </row>
    <row r="4097" spans="1:5" outlineLevel="3" x14ac:dyDescent="0.25">
      <c r="A4097" s="15" t="s">
        <v>11055</v>
      </c>
      <c r="B4097" s="15" t="s">
        <v>4784</v>
      </c>
      <c r="C4097" s="3" t="s">
        <v>10977</v>
      </c>
      <c r="D4097" s="3" t="s">
        <v>4879</v>
      </c>
      <c r="E4097" s="32" t="str">
        <f>IF(ISNA(VLOOKUP(D4097,[1]finalsorted!$A:$H,$E$5,FALSE))=TRUE,"terminated",(VLOOKUP(D4097,[1]finalsorted!$A:$H,$E$5,FALSE)))</f>
        <v/>
      </c>
    </row>
    <row r="4098" spans="1:5" outlineLevel="3" x14ac:dyDescent="0.25">
      <c r="A4098" s="15" t="s">
        <v>11055</v>
      </c>
      <c r="B4098" s="15" t="s">
        <v>4784</v>
      </c>
      <c r="C4098" s="3" t="s">
        <v>10977</v>
      </c>
      <c r="D4098" s="3" t="s">
        <v>4880</v>
      </c>
      <c r="E4098" s="32" t="str">
        <f>IF(ISNA(VLOOKUP(D4098,[1]finalsorted!$A:$H,$E$5,FALSE))=TRUE,"terminated",(VLOOKUP(D4098,[1]finalsorted!$A:$H,$E$5,FALSE)))</f>
        <v/>
      </c>
    </row>
    <row r="4099" spans="1:5" outlineLevel="3" x14ac:dyDescent="0.25">
      <c r="A4099" s="15" t="s">
        <v>11055</v>
      </c>
      <c r="B4099" s="15" t="s">
        <v>4784</v>
      </c>
      <c r="C4099" s="3" t="s">
        <v>10977</v>
      </c>
      <c r="D4099" s="3" t="s">
        <v>4881</v>
      </c>
      <c r="E4099" s="32" t="str">
        <f>IF(ISNA(VLOOKUP(D4099,[1]finalsorted!$A:$H,$E$5,FALSE))=TRUE,"terminated",(VLOOKUP(D4099,[1]finalsorted!$A:$H,$E$5,FALSE)))</f>
        <v/>
      </c>
    </row>
    <row r="4100" spans="1:5" outlineLevel="3" x14ac:dyDescent="0.25">
      <c r="A4100" s="15" t="s">
        <v>11055</v>
      </c>
      <c r="B4100" s="15" t="s">
        <v>4784</v>
      </c>
      <c r="C4100" s="3" t="s">
        <v>10977</v>
      </c>
      <c r="D4100" s="3" t="s">
        <v>4882</v>
      </c>
      <c r="E4100" s="32" t="str">
        <f>IF(ISNA(VLOOKUP(D4100,[1]finalsorted!$A:$H,$E$5,FALSE))=TRUE,"terminated",(VLOOKUP(D4100,[1]finalsorted!$A:$H,$E$5,FALSE)))</f>
        <v/>
      </c>
    </row>
    <row r="4101" spans="1:5" outlineLevel="3" x14ac:dyDescent="0.25">
      <c r="A4101" s="15" t="s">
        <v>11055</v>
      </c>
      <c r="B4101" s="15" t="s">
        <v>4784</v>
      </c>
      <c r="C4101" s="3" t="s">
        <v>10977</v>
      </c>
      <c r="D4101" s="3" t="s">
        <v>4883</v>
      </c>
      <c r="E4101" s="32" t="str">
        <f>IF(ISNA(VLOOKUP(D4101,[1]finalsorted!$A:$H,$E$5,FALSE))=TRUE,"terminated",(VLOOKUP(D4101,[1]finalsorted!$A:$H,$E$5,FALSE)))</f>
        <v/>
      </c>
    </row>
    <row r="4102" spans="1:5" outlineLevel="3" x14ac:dyDescent="0.25">
      <c r="A4102" s="15" t="s">
        <v>11055</v>
      </c>
      <c r="B4102" s="15" t="s">
        <v>4784</v>
      </c>
      <c r="C4102" s="3" t="s">
        <v>10977</v>
      </c>
      <c r="D4102" s="3" t="s">
        <v>4884</v>
      </c>
      <c r="E4102" s="32">
        <f>IF(ISNA(VLOOKUP(D4102,[1]finalsorted!$A:$H,$E$5,FALSE))=TRUE,"terminated",(VLOOKUP(D4102,[1]finalsorted!$A:$H,$E$5,FALSE)))</f>
        <v>113480.89</v>
      </c>
    </row>
    <row r="4103" spans="1:5" outlineLevel="3" x14ac:dyDescent="0.25">
      <c r="A4103" s="15" t="s">
        <v>11055</v>
      </c>
      <c r="B4103" s="15" t="s">
        <v>4784</v>
      </c>
      <c r="C4103" s="3" t="s">
        <v>10977</v>
      </c>
      <c r="D4103" s="3" t="s">
        <v>4885</v>
      </c>
      <c r="E4103" s="32">
        <f>IF(ISNA(VLOOKUP(D4103,[1]finalsorted!$A:$H,$E$5,FALSE))=TRUE,"terminated",(VLOOKUP(D4103,[1]finalsorted!$A:$H,$E$5,FALSE)))</f>
        <v>108054.86</v>
      </c>
    </row>
    <row r="4104" spans="1:5" outlineLevel="3" x14ac:dyDescent="0.25">
      <c r="A4104" s="15" t="s">
        <v>11055</v>
      </c>
      <c r="B4104" s="15" t="s">
        <v>4784</v>
      </c>
      <c r="C4104" s="3" t="s">
        <v>10977</v>
      </c>
      <c r="D4104" s="3" t="s">
        <v>4886</v>
      </c>
      <c r="E4104" s="32" t="str">
        <f>IF(ISNA(VLOOKUP(D4104,[1]finalsorted!$A:$H,$E$5,FALSE))=TRUE,"terminated",(VLOOKUP(D4104,[1]finalsorted!$A:$H,$E$5,FALSE)))</f>
        <v/>
      </c>
    </row>
    <row r="4105" spans="1:5" outlineLevel="3" x14ac:dyDescent="0.25">
      <c r="A4105" s="15" t="s">
        <v>11055</v>
      </c>
      <c r="B4105" s="15" t="s">
        <v>4784</v>
      </c>
      <c r="C4105" s="3" t="s">
        <v>10977</v>
      </c>
      <c r="D4105" s="3" t="s">
        <v>4887</v>
      </c>
      <c r="E4105" s="32" t="str">
        <f>IF(ISNA(VLOOKUP(D4105,[1]finalsorted!$A:$H,$E$5,FALSE))=TRUE,"terminated",(VLOOKUP(D4105,[1]finalsorted!$A:$H,$E$5,FALSE)))</f>
        <v/>
      </c>
    </row>
    <row r="4106" spans="1:5" outlineLevel="3" x14ac:dyDescent="0.25">
      <c r="A4106" s="15" t="s">
        <v>11055</v>
      </c>
      <c r="B4106" s="15" t="s">
        <v>4784</v>
      </c>
      <c r="C4106" s="3" t="s">
        <v>10977</v>
      </c>
      <c r="D4106" s="3" t="s">
        <v>4888</v>
      </c>
      <c r="E4106" s="32">
        <f>IF(ISNA(VLOOKUP(D4106,[1]finalsorted!$A:$H,$E$5,FALSE))=TRUE,"terminated",(VLOOKUP(D4106,[1]finalsorted!$A:$H,$E$5,FALSE)))</f>
        <v>439885.18</v>
      </c>
    </row>
    <row r="4107" spans="1:5" outlineLevel="3" x14ac:dyDescent="0.25">
      <c r="A4107" s="15" t="s">
        <v>11055</v>
      </c>
      <c r="B4107" s="15" t="s">
        <v>4784</v>
      </c>
      <c r="C4107" s="3" t="s">
        <v>10977</v>
      </c>
      <c r="D4107" s="3" t="s">
        <v>4889</v>
      </c>
      <c r="E4107" s="32" t="str">
        <f>IF(ISNA(VLOOKUP(D4107,[1]finalsorted!$A:$H,$E$5,FALSE))=TRUE,"terminated",(VLOOKUP(D4107,[1]finalsorted!$A:$H,$E$5,FALSE)))</f>
        <v/>
      </c>
    </row>
    <row r="4108" spans="1:5" outlineLevel="3" x14ac:dyDescent="0.25">
      <c r="A4108" s="15" t="s">
        <v>11055</v>
      </c>
      <c r="B4108" s="15" t="s">
        <v>4784</v>
      </c>
      <c r="C4108" s="3" t="s">
        <v>10977</v>
      </c>
      <c r="D4108" s="3" t="s">
        <v>4890</v>
      </c>
      <c r="E4108" s="32">
        <f>IF(ISNA(VLOOKUP(D4108,[1]finalsorted!$A:$H,$E$5,FALSE))=TRUE,"terminated",(VLOOKUP(D4108,[1]finalsorted!$A:$H,$E$5,FALSE)))</f>
        <v>158415.60999999999</v>
      </c>
    </row>
    <row r="4109" spans="1:5" outlineLevel="3" x14ac:dyDescent="0.25">
      <c r="A4109" s="15" t="s">
        <v>11055</v>
      </c>
      <c r="B4109" s="15" t="s">
        <v>4784</v>
      </c>
      <c r="C4109" s="3" t="s">
        <v>10977</v>
      </c>
      <c r="D4109" s="3" t="s">
        <v>4891</v>
      </c>
      <c r="E4109" s="32" t="str">
        <f>IF(ISNA(VLOOKUP(D4109,[1]finalsorted!$A:$H,$E$5,FALSE))=TRUE,"terminated",(VLOOKUP(D4109,[1]finalsorted!$A:$H,$E$5,FALSE)))</f>
        <v/>
      </c>
    </row>
    <row r="4110" spans="1:5" outlineLevel="3" x14ac:dyDescent="0.25">
      <c r="A4110" s="15" t="s">
        <v>11055</v>
      </c>
      <c r="B4110" s="15" t="s">
        <v>4784</v>
      </c>
      <c r="C4110" s="3" t="s">
        <v>10977</v>
      </c>
      <c r="D4110" s="3" t="s">
        <v>4892</v>
      </c>
      <c r="E4110" s="32">
        <f>IF(ISNA(VLOOKUP(D4110,[1]finalsorted!$A:$H,$E$5,FALSE))=TRUE,"terminated",(VLOOKUP(D4110,[1]finalsorted!$A:$H,$E$5,FALSE)))</f>
        <v>87261.53</v>
      </c>
    </row>
    <row r="4111" spans="1:5" outlineLevel="3" x14ac:dyDescent="0.25">
      <c r="A4111" s="15" t="s">
        <v>11055</v>
      </c>
      <c r="B4111" s="15" t="s">
        <v>4784</v>
      </c>
      <c r="C4111" s="3" t="s">
        <v>10977</v>
      </c>
      <c r="D4111" s="3" t="s">
        <v>4893</v>
      </c>
      <c r="E4111" s="32">
        <f>IF(ISNA(VLOOKUP(D4111,[1]finalsorted!$A:$H,$E$5,FALSE))=TRUE,"terminated",(VLOOKUP(D4111,[1]finalsorted!$A:$H,$E$5,FALSE)))</f>
        <v>99668.37</v>
      </c>
    </row>
    <row r="4112" spans="1:5" outlineLevel="3" x14ac:dyDescent="0.25">
      <c r="A4112" s="15" t="s">
        <v>11055</v>
      </c>
      <c r="B4112" s="15" t="s">
        <v>4784</v>
      </c>
      <c r="C4112" s="3" t="s">
        <v>10977</v>
      </c>
      <c r="D4112" s="3" t="s">
        <v>4894</v>
      </c>
      <c r="E4112" s="32" t="str">
        <f>IF(ISNA(VLOOKUP(D4112,[1]finalsorted!$A:$H,$E$5,FALSE))=TRUE,"terminated",(VLOOKUP(D4112,[1]finalsorted!$A:$H,$E$5,FALSE)))</f>
        <v/>
      </c>
    </row>
    <row r="4113" spans="1:5" outlineLevel="3" x14ac:dyDescent="0.25">
      <c r="A4113" s="15" t="s">
        <v>11055</v>
      </c>
      <c r="B4113" s="15" t="s">
        <v>4784</v>
      </c>
      <c r="C4113" s="3" t="s">
        <v>10977</v>
      </c>
      <c r="D4113" s="3" t="s">
        <v>4895</v>
      </c>
      <c r="E4113" s="32">
        <f>IF(ISNA(VLOOKUP(D4113,[1]finalsorted!$A:$H,$E$5,FALSE))=TRUE,"terminated",(VLOOKUP(D4113,[1]finalsorted!$A:$H,$E$5,FALSE)))</f>
        <v>444104.15</v>
      </c>
    </row>
    <row r="4114" spans="1:5" outlineLevel="3" x14ac:dyDescent="0.25">
      <c r="A4114" s="15" t="s">
        <v>11055</v>
      </c>
      <c r="B4114" s="15" t="s">
        <v>4784</v>
      </c>
      <c r="C4114" s="3" t="s">
        <v>10977</v>
      </c>
      <c r="D4114" s="3" t="s">
        <v>4896</v>
      </c>
      <c r="E4114" s="32">
        <f>IF(ISNA(VLOOKUP(D4114,[1]finalsorted!$A:$H,$E$5,FALSE))=TRUE,"terminated",(VLOOKUP(D4114,[1]finalsorted!$A:$H,$E$5,FALSE)))</f>
        <v>107671.59</v>
      </c>
    </row>
    <row r="4115" spans="1:5" outlineLevel="3" x14ac:dyDescent="0.25">
      <c r="A4115" s="15" t="s">
        <v>11055</v>
      </c>
      <c r="B4115" s="15" t="s">
        <v>4784</v>
      </c>
      <c r="C4115" s="3" t="s">
        <v>10977</v>
      </c>
      <c r="D4115" s="3" t="s">
        <v>4897</v>
      </c>
      <c r="E4115" s="32">
        <f>IF(ISNA(VLOOKUP(D4115,[1]finalsorted!$A:$H,$E$5,FALSE))=TRUE,"terminated",(VLOOKUP(D4115,[1]finalsorted!$A:$H,$E$5,FALSE)))</f>
        <v>130600.52</v>
      </c>
    </row>
    <row r="4116" spans="1:5" outlineLevel="3" x14ac:dyDescent="0.25">
      <c r="A4116" s="15" t="s">
        <v>11055</v>
      </c>
      <c r="B4116" s="15" t="s">
        <v>4784</v>
      </c>
      <c r="C4116" s="3" t="s">
        <v>10977</v>
      </c>
      <c r="D4116" s="3" t="s">
        <v>4898</v>
      </c>
      <c r="E4116" s="32" t="str">
        <f>IF(ISNA(VLOOKUP(D4116,[1]finalsorted!$A:$H,$E$5,FALSE))=TRUE,"terminated",(VLOOKUP(D4116,[1]finalsorted!$A:$H,$E$5,FALSE)))</f>
        <v/>
      </c>
    </row>
    <row r="4117" spans="1:5" outlineLevel="3" x14ac:dyDescent="0.25">
      <c r="A4117" s="15" t="s">
        <v>11055</v>
      </c>
      <c r="B4117" s="15" t="s">
        <v>4784</v>
      </c>
      <c r="C4117" s="3" t="s">
        <v>10977</v>
      </c>
      <c r="D4117" s="3" t="s">
        <v>4899</v>
      </c>
      <c r="E4117" s="32" t="str">
        <f>IF(ISNA(VLOOKUP(D4117,[1]finalsorted!$A:$H,$E$5,FALSE))=TRUE,"terminated",(VLOOKUP(D4117,[1]finalsorted!$A:$H,$E$5,FALSE)))</f>
        <v/>
      </c>
    </row>
    <row r="4118" spans="1:5" outlineLevel="3" x14ac:dyDescent="0.25">
      <c r="A4118" s="15" t="s">
        <v>11055</v>
      </c>
      <c r="B4118" s="15" t="s">
        <v>4784</v>
      </c>
      <c r="C4118" s="3" t="s">
        <v>10977</v>
      </c>
      <c r="D4118" s="3" t="s">
        <v>4900</v>
      </c>
      <c r="E4118" s="32" t="str">
        <f>IF(ISNA(VLOOKUP(D4118,[1]finalsorted!$A:$H,$E$5,FALSE))=TRUE,"terminated",(VLOOKUP(D4118,[1]finalsorted!$A:$H,$E$5,FALSE)))</f>
        <v/>
      </c>
    </row>
    <row r="4119" spans="1:5" outlineLevel="3" x14ac:dyDescent="0.25">
      <c r="A4119" s="15" t="s">
        <v>11055</v>
      </c>
      <c r="B4119" s="15" t="s">
        <v>4784</v>
      </c>
      <c r="C4119" s="3" t="s">
        <v>10977</v>
      </c>
      <c r="D4119" s="3" t="s">
        <v>4901</v>
      </c>
      <c r="E4119" s="32">
        <f>IF(ISNA(VLOOKUP(D4119,[1]finalsorted!$A:$H,$E$5,FALSE))=TRUE,"terminated",(VLOOKUP(D4119,[1]finalsorted!$A:$H,$E$5,FALSE)))</f>
        <v>325071.53000000003</v>
      </c>
    </row>
    <row r="4120" spans="1:5" outlineLevel="3" x14ac:dyDescent="0.25">
      <c r="A4120" s="15" t="s">
        <v>11055</v>
      </c>
      <c r="B4120" s="15" t="s">
        <v>4784</v>
      </c>
      <c r="C4120" s="3" t="s">
        <v>10977</v>
      </c>
      <c r="D4120" s="3" t="s">
        <v>4902</v>
      </c>
      <c r="E4120" s="32">
        <f>IF(ISNA(VLOOKUP(D4120,[1]finalsorted!$A:$H,$E$5,FALSE))=TRUE,"terminated",(VLOOKUP(D4120,[1]finalsorted!$A:$H,$E$5,FALSE)))</f>
        <v>122251.39</v>
      </c>
    </row>
    <row r="4121" spans="1:5" outlineLevel="3" x14ac:dyDescent="0.25">
      <c r="A4121" s="15" t="s">
        <v>11055</v>
      </c>
      <c r="B4121" s="15" t="s">
        <v>4784</v>
      </c>
      <c r="C4121" s="3" t="s">
        <v>10977</v>
      </c>
      <c r="D4121" s="3" t="s">
        <v>4903</v>
      </c>
      <c r="E4121" s="32" t="str">
        <f>IF(ISNA(VLOOKUP(D4121,[1]finalsorted!$A:$H,$E$5,FALSE))=TRUE,"terminated",(VLOOKUP(D4121,[1]finalsorted!$A:$H,$E$5,FALSE)))</f>
        <v/>
      </c>
    </row>
    <row r="4122" spans="1:5" outlineLevel="3" x14ac:dyDescent="0.25">
      <c r="A4122" s="15" t="s">
        <v>11055</v>
      </c>
      <c r="B4122" s="15" t="s">
        <v>4784</v>
      </c>
      <c r="C4122" s="3" t="s">
        <v>10977</v>
      </c>
      <c r="D4122" s="3" t="s">
        <v>4904</v>
      </c>
      <c r="E4122" s="32">
        <f>IF(ISNA(VLOOKUP(D4122,[1]finalsorted!$A:$H,$E$5,FALSE))=TRUE,"terminated",(VLOOKUP(D4122,[1]finalsorted!$A:$H,$E$5,FALSE)))</f>
        <v>313257.86</v>
      </c>
    </row>
    <row r="4123" spans="1:5" outlineLevel="3" x14ac:dyDescent="0.25">
      <c r="A4123" s="15" t="s">
        <v>11055</v>
      </c>
      <c r="B4123" s="15" t="s">
        <v>4784</v>
      </c>
      <c r="C4123" s="3" t="s">
        <v>10977</v>
      </c>
      <c r="D4123" s="3" t="s">
        <v>4905</v>
      </c>
      <c r="E4123" s="32">
        <f>IF(ISNA(VLOOKUP(D4123,[1]finalsorted!$A:$H,$E$5,FALSE))=TRUE,"terminated",(VLOOKUP(D4123,[1]finalsorted!$A:$H,$E$5,FALSE)))</f>
        <v>485713.1</v>
      </c>
    </row>
    <row r="4124" spans="1:5" outlineLevel="3" x14ac:dyDescent="0.25">
      <c r="A4124" s="15" t="s">
        <v>11055</v>
      </c>
      <c r="B4124" s="15" t="s">
        <v>4784</v>
      </c>
      <c r="C4124" s="3" t="s">
        <v>10977</v>
      </c>
      <c r="D4124" s="3" t="s">
        <v>4906</v>
      </c>
      <c r="E4124" s="32">
        <f>IF(ISNA(VLOOKUP(D4124,[1]finalsorted!$A:$H,$E$5,FALSE))=TRUE,"terminated",(VLOOKUP(D4124,[1]finalsorted!$A:$H,$E$5,FALSE)))</f>
        <v>526374.75</v>
      </c>
    </row>
    <row r="4125" spans="1:5" outlineLevel="3" x14ac:dyDescent="0.25">
      <c r="A4125" s="15" t="s">
        <v>11055</v>
      </c>
      <c r="B4125" s="15" t="s">
        <v>4784</v>
      </c>
      <c r="C4125" s="3" t="s">
        <v>10977</v>
      </c>
      <c r="D4125" s="3" t="s">
        <v>4907</v>
      </c>
      <c r="E4125" s="32">
        <f>IF(ISNA(VLOOKUP(D4125,[1]finalsorted!$A:$H,$E$5,FALSE))=TRUE,"terminated",(VLOOKUP(D4125,[1]finalsorted!$A:$H,$E$5,FALSE)))</f>
        <v>165890.22</v>
      </c>
    </row>
    <row r="4126" spans="1:5" outlineLevel="3" x14ac:dyDescent="0.25">
      <c r="A4126" s="15" t="s">
        <v>11055</v>
      </c>
      <c r="B4126" s="15" t="s">
        <v>4784</v>
      </c>
      <c r="C4126" s="3" t="s">
        <v>10977</v>
      </c>
      <c r="D4126" s="3" t="s">
        <v>4908</v>
      </c>
      <c r="E4126" s="32">
        <f>IF(ISNA(VLOOKUP(D4126,[1]finalsorted!$A:$H,$E$5,FALSE))=TRUE,"terminated",(VLOOKUP(D4126,[1]finalsorted!$A:$H,$E$5,FALSE)))</f>
        <v>455294.53</v>
      </c>
    </row>
    <row r="4127" spans="1:5" outlineLevel="3" x14ac:dyDescent="0.25">
      <c r="A4127" s="15" t="s">
        <v>11055</v>
      </c>
      <c r="B4127" s="15" t="s">
        <v>4784</v>
      </c>
      <c r="C4127" s="3" t="s">
        <v>10977</v>
      </c>
      <c r="D4127" s="3" t="s">
        <v>4909</v>
      </c>
      <c r="E4127" s="32">
        <f>IF(ISNA(VLOOKUP(D4127,[1]finalsorted!$A:$H,$E$5,FALSE))=TRUE,"terminated",(VLOOKUP(D4127,[1]finalsorted!$A:$H,$E$5,FALSE)))</f>
        <v>530098.57999999996</v>
      </c>
    </row>
    <row r="4128" spans="1:5" outlineLevel="3" x14ac:dyDescent="0.25">
      <c r="A4128" s="15" t="s">
        <v>11055</v>
      </c>
      <c r="B4128" s="15" t="s">
        <v>4784</v>
      </c>
      <c r="C4128" s="3" t="s">
        <v>10977</v>
      </c>
      <c r="D4128" s="3" t="s">
        <v>4910</v>
      </c>
      <c r="E4128" s="32">
        <f>IF(ISNA(VLOOKUP(D4128,[1]finalsorted!$A:$H,$E$5,FALSE))=TRUE,"terminated",(VLOOKUP(D4128,[1]finalsorted!$A:$H,$E$5,FALSE)))</f>
        <v>303795.56</v>
      </c>
    </row>
    <row r="4129" spans="1:5" outlineLevel="3" x14ac:dyDescent="0.25">
      <c r="A4129" s="15" t="s">
        <v>11055</v>
      </c>
      <c r="B4129" s="15" t="s">
        <v>4784</v>
      </c>
      <c r="C4129" s="3" t="s">
        <v>10977</v>
      </c>
      <c r="D4129" s="3" t="s">
        <v>4911</v>
      </c>
      <c r="E4129" s="32">
        <f>IF(ISNA(VLOOKUP(D4129,[1]finalsorted!$A:$H,$E$5,FALSE))=TRUE,"terminated",(VLOOKUP(D4129,[1]finalsorted!$A:$H,$E$5,FALSE)))</f>
        <v>245572.44</v>
      </c>
    </row>
    <row r="4130" spans="1:5" outlineLevel="3" x14ac:dyDescent="0.25">
      <c r="A4130" s="15" t="s">
        <v>11055</v>
      </c>
      <c r="B4130" s="15" t="s">
        <v>4784</v>
      </c>
      <c r="C4130" s="3" t="s">
        <v>10977</v>
      </c>
      <c r="D4130" s="3" t="s">
        <v>4912</v>
      </c>
      <c r="E4130" s="32">
        <f>IF(ISNA(VLOOKUP(D4130,[1]finalsorted!$A:$H,$E$5,FALSE))=TRUE,"terminated",(VLOOKUP(D4130,[1]finalsorted!$A:$H,$E$5,FALSE)))</f>
        <v>376983.8</v>
      </c>
    </row>
    <row r="4131" spans="1:5" outlineLevel="3" x14ac:dyDescent="0.25">
      <c r="A4131" s="15" t="s">
        <v>11055</v>
      </c>
      <c r="B4131" s="15" t="s">
        <v>4784</v>
      </c>
      <c r="C4131" s="3" t="s">
        <v>10977</v>
      </c>
      <c r="D4131" s="3" t="s">
        <v>4913</v>
      </c>
      <c r="E4131" s="32">
        <f>IF(ISNA(VLOOKUP(D4131,[1]finalsorted!$A:$H,$E$5,FALSE))=TRUE,"terminated",(VLOOKUP(D4131,[1]finalsorted!$A:$H,$E$5,FALSE)))</f>
        <v>485749.43</v>
      </c>
    </row>
    <row r="4132" spans="1:5" outlineLevel="3" x14ac:dyDescent="0.25">
      <c r="A4132" s="15" t="s">
        <v>11055</v>
      </c>
      <c r="B4132" s="15" t="s">
        <v>4784</v>
      </c>
      <c r="C4132" s="3" t="s">
        <v>10977</v>
      </c>
      <c r="D4132" s="3" t="s">
        <v>4914</v>
      </c>
      <c r="E4132" s="32">
        <f>IF(ISNA(VLOOKUP(D4132,[1]finalsorted!$A:$H,$E$5,FALSE))=TRUE,"terminated",(VLOOKUP(D4132,[1]finalsorted!$A:$H,$E$5,FALSE)))</f>
        <v>145922.01</v>
      </c>
    </row>
    <row r="4133" spans="1:5" outlineLevel="3" x14ac:dyDescent="0.25">
      <c r="A4133" s="15" t="s">
        <v>11055</v>
      </c>
      <c r="B4133" s="15" t="s">
        <v>4784</v>
      </c>
      <c r="C4133" s="3" t="s">
        <v>10977</v>
      </c>
      <c r="D4133" s="3" t="s">
        <v>4915</v>
      </c>
      <c r="E4133" s="32">
        <f>IF(ISNA(VLOOKUP(D4133,[1]finalsorted!$A:$H,$E$5,FALSE))=TRUE,"terminated",(VLOOKUP(D4133,[1]finalsorted!$A:$H,$E$5,FALSE)))</f>
        <v>132902.25</v>
      </c>
    </row>
    <row r="4134" spans="1:5" outlineLevel="3" x14ac:dyDescent="0.25">
      <c r="A4134" s="15" t="s">
        <v>11055</v>
      </c>
      <c r="B4134" s="15" t="s">
        <v>4784</v>
      </c>
      <c r="C4134" s="3" t="s">
        <v>10977</v>
      </c>
      <c r="D4134" s="3" t="s">
        <v>4916</v>
      </c>
      <c r="E4134" s="32">
        <f>IF(ISNA(VLOOKUP(D4134,[1]finalsorted!$A:$H,$E$5,FALSE))=TRUE,"terminated",(VLOOKUP(D4134,[1]finalsorted!$A:$H,$E$5,FALSE)))</f>
        <v>135142.57</v>
      </c>
    </row>
    <row r="4135" spans="1:5" outlineLevel="3" x14ac:dyDescent="0.25">
      <c r="A4135" s="15" t="s">
        <v>11055</v>
      </c>
      <c r="B4135" s="15" t="s">
        <v>4784</v>
      </c>
      <c r="C4135" s="3" t="s">
        <v>10977</v>
      </c>
      <c r="D4135" s="3" t="s">
        <v>4917</v>
      </c>
      <c r="E4135" s="32" t="str">
        <f>IF(ISNA(VLOOKUP(D4135,[1]finalsorted!$A:$H,$E$5,FALSE))=TRUE,"terminated",(VLOOKUP(D4135,[1]finalsorted!$A:$H,$E$5,FALSE)))</f>
        <v/>
      </c>
    </row>
    <row r="4136" spans="1:5" outlineLevel="3" x14ac:dyDescent="0.25">
      <c r="A4136" s="15" t="s">
        <v>11055</v>
      </c>
      <c r="B4136" s="15" t="s">
        <v>4784</v>
      </c>
      <c r="C4136" s="3" t="s">
        <v>10977</v>
      </c>
      <c r="D4136" s="3" t="s">
        <v>4918</v>
      </c>
      <c r="E4136" s="32">
        <f>IF(ISNA(VLOOKUP(D4136,[1]finalsorted!$A:$H,$E$5,FALSE))=TRUE,"terminated",(VLOOKUP(D4136,[1]finalsorted!$A:$H,$E$5,FALSE)))</f>
        <v>42522.93</v>
      </c>
    </row>
    <row r="4137" spans="1:5" outlineLevel="3" x14ac:dyDescent="0.25">
      <c r="A4137" s="15" t="s">
        <v>11055</v>
      </c>
      <c r="B4137" s="15" t="s">
        <v>4784</v>
      </c>
      <c r="C4137" s="3" t="s">
        <v>10977</v>
      </c>
      <c r="D4137" s="3" t="s">
        <v>4919</v>
      </c>
      <c r="E4137" s="32" t="str">
        <f>IF(ISNA(VLOOKUP(D4137,[1]finalsorted!$A:$H,$E$5,FALSE))=TRUE,"terminated",(VLOOKUP(D4137,[1]finalsorted!$A:$H,$E$5,FALSE)))</f>
        <v/>
      </c>
    </row>
    <row r="4138" spans="1:5" outlineLevel="3" x14ac:dyDescent="0.25">
      <c r="A4138" s="15" t="s">
        <v>11055</v>
      </c>
      <c r="B4138" s="15" t="s">
        <v>4784</v>
      </c>
      <c r="C4138" s="3" t="s">
        <v>10977</v>
      </c>
      <c r="D4138" s="3" t="s">
        <v>4920</v>
      </c>
      <c r="E4138" s="32" t="str">
        <f>IF(ISNA(VLOOKUP(D4138,[1]finalsorted!$A:$H,$E$5,FALSE))=TRUE,"terminated",(VLOOKUP(D4138,[1]finalsorted!$A:$H,$E$5,FALSE)))</f>
        <v/>
      </c>
    </row>
    <row r="4139" spans="1:5" outlineLevel="3" x14ac:dyDescent="0.25">
      <c r="A4139" s="15" t="s">
        <v>11055</v>
      </c>
      <c r="B4139" s="15" t="s">
        <v>4784</v>
      </c>
      <c r="C4139" s="3" t="s">
        <v>10977</v>
      </c>
      <c r="D4139" s="3" t="s">
        <v>4921</v>
      </c>
      <c r="E4139" s="32">
        <f>IF(ISNA(VLOOKUP(D4139,[1]finalsorted!$A:$H,$E$5,FALSE))=TRUE,"terminated",(VLOOKUP(D4139,[1]finalsorted!$A:$H,$E$5,FALSE)))</f>
        <v>69246.66</v>
      </c>
    </row>
    <row r="4140" spans="1:5" outlineLevel="3" x14ac:dyDescent="0.25">
      <c r="A4140" s="15" t="s">
        <v>11055</v>
      </c>
      <c r="B4140" s="15" t="s">
        <v>4784</v>
      </c>
      <c r="C4140" s="3" t="s">
        <v>10977</v>
      </c>
      <c r="D4140" s="3" t="s">
        <v>4922</v>
      </c>
      <c r="E4140" s="32" t="str">
        <f>IF(ISNA(VLOOKUP(D4140,[1]finalsorted!$A:$H,$E$5,FALSE))=TRUE,"terminated",(VLOOKUP(D4140,[1]finalsorted!$A:$H,$E$5,FALSE)))</f>
        <v/>
      </c>
    </row>
    <row r="4141" spans="1:5" outlineLevel="3" x14ac:dyDescent="0.25">
      <c r="A4141" s="15" t="s">
        <v>11055</v>
      </c>
      <c r="B4141" s="15" t="s">
        <v>4784</v>
      </c>
      <c r="C4141" s="3" t="s">
        <v>10977</v>
      </c>
      <c r="D4141" s="3" t="s">
        <v>4923</v>
      </c>
      <c r="E4141" s="32">
        <f>IF(ISNA(VLOOKUP(D4141,[1]finalsorted!$A:$H,$E$5,FALSE))=TRUE,"terminated",(VLOOKUP(D4141,[1]finalsorted!$A:$H,$E$5,FALSE)))</f>
        <v>212153.33</v>
      </c>
    </row>
    <row r="4142" spans="1:5" outlineLevel="3" x14ac:dyDescent="0.25">
      <c r="A4142" s="15" t="s">
        <v>11055</v>
      </c>
      <c r="B4142" s="15" t="s">
        <v>4784</v>
      </c>
      <c r="C4142" s="3" t="s">
        <v>10977</v>
      </c>
      <c r="D4142" s="3" t="s">
        <v>4924</v>
      </c>
      <c r="E4142" s="32" t="str">
        <f>IF(ISNA(VLOOKUP(D4142,[1]finalsorted!$A:$H,$E$5,FALSE))=TRUE,"terminated",(VLOOKUP(D4142,[1]finalsorted!$A:$H,$E$5,FALSE)))</f>
        <v/>
      </c>
    </row>
    <row r="4143" spans="1:5" outlineLevel="3" x14ac:dyDescent="0.25">
      <c r="A4143" s="15" t="s">
        <v>11055</v>
      </c>
      <c r="B4143" s="15" t="s">
        <v>4784</v>
      </c>
      <c r="C4143" s="3" t="s">
        <v>10977</v>
      </c>
      <c r="D4143" s="3" t="s">
        <v>4925</v>
      </c>
      <c r="E4143" s="32">
        <f>IF(ISNA(VLOOKUP(D4143,[1]finalsorted!$A:$H,$E$5,FALSE))=TRUE,"terminated",(VLOOKUP(D4143,[1]finalsorted!$A:$H,$E$5,FALSE)))</f>
        <v>157447.78</v>
      </c>
    </row>
    <row r="4144" spans="1:5" outlineLevel="3" x14ac:dyDescent="0.25">
      <c r="A4144" s="15" t="s">
        <v>11055</v>
      </c>
      <c r="B4144" s="15" t="s">
        <v>4784</v>
      </c>
      <c r="C4144" s="3" t="s">
        <v>10977</v>
      </c>
      <c r="D4144" s="3" t="s">
        <v>4926</v>
      </c>
      <c r="E4144" s="32" t="str">
        <f>IF(ISNA(VLOOKUP(D4144,[1]finalsorted!$A:$H,$E$5,FALSE))=TRUE,"terminated",(VLOOKUP(D4144,[1]finalsorted!$A:$H,$E$5,FALSE)))</f>
        <v/>
      </c>
    </row>
    <row r="4145" spans="1:5" outlineLevel="3" x14ac:dyDescent="0.25">
      <c r="A4145" s="15" t="s">
        <v>11055</v>
      </c>
      <c r="B4145" s="15" t="s">
        <v>4784</v>
      </c>
      <c r="C4145" s="3" t="s">
        <v>10977</v>
      </c>
      <c r="D4145" s="3" t="s">
        <v>4927</v>
      </c>
      <c r="E4145" s="32" t="str">
        <f>IF(ISNA(VLOOKUP(D4145,[1]finalsorted!$A:$H,$E$5,FALSE))=TRUE,"terminated",(VLOOKUP(D4145,[1]finalsorted!$A:$H,$E$5,FALSE)))</f>
        <v/>
      </c>
    </row>
    <row r="4146" spans="1:5" outlineLevel="3" x14ac:dyDescent="0.25">
      <c r="A4146" s="15" t="s">
        <v>11055</v>
      </c>
      <c r="B4146" s="15" t="s">
        <v>4784</v>
      </c>
      <c r="C4146" s="3" t="s">
        <v>10977</v>
      </c>
      <c r="D4146" s="3" t="s">
        <v>4928</v>
      </c>
      <c r="E4146" s="32">
        <f>IF(ISNA(VLOOKUP(D4146,[1]finalsorted!$A:$H,$E$5,FALSE))=TRUE,"terminated",(VLOOKUP(D4146,[1]finalsorted!$A:$H,$E$5,FALSE)))</f>
        <v>472404.2</v>
      </c>
    </row>
    <row r="4147" spans="1:5" outlineLevel="3" x14ac:dyDescent="0.25">
      <c r="A4147" s="15" t="s">
        <v>11055</v>
      </c>
      <c r="B4147" s="15" t="s">
        <v>4784</v>
      </c>
      <c r="C4147" s="3" t="s">
        <v>10977</v>
      </c>
      <c r="D4147" s="3" t="s">
        <v>4929</v>
      </c>
      <c r="E4147" s="32" t="str">
        <f>IF(ISNA(VLOOKUP(D4147,[1]finalsorted!$A:$H,$E$5,FALSE))=TRUE,"terminated",(VLOOKUP(D4147,[1]finalsorted!$A:$H,$E$5,FALSE)))</f>
        <v/>
      </c>
    </row>
    <row r="4148" spans="1:5" outlineLevel="3" x14ac:dyDescent="0.25">
      <c r="A4148" s="15" t="s">
        <v>11055</v>
      </c>
      <c r="B4148" s="15" t="s">
        <v>4784</v>
      </c>
      <c r="C4148" s="3" t="s">
        <v>10977</v>
      </c>
      <c r="D4148" s="3" t="s">
        <v>4930</v>
      </c>
      <c r="E4148" s="32" t="str">
        <f>IF(ISNA(VLOOKUP(D4148,[1]finalsorted!$A:$H,$E$5,FALSE))=TRUE,"terminated",(VLOOKUP(D4148,[1]finalsorted!$A:$H,$E$5,FALSE)))</f>
        <v/>
      </c>
    </row>
    <row r="4149" spans="1:5" outlineLevel="3" x14ac:dyDescent="0.25">
      <c r="A4149" s="15" t="s">
        <v>11055</v>
      </c>
      <c r="B4149" s="15" t="s">
        <v>4784</v>
      </c>
      <c r="C4149" s="3" t="s">
        <v>10977</v>
      </c>
      <c r="D4149" s="3" t="s">
        <v>4931</v>
      </c>
      <c r="E4149" s="32" t="str">
        <f>IF(ISNA(VLOOKUP(D4149,[1]finalsorted!$A:$H,$E$5,FALSE))=TRUE,"terminated",(VLOOKUP(D4149,[1]finalsorted!$A:$H,$E$5,FALSE)))</f>
        <v/>
      </c>
    </row>
    <row r="4150" spans="1:5" outlineLevel="3" x14ac:dyDescent="0.25">
      <c r="A4150" s="15" t="s">
        <v>11055</v>
      </c>
      <c r="B4150" s="15" t="s">
        <v>4784</v>
      </c>
      <c r="C4150" s="3" t="s">
        <v>10977</v>
      </c>
      <c r="D4150" s="3" t="s">
        <v>4932</v>
      </c>
      <c r="E4150" s="32" t="str">
        <f>IF(ISNA(VLOOKUP(D4150,[1]finalsorted!$A:$H,$E$5,FALSE))=TRUE,"terminated",(VLOOKUP(D4150,[1]finalsorted!$A:$H,$E$5,FALSE)))</f>
        <v/>
      </c>
    </row>
    <row r="4151" spans="1:5" outlineLevel="3" x14ac:dyDescent="0.25">
      <c r="A4151" s="15" t="s">
        <v>11055</v>
      </c>
      <c r="B4151" s="15" t="s">
        <v>4784</v>
      </c>
      <c r="C4151" s="3" t="s">
        <v>10977</v>
      </c>
      <c r="D4151" s="3" t="s">
        <v>4933</v>
      </c>
      <c r="E4151" s="32" t="str">
        <f>IF(ISNA(VLOOKUP(D4151,[1]finalsorted!$A:$H,$E$5,FALSE))=TRUE,"terminated",(VLOOKUP(D4151,[1]finalsorted!$A:$H,$E$5,FALSE)))</f>
        <v/>
      </c>
    </row>
    <row r="4152" spans="1:5" outlineLevel="3" x14ac:dyDescent="0.25">
      <c r="A4152" s="15" t="s">
        <v>11055</v>
      </c>
      <c r="B4152" s="15" t="s">
        <v>4784</v>
      </c>
      <c r="C4152" s="3" t="s">
        <v>10977</v>
      </c>
      <c r="D4152" s="3" t="s">
        <v>4934</v>
      </c>
      <c r="E4152" s="32">
        <f>IF(ISNA(VLOOKUP(D4152,[1]finalsorted!$A:$H,$E$5,FALSE))=TRUE,"terminated",(VLOOKUP(D4152,[1]finalsorted!$A:$H,$E$5,FALSE)))</f>
        <v>240734.84</v>
      </c>
    </row>
    <row r="4153" spans="1:5" outlineLevel="3" x14ac:dyDescent="0.25">
      <c r="A4153" s="15" t="s">
        <v>11055</v>
      </c>
      <c r="B4153" s="15" t="s">
        <v>4784</v>
      </c>
      <c r="C4153" s="3" t="s">
        <v>10977</v>
      </c>
      <c r="D4153" s="3" t="s">
        <v>4935</v>
      </c>
      <c r="E4153" s="32">
        <f>IF(ISNA(VLOOKUP(D4153,[1]finalsorted!$A:$H,$E$5,FALSE))=TRUE,"terminated",(VLOOKUP(D4153,[1]finalsorted!$A:$H,$E$5,FALSE)))</f>
        <v>304538.74</v>
      </c>
    </row>
    <row r="4154" spans="1:5" outlineLevel="3" x14ac:dyDescent="0.25">
      <c r="A4154" s="15" t="s">
        <v>11055</v>
      </c>
      <c r="B4154" s="15" t="s">
        <v>4784</v>
      </c>
      <c r="C4154" s="3" t="s">
        <v>10977</v>
      </c>
      <c r="D4154" s="3" t="s">
        <v>4936</v>
      </c>
      <c r="E4154" s="32">
        <f>IF(ISNA(VLOOKUP(D4154,[1]finalsorted!$A:$H,$E$5,FALSE))=TRUE,"terminated",(VLOOKUP(D4154,[1]finalsorted!$A:$H,$E$5,FALSE)))</f>
        <v>434983.04</v>
      </c>
    </row>
    <row r="4155" spans="1:5" outlineLevel="3" x14ac:dyDescent="0.25">
      <c r="A4155" s="15" t="s">
        <v>11055</v>
      </c>
      <c r="B4155" s="15" t="s">
        <v>4784</v>
      </c>
      <c r="C4155" s="3" t="s">
        <v>10977</v>
      </c>
      <c r="D4155" s="3" t="s">
        <v>4937</v>
      </c>
      <c r="E4155" s="32" t="str">
        <f>IF(ISNA(VLOOKUP(D4155,[1]finalsorted!$A:$H,$E$5,FALSE))=TRUE,"terminated",(VLOOKUP(D4155,[1]finalsorted!$A:$H,$E$5,FALSE)))</f>
        <v/>
      </c>
    </row>
    <row r="4156" spans="1:5" outlineLevel="3" x14ac:dyDescent="0.25">
      <c r="A4156" s="15" t="s">
        <v>11055</v>
      </c>
      <c r="B4156" s="15" t="s">
        <v>4784</v>
      </c>
      <c r="C4156" s="3" t="s">
        <v>10977</v>
      </c>
      <c r="D4156" s="3" t="s">
        <v>4938</v>
      </c>
      <c r="E4156" s="32" t="str">
        <f>IF(ISNA(VLOOKUP(D4156,[1]finalsorted!$A:$H,$E$5,FALSE))=TRUE,"terminated",(VLOOKUP(D4156,[1]finalsorted!$A:$H,$E$5,FALSE)))</f>
        <v/>
      </c>
    </row>
    <row r="4157" spans="1:5" outlineLevel="3" x14ac:dyDescent="0.25">
      <c r="A4157" s="15" t="s">
        <v>11055</v>
      </c>
      <c r="B4157" s="15" t="s">
        <v>4784</v>
      </c>
      <c r="C4157" s="3" t="s">
        <v>10977</v>
      </c>
      <c r="D4157" s="3" t="s">
        <v>4939</v>
      </c>
      <c r="E4157" s="32">
        <f>IF(ISNA(VLOOKUP(D4157,[1]finalsorted!$A:$H,$E$5,FALSE))=TRUE,"terminated",(VLOOKUP(D4157,[1]finalsorted!$A:$H,$E$5,FALSE)))</f>
        <v>137329.60000000001</v>
      </c>
    </row>
    <row r="4158" spans="1:5" outlineLevel="3" x14ac:dyDescent="0.25">
      <c r="A4158" s="15" t="s">
        <v>11055</v>
      </c>
      <c r="B4158" s="15" t="s">
        <v>4784</v>
      </c>
      <c r="C4158" s="3" t="s">
        <v>10977</v>
      </c>
      <c r="D4158" s="3" t="s">
        <v>4940</v>
      </c>
      <c r="E4158" s="32">
        <f>IF(ISNA(VLOOKUP(D4158,[1]finalsorted!$A:$H,$E$5,FALSE))=TRUE,"terminated",(VLOOKUP(D4158,[1]finalsorted!$A:$H,$E$5,FALSE)))</f>
        <v>162123.75</v>
      </c>
    </row>
    <row r="4159" spans="1:5" outlineLevel="3" x14ac:dyDescent="0.25">
      <c r="A4159" s="15" t="s">
        <v>11055</v>
      </c>
      <c r="B4159" s="15" t="s">
        <v>4784</v>
      </c>
      <c r="C4159" s="3" t="s">
        <v>10977</v>
      </c>
      <c r="D4159" s="3" t="s">
        <v>4941</v>
      </c>
      <c r="E4159" s="32" t="str">
        <f>IF(ISNA(VLOOKUP(D4159,[1]finalsorted!$A:$H,$E$5,FALSE))=TRUE,"terminated",(VLOOKUP(D4159,[1]finalsorted!$A:$H,$E$5,FALSE)))</f>
        <v/>
      </c>
    </row>
    <row r="4160" spans="1:5" outlineLevel="3" x14ac:dyDescent="0.25">
      <c r="A4160" s="15" t="s">
        <v>11055</v>
      </c>
      <c r="B4160" s="15" t="s">
        <v>4784</v>
      </c>
      <c r="C4160" s="3" t="s">
        <v>10977</v>
      </c>
      <c r="D4160" s="3" t="s">
        <v>4942</v>
      </c>
      <c r="E4160" s="32" t="str">
        <f>IF(ISNA(VLOOKUP(D4160,[1]finalsorted!$A:$H,$E$5,FALSE))=TRUE,"terminated",(VLOOKUP(D4160,[1]finalsorted!$A:$H,$E$5,FALSE)))</f>
        <v/>
      </c>
    </row>
    <row r="4161" spans="1:5" outlineLevel="3" x14ac:dyDescent="0.25">
      <c r="A4161" s="15" t="s">
        <v>11055</v>
      </c>
      <c r="B4161" s="15" t="s">
        <v>4784</v>
      </c>
      <c r="C4161" s="3" t="s">
        <v>10977</v>
      </c>
      <c r="D4161" s="3" t="s">
        <v>4943</v>
      </c>
      <c r="E4161" s="32" t="str">
        <f>IF(ISNA(VLOOKUP(D4161,[1]finalsorted!$A:$H,$E$5,FALSE))=TRUE,"terminated",(VLOOKUP(D4161,[1]finalsorted!$A:$H,$E$5,FALSE)))</f>
        <v/>
      </c>
    </row>
    <row r="4162" spans="1:5" outlineLevel="3" x14ac:dyDescent="0.25">
      <c r="A4162" s="15" t="s">
        <v>11055</v>
      </c>
      <c r="B4162" s="15" t="s">
        <v>4784</v>
      </c>
      <c r="C4162" s="3" t="s">
        <v>10977</v>
      </c>
      <c r="D4162" s="3" t="s">
        <v>4944</v>
      </c>
      <c r="E4162" s="32">
        <f>IF(ISNA(VLOOKUP(D4162,[1]finalsorted!$A:$H,$E$5,FALSE))=TRUE,"terminated",(VLOOKUP(D4162,[1]finalsorted!$A:$H,$E$5,FALSE)))</f>
        <v>414455.71</v>
      </c>
    </row>
    <row r="4163" spans="1:5" outlineLevel="3" x14ac:dyDescent="0.25">
      <c r="A4163" s="15" t="s">
        <v>11055</v>
      </c>
      <c r="B4163" s="15" t="s">
        <v>4784</v>
      </c>
      <c r="C4163" s="3" t="s">
        <v>10977</v>
      </c>
      <c r="D4163" s="3" t="s">
        <v>4945</v>
      </c>
      <c r="E4163" s="32">
        <f>IF(ISNA(VLOOKUP(D4163,[1]finalsorted!$A:$H,$E$5,FALSE))=TRUE,"terminated",(VLOOKUP(D4163,[1]finalsorted!$A:$H,$E$5,FALSE)))</f>
        <v>114044.33</v>
      </c>
    </row>
    <row r="4164" spans="1:5" outlineLevel="3" x14ac:dyDescent="0.25">
      <c r="A4164" s="15" t="s">
        <v>11055</v>
      </c>
      <c r="B4164" s="15" t="s">
        <v>4784</v>
      </c>
      <c r="C4164" s="3" t="s">
        <v>10977</v>
      </c>
      <c r="D4164" s="3" t="s">
        <v>4946</v>
      </c>
      <c r="E4164" s="32">
        <f>IF(ISNA(VLOOKUP(D4164,[1]finalsorted!$A:$H,$E$5,FALSE))=TRUE,"terminated",(VLOOKUP(D4164,[1]finalsorted!$A:$H,$E$5,FALSE)))</f>
        <v>261284.83</v>
      </c>
    </row>
    <row r="4165" spans="1:5" outlineLevel="3" x14ac:dyDescent="0.25">
      <c r="A4165" s="15" t="s">
        <v>11055</v>
      </c>
      <c r="B4165" s="15" t="s">
        <v>4784</v>
      </c>
      <c r="C4165" s="3" t="s">
        <v>10977</v>
      </c>
      <c r="D4165" s="3" t="s">
        <v>4947</v>
      </c>
      <c r="E4165" s="32">
        <f>IF(ISNA(VLOOKUP(D4165,[1]finalsorted!$A:$H,$E$5,FALSE))=TRUE,"terminated",(VLOOKUP(D4165,[1]finalsorted!$A:$H,$E$5,FALSE)))</f>
        <v>687049.84</v>
      </c>
    </row>
    <row r="4166" spans="1:5" outlineLevel="3" x14ac:dyDescent="0.25">
      <c r="A4166" s="15" t="s">
        <v>11055</v>
      </c>
      <c r="B4166" s="15" t="s">
        <v>4784</v>
      </c>
      <c r="C4166" s="3" t="s">
        <v>10977</v>
      </c>
      <c r="D4166" s="3" t="s">
        <v>4948</v>
      </c>
      <c r="E4166" s="32">
        <f>IF(ISNA(VLOOKUP(D4166,[1]finalsorted!$A:$H,$E$5,FALSE))=TRUE,"terminated",(VLOOKUP(D4166,[1]finalsorted!$A:$H,$E$5,FALSE)))</f>
        <v>507070.07</v>
      </c>
    </row>
    <row r="4167" spans="1:5" outlineLevel="3" x14ac:dyDescent="0.25">
      <c r="A4167" s="15" t="s">
        <v>11055</v>
      </c>
      <c r="B4167" s="15" t="s">
        <v>4784</v>
      </c>
      <c r="C4167" s="3" t="s">
        <v>10977</v>
      </c>
      <c r="D4167" s="3" t="s">
        <v>4949</v>
      </c>
      <c r="E4167" s="32">
        <f>IF(ISNA(VLOOKUP(D4167,[1]finalsorted!$A:$H,$E$5,FALSE))=TRUE,"terminated",(VLOOKUP(D4167,[1]finalsorted!$A:$H,$E$5,FALSE)))</f>
        <v>492971.7</v>
      </c>
    </row>
    <row r="4168" spans="1:5" outlineLevel="3" x14ac:dyDescent="0.25">
      <c r="A4168" s="15" t="s">
        <v>11055</v>
      </c>
      <c r="B4168" s="15" t="s">
        <v>4784</v>
      </c>
      <c r="C4168" s="3" t="s">
        <v>10977</v>
      </c>
      <c r="D4168" s="3" t="s">
        <v>4950</v>
      </c>
      <c r="E4168" s="32">
        <f>IF(ISNA(VLOOKUP(D4168,[1]finalsorted!$A:$H,$E$5,FALSE))=TRUE,"terminated",(VLOOKUP(D4168,[1]finalsorted!$A:$H,$E$5,FALSE)))</f>
        <v>332583.81</v>
      </c>
    </row>
    <row r="4169" spans="1:5" outlineLevel="3" x14ac:dyDescent="0.25">
      <c r="A4169" s="15" t="s">
        <v>11055</v>
      </c>
      <c r="B4169" s="15" t="s">
        <v>4784</v>
      </c>
      <c r="C4169" s="3" t="s">
        <v>10977</v>
      </c>
      <c r="D4169" s="3" t="s">
        <v>4951</v>
      </c>
      <c r="E4169" s="32">
        <f>IF(ISNA(VLOOKUP(D4169,[1]finalsorted!$A:$H,$E$5,FALSE))=TRUE,"terminated",(VLOOKUP(D4169,[1]finalsorted!$A:$H,$E$5,FALSE)))</f>
        <v>485288.11</v>
      </c>
    </row>
    <row r="4170" spans="1:5" outlineLevel="3" x14ac:dyDescent="0.25">
      <c r="A4170" s="15" t="s">
        <v>11055</v>
      </c>
      <c r="B4170" s="15" t="s">
        <v>4784</v>
      </c>
      <c r="C4170" s="3" t="s">
        <v>10977</v>
      </c>
      <c r="D4170" s="3" t="s">
        <v>4952</v>
      </c>
      <c r="E4170" s="32">
        <f>IF(ISNA(VLOOKUP(D4170,[1]finalsorted!$A:$H,$E$5,FALSE))=TRUE,"terminated",(VLOOKUP(D4170,[1]finalsorted!$A:$H,$E$5,FALSE)))</f>
        <v>306936.34000000003</v>
      </c>
    </row>
    <row r="4171" spans="1:5" outlineLevel="3" x14ac:dyDescent="0.25">
      <c r="A4171" s="15" t="s">
        <v>11055</v>
      </c>
      <c r="B4171" s="15" t="s">
        <v>4784</v>
      </c>
      <c r="C4171" s="3" t="s">
        <v>10977</v>
      </c>
      <c r="D4171" s="3" t="s">
        <v>4953</v>
      </c>
      <c r="E4171" s="32">
        <f>IF(ISNA(VLOOKUP(D4171,[1]finalsorted!$A:$H,$E$5,FALSE))=TRUE,"terminated",(VLOOKUP(D4171,[1]finalsorted!$A:$H,$E$5,FALSE)))</f>
        <v>242018.5</v>
      </c>
    </row>
    <row r="4172" spans="1:5" outlineLevel="3" x14ac:dyDescent="0.25">
      <c r="A4172" s="15" t="s">
        <v>11055</v>
      </c>
      <c r="B4172" s="15" t="s">
        <v>4784</v>
      </c>
      <c r="C4172" s="3" t="s">
        <v>10977</v>
      </c>
      <c r="D4172" s="3" t="s">
        <v>4954</v>
      </c>
      <c r="E4172" s="32">
        <f>IF(ISNA(VLOOKUP(D4172,[1]finalsorted!$A:$H,$E$5,FALSE))=TRUE,"terminated",(VLOOKUP(D4172,[1]finalsorted!$A:$H,$E$5,FALSE)))</f>
        <v>347409.34</v>
      </c>
    </row>
    <row r="4173" spans="1:5" outlineLevel="3" x14ac:dyDescent="0.25">
      <c r="A4173" s="15" t="s">
        <v>11055</v>
      </c>
      <c r="B4173" s="15" t="s">
        <v>4784</v>
      </c>
      <c r="C4173" s="3" t="s">
        <v>10977</v>
      </c>
      <c r="D4173" s="3" t="s">
        <v>4955</v>
      </c>
      <c r="E4173" s="32">
        <f>IF(ISNA(VLOOKUP(D4173,[1]finalsorted!$A:$H,$E$5,FALSE))=TRUE,"terminated",(VLOOKUP(D4173,[1]finalsorted!$A:$H,$E$5,FALSE)))</f>
        <v>215423.26</v>
      </c>
    </row>
    <row r="4174" spans="1:5" outlineLevel="3" x14ac:dyDescent="0.25">
      <c r="A4174" s="15" t="s">
        <v>11055</v>
      </c>
      <c r="B4174" s="15" t="s">
        <v>4784</v>
      </c>
      <c r="C4174" s="3" t="s">
        <v>10977</v>
      </c>
      <c r="D4174" s="3" t="s">
        <v>4956</v>
      </c>
      <c r="E4174" s="32">
        <f>IF(ISNA(VLOOKUP(D4174,[1]finalsorted!$A:$H,$E$5,FALSE))=TRUE,"terminated",(VLOOKUP(D4174,[1]finalsorted!$A:$H,$E$5,FALSE)))</f>
        <v>120500.52</v>
      </c>
    </row>
    <row r="4175" spans="1:5" outlineLevel="3" x14ac:dyDescent="0.25">
      <c r="A4175" s="15" t="s">
        <v>11055</v>
      </c>
      <c r="B4175" s="15" t="s">
        <v>4784</v>
      </c>
      <c r="C4175" s="3" t="s">
        <v>10977</v>
      </c>
      <c r="D4175" s="3" t="s">
        <v>4957</v>
      </c>
      <c r="E4175" s="32">
        <f>IF(ISNA(VLOOKUP(D4175,[1]finalsorted!$A:$H,$E$5,FALSE))=TRUE,"terminated",(VLOOKUP(D4175,[1]finalsorted!$A:$H,$E$5,FALSE)))</f>
        <v>145778.16</v>
      </c>
    </row>
    <row r="4176" spans="1:5" outlineLevel="3" x14ac:dyDescent="0.25">
      <c r="A4176" s="15" t="s">
        <v>11055</v>
      </c>
      <c r="B4176" s="15" t="s">
        <v>4784</v>
      </c>
      <c r="C4176" s="3" t="s">
        <v>10977</v>
      </c>
      <c r="D4176" s="3" t="s">
        <v>4958</v>
      </c>
      <c r="E4176" s="32">
        <f>IF(ISNA(VLOOKUP(D4176,[1]finalsorted!$A:$H,$E$5,FALSE))=TRUE,"terminated",(VLOOKUP(D4176,[1]finalsorted!$A:$H,$E$5,FALSE)))</f>
        <v>597629.1</v>
      </c>
    </row>
    <row r="4177" spans="1:5" outlineLevel="3" x14ac:dyDescent="0.25">
      <c r="A4177" s="15" t="s">
        <v>11055</v>
      </c>
      <c r="B4177" s="15" t="s">
        <v>4784</v>
      </c>
      <c r="C4177" s="3" t="s">
        <v>10977</v>
      </c>
      <c r="D4177" s="3" t="s">
        <v>4959</v>
      </c>
      <c r="E4177" s="32">
        <f>IF(ISNA(VLOOKUP(D4177,[1]finalsorted!$A:$H,$E$5,FALSE))=TRUE,"terminated",(VLOOKUP(D4177,[1]finalsorted!$A:$H,$E$5,FALSE)))</f>
        <v>515053.61</v>
      </c>
    </row>
    <row r="4178" spans="1:5" outlineLevel="3" x14ac:dyDescent="0.25">
      <c r="A4178" s="15" t="s">
        <v>11055</v>
      </c>
      <c r="B4178" s="15" t="s">
        <v>4784</v>
      </c>
      <c r="C4178" s="3" t="s">
        <v>10977</v>
      </c>
      <c r="D4178" s="3" t="s">
        <v>4960</v>
      </c>
      <c r="E4178" s="32">
        <f>IF(ISNA(VLOOKUP(D4178,[1]finalsorted!$A:$H,$E$5,FALSE))=TRUE,"terminated",(VLOOKUP(D4178,[1]finalsorted!$A:$H,$E$5,FALSE)))</f>
        <v>87946.81</v>
      </c>
    </row>
    <row r="4179" spans="1:5" outlineLevel="3" x14ac:dyDescent="0.25">
      <c r="A4179" s="15" t="s">
        <v>11055</v>
      </c>
      <c r="B4179" s="15" t="s">
        <v>4784</v>
      </c>
      <c r="C4179" s="3" t="s">
        <v>10977</v>
      </c>
      <c r="D4179" s="3" t="s">
        <v>4961</v>
      </c>
      <c r="E4179" s="32">
        <f>IF(ISNA(VLOOKUP(D4179,[1]finalsorted!$A:$H,$E$5,FALSE))=TRUE,"terminated",(VLOOKUP(D4179,[1]finalsorted!$A:$H,$E$5,FALSE)))</f>
        <v>108290.12</v>
      </c>
    </row>
    <row r="4180" spans="1:5" outlineLevel="3" x14ac:dyDescent="0.25">
      <c r="A4180" s="15" t="s">
        <v>11055</v>
      </c>
      <c r="B4180" s="15" t="s">
        <v>4784</v>
      </c>
      <c r="C4180" s="3" t="s">
        <v>10977</v>
      </c>
      <c r="D4180" s="3" t="s">
        <v>4962</v>
      </c>
      <c r="E4180" s="32">
        <f>IF(ISNA(VLOOKUP(D4180,[1]finalsorted!$A:$H,$E$5,FALSE))=TRUE,"terminated",(VLOOKUP(D4180,[1]finalsorted!$A:$H,$E$5,FALSE)))</f>
        <v>320448.49</v>
      </c>
    </row>
    <row r="4181" spans="1:5" outlineLevel="3" x14ac:dyDescent="0.25">
      <c r="A4181" s="15" t="s">
        <v>11055</v>
      </c>
      <c r="B4181" s="15" t="s">
        <v>4784</v>
      </c>
      <c r="C4181" s="3" t="s">
        <v>10977</v>
      </c>
      <c r="D4181" s="3" t="s">
        <v>4963</v>
      </c>
      <c r="E4181" s="32">
        <f>IF(ISNA(VLOOKUP(D4181,[1]finalsorted!$A:$H,$E$5,FALSE))=TRUE,"terminated",(VLOOKUP(D4181,[1]finalsorted!$A:$H,$E$5,FALSE)))</f>
        <v>252783.13</v>
      </c>
    </row>
    <row r="4182" spans="1:5" outlineLevel="3" x14ac:dyDescent="0.25">
      <c r="A4182" s="15" t="s">
        <v>11055</v>
      </c>
      <c r="B4182" s="15" t="s">
        <v>4784</v>
      </c>
      <c r="C4182" s="3" t="s">
        <v>10977</v>
      </c>
      <c r="D4182" s="3" t="s">
        <v>4964</v>
      </c>
      <c r="E4182" s="32" t="str">
        <f>IF(ISNA(VLOOKUP(D4182,[1]finalsorted!$A:$H,$E$5,FALSE))=TRUE,"terminated",(VLOOKUP(D4182,[1]finalsorted!$A:$H,$E$5,FALSE)))</f>
        <v/>
      </c>
    </row>
    <row r="4183" spans="1:5" outlineLevel="3" x14ac:dyDescent="0.25">
      <c r="A4183" s="15" t="s">
        <v>11055</v>
      </c>
      <c r="B4183" s="15" t="s">
        <v>4784</v>
      </c>
      <c r="C4183" s="3" t="s">
        <v>10977</v>
      </c>
      <c r="D4183" s="3" t="s">
        <v>4965</v>
      </c>
      <c r="E4183" s="32">
        <f>IF(ISNA(VLOOKUP(D4183,[1]finalsorted!$A:$H,$E$5,FALSE))=TRUE,"terminated",(VLOOKUP(D4183,[1]finalsorted!$A:$H,$E$5,FALSE)))</f>
        <v>264907.93</v>
      </c>
    </row>
    <row r="4184" spans="1:5" outlineLevel="3" x14ac:dyDescent="0.25">
      <c r="A4184" s="15" t="s">
        <v>11055</v>
      </c>
      <c r="B4184" s="15" t="s">
        <v>4784</v>
      </c>
      <c r="C4184" s="3" t="s">
        <v>10977</v>
      </c>
      <c r="D4184" s="3" t="s">
        <v>4966</v>
      </c>
      <c r="E4184" s="32">
        <f>IF(ISNA(VLOOKUP(D4184,[1]finalsorted!$A:$H,$E$5,FALSE))=TRUE,"terminated",(VLOOKUP(D4184,[1]finalsorted!$A:$H,$E$5,FALSE)))</f>
        <v>735846.28</v>
      </c>
    </row>
    <row r="4185" spans="1:5" outlineLevel="3" x14ac:dyDescent="0.25">
      <c r="A4185" s="15" t="s">
        <v>11055</v>
      </c>
      <c r="B4185" s="15" t="s">
        <v>4784</v>
      </c>
      <c r="C4185" s="3" t="s">
        <v>10977</v>
      </c>
      <c r="D4185" s="3" t="s">
        <v>4967</v>
      </c>
      <c r="E4185" s="32">
        <f>IF(ISNA(VLOOKUP(D4185,[1]finalsorted!$A:$H,$E$5,FALSE))=TRUE,"terminated",(VLOOKUP(D4185,[1]finalsorted!$A:$H,$E$5,FALSE)))</f>
        <v>502811.95</v>
      </c>
    </row>
    <row r="4186" spans="1:5" outlineLevel="3" x14ac:dyDescent="0.25">
      <c r="A4186" s="15" t="s">
        <v>11055</v>
      </c>
      <c r="B4186" s="15" t="s">
        <v>4784</v>
      </c>
      <c r="C4186" s="3" t="s">
        <v>10977</v>
      </c>
      <c r="D4186" s="3" t="s">
        <v>4968</v>
      </c>
      <c r="E4186" s="32">
        <f>IF(ISNA(VLOOKUP(D4186,[1]finalsorted!$A:$H,$E$5,FALSE))=TRUE,"terminated",(VLOOKUP(D4186,[1]finalsorted!$A:$H,$E$5,FALSE)))</f>
        <v>298380.40000000002</v>
      </c>
    </row>
    <row r="4187" spans="1:5" outlineLevel="3" x14ac:dyDescent="0.25">
      <c r="A4187" s="15" t="s">
        <v>11055</v>
      </c>
      <c r="B4187" s="15" t="s">
        <v>4784</v>
      </c>
      <c r="C4187" s="3" t="s">
        <v>10977</v>
      </c>
      <c r="D4187" s="3" t="s">
        <v>4969</v>
      </c>
      <c r="E4187" s="32" t="str">
        <f>IF(ISNA(VLOOKUP(D4187,[1]finalsorted!$A:$H,$E$5,FALSE))=TRUE,"terminated",(VLOOKUP(D4187,[1]finalsorted!$A:$H,$E$5,FALSE)))</f>
        <v/>
      </c>
    </row>
    <row r="4188" spans="1:5" outlineLevel="3" x14ac:dyDescent="0.25">
      <c r="A4188" s="15" t="s">
        <v>11055</v>
      </c>
      <c r="B4188" s="15" t="s">
        <v>4784</v>
      </c>
      <c r="C4188" s="3" t="s">
        <v>10977</v>
      </c>
      <c r="D4188" s="3" t="s">
        <v>4970</v>
      </c>
      <c r="E4188" s="32">
        <f>IF(ISNA(VLOOKUP(D4188,[1]finalsorted!$A:$H,$E$5,FALSE))=TRUE,"terminated",(VLOOKUP(D4188,[1]finalsorted!$A:$H,$E$5,FALSE)))</f>
        <v>349623.64</v>
      </c>
    </row>
    <row r="4189" spans="1:5" outlineLevel="3" x14ac:dyDescent="0.25">
      <c r="A4189" s="15" t="s">
        <v>11055</v>
      </c>
      <c r="B4189" s="15" t="s">
        <v>4784</v>
      </c>
      <c r="C4189" s="3" t="s">
        <v>10977</v>
      </c>
      <c r="D4189" s="3" t="s">
        <v>4971</v>
      </c>
      <c r="E4189" s="32">
        <f>IF(ISNA(VLOOKUP(D4189,[1]finalsorted!$A:$H,$E$5,FALSE))=TRUE,"terminated",(VLOOKUP(D4189,[1]finalsorted!$A:$H,$E$5,FALSE)))</f>
        <v>426628.54</v>
      </c>
    </row>
    <row r="4190" spans="1:5" outlineLevel="3" x14ac:dyDescent="0.25">
      <c r="A4190" s="15" t="s">
        <v>11055</v>
      </c>
      <c r="B4190" s="15" t="s">
        <v>4784</v>
      </c>
      <c r="C4190" s="3" t="s">
        <v>10977</v>
      </c>
      <c r="D4190" s="3" t="s">
        <v>4972</v>
      </c>
      <c r="E4190" s="32">
        <f>IF(ISNA(VLOOKUP(D4190,[1]finalsorted!$A:$H,$E$5,FALSE))=TRUE,"terminated",(VLOOKUP(D4190,[1]finalsorted!$A:$H,$E$5,FALSE)))</f>
        <v>186939.76</v>
      </c>
    </row>
    <row r="4191" spans="1:5" outlineLevel="3" x14ac:dyDescent="0.25">
      <c r="A4191" s="15" t="s">
        <v>11055</v>
      </c>
      <c r="B4191" s="15" t="s">
        <v>4784</v>
      </c>
      <c r="C4191" s="3" t="s">
        <v>10977</v>
      </c>
      <c r="D4191" s="3" t="s">
        <v>4973</v>
      </c>
      <c r="E4191" s="32" t="str">
        <f>IF(ISNA(VLOOKUP(D4191,[1]finalsorted!$A:$H,$E$5,FALSE))=TRUE,"terminated",(VLOOKUP(D4191,[1]finalsorted!$A:$H,$E$5,FALSE)))</f>
        <v/>
      </c>
    </row>
    <row r="4192" spans="1:5" outlineLevel="3" x14ac:dyDescent="0.25">
      <c r="A4192" s="15" t="s">
        <v>11055</v>
      </c>
      <c r="B4192" s="15" t="s">
        <v>4784</v>
      </c>
      <c r="C4192" s="3" t="s">
        <v>10977</v>
      </c>
      <c r="D4192" s="3" t="s">
        <v>4974</v>
      </c>
      <c r="E4192" s="32" t="str">
        <f>IF(ISNA(VLOOKUP(D4192,[1]finalsorted!$A:$H,$E$5,FALSE))=TRUE,"terminated",(VLOOKUP(D4192,[1]finalsorted!$A:$H,$E$5,FALSE)))</f>
        <v/>
      </c>
    </row>
    <row r="4193" spans="1:5" outlineLevel="3" x14ac:dyDescent="0.25">
      <c r="A4193" s="15" t="s">
        <v>11055</v>
      </c>
      <c r="B4193" s="15" t="s">
        <v>4784</v>
      </c>
      <c r="C4193" s="3" t="s">
        <v>10977</v>
      </c>
      <c r="D4193" s="3" t="s">
        <v>4975</v>
      </c>
      <c r="E4193" s="32" t="str">
        <f>IF(ISNA(VLOOKUP(D4193,[1]finalsorted!$A:$H,$E$5,FALSE))=TRUE,"terminated",(VLOOKUP(D4193,[1]finalsorted!$A:$H,$E$5,FALSE)))</f>
        <v/>
      </c>
    </row>
    <row r="4194" spans="1:5" outlineLevel="3" x14ac:dyDescent="0.25">
      <c r="A4194" s="15" t="s">
        <v>11055</v>
      </c>
      <c r="B4194" s="15" t="s">
        <v>4784</v>
      </c>
      <c r="C4194" s="3" t="s">
        <v>10977</v>
      </c>
      <c r="D4194" s="3" t="s">
        <v>4976</v>
      </c>
      <c r="E4194" s="32" t="str">
        <f>IF(ISNA(VLOOKUP(D4194,[1]finalsorted!$A:$H,$E$5,FALSE))=TRUE,"terminated",(VLOOKUP(D4194,[1]finalsorted!$A:$H,$E$5,FALSE)))</f>
        <v/>
      </c>
    </row>
    <row r="4195" spans="1:5" outlineLevel="3" x14ac:dyDescent="0.25">
      <c r="A4195" s="15" t="s">
        <v>11055</v>
      </c>
      <c r="B4195" s="15" t="s">
        <v>4784</v>
      </c>
      <c r="C4195" s="3" t="s">
        <v>10977</v>
      </c>
      <c r="D4195" s="3" t="s">
        <v>4977</v>
      </c>
      <c r="E4195" s="32" t="str">
        <f>IF(ISNA(VLOOKUP(D4195,[1]finalsorted!$A:$H,$E$5,FALSE))=TRUE,"terminated",(VLOOKUP(D4195,[1]finalsorted!$A:$H,$E$5,FALSE)))</f>
        <v/>
      </c>
    </row>
    <row r="4196" spans="1:5" outlineLevel="3" x14ac:dyDescent="0.25">
      <c r="A4196" s="15" t="s">
        <v>11055</v>
      </c>
      <c r="B4196" s="15" t="s">
        <v>4784</v>
      </c>
      <c r="C4196" s="3" t="s">
        <v>10977</v>
      </c>
      <c r="D4196" s="3" t="s">
        <v>4978</v>
      </c>
      <c r="E4196" s="32" t="str">
        <f>IF(ISNA(VLOOKUP(D4196,[1]finalsorted!$A:$H,$E$5,FALSE))=TRUE,"terminated",(VLOOKUP(D4196,[1]finalsorted!$A:$H,$E$5,FALSE)))</f>
        <v/>
      </c>
    </row>
    <row r="4197" spans="1:5" outlineLevel="3" x14ac:dyDescent="0.25">
      <c r="A4197" s="15" t="s">
        <v>11055</v>
      </c>
      <c r="B4197" s="15" t="s">
        <v>4784</v>
      </c>
      <c r="C4197" s="3" t="s">
        <v>10977</v>
      </c>
      <c r="D4197" s="3" t="s">
        <v>4979</v>
      </c>
      <c r="E4197" s="32" t="str">
        <f>IF(ISNA(VLOOKUP(D4197,[1]finalsorted!$A:$H,$E$5,FALSE))=TRUE,"terminated",(VLOOKUP(D4197,[1]finalsorted!$A:$H,$E$5,FALSE)))</f>
        <v/>
      </c>
    </row>
    <row r="4198" spans="1:5" outlineLevel="3" x14ac:dyDescent="0.25">
      <c r="A4198" s="15" t="s">
        <v>11055</v>
      </c>
      <c r="B4198" s="15" t="s">
        <v>4784</v>
      </c>
      <c r="C4198" s="3" t="s">
        <v>10977</v>
      </c>
      <c r="D4198" s="3" t="s">
        <v>4980</v>
      </c>
      <c r="E4198" s="32" t="str">
        <f>IF(ISNA(VLOOKUP(D4198,[1]finalsorted!$A:$H,$E$5,FALSE))=TRUE,"terminated",(VLOOKUP(D4198,[1]finalsorted!$A:$H,$E$5,FALSE)))</f>
        <v/>
      </c>
    </row>
    <row r="4199" spans="1:5" outlineLevel="3" x14ac:dyDescent="0.25">
      <c r="A4199" s="15" t="s">
        <v>11055</v>
      </c>
      <c r="B4199" s="15" t="s">
        <v>4784</v>
      </c>
      <c r="C4199" s="3" t="s">
        <v>10977</v>
      </c>
      <c r="D4199" s="3" t="s">
        <v>4981</v>
      </c>
      <c r="E4199" s="32" t="str">
        <f>IF(ISNA(VLOOKUP(D4199,[1]finalsorted!$A:$H,$E$5,FALSE))=TRUE,"terminated",(VLOOKUP(D4199,[1]finalsorted!$A:$H,$E$5,FALSE)))</f>
        <v/>
      </c>
    </row>
    <row r="4200" spans="1:5" outlineLevel="3" x14ac:dyDescent="0.25">
      <c r="A4200" s="15" t="s">
        <v>11055</v>
      </c>
      <c r="B4200" s="15" t="s">
        <v>4784</v>
      </c>
      <c r="C4200" s="3" t="s">
        <v>10977</v>
      </c>
      <c r="D4200" s="3" t="s">
        <v>4982</v>
      </c>
      <c r="E4200" s="32">
        <f>IF(ISNA(VLOOKUP(D4200,[1]finalsorted!$A:$H,$E$5,FALSE))=TRUE,"terminated",(VLOOKUP(D4200,[1]finalsorted!$A:$H,$E$5,FALSE)))</f>
        <v>245047.92</v>
      </c>
    </row>
    <row r="4201" spans="1:5" outlineLevel="3" x14ac:dyDescent="0.25">
      <c r="A4201" s="15" t="s">
        <v>11055</v>
      </c>
      <c r="B4201" s="15" t="s">
        <v>4784</v>
      </c>
      <c r="C4201" s="3" t="s">
        <v>10977</v>
      </c>
      <c r="D4201" s="3" t="s">
        <v>4983</v>
      </c>
      <c r="E4201" s="32">
        <f>IF(ISNA(VLOOKUP(D4201,[1]finalsorted!$A:$H,$E$5,FALSE))=TRUE,"terminated",(VLOOKUP(D4201,[1]finalsorted!$A:$H,$E$5,FALSE)))</f>
        <v>61382.76</v>
      </c>
    </row>
    <row r="4202" spans="1:5" outlineLevel="3" x14ac:dyDescent="0.25">
      <c r="A4202" s="15" t="s">
        <v>11055</v>
      </c>
      <c r="B4202" s="15" t="s">
        <v>4784</v>
      </c>
      <c r="C4202" s="3" t="s">
        <v>10977</v>
      </c>
      <c r="D4202" s="3" t="s">
        <v>4984</v>
      </c>
      <c r="E4202" s="32">
        <f>IF(ISNA(VLOOKUP(D4202,[1]finalsorted!$A:$H,$E$5,FALSE))=TRUE,"terminated",(VLOOKUP(D4202,[1]finalsorted!$A:$H,$E$5,FALSE)))</f>
        <v>479692.65</v>
      </c>
    </row>
    <row r="4203" spans="1:5" outlineLevel="3" x14ac:dyDescent="0.25">
      <c r="A4203" s="15" t="s">
        <v>11055</v>
      </c>
      <c r="B4203" s="15" t="s">
        <v>4784</v>
      </c>
      <c r="C4203" s="3" t="s">
        <v>10977</v>
      </c>
      <c r="D4203" s="3" t="s">
        <v>4985</v>
      </c>
      <c r="E4203" s="32">
        <f>IF(ISNA(VLOOKUP(D4203,[1]finalsorted!$A:$H,$E$5,FALSE))=TRUE,"terminated",(VLOOKUP(D4203,[1]finalsorted!$A:$H,$E$5,FALSE)))</f>
        <v>326385.7</v>
      </c>
    </row>
    <row r="4204" spans="1:5" outlineLevel="3" x14ac:dyDescent="0.25">
      <c r="A4204" s="15" t="s">
        <v>11055</v>
      </c>
      <c r="B4204" s="15" t="s">
        <v>4784</v>
      </c>
      <c r="C4204" s="3" t="s">
        <v>10977</v>
      </c>
      <c r="D4204" s="3" t="s">
        <v>4986</v>
      </c>
      <c r="E4204" s="32">
        <f>IF(ISNA(VLOOKUP(D4204,[1]finalsorted!$A:$H,$E$5,FALSE))=TRUE,"terminated",(VLOOKUP(D4204,[1]finalsorted!$A:$H,$E$5,FALSE)))</f>
        <v>237630.21</v>
      </c>
    </row>
    <row r="4205" spans="1:5" outlineLevel="3" x14ac:dyDescent="0.25">
      <c r="A4205" s="15" t="s">
        <v>11055</v>
      </c>
      <c r="B4205" s="15" t="s">
        <v>4784</v>
      </c>
      <c r="C4205" s="3" t="s">
        <v>10977</v>
      </c>
      <c r="D4205" s="3" t="s">
        <v>4987</v>
      </c>
      <c r="E4205" s="32">
        <f>IF(ISNA(VLOOKUP(D4205,[1]finalsorted!$A:$H,$E$5,FALSE))=TRUE,"terminated",(VLOOKUP(D4205,[1]finalsorted!$A:$H,$E$5,FALSE)))</f>
        <v>786513.11</v>
      </c>
    </row>
    <row r="4206" spans="1:5" outlineLevel="3" x14ac:dyDescent="0.25">
      <c r="A4206" s="15" t="s">
        <v>11055</v>
      </c>
      <c r="B4206" s="15" t="s">
        <v>4784</v>
      </c>
      <c r="C4206" s="3" t="s">
        <v>10977</v>
      </c>
      <c r="D4206" s="3" t="s">
        <v>4988</v>
      </c>
      <c r="E4206" s="32">
        <f>IF(ISNA(VLOOKUP(D4206,[1]finalsorted!$A:$H,$E$5,FALSE))=TRUE,"terminated",(VLOOKUP(D4206,[1]finalsorted!$A:$H,$E$5,FALSE)))</f>
        <v>623586.75</v>
      </c>
    </row>
    <row r="4207" spans="1:5" outlineLevel="3" x14ac:dyDescent="0.25">
      <c r="A4207" s="15" t="s">
        <v>11055</v>
      </c>
      <c r="B4207" s="15" t="s">
        <v>4784</v>
      </c>
      <c r="C4207" s="3" t="s">
        <v>10977</v>
      </c>
      <c r="D4207" s="3" t="s">
        <v>4989</v>
      </c>
      <c r="E4207" s="32">
        <f>IF(ISNA(VLOOKUP(D4207,[1]finalsorted!$A:$H,$E$5,FALSE))=TRUE,"terminated",(VLOOKUP(D4207,[1]finalsorted!$A:$H,$E$5,FALSE)))</f>
        <v>299164.90000000002</v>
      </c>
    </row>
    <row r="4208" spans="1:5" outlineLevel="3" x14ac:dyDescent="0.25">
      <c r="A4208" s="15" t="s">
        <v>11055</v>
      </c>
      <c r="B4208" s="15" t="s">
        <v>4784</v>
      </c>
      <c r="C4208" s="3" t="s">
        <v>10977</v>
      </c>
      <c r="D4208" s="3" t="s">
        <v>4990</v>
      </c>
      <c r="E4208" s="32">
        <f>IF(ISNA(VLOOKUP(D4208,[1]finalsorted!$A:$H,$E$5,FALSE))=TRUE,"terminated",(VLOOKUP(D4208,[1]finalsorted!$A:$H,$E$5,FALSE)))</f>
        <v>118548.96</v>
      </c>
    </row>
    <row r="4209" spans="1:5" outlineLevel="3" x14ac:dyDescent="0.25">
      <c r="A4209" s="15" t="s">
        <v>11055</v>
      </c>
      <c r="B4209" s="15" t="s">
        <v>4784</v>
      </c>
      <c r="C4209" s="3" t="s">
        <v>10977</v>
      </c>
      <c r="D4209" s="3" t="s">
        <v>4991</v>
      </c>
      <c r="E4209" s="32">
        <f>IF(ISNA(VLOOKUP(D4209,[1]finalsorted!$A:$H,$E$5,FALSE))=TRUE,"terminated",(VLOOKUP(D4209,[1]finalsorted!$A:$H,$E$5,FALSE)))</f>
        <v>108781.94</v>
      </c>
    </row>
    <row r="4210" spans="1:5" outlineLevel="3" x14ac:dyDescent="0.25">
      <c r="A4210" s="15" t="s">
        <v>11055</v>
      </c>
      <c r="B4210" s="15" t="s">
        <v>4784</v>
      </c>
      <c r="C4210" s="3" t="s">
        <v>10977</v>
      </c>
      <c r="D4210" s="3" t="s">
        <v>4992</v>
      </c>
      <c r="E4210" s="32" t="str">
        <f>IF(ISNA(VLOOKUP(D4210,[1]finalsorted!$A:$H,$E$5,FALSE))=TRUE,"terminated",(VLOOKUP(D4210,[1]finalsorted!$A:$H,$E$5,FALSE)))</f>
        <v/>
      </c>
    </row>
    <row r="4211" spans="1:5" outlineLevel="3" x14ac:dyDescent="0.25">
      <c r="A4211" s="15" t="s">
        <v>11055</v>
      </c>
      <c r="B4211" s="15" t="s">
        <v>4784</v>
      </c>
      <c r="C4211" s="3" t="s">
        <v>10977</v>
      </c>
      <c r="D4211" s="3" t="s">
        <v>4993</v>
      </c>
      <c r="E4211" s="32">
        <f>IF(ISNA(VLOOKUP(D4211,[1]finalsorted!$A:$H,$E$5,FALSE))=TRUE,"terminated",(VLOOKUP(D4211,[1]finalsorted!$A:$H,$E$5,FALSE)))</f>
        <v>125641.21</v>
      </c>
    </row>
    <row r="4212" spans="1:5" outlineLevel="3" x14ac:dyDescent="0.25">
      <c r="A4212" s="15" t="s">
        <v>11055</v>
      </c>
      <c r="B4212" s="15" t="s">
        <v>4784</v>
      </c>
      <c r="C4212" s="3" t="s">
        <v>10977</v>
      </c>
      <c r="D4212" s="3" t="s">
        <v>4994</v>
      </c>
      <c r="E4212" s="32">
        <f>IF(ISNA(VLOOKUP(D4212,[1]finalsorted!$A:$H,$E$5,FALSE))=TRUE,"terminated",(VLOOKUP(D4212,[1]finalsorted!$A:$H,$E$5,FALSE)))</f>
        <v>198808.83</v>
      </c>
    </row>
    <row r="4213" spans="1:5" outlineLevel="3" x14ac:dyDescent="0.25">
      <c r="A4213" s="15" t="s">
        <v>11055</v>
      </c>
      <c r="B4213" s="15" t="s">
        <v>4784</v>
      </c>
      <c r="C4213" s="3" t="s">
        <v>10977</v>
      </c>
      <c r="D4213" s="3" t="s">
        <v>4995</v>
      </c>
      <c r="E4213" s="32">
        <f>IF(ISNA(VLOOKUP(D4213,[1]finalsorted!$A:$H,$E$5,FALSE))=TRUE,"terminated",(VLOOKUP(D4213,[1]finalsorted!$A:$H,$E$5,FALSE)))</f>
        <v>299900.31</v>
      </c>
    </row>
    <row r="4214" spans="1:5" outlineLevel="3" x14ac:dyDescent="0.25">
      <c r="A4214" s="15" t="s">
        <v>11055</v>
      </c>
      <c r="B4214" s="15" t="s">
        <v>4784</v>
      </c>
      <c r="C4214" s="3" t="s">
        <v>10977</v>
      </c>
      <c r="D4214" s="3" t="s">
        <v>4996</v>
      </c>
      <c r="E4214" s="32">
        <f>IF(ISNA(VLOOKUP(D4214,[1]finalsorted!$A:$H,$E$5,FALSE))=TRUE,"terminated",(VLOOKUP(D4214,[1]finalsorted!$A:$H,$E$5,FALSE)))</f>
        <v>258657.75</v>
      </c>
    </row>
    <row r="4215" spans="1:5" outlineLevel="3" x14ac:dyDescent="0.25">
      <c r="A4215" s="15" t="s">
        <v>11055</v>
      </c>
      <c r="B4215" s="15" t="s">
        <v>4784</v>
      </c>
      <c r="C4215" s="3" t="s">
        <v>10977</v>
      </c>
      <c r="D4215" s="3" t="s">
        <v>4997</v>
      </c>
      <c r="E4215" s="32">
        <f>IF(ISNA(VLOOKUP(D4215,[1]finalsorted!$A:$H,$E$5,FALSE))=TRUE,"terminated",(VLOOKUP(D4215,[1]finalsorted!$A:$H,$E$5,FALSE)))</f>
        <v>198050.9</v>
      </c>
    </row>
    <row r="4216" spans="1:5" outlineLevel="3" x14ac:dyDescent="0.25">
      <c r="A4216" s="15" t="s">
        <v>11055</v>
      </c>
      <c r="B4216" s="15" t="s">
        <v>4784</v>
      </c>
      <c r="C4216" s="3" t="s">
        <v>10977</v>
      </c>
      <c r="D4216" s="3" t="s">
        <v>4998</v>
      </c>
      <c r="E4216" s="32">
        <f>IF(ISNA(VLOOKUP(D4216,[1]finalsorted!$A:$H,$E$5,FALSE))=TRUE,"terminated",(VLOOKUP(D4216,[1]finalsorted!$A:$H,$E$5,FALSE)))</f>
        <v>316883.34999999998</v>
      </c>
    </row>
    <row r="4217" spans="1:5" outlineLevel="3" x14ac:dyDescent="0.25">
      <c r="A4217" s="15" t="s">
        <v>11055</v>
      </c>
      <c r="B4217" s="15" t="s">
        <v>4784</v>
      </c>
      <c r="C4217" s="3" t="s">
        <v>10977</v>
      </c>
      <c r="D4217" s="3" t="s">
        <v>4999</v>
      </c>
      <c r="E4217" s="32">
        <f>IF(ISNA(VLOOKUP(D4217,[1]finalsorted!$A:$H,$E$5,FALSE))=TRUE,"terminated",(VLOOKUP(D4217,[1]finalsorted!$A:$H,$E$5,FALSE)))</f>
        <v>234817.8</v>
      </c>
    </row>
    <row r="4218" spans="1:5" outlineLevel="3" x14ac:dyDescent="0.25">
      <c r="A4218" s="15" t="s">
        <v>11055</v>
      </c>
      <c r="B4218" s="15" t="s">
        <v>4784</v>
      </c>
      <c r="C4218" s="3" t="s">
        <v>10977</v>
      </c>
      <c r="D4218" s="3" t="s">
        <v>5000</v>
      </c>
      <c r="E4218" s="32">
        <f>IF(ISNA(VLOOKUP(D4218,[1]finalsorted!$A:$H,$E$5,FALSE))=TRUE,"terminated",(VLOOKUP(D4218,[1]finalsorted!$A:$H,$E$5,FALSE)))</f>
        <v>275472.89</v>
      </c>
    </row>
    <row r="4219" spans="1:5" outlineLevel="3" x14ac:dyDescent="0.25">
      <c r="A4219" s="15" t="s">
        <v>11055</v>
      </c>
      <c r="B4219" s="15" t="s">
        <v>4784</v>
      </c>
      <c r="C4219" s="3" t="s">
        <v>10977</v>
      </c>
      <c r="D4219" s="3" t="s">
        <v>5001</v>
      </c>
      <c r="E4219" s="32">
        <f>IF(ISNA(VLOOKUP(D4219,[1]finalsorted!$A:$H,$E$5,FALSE))=TRUE,"terminated",(VLOOKUP(D4219,[1]finalsorted!$A:$H,$E$5,FALSE)))</f>
        <v>187926.09</v>
      </c>
    </row>
    <row r="4220" spans="1:5" outlineLevel="3" x14ac:dyDescent="0.25">
      <c r="A4220" s="15" t="s">
        <v>11055</v>
      </c>
      <c r="B4220" s="15" t="s">
        <v>4784</v>
      </c>
      <c r="C4220" s="3" t="s">
        <v>10977</v>
      </c>
      <c r="D4220" s="3" t="s">
        <v>5002</v>
      </c>
      <c r="E4220" s="32">
        <f>IF(ISNA(VLOOKUP(D4220,[1]finalsorted!$A:$H,$E$5,FALSE))=TRUE,"terminated",(VLOOKUP(D4220,[1]finalsorted!$A:$H,$E$5,FALSE)))</f>
        <v>265044.3</v>
      </c>
    </row>
    <row r="4221" spans="1:5" outlineLevel="3" x14ac:dyDescent="0.25">
      <c r="A4221" s="15" t="s">
        <v>11055</v>
      </c>
      <c r="B4221" s="15" t="s">
        <v>4784</v>
      </c>
      <c r="C4221" s="3" t="s">
        <v>10977</v>
      </c>
      <c r="D4221" s="3" t="s">
        <v>5003</v>
      </c>
      <c r="E4221" s="32">
        <f>IF(ISNA(VLOOKUP(D4221,[1]finalsorted!$A:$H,$E$5,FALSE))=TRUE,"terminated",(VLOOKUP(D4221,[1]finalsorted!$A:$H,$E$5,FALSE)))</f>
        <v>165916.76999999999</v>
      </c>
    </row>
    <row r="4222" spans="1:5" outlineLevel="3" x14ac:dyDescent="0.25">
      <c r="A4222" s="15" t="s">
        <v>11055</v>
      </c>
      <c r="B4222" s="15" t="s">
        <v>4784</v>
      </c>
      <c r="C4222" s="3" t="s">
        <v>10977</v>
      </c>
      <c r="D4222" s="3" t="s">
        <v>5004</v>
      </c>
      <c r="E4222" s="32">
        <f>IF(ISNA(VLOOKUP(D4222,[1]finalsorted!$A:$H,$E$5,FALSE))=TRUE,"terminated",(VLOOKUP(D4222,[1]finalsorted!$A:$H,$E$5,FALSE)))</f>
        <v>233012.37</v>
      </c>
    </row>
    <row r="4223" spans="1:5" outlineLevel="3" x14ac:dyDescent="0.25">
      <c r="A4223" s="15" t="s">
        <v>11055</v>
      </c>
      <c r="B4223" s="15" t="s">
        <v>4784</v>
      </c>
      <c r="C4223" s="3" t="s">
        <v>10977</v>
      </c>
      <c r="D4223" s="3" t="s">
        <v>5005</v>
      </c>
      <c r="E4223" s="32" t="str">
        <f>IF(ISNA(VLOOKUP(D4223,[1]finalsorted!$A:$H,$E$5,FALSE))=TRUE,"terminated",(VLOOKUP(D4223,[1]finalsorted!$A:$H,$E$5,FALSE)))</f>
        <v/>
      </c>
    </row>
    <row r="4224" spans="1:5" outlineLevel="3" x14ac:dyDescent="0.25">
      <c r="A4224" s="15" t="s">
        <v>11055</v>
      </c>
      <c r="B4224" s="15" t="s">
        <v>4784</v>
      </c>
      <c r="C4224" s="3" t="s">
        <v>10977</v>
      </c>
      <c r="D4224" s="3" t="s">
        <v>5006</v>
      </c>
      <c r="E4224" s="32" t="str">
        <f>IF(ISNA(VLOOKUP(D4224,[1]finalsorted!$A:$H,$E$5,FALSE))=TRUE,"terminated",(VLOOKUP(D4224,[1]finalsorted!$A:$H,$E$5,FALSE)))</f>
        <v/>
      </c>
    </row>
    <row r="4225" spans="1:5" outlineLevel="3" x14ac:dyDescent="0.25">
      <c r="A4225" s="15" t="s">
        <v>11055</v>
      </c>
      <c r="B4225" s="15" t="s">
        <v>4784</v>
      </c>
      <c r="C4225" s="3" t="s">
        <v>10977</v>
      </c>
      <c r="D4225" s="3" t="s">
        <v>5007</v>
      </c>
      <c r="E4225" s="32">
        <f>IF(ISNA(VLOOKUP(D4225,[1]finalsorted!$A:$H,$E$5,FALSE))=TRUE,"terminated",(VLOOKUP(D4225,[1]finalsorted!$A:$H,$E$5,FALSE)))</f>
        <v>245249.66</v>
      </c>
    </row>
    <row r="4226" spans="1:5" outlineLevel="3" x14ac:dyDescent="0.25">
      <c r="A4226" s="15" t="s">
        <v>11055</v>
      </c>
      <c r="B4226" s="15" t="s">
        <v>4784</v>
      </c>
      <c r="C4226" s="3" t="s">
        <v>10977</v>
      </c>
      <c r="D4226" s="3" t="s">
        <v>5008</v>
      </c>
      <c r="E4226" s="32">
        <f>IF(ISNA(VLOOKUP(D4226,[1]finalsorted!$A:$H,$E$5,FALSE))=TRUE,"terminated",(VLOOKUP(D4226,[1]finalsorted!$A:$H,$E$5,FALSE)))</f>
        <v>289974.57</v>
      </c>
    </row>
    <row r="4227" spans="1:5" outlineLevel="3" x14ac:dyDescent="0.25">
      <c r="A4227" s="15" t="s">
        <v>11055</v>
      </c>
      <c r="B4227" s="15" t="s">
        <v>4784</v>
      </c>
      <c r="C4227" s="3" t="s">
        <v>10977</v>
      </c>
      <c r="D4227" s="3" t="s">
        <v>5009</v>
      </c>
      <c r="E4227" s="32" t="str">
        <f>IF(ISNA(VLOOKUP(D4227,[1]finalsorted!$A:$H,$E$5,FALSE))=TRUE,"terminated",(VLOOKUP(D4227,[1]finalsorted!$A:$H,$E$5,FALSE)))</f>
        <v/>
      </c>
    </row>
    <row r="4228" spans="1:5" outlineLevel="3" x14ac:dyDescent="0.25">
      <c r="A4228" s="15" t="s">
        <v>11055</v>
      </c>
      <c r="B4228" s="15" t="s">
        <v>4784</v>
      </c>
      <c r="C4228" s="3" t="s">
        <v>10977</v>
      </c>
      <c r="D4228" s="3" t="s">
        <v>5010</v>
      </c>
      <c r="E4228" s="32">
        <f>IF(ISNA(VLOOKUP(D4228,[1]finalsorted!$A:$H,$E$5,FALSE))=TRUE,"terminated",(VLOOKUP(D4228,[1]finalsorted!$A:$H,$E$5,FALSE)))</f>
        <v>542788.23</v>
      </c>
    </row>
    <row r="4229" spans="1:5" outlineLevel="3" x14ac:dyDescent="0.25">
      <c r="A4229" s="15" t="s">
        <v>11055</v>
      </c>
      <c r="B4229" s="15" t="s">
        <v>4784</v>
      </c>
      <c r="C4229" s="3" t="s">
        <v>10977</v>
      </c>
      <c r="D4229" s="3" t="s">
        <v>5011</v>
      </c>
      <c r="E4229" s="32">
        <f>IF(ISNA(VLOOKUP(D4229,[1]finalsorted!$A:$H,$E$5,FALSE))=TRUE,"terminated",(VLOOKUP(D4229,[1]finalsorted!$A:$H,$E$5,FALSE)))</f>
        <v>122962.4</v>
      </c>
    </row>
    <row r="4230" spans="1:5" outlineLevel="3" x14ac:dyDescent="0.25">
      <c r="A4230" s="15" t="s">
        <v>11055</v>
      </c>
      <c r="B4230" s="15" t="s">
        <v>4784</v>
      </c>
      <c r="C4230" s="3" t="s">
        <v>10977</v>
      </c>
      <c r="D4230" s="3" t="s">
        <v>5012</v>
      </c>
      <c r="E4230" s="32">
        <f>IF(ISNA(VLOOKUP(D4230,[1]finalsorted!$A:$H,$E$5,FALSE))=TRUE,"terminated",(VLOOKUP(D4230,[1]finalsorted!$A:$H,$E$5,FALSE)))</f>
        <v>60000.55</v>
      </c>
    </row>
    <row r="4231" spans="1:5" outlineLevel="3" x14ac:dyDescent="0.25">
      <c r="A4231" s="15" t="s">
        <v>11055</v>
      </c>
      <c r="B4231" s="15" t="s">
        <v>4784</v>
      </c>
      <c r="C4231" s="3" t="s">
        <v>10977</v>
      </c>
      <c r="D4231" s="3" t="s">
        <v>5013</v>
      </c>
      <c r="E4231" s="32">
        <f>IF(ISNA(VLOOKUP(D4231,[1]finalsorted!$A:$H,$E$5,FALSE))=TRUE,"terminated",(VLOOKUP(D4231,[1]finalsorted!$A:$H,$E$5,FALSE)))</f>
        <v>69515.240000000005</v>
      </c>
    </row>
    <row r="4232" spans="1:5" outlineLevel="3" x14ac:dyDescent="0.25">
      <c r="A4232" s="15" t="s">
        <v>11055</v>
      </c>
      <c r="B4232" s="15" t="s">
        <v>4784</v>
      </c>
      <c r="C4232" s="3" t="s">
        <v>10977</v>
      </c>
      <c r="D4232" s="3" t="s">
        <v>5014</v>
      </c>
      <c r="E4232" s="32" t="str">
        <f>IF(ISNA(VLOOKUP(D4232,[1]finalsorted!$A:$H,$E$5,FALSE))=TRUE,"terminated",(VLOOKUP(D4232,[1]finalsorted!$A:$H,$E$5,FALSE)))</f>
        <v/>
      </c>
    </row>
    <row r="4233" spans="1:5" outlineLevel="3" x14ac:dyDescent="0.25">
      <c r="A4233" s="15" t="s">
        <v>11055</v>
      </c>
      <c r="B4233" s="15" t="s">
        <v>4784</v>
      </c>
      <c r="C4233" s="3" t="s">
        <v>10977</v>
      </c>
      <c r="D4233" s="3" t="s">
        <v>5015</v>
      </c>
      <c r="E4233" s="32" t="str">
        <f>IF(ISNA(VLOOKUP(D4233,[1]finalsorted!$A:$H,$E$5,FALSE))=TRUE,"terminated",(VLOOKUP(D4233,[1]finalsorted!$A:$H,$E$5,FALSE)))</f>
        <v/>
      </c>
    </row>
    <row r="4234" spans="1:5" outlineLevel="3" x14ac:dyDescent="0.25">
      <c r="A4234" s="15" t="s">
        <v>11055</v>
      </c>
      <c r="B4234" s="15" t="s">
        <v>4784</v>
      </c>
      <c r="C4234" s="3" t="s">
        <v>10977</v>
      </c>
      <c r="D4234" s="3" t="s">
        <v>5016</v>
      </c>
      <c r="E4234" s="32">
        <f>IF(ISNA(VLOOKUP(D4234,[1]finalsorted!$A:$H,$E$5,FALSE))=TRUE,"terminated",(VLOOKUP(D4234,[1]finalsorted!$A:$H,$E$5,FALSE)))</f>
        <v>63461.91</v>
      </c>
    </row>
    <row r="4235" spans="1:5" outlineLevel="3" x14ac:dyDescent="0.25">
      <c r="A4235" s="15" t="s">
        <v>11055</v>
      </c>
      <c r="B4235" s="15" t="s">
        <v>4784</v>
      </c>
      <c r="C4235" s="3" t="s">
        <v>10977</v>
      </c>
      <c r="D4235" s="3" t="s">
        <v>5017</v>
      </c>
      <c r="E4235" s="32">
        <f>IF(ISNA(VLOOKUP(D4235,[1]finalsorted!$A:$H,$E$5,FALSE))=TRUE,"terminated",(VLOOKUP(D4235,[1]finalsorted!$A:$H,$E$5,FALSE)))</f>
        <v>75403.95</v>
      </c>
    </row>
    <row r="4236" spans="1:5" outlineLevel="3" x14ac:dyDescent="0.25">
      <c r="A4236" s="15" t="s">
        <v>11055</v>
      </c>
      <c r="B4236" s="15" t="s">
        <v>4784</v>
      </c>
      <c r="C4236" s="3" t="s">
        <v>10977</v>
      </c>
      <c r="D4236" s="3" t="s">
        <v>5018</v>
      </c>
      <c r="E4236" s="32">
        <f>IF(ISNA(VLOOKUP(D4236,[1]finalsorted!$A:$H,$E$5,FALSE))=TRUE,"terminated",(VLOOKUP(D4236,[1]finalsorted!$A:$H,$E$5,FALSE)))</f>
        <v>55350.23</v>
      </c>
    </row>
    <row r="4237" spans="1:5" outlineLevel="3" x14ac:dyDescent="0.25">
      <c r="A4237" s="15" t="s">
        <v>11055</v>
      </c>
      <c r="B4237" s="15" t="s">
        <v>4784</v>
      </c>
      <c r="C4237" s="3" t="s">
        <v>10977</v>
      </c>
      <c r="D4237" s="3" t="s">
        <v>5019</v>
      </c>
      <c r="E4237" s="32">
        <f>IF(ISNA(VLOOKUP(D4237,[1]finalsorted!$A:$H,$E$5,FALSE))=TRUE,"terminated",(VLOOKUP(D4237,[1]finalsorted!$A:$H,$E$5,FALSE)))</f>
        <v>159657.46</v>
      </c>
    </row>
    <row r="4238" spans="1:5" outlineLevel="3" x14ac:dyDescent="0.25">
      <c r="A4238" s="15" t="s">
        <v>11055</v>
      </c>
      <c r="B4238" s="15" t="s">
        <v>4784</v>
      </c>
      <c r="C4238" s="3" t="s">
        <v>10977</v>
      </c>
      <c r="D4238" s="3" t="s">
        <v>5020</v>
      </c>
      <c r="E4238" s="32" t="str">
        <f>IF(ISNA(VLOOKUP(D4238,[1]finalsorted!$A:$H,$E$5,FALSE))=TRUE,"terminated",(VLOOKUP(D4238,[1]finalsorted!$A:$H,$E$5,FALSE)))</f>
        <v/>
      </c>
    </row>
    <row r="4239" spans="1:5" outlineLevel="3" x14ac:dyDescent="0.25">
      <c r="A4239" s="15" t="s">
        <v>11055</v>
      </c>
      <c r="B4239" s="15" t="s">
        <v>4784</v>
      </c>
      <c r="C4239" s="3" t="s">
        <v>10977</v>
      </c>
      <c r="D4239" s="3" t="s">
        <v>5021</v>
      </c>
      <c r="E4239" s="32" t="str">
        <f>IF(ISNA(VLOOKUP(D4239,[1]finalsorted!$A:$H,$E$5,FALSE))=TRUE,"terminated",(VLOOKUP(D4239,[1]finalsorted!$A:$H,$E$5,FALSE)))</f>
        <v/>
      </c>
    </row>
    <row r="4240" spans="1:5" outlineLevel="3" x14ac:dyDescent="0.25">
      <c r="A4240" s="15" t="s">
        <v>11055</v>
      </c>
      <c r="B4240" s="15" t="s">
        <v>4784</v>
      </c>
      <c r="C4240" s="3" t="s">
        <v>10977</v>
      </c>
      <c r="D4240" s="3" t="s">
        <v>5022</v>
      </c>
      <c r="E4240" s="32" t="str">
        <f>IF(ISNA(VLOOKUP(D4240,[1]finalsorted!$A:$H,$E$5,FALSE))=TRUE,"terminated",(VLOOKUP(D4240,[1]finalsorted!$A:$H,$E$5,FALSE)))</f>
        <v/>
      </c>
    </row>
    <row r="4241" spans="1:5" outlineLevel="3" x14ac:dyDescent="0.25">
      <c r="A4241" s="15" t="s">
        <v>11055</v>
      </c>
      <c r="B4241" s="15" t="s">
        <v>4784</v>
      </c>
      <c r="C4241" s="3" t="s">
        <v>10977</v>
      </c>
      <c r="D4241" s="3" t="s">
        <v>5023</v>
      </c>
      <c r="E4241" s="32">
        <f>IF(ISNA(VLOOKUP(D4241,[1]finalsorted!$A:$H,$E$5,FALSE))=TRUE,"terminated",(VLOOKUP(D4241,[1]finalsorted!$A:$H,$E$5,FALSE)))</f>
        <v>143708.81</v>
      </c>
    </row>
    <row r="4242" spans="1:5" outlineLevel="3" x14ac:dyDescent="0.25">
      <c r="A4242" s="15" t="s">
        <v>11055</v>
      </c>
      <c r="B4242" s="15" t="s">
        <v>4784</v>
      </c>
      <c r="C4242" s="3" t="s">
        <v>10977</v>
      </c>
      <c r="D4242" s="3" t="s">
        <v>5024</v>
      </c>
      <c r="E4242" s="32">
        <f>IF(ISNA(VLOOKUP(D4242,[1]finalsorted!$A:$H,$E$5,FALSE))=TRUE,"terminated",(VLOOKUP(D4242,[1]finalsorted!$A:$H,$E$5,FALSE)))</f>
        <v>89405.95</v>
      </c>
    </row>
    <row r="4243" spans="1:5" outlineLevel="3" x14ac:dyDescent="0.25">
      <c r="A4243" s="15" t="s">
        <v>11055</v>
      </c>
      <c r="B4243" s="15" t="s">
        <v>4784</v>
      </c>
      <c r="C4243" s="3" t="s">
        <v>10977</v>
      </c>
      <c r="D4243" s="3" t="s">
        <v>5025</v>
      </c>
      <c r="E4243" s="32">
        <f>IF(ISNA(VLOOKUP(D4243,[1]finalsorted!$A:$H,$E$5,FALSE))=TRUE,"terminated",(VLOOKUP(D4243,[1]finalsorted!$A:$H,$E$5,FALSE)))</f>
        <v>219586.82</v>
      </c>
    </row>
    <row r="4244" spans="1:5" outlineLevel="3" x14ac:dyDescent="0.25">
      <c r="A4244" s="15" t="s">
        <v>11055</v>
      </c>
      <c r="B4244" s="15" t="s">
        <v>4784</v>
      </c>
      <c r="C4244" s="3" t="s">
        <v>10977</v>
      </c>
      <c r="D4244" s="3" t="s">
        <v>5026</v>
      </c>
      <c r="E4244" s="32">
        <f>IF(ISNA(VLOOKUP(D4244,[1]finalsorted!$A:$H,$E$5,FALSE))=TRUE,"terminated",(VLOOKUP(D4244,[1]finalsorted!$A:$H,$E$5,FALSE)))</f>
        <v>61038.63</v>
      </c>
    </row>
    <row r="4245" spans="1:5" outlineLevel="3" x14ac:dyDescent="0.25">
      <c r="A4245" s="15" t="s">
        <v>11055</v>
      </c>
      <c r="B4245" s="15" t="s">
        <v>4784</v>
      </c>
      <c r="C4245" s="3" t="s">
        <v>10977</v>
      </c>
      <c r="D4245" s="3" t="s">
        <v>5027</v>
      </c>
      <c r="E4245" s="32">
        <f>IF(ISNA(VLOOKUP(D4245,[1]finalsorted!$A:$H,$E$5,FALSE))=TRUE,"terminated",(VLOOKUP(D4245,[1]finalsorted!$A:$H,$E$5,FALSE)))</f>
        <v>276918.46000000002</v>
      </c>
    </row>
    <row r="4246" spans="1:5" outlineLevel="3" x14ac:dyDescent="0.25">
      <c r="A4246" s="15" t="s">
        <v>11055</v>
      </c>
      <c r="B4246" s="15" t="s">
        <v>4784</v>
      </c>
      <c r="C4246" s="3" t="s">
        <v>10977</v>
      </c>
      <c r="D4246" s="3" t="s">
        <v>5028</v>
      </c>
      <c r="E4246" s="32">
        <f>IF(ISNA(VLOOKUP(D4246,[1]finalsorted!$A:$H,$E$5,FALSE))=TRUE,"terminated",(VLOOKUP(D4246,[1]finalsorted!$A:$H,$E$5,FALSE)))</f>
        <v>315739.15000000002</v>
      </c>
    </row>
    <row r="4247" spans="1:5" outlineLevel="3" x14ac:dyDescent="0.25">
      <c r="A4247" s="15" t="s">
        <v>11055</v>
      </c>
      <c r="B4247" s="15" t="s">
        <v>4784</v>
      </c>
      <c r="C4247" s="3" t="s">
        <v>10977</v>
      </c>
      <c r="D4247" s="3" t="s">
        <v>5029</v>
      </c>
      <c r="E4247" s="32">
        <f>IF(ISNA(VLOOKUP(D4247,[1]finalsorted!$A:$H,$E$5,FALSE))=TRUE,"terminated",(VLOOKUP(D4247,[1]finalsorted!$A:$H,$E$5,FALSE)))</f>
        <v>150040.99</v>
      </c>
    </row>
    <row r="4248" spans="1:5" outlineLevel="3" x14ac:dyDescent="0.25">
      <c r="A4248" s="15" t="s">
        <v>11055</v>
      </c>
      <c r="B4248" s="15" t="s">
        <v>4784</v>
      </c>
      <c r="C4248" s="3" t="s">
        <v>10977</v>
      </c>
      <c r="D4248" s="3" t="s">
        <v>5030</v>
      </c>
      <c r="E4248" s="32" t="str">
        <f>IF(ISNA(VLOOKUP(D4248,[1]finalsorted!$A:$H,$E$5,FALSE))=TRUE,"terminated",(VLOOKUP(D4248,[1]finalsorted!$A:$H,$E$5,FALSE)))</f>
        <v/>
      </c>
    </row>
    <row r="4249" spans="1:5" outlineLevel="3" x14ac:dyDescent="0.25">
      <c r="A4249" s="15" t="s">
        <v>11055</v>
      </c>
      <c r="B4249" s="15" t="s">
        <v>4784</v>
      </c>
      <c r="C4249" s="3" t="s">
        <v>10977</v>
      </c>
      <c r="D4249" s="3" t="s">
        <v>5031</v>
      </c>
      <c r="E4249" s="32">
        <f>IF(ISNA(VLOOKUP(D4249,[1]finalsorted!$A:$H,$E$5,FALSE))=TRUE,"terminated",(VLOOKUP(D4249,[1]finalsorted!$A:$H,$E$5,FALSE)))</f>
        <v>151762.6</v>
      </c>
    </row>
    <row r="4250" spans="1:5" outlineLevel="3" x14ac:dyDescent="0.25">
      <c r="A4250" s="15" t="s">
        <v>11055</v>
      </c>
      <c r="B4250" s="15" t="s">
        <v>4784</v>
      </c>
      <c r="C4250" s="3" t="s">
        <v>10977</v>
      </c>
      <c r="D4250" s="3" t="s">
        <v>5032</v>
      </c>
      <c r="E4250" s="32">
        <f>IF(ISNA(VLOOKUP(D4250,[1]finalsorted!$A:$H,$E$5,FALSE))=TRUE,"terminated",(VLOOKUP(D4250,[1]finalsorted!$A:$H,$E$5,FALSE)))</f>
        <v>193082.46</v>
      </c>
    </row>
    <row r="4251" spans="1:5" outlineLevel="3" x14ac:dyDescent="0.25">
      <c r="A4251" s="15" t="s">
        <v>11055</v>
      </c>
      <c r="B4251" s="15" t="s">
        <v>4784</v>
      </c>
      <c r="C4251" s="3" t="s">
        <v>10977</v>
      </c>
      <c r="D4251" s="3" t="s">
        <v>5033</v>
      </c>
      <c r="E4251" s="32" t="str">
        <f>IF(ISNA(VLOOKUP(D4251,[1]finalsorted!$A:$H,$E$5,FALSE))=TRUE,"terminated",(VLOOKUP(D4251,[1]finalsorted!$A:$H,$E$5,FALSE)))</f>
        <v/>
      </c>
    </row>
    <row r="4252" spans="1:5" outlineLevel="3" x14ac:dyDescent="0.25">
      <c r="A4252" s="15" t="s">
        <v>11055</v>
      </c>
      <c r="B4252" s="15" t="s">
        <v>4784</v>
      </c>
      <c r="C4252" s="3" t="s">
        <v>10977</v>
      </c>
      <c r="D4252" s="3" t="s">
        <v>5034</v>
      </c>
      <c r="E4252" s="32" t="str">
        <f>IF(ISNA(VLOOKUP(D4252,[1]finalsorted!$A:$H,$E$5,FALSE))=TRUE,"terminated",(VLOOKUP(D4252,[1]finalsorted!$A:$H,$E$5,FALSE)))</f>
        <v/>
      </c>
    </row>
    <row r="4253" spans="1:5" outlineLevel="3" x14ac:dyDescent="0.25">
      <c r="A4253" s="15" t="s">
        <v>11055</v>
      </c>
      <c r="B4253" s="15" t="s">
        <v>4784</v>
      </c>
      <c r="C4253" s="3" t="s">
        <v>10977</v>
      </c>
      <c r="D4253" s="3" t="s">
        <v>5035</v>
      </c>
      <c r="E4253" s="32" t="str">
        <f>IF(ISNA(VLOOKUP(D4253,[1]finalsorted!$A:$H,$E$5,FALSE))=TRUE,"terminated",(VLOOKUP(D4253,[1]finalsorted!$A:$H,$E$5,FALSE)))</f>
        <v/>
      </c>
    </row>
    <row r="4254" spans="1:5" outlineLevel="3" x14ac:dyDescent="0.25">
      <c r="A4254" s="15" t="s">
        <v>11055</v>
      </c>
      <c r="B4254" s="15" t="s">
        <v>4784</v>
      </c>
      <c r="C4254" s="3" t="s">
        <v>10977</v>
      </c>
      <c r="D4254" s="3" t="s">
        <v>5036</v>
      </c>
      <c r="E4254" s="32" t="str">
        <f>IF(ISNA(VLOOKUP(D4254,[1]finalsorted!$A:$H,$E$5,FALSE))=TRUE,"terminated",(VLOOKUP(D4254,[1]finalsorted!$A:$H,$E$5,FALSE)))</f>
        <v/>
      </c>
    </row>
    <row r="4255" spans="1:5" outlineLevel="3" x14ac:dyDescent="0.25">
      <c r="A4255" s="15" t="s">
        <v>11055</v>
      </c>
      <c r="B4255" s="15" t="s">
        <v>4784</v>
      </c>
      <c r="C4255" s="3" t="s">
        <v>10977</v>
      </c>
      <c r="D4255" s="3" t="s">
        <v>5037</v>
      </c>
      <c r="E4255" s="32" t="str">
        <f>IF(ISNA(VLOOKUP(D4255,[1]finalsorted!$A:$H,$E$5,FALSE))=TRUE,"terminated",(VLOOKUP(D4255,[1]finalsorted!$A:$H,$E$5,FALSE)))</f>
        <v/>
      </c>
    </row>
    <row r="4256" spans="1:5" outlineLevel="3" x14ac:dyDescent="0.25">
      <c r="A4256" s="15" t="s">
        <v>11055</v>
      </c>
      <c r="B4256" s="15" t="s">
        <v>4784</v>
      </c>
      <c r="C4256" s="3" t="s">
        <v>10977</v>
      </c>
      <c r="D4256" s="3" t="s">
        <v>5038</v>
      </c>
      <c r="E4256" s="32" t="str">
        <f>IF(ISNA(VLOOKUP(D4256,[1]finalsorted!$A:$H,$E$5,FALSE))=TRUE,"terminated",(VLOOKUP(D4256,[1]finalsorted!$A:$H,$E$5,FALSE)))</f>
        <v/>
      </c>
    </row>
    <row r="4257" spans="1:5" outlineLevel="3" x14ac:dyDescent="0.25">
      <c r="A4257" s="15" t="s">
        <v>11055</v>
      </c>
      <c r="B4257" s="15" t="s">
        <v>4784</v>
      </c>
      <c r="C4257" s="3" t="s">
        <v>10977</v>
      </c>
      <c r="D4257" s="3" t="s">
        <v>5039</v>
      </c>
      <c r="E4257" s="32" t="str">
        <f>IF(ISNA(VLOOKUP(D4257,[1]finalsorted!$A:$H,$E$5,FALSE))=TRUE,"terminated",(VLOOKUP(D4257,[1]finalsorted!$A:$H,$E$5,FALSE)))</f>
        <v/>
      </c>
    </row>
    <row r="4258" spans="1:5" outlineLevel="3" x14ac:dyDescent="0.25">
      <c r="A4258" s="15" t="s">
        <v>11055</v>
      </c>
      <c r="B4258" s="15" t="s">
        <v>4784</v>
      </c>
      <c r="C4258" s="3" t="s">
        <v>10977</v>
      </c>
      <c r="D4258" s="3" t="s">
        <v>5040</v>
      </c>
      <c r="E4258" s="32" t="str">
        <f>IF(ISNA(VLOOKUP(D4258,[1]finalsorted!$A:$H,$E$5,FALSE))=TRUE,"terminated",(VLOOKUP(D4258,[1]finalsorted!$A:$H,$E$5,FALSE)))</f>
        <v/>
      </c>
    </row>
    <row r="4259" spans="1:5" outlineLevel="3" x14ac:dyDescent="0.25">
      <c r="A4259" s="15" t="s">
        <v>11055</v>
      </c>
      <c r="B4259" s="15" t="s">
        <v>4784</v>
      </c>
      <c r="C4259" s="3" t="s">
        <v>10977</v>
      </c>
      <c r="D4259" s="3" t="s">
        <v>5041</v>
      </c>
      <c r="E4259" s="32" t="str">
        <f>IF(ISNA(VLOOKUP(D4259,[1]finalsorted!$A:$H,$E$5,FALSE))=TRUE,"terminated",(VLOOKUP(D4259,[1]finalsorted!$A:$H,$E$5,FALSE)))</f>
        <v/>
      </c>
    </row>
    <row r="4260" spans="1:5" outlineLevel="3" x14ac:dyDescent="0.25">
      <c r="A4260" s="15" t="s">
        <v>11055</v>
      </c>
      <c r="B4260" s="15" t="s">
        <v>4784</v>
      </c>
      <c r="C4260" s="3" t="s">
        <v>10977</v>
      </c>
      <c r="D4260" s="3" t="s">
        <v>5042</v>
      </c>
      <c r="E4260" s="32" t="str">
        <f>IF(ISNA(VLOOKUP(D4260,[1]finalsorted!$A:$H,$E$5,FALSE))=TRUE,"terminated",(VLOOKUP(D4260,[1]finalsorted!$A:$H,$E$5,FALSE)))</f>
        <v/>
      </c>
    </row>
    <row r="4261" spans="1:5" outlineLevel="3" x14ac:dyDescent="0.25">
      <c r="A4261" s="15" t="s">
        <v>11055</v>
      </c>
      <c r="B4261" s="15" t="s">
        <v>4784</v>
      </c>
      <c r="C4261" s="3" t="s">
        <v>10977</v>
      </c>
      <c r="D4261" s="3" t="s">
        <v>5043</v>
      </c>
      <c r="E4261" s="32" t="str">
        <f>IF(ISNA(VLOOKUP(D4261,[1]finalsorted!$A:$H,$E$5,FALSE))=TRUE,"terminated",(VLOOKUP(D4261,[1]finalsorted!$A:$H,$E$5,FALSE)))</f>
        <v/>
      </c>
    </row>
    <row r="4262" spans="1:5" outlineLevel="3" x14ac:dyDescent="0.25">
      <c r="A4262" s="15" t="s">
        <v>11055</v>
      </c>
      <c r="B4262" s="15" t="s">
        <v>4784</v>
      </c>
      <c r="C4262" s="3" t="s">
        <v>10977</v>
      </c>
      <c r="D4262" s="3" t="s">
        <v>5044</v>
      </c>
      <c r="E4262" s="32">
        <f>IF(ISNA(VLOOKUP(D4262,[1]finalsorted!$A:$H,$E$5,FALSE))=TRUE,"terminated",(VLOOKUP(D4262,[1]finalsorted!$A:$H,$E$5,FALSE)))</f>
        <v>151413.23000000001</v>
      </c>
    </row>
    <row r="4263" spans="1:5" outlineLevel="3" x14ac:dyDescent="0.25">
      <c r="A4263" s="15" t="s">
        <v>11055</v>
      </c>
      <c r="B4263" s="15" t="s">
        <v>4784</v>
      </c>
      <c r="C4263" s="3" t="s">
        <v>10977</v>
      </c>
      <c r="D4263" s="3" t="s">
        <v>5045</v>
      </c>
      <c r="E4263" s="32" t="str">
        <f>IF(ISNA(VLOOKUP(D4263,[1]finalsorted!$A:$H,$E$5,FALSE))=TRUE,"terminated",(VLOOKUP(D4263,[1]finalsorted!$A:$H,$E$5,FALSE)))</f>
        <v/>
      </c>
    </row>
    <row r="4264" spans="1:5" outlineLevel="3" x14ac:dyDescent="0.25">
      <c r="A4264" s="15" t="s">
        <v>11055</v>
      </c>
      <c r="B4264" s="15" t="s">
        <v>4784</v>
      </c>
      <c r="C4264" s="3" t="s">
        <v>10977</v>
      </c>
      <c r="D4264" s="3" t="s">
        <v>5046</v>
      </c>
      <c r="E4264" s="32">
        <f>IF(ISNA(VLOOKUP(D4264,[1]finalsorted!$A:$H,$E$5,FALSE))=TRUE,"terminated",(VLOOKUP(D4264,[1]finalsorted!$A:$H,$E$5,FALSE)))</f>
        <v>166914.91</v>
      </c>
    </row>
    <row r="4265" spans="1:5" outlineLevel="3" x14ac:dyDescent="0.25">
      <c r="A4265" s="15" t="s">
        <v>11055</v>
      </c>
      <c r="B4265" s="15" t="s">
        <v>4784</v>
      </c>
      <c r="C4265" s="3" t="s">
        <v>10977</v>
      </c>
      <c r="D4265" s="3" t="s">
        <v>5047</v>
      </c>
      <c r="E4265" s="32" t="str">
        <f>IF(ISNA(VLOOKUP(D4265,[1]finalsorted!$A:$H,$E$5,FALSE))=TRUE,"terminated",(VLOOKUP(D4265,[1]finalsorted!$A:$H,$E$5,FALSE)))</f>
        <v/>
      </c>
    </row>
    <row r="4266" spans="1:5" outlineLevel="3" x14ac:dyDescent="0.25">
      <c r="A4266" s="15" t="s">
        <v>11055</v>
      </c>
      <c r="B4266" s="15" t="s">
        <v>4784</v>
      </c>
      <c r="C4266" s="3" t="s">
        <v>10977</v>
      </c>
      <c r="D4266" s="3" t="s">
        <v>5048</v>
      </c>
      <c r="E4266" s="32" t="str">
        <f>IF(ISNA(VLOOKUP(D4266,[1]finalsorted!$A:$H,$E$5,FALSE))=TRUE,"terminated",(VLOOKUP(D4266,[1]finalsorted!$A:$H,$E$5,FALSE)))</f>
        <v/>
      </c>
    </row>
    <row r="4267" spans="1:5" outlineLevel="3" x14ac:dyDescent="0.25">
      <c r="A4267" s="15" t="s">
        <v>11055</v>
      </c>
      <c r="B4267" s="15" t="s">
        <v>4784</v>
      </c>
      <c r="C4267" s="3" t="s">
        <v>10977</v>
      </c>
      <c r="D4267" s="3" t="s">
        <v>5049</v>
      </c>
      <c r="E4267" s="32" t="str">
        <f>IF(ISNA(VLOOKUP(D4267,[1]finalsorted!$A:$H,$E$5,FALSE))=TRUE,"terminated",(VLOOKUP(D4267,[1]finalsorted!$A:$H,$E$5,FALSE)))</f>
        <v/>
      </c>
    </row>
    <row r="4268" spans="1:5" outlineLevel="3" x14ac:dyDescent="0.25">
      <c r="A4268" s="15" t="s">
        <v>11055</v>
      </c>
      <c r="B4268" s="15" t="s">
        <v>4784</v>
      </c>
      <c r="C4268" s="3" t="s">
        <v>10977</v>
      </c>
      <c r="D4268" s="3" t="s">
        <v>5050</v>
      </c>
      <c r="E4268" s="32">
        <f>IF(ISNA(VLOOKUP(D4268,[1]finalsorted!$A:$H,$E$5,FALSE))=TRUE,"terminated",(VLOOKUP(D4268,[1]finalsorted!$A:$H,$E$5,FALSE)))</f>
        <v>145521.95000000001</v>
      </c>
    </row>
    <row r="4269" spans="1:5" outlineLevel="3" x14ac:dyDescent="0.25">
      <c r="A4269" s="15" t="s">
        <v>11055</v>
      </c>
      <c r="B4269" s="15" t="s">
        <v>4784</v>
      </c>
      <c r="C4269" s="3" t="s">
        <v>10977</v>
      </c>
      <c r="D4269" s="3" t="s">
        <v>5051</v>
      </c>
      <c r="E4269" s="32" t="str">
        <f>IF(ISNA(VLOOKUP(D4269,[1]finalsorted!$A:$H,$E$5,FALSE))=TRUE,"terminated",(VLOOKUP(D4269,[1]finalsorted!$A:$H,$E$5,FALSE)))</f>
        <v/>
      </c>
    </row>
    <row r="4270" spans="1:5" outlineLevel="3" x14ac:dyDescent="0.25">
      <c r="A4270" s="15" t="s">
        <v>11055</v>
      </c>
      <c r="B4270" s="15" t="s">
        <v>4784</v>
      </c>
      <c r="C4270" s="3" t="s">
        <v>10977</v>
      </c>
      <c r="D4270" s="3" t="s">
        <v>5052</v>
      </c>
      <c r="E4270" s="32">
        <f>IF(ISNA(VLOOKUP(D4270,[1]finalsorted!$A:$H,$E$5,FALSE))=TRUE,"terminated",(VLOOKUP(D4270,[1]finalsorted!$A:$H,$E$5,FALSE)))</f>
        <v>115696.4</v>
      </c>
    </row>
    <row r="4271" spans="1:5" outlineLevel="3" x14ac:dyDescent="0.25">
      <c r="A4271" s="15" t="s">
        <v>11055</v>
      </c>
      <c r="B4271" s="15" t="s">
        <v>4784</v>
      </c>
      <c r="C4271" s="3" t="s">
        <v>10977</v>
      </c>
      <c r="D4271" s="3" t="s">
        <v>5053</v>
      </c>
      <c r="E4271" s="32" t="str">
        <f>IF(ISNA(VLOOKUP(D4271,[1]finalsorted!$A:$H,$E$5,FALSE))=TRUE,"terminated",(VLOOKUP(D4271,[1]finalsorted!$A:$H,$E$5,FALSE)))</f>
        <v/>
      </c>
    </row>
    <row r="4272" spans="1:5" outlineLevel="3" x14ac:dyDescent="0.25">
      <c r="A4272" s="15" t="s">
        <v>11055</v>
      </c>
      <c r="B4272" s="15" t="s">
        <v>4784</v>
      </c>
      <c r="C4272" s="3" t="s">
        <v>10977</v>
      </c>
      <c r="D4272" s="3" t="s">
        <v>5054</v>
      </c>
      <c r="E4272" s="32" t="str">
        <f>IF(ISNA(VLOOKUP(D4272,[1]finalsorted!$A:$H,$E$5,FALSE))=TRUE,"terminated",(VLOOKUP(D4272,[1]finalsorted!$A:$H,$E$5,FALSE)))</f>
        <v/>
      </c>
    </row>
    <row r="4273" spans="1:5" outlineLevel="3" x14ac:dyDescent="0.25">
      <c r="A4273" s="15" t="s">
        <v>11055</v>
      </c>
      <c r="B4273" s="15" t="s">
        <v>4784</v>
      </c>
      <c r="C4273" s="3" t="s">
        <v>10977</v>
      </c>
      <c r="D4273" s="3" t="s">
        <v>5055</v>
      </c>
      <c r="E4273" s="32" t="str">
        <f>IF(ISNA(VLOOKUP(D4273,[1]finalsorted!$A:$H,$E$5,FALSE))=TRUE,"terminated",(VLOOKUP(D4273,[1]finalsorted!$A:$H,$E$5,FALSE)))</f>
        <v/>
      </c>
    </row>
    <row r="4274" spans="1:5" outlineLevel="3" x14ac:dyDescent="0.25">
      <c r="A4274" s="15" t="s">
        <v>11055</v>
      </c>
      <c r="B4274" s="15" t="s">
        <v>4784</v>
      </c>
      <c r="C4274" s="3" t="s">
        <v>10977</v>
      </c>
      <c r="D4274" s="3" t="s">
        <v>5056</v>
      </c>
      <c r="E4274" s="32" t="str">
        <f>IF(ISNA(VLOOKUP(D4274,[1]finalsorted!$A:$H,$E$5,FALSE))=TRUE,"terminated",(VLOOKUP(D4274,[1]finalsorted!$A:$H,$E$5,FALSE)))</f>
        <v/>
      </c>
    </row>
    <row r="4275" spans="1:5" outlineLevel="3" x14ac:dyDescent="0.25">
      <c r="A4275" s="15" t="s">
        <v>11055</v>
      </c>
      <c r="B4275" s="15" t="s">
        <v>4784</v>
      </c>
      <c r="C4275" s="3" t="s">
        <v>10977</v>
      </c>
      <c r="D4275" s="3" t="s">
        <v>5057</v>
      </c>
      <c r="E4275" s="32" t="str">
        <f>IF(ISNA(VLOOKUP(D4275,[1]finalsorted!$A:$H,$E$5,FALSE))=TRUE,"terminated",(VLOOKUP(D4275,[1]finalsorted!$A:$H,$E$5,FALSE)))</f>
        <v/>
      </c>
    </row>
    <row r="4276" spans="1:5" outlineLevel="3" x14ac:dyDescent="0.25">
      <c r="A4276" s="15" t="s">
        <v>11055</v>
      </c>
      <c r="B4276" s="15" t="s">
        <v>4784</v>
      </c>
      <c r="C4276" s="3" t="s">
        <v>10977</v>
      </c>
      <c r="D4276" s="3" t="s">
        <v>5058</v>
      </c>
      <c r="E4276" s="32" t="str">
        <f>IF(ISNA(VLOOKUP(D4276,[1]finalsorted!$A:$H,$E$5,FALSE))=TRUE,"terminated",(VLOOKUP(D4276,[1]finalsorted!$A:$H,$E$5,FALSE)))</f>
        <v/>
      </c>
    </row>
    <row r="4277" spans="1:5" outlineLevel="3" x14ac:dyDescent="0.25">
      <c r="A4277" s="15" t="s">
        <v>11055</v>
      </c>
      <c r="B4277" s="15" t="s">
        <v>4784</v>
      </c>
      <c r="C4277" s="3" t="s">
        <v>10977</v>
      </c>
      <c r="D4277" s="3" t="s">
        <v>5059</v>
      </c>
      <c r="E4277" s="32" t="str">
        <f>IF(ISNA(VLOOKUP(D4277,[1]finalsorted!$A:$H,$E$5,FALSE))=TRUE,"terminated",(VLOOKUP(D4277,[1]finalsorted!$A:$H,$E$5,FALSE)))</f>
        <v/>
      </c>
    </row>
    <row r="4278" spans="1:5" outlineLevel="3" x14ac:dyDescent="0.25">
      <c r="A4278" s="15" t="s">
        <v>11055</v>
      </c>
      <c r="B4278" s="15" t="s">
        <v>4784</v>
      </c>
      <c r="C4278" s="3" t="s">
        <v>10977</v>
      </c>
      <c r="D4278" s="3" t="s">
        <v>5060</v>
      </c>
      <c r="E4278" s="32" t="str">
        <f>IF(ISNA(VLOOKUP(D4278,[1]finalsorted!$A:$H,$E$5,FALSE))=TRUE,"terminated",(VLOOKUP(D4278,[1]finalsorted!$A:$H,$E$5,FALSE)))</f>
        <v/>
      </c>
    </row>
    <row r="4279" spans="1:5" outlineLevel="3" x14ac:dyDescent="0.25">
      <c r="A4279" s="15" t="s">
        <v>11055</v>
      </c>
      <c r="B4279" s="15" t="s">
        <v>4784</v>
      </c>
      <c r="C4279" s="3" t="s">
        <v>10977</v>
      </c>
      <c r="D4279" s="3" t="s">
        <v>5061</v>
      </c>
      <c r="E4279" s="32" t="str">
        <f>IF(ISNA(VLOOKUP(D4279,[1]finalsorted!$A:$H,$E$5,FALSE))=TRUE,"terminated",(VLOOKUP(D4279,[1]finalsorted!$A:$H,$E$5,FALSE)))</f>
        <v/>
      </c>
    </row>
    <row r="4280" spans="1:5" outlineLevel="3" x14ac:dyDescent="0.25">
      <c r="A4280" s="15" t="s">
        <v>11055</v>
      </c>
      <c r="B4280" s="15" t="s">
        <v>4784</v>
      </c>
      <c r="C4280" s="3" t="s">
        <v>10977</v>
      </c>
      <c r="D4280" s="3" t="s">
        <v>5062</v>
      </c>
      <c r="E4280" s="32" t="str">
        <f>IF(ISNA(VLOOKUP(D4280,[1]finalsorted!$A:$H,$E$5,FALSE))=TRUE,"terminated",(VLOOKUP(D4280,[1]finalsorted!$A:$H,$E$5,FALSE)))</f>
        <v/>
      </c>
    </row>
    <row r="4281" spans="1:5" outlineLevel="3" x14ac:dyDescent="0.25">
      <c r="A4281" s="15" t="s">
        <v>11055</v>
      </c>
      <c r="B4281" s="15" t="s">
        <v>4784</v>
      </c>
      <c r="C4281" s="3" t="s">
        <v>10977</v>
      </c>
      <c r="D4281" s="3" t="s">
        <v>5063</v>
      </c>
      <c r="E4281" s="32" t="str">
        <f>IF(ISNA(VLOOKUP(D4281,[1]finalsorted!$A:$H,$E$5,FALSE))=TRUE,"terminated",(VLOOKUP(D4281,[1]finalsorted!$A:$H,$E$5,FALSE)))</f>
        <v/>
      </c>
    </row>
    <row r="4282" spans="1:5" outlineLevel="3" x14ac:dyDescent="0.25">
      <c r="A4282" s="15" t="s">
        <v>11055</v>
      </c>
      <c r="B4282" s="15" t="s">
        <v>4784</v>
      </c>
      <c r="C4282" s="3" t="s">
        <v>10977</v>
      </c>
      <c r="D4282" s="3" t="s">
        <v>5064</v>
      </c>
      <c r="E4282" s="32" t="str">
        <f>IF(ISNA(VLOOKUP(D4282,[1]finalsorted!$A:$H,$E$5,FALSE))=TRUE,"terminated",(VLOOKUP(D4282,[1]finalsorted!$A:$H,$E$5,FALSE)))</f>
        <v/>
      </c>
    </row>
    <row r="4283" spans="1:5" outlineLevel="3" x14ac:dyDescent="0.25">
      <c r="A4283" s="15" t="s">
        <v>11055</v>
      </c>
      <c r="B4283" s="15" t="s">
        <v>4784</v>
      </c>
      <c r="C4283" s="3" t="s">
        <v>10977</v>
      </c>
      <c r="D4283" s="3" t="s">
        <v>5065</v>
      </c>
      <c r="E4283" s="32" t="str">
        <f>IF(ISNA(VLOOKUP(D4283,[1]finalsorted!$A:$H,$E$5,FALSE))=TRUE,"terminated",(VLOOKUP(D4283,[1]finalsorted!$A:$H,$E$5,FALSE)))</f>
        <v/>
      </c>
    </row>
    <row r="4284" spans="1:5" outlineLevel="3" x14ac:dyDescent="0.25">
      <c r="A4284" s="15" t="s">
        <v>11055</v>
      </c>
      <c r="B4284" s="15" t="s">
        <v>4784</v>
      </c>
      <c r="C4284" s="3" t="s">
        <v>10977</v>
      </c>
      <c r="D4284" s="3" t="s">
        <v>5066</v>
      </c>
      <c r="E4284" s="32">
        <f>IF(ISNA(VLOOKUP(D4284,[1]finalsorted!$A:$H,$E$5,FALSE))=TRUE,"terminated",(VLOOKUP(D4284,[1]finalsorted!$A:$H,$E$5,FALSE)))</f>
        <v>100985.98</v>
      </c>
    </row>
    <row r="4285" spans="1:5" outlineLevel="3" x14ac:dyDescent="0.25">
      <c r="A4285" s="15" t="s">
        <v>11055</v>
      </c>
      <c r="B4285" s="15" t="s">
        <v>4784</v>
      </c>
      <c r="C4285" s="3" t="s">
        <v>10977</v>
      </c>
      <c r="D4285" s="3" t="s">
        <v>5067</v>
      </c>
      <c r="E4285" s="32" t="str">
        <f>IF(ISNA(VLOOKUP(D4285,[1]finalsorted!$A:$H,$E$5,FALSE))=TRUE,"terminated",(VLOOKUP(D4285,[1]finalsorted!$A:$H,$E$5,FALSE)))</f>
        <v/>
      </c>
    </row>
    <row r="4286" spans="1:5" outlineLevel="3" x14ac:dyDescent="0.25">
      <c r="A4286" s="15" t="s">
        <v>11055</v>
      </c>
      <c r="B4286" s="15" t="s">
        <v>4784</v>
      </c>
      <c r="C4286" s="3" t="s">
        <v>10977</v>
      </c>
      <c r="D4286" s="3" t="s">
        <v>5068</v>
      </c>
      <c r="E4286" s="32">
        <f>IF(ISNA(VLOOKUP(D4286,[1]finalsorted!$A:$H,$E$5,FALSE))=TRUE,"terminated",(VLOOKUP(D4286,[1]finalsorted!$A:$H,$E$5,FALSE)))</f>
        <v>93523.7</v>
      </c>
    </row>
    <row r="4287" spans="1:5" outlineLevel="3" x14ac:dyDescent="0.25">
      <c r="A4287" s="15" t="s">
        <v>11055</v>
      </c>
      <c r="B4287" s="15" t="s">
        <v>4784</v>
      </c>
      <c r="C4287" s="3" t="s">
        <v>10977</v>
      </c>
      <c r="D4287" s="3" t="s">
        <v>5069</v>
      </c>
      <c r="E4287" s="32">
        <f>IF(ISNA(VLOOKUP(D4287,[1]finalsorted!$A:$H,$E$5,FALSE))=TRUE,"terminated",(VLOOKUP(D4287,[1]finalsorted!$A:$H,$E$5,FALSE)))</f>
        <v>127507.08</v>
      </c>
    </row>
    <row r="4288" spans="1:5" outlineLevel="3" x14ac:dyDescent="0.25">
      <c r="A4288" s="15" t="s">
        <v>11055</v>
      </c>
      <c r="B4288" s="15" t="s">
        <v>4784</v>
      </c>
      <c r="C4288" s="3" t="s">
        <v>10977</v>
      </c>
      <c r="D4288" s="3" t="s">
        <v>5070</v>
      </c>
      <c r="E4288" s="32">
        <f>IF(ISNA(VLOOKUP(D4288,[1]finalsorted!$A:$H,$E$5,FALSE))=TRUE,"terminated",(VLOOKUP(D4288,[1]finalsorted!$A:$H,$E$5,FALSE)))</f>
        <v>360230.9</v>
      </c>
    </row>
    <row r="4289" spans="1:5" outlineLevel="3" x14ac:dyDescent="0.25">
      <c r="A4289" s="15" t="s">
        <v>11055</v>
      </c>
      <c r="B4289" s="15" t="s">
        <v>4784</v>
      </c>
      <c r="C4289" s="3" t="s">
        <v>10977</v>
      </c>
      <c r="D4289" s="3" t="s">
        <v>5071</v>
      </c>
      <c r="E4289" s="32">
        <f>IF(ISNA(VLOOKUP(D4289,[1]finalsorted!$A:$H,$E$5,FALSE))=TRUE,"terminated",(VLOOKUP(D4289,[1]finalsorted!$A:$H,$E$5,FALSE)))</f>
        <v>124465.01</v>
      </c>
    </row>
    <row r="4290" spans="1:5" outlineLevel="3" x14ac:dyDescent="0.25">
      <c r="A4290" s="15" t="s">
        <v>11055</v>
      </c>
      <c r="B4290" s="15" t="s">
        <v>4784</v>
      </c>
      <c r="C4290" s="3" t="s">
        <v>10977</v>
      </c>
      <c r="D4290" s="3" t="s">
        <v>5072</v>
      </c>
      <c r="E4290" s="32">
        <f>IF(ISNA(VLOOKUP(D4290,[1]finalsorted!$A:$H,$E$5,FALSE))=TRUE,"terminated",(VLOOKUP(D4290,[1]finalsorted!$A:$H,$E$5,FALSE)))</f>
        <v>227347.18</v>
      </c>
    </row>
    <row r="4291" spans="1:5" outlineLevel="3" x14ac:dyDescent="0.25">
      <c r="A4291" s="15" t="s">
        <v>11055</v>
      </c>
      <c r="B4291" s="15" t="s">
        <v>4784</v>
      </c>
      <c r="C4291" s="3" t="s">
        <v>10977</v>
      </c>
      <c r="D4291" s="3" t="s">
        <v>5073</v>
      </c>
      <c r="E4291" s="32">
        <f>IF(ISNA(VLOOKUP(D4291,[1]finalsorted!$A:$H,$E$5,FALSE))=TRUE,"terminated",(VLOOKUP(D4291,[1]finalsorted!$A:$H,$E$5,FALSE)))</f>
        <v>165775.43</v>
      </c>
    </row>
    <row r="4292" spans="1:5" outlineLevel="3" x14ac:dyDescent="0.25">
      <c r="A4292" s="15" t="s">
        <v>11055</v>
      </c>
      <c r="B4292" s="15" t="s">
        <v>4784</v>
      </c>
      <c r="C4292" s="3" t="s">
        <v>10977</v>
      </c>
      <c r="D4292" s="3" t="s">
        <v>5074</v>
      </c>
      <c r="E4292" s="32">
        <f>IF(ISNA(VLOOKUP(D4292,[1]finalsorted!$A:$H,$E$5,FALSE))=TRUE,"terminated",(VLOOKUP(D4292,[1]finalsorted!$A:$H,$E$5,FALSE)))</f>
        <v>124048.39</v>
      </c>
    </row>
    <row r="4293" spans="1:5" outlineLevel="3" x14ac:dyDescent="0.25">
      <c r="A4293" s="15" t="s">
        <v>11055</v>
      </c>
      <c r="B4293" s="15" t="s">
        <v>4784</v>
      </c>
      <c r="C4293" s="3" t="s">
        <v>10977</v>
      </c>
      <c r="D4293" s="3" t="s">
        <v>5075</v>
      </c>
      <c r="E4293" s="32">
        <f>IF(ISNA(VLOOKUP(D4293,[1]finalsorted!$A:$H,$E$5,FALSE))=TRUE,"terminated",(VLOOKUP(D4293,[1]finalsorted!$A:$H,$E$5,FALSE)))</f>
        <v>246553.4</v>
      </c>
    </row>
    <row r="4294" spans="1:5" outlineLevel="3" x14ac:dyDescent="0.25">
      <c r="A4294" s="15" t="s">
        <v>11055</v>
      </c>
      <c r="B4294" s="15" t="s">
        <v>4784</v>
      </c>
      <c r="C4294" s="3" t="s">
        <v>10977</v>
      </c>
      <c r="D4294" s="3" t="s">
        <v>11184</v>
      </c>
      <c r="E4294" s="32" t="str">
        <f>IF(ISNA(VLOOKUP(D4294,[1]finalsorted!$A:$H,$E$5,FALSE))=TRUE,"terminated",(VLOOKUP(D4294,[1]finalsorted!$A:$H,$E$5,FALSE)))</f>
        <v/>
      </c>
    </row>
    <row r="4295" spans="1:5" outlineLevel="3" x14ac:dyDescent="0.25">
      <c r="A4295" s="15" t="s">
        <v>11055</v>
      </c>
      <c r="B4295" s="15" t="s">
        <v>4784</v>
      </c>
      <c r="C4295" s="3" t="s">
        <v>10977</v>
      </c>
      <c r="D4295" s="3" t="s">
        <v>5076</v>
      </c>
      <c r="E4295" s="32">
        <f>IF(ISNA(VLOOKUP(D4295,[1]finalsorted!$A:$H,$E$5,FALSE))=TRUE,"terminated",(VLOOKUP(D4295,[1]finalsorted!$A:$H,$E$5,FALSE)))</f>
        <v>425479.06</v>
      </c>
    </row>
    <row r="4296" spans="1:5" outlineLevel="3" x14ac:dyDescent="0.25">
      <c r="A4296" s="15" t="s">
        <v>11055</v>
      </c>
      <c r="B4296" s="15" t="s">
        <v>4784</v>
      </c>
      <c r="C4296" s="3" t="s">
        <v>10977</v>
      </c>
      <c r="D4296" s="3" t="s">
        <v>5077</v>
      </c>
      <c r="E4296" s="32">
        <f>IF(ISNA(VLOOKUP(D4296,[1]finalsorted!$A:$H,$E$5,FALSE))=TRUE,"terminated",(VLOOKUP(D4296,[1]finalsorted!$A:$H,$E$5,FALSE)))</f>
        <v>402932.47999999998</v>
      </c>
    </row>
    <row r="4297" spans="1:5" outlineLevel="3" x14ac:dyDescent="0.25">
      <c r="A4297" s="15" t="s">
        <v>11055</v>
      </c>
      <c r="B4297" s="15" t="s">
        <v>4784</v>
      </c>
      <c r="C4297" s="3" t="s">
        <v>10977</v>
      </c>
      <c r="D4297" s="3" t="s">
        <v>5078</v>
      </c>
      <c r="E4297" s="32">
        <f>IF(ISNA(VLOOKUP(D4297,[1]finalsorted!$A:$H,$E$5,FALSE))=TRUE,"terminated",(VLOOKUP(D4297,[1]finalsorted!$A:$H,$E$5,FALSE)))</f>
        <v>420334.69</v>
      </c>
    </row>
    <row r="4298" spans="1:5" outlineLevel="3" x14ac:dyDescent="0.25">
      <c r="A4298" s="15" t="s">
        <v>11055</v>
      </c>
      <c r="B4298" s="15" t="s">
        <v>4784</v>
      </c>
      <c r="C4298" s="3" t="s">
        <v>10977</v>
      </c>
      <c r="D4298" s="3" t="s">
        <v>5079</v>
      </c>
      <c r="E4298" s="32">
        <f>IF(ISNA(VLOOKUP(D4298,[1]finalsorted!$A:$H,$E$5,FALSE))=TRUE,"terminated",(VLOOKUP(D4298,[1]finalsorted!$A:$H,$E$5,FALSE)))</f>
        <v>355573.45</v>
      </c>
    </row>
    <row r="4299" spans="1:5" outlineLevel="3" x14ac:dyDescent="0.25">
      <c r="A4299" s="15" t="s">
        <v>11055</v>
      </c>
      <c r="B4299" s="15" t="s">
        <v>4784</v>
      </c>
      <c r="C4299" s="3" t="s">
        <v>10977</v>
      </c>
      <c r="D4299" s="3" t="s">
        <v>5080</v>
      </c>
      <c r="E4299" s="32">
        <f>IF(ISNA(VLOOKUP(D4299,[1]finalsorted!$A:$H,$E$5,FALSE))=TRUE,"terminated",(VLOOKUP(D4299,[1]finalsorted!$A:$H,$E$5,FALSE)))</f>
        <v>62632.28</v>
      </c>
    </row>
    <row r="4300" spans="1:5" outlineLevel="3" x14ac:dyDescent="0.25">
      <c r="A4300" s="15" t="s">
        <v>11055</v>
      </c>
      <c r="B4300" s="15" t="s">
        <v>4784</v>
      </c>
      <c r="C4300" s="3" t="s">
        <v>10977</v>
      </c>
      <c r="D4300" s="3" t="s">
        <v>5081</v>
      </c>
      <c r="E4300" s="32" t="str">
        <f>IF(ISNA(VLOOKUP(D4300,[1]finalsorted!$A:$H,$E$5,FALSE))=TRUE,"terminated",(VLOOKUP(D4300,[1]finalsorted!$A:$H,$E$5,FALSE)))</f>
        <v/>
      </c>
    </row>
    <row r="4301" spans="1:5" outlineLevel="3" x14ac:dyDescent="0.25">
      <c r="A4301" s="15" t="s">
        <v>11055</v>
      </c>
      <c r="B4301" s="15" t="s">
        <v>4784</v>
      </c>
      <c r="C4301" s="3" t="s">
        <v>10977</v>
      </c>
      <c r="D4301" s="3" t="s">
        <v>5082</v>
      </c>
      <c r="E4301" s="32">
        <f>IF(ISNA(VLOOKUP(D4301,[1]finalsorted!$A:$H,$E$5,FALSE))=TRUE,"terminated",(VLOOKUP(D4301,[1]finalsorted!$A:$H,$E$5,FALSE)))</f>
        <v>258632.12</v>
      </c>
    </row>
    <row r="4302" spans="1:5" outlineLevel="3" x14ac:dyDescent="0.25">
      <c r="A4302" s="15" t="s">
        <v>11055</v>
      </c>
      <c r="B4302" s="15" t="s">
        <v>4784</v>
      </c>
      <c r="C4302" s="3" t="s">
        <v>10977</v>
      </c>
      <c r="D4302" s="3" t="s">
        <v>5083</v>
      </c>
      <c r="E4302" s="32">
        <f>IF(ISNA(VLOOKUP(D4302,[1]finalsorted!$A:$H,$E$5,FALSE))=TRUE,"terminated",(VLOOKUP(D4302,[1]finalsorted!$A:$H,$E$5,FALSE)))</f>
        <v>152126.28</v>
      </c>
    </row>
    <row r="4303" spans="1:5" outlineLevel="3" x14ac:dyDescent="0.25">
      <c r="A4303" s="15" t="s">
        <v>11055</v>
      </c>
      <c r="B4303" s="15" t="s">
        <v>4784</v>
      </c>
      <c r="C4303" s="3" t="s">
        <v>10977</v>
      </c>
      <c r="D4303" s="3" t="s">
        <v>5084</v>
      </c>
      <c r="E4303" s="32">
        <f>IF(ISNA(VLOOKUP(D4303,[1]finalsorted!$A:$H,$E$5,FALSE))=TRUE,"terminated",(VLOOKUP(D4303,[1]finalsorted!$A:$H,$E$5,FALSE)))</f>
        <v>672013.16</v>
      </c>
    </row>
    <row r="4304" spans="1:5" outlineLevel="3" x14ac:dyDescent="0.25">
      <c r="A4304" s="15" t="s">
        <v>11055</v>
      </c>
      <c r="B4304" s="15" t="s">
        <v>4784</v>
      </c>
      <c r="C4304" s="3" t="s">
        <v>10977</v>
      </c>
      <c r="D4304" s="3" t="s">
        <v>5085</v>
      </c>
      <c r="E4304" s="32">
        <f>IF(ISNA(VLOOKUP(D4304,[1]finalsorted!$A:$H,$E$5,FALSE))=TRUE,"terminated",(VLOOKUP(D4304,[1]finalsorted!$A:$H,$E$5,FALSE)))</f>
        <v>508298.38</v>
      </c>
    </row>
    <row r="4305" spans="1:5" outlineLevel="3" x14ac:dyDescent="0.25">
      <c r="A4305" s="15" t="s">
        <v>11055</v>
      </c>
      <c r="B4305" s="15" t="s">
        <v>4784</v>
      </c>
      <c r="C4305" s="3" t="s">
        <v>10977</v>
      </c>
      <c r="D4305" s="3" t="s">
        <v>11114</v>
      </c>
      <c r="E4305" s="32">
        <f>IF(ISNA(VLOOKUP(D4305,[1]finalsorted!$A:$H,$E$5,FALSE))=TRUE,"terminated",(VLOOKUP(D4305,[1]finalsorted!$A:$H,$E$5,FALSE)))</f>
        <v>3382143.22</v>
      </c>
    </row>
    <row r="4306" spans="1:5" outlineLevel="2" x14ac:dyDescent="0.25">
      <c r="A4306" s="15"/>
      <c r="B4306" s="15" t="s">
        <v>4784</v>
      </c>
      <c r="C4306" s="3" t="s">
        <v>10977</v>
      </c>
      <c r="D4306" s="3" t="s">
        <v>11252</v>
      </c>
      <c r="E4306" s="32">
        <f>IF(ISNA(VLOOKUP(D4306,[1]finalsorted!$A:$H,$E$5,FALSE))=TRUE,"terminated",(VLOOKUP(D4306,[1]finalsorted!$A:$H,$E$5,FALSE)))</f>
        <v>77257118.610000029</v>
      </c>
    </row>
    <row r="4307" spans="1:5" outlineLevel="3" x14ac:dyDescent="0.25">
      <c r="A4307" s="15" t="s">
        <v>11055</v>
      </c>
      <c r="B4307" s="15" t="s">
        <v>5087</v>
      </c>
      <c r="C4307" s="3" t="s">
        <v>10978</v>
      </c>
      <c r="D4307" s="3" t="s">
        <v>5086</v>
      </c>
      <c r="E4307" s="32">
        <f>IF(ISNA(VLOOKUP(D4307,[1]finalsorted!$A:$H,$E$5,FALSE))=TRUE,"terminated",(VLOOKUP(D4307,[1]finalsorted!$A:$H,$E$5,FALSE)))</f>
        <v>109252.46</v>
      </c>
    </row>
    <row r="4308" spans="1:5" outlineLevel="3" x14ac:dyDescent="0.25">
      <c r="A4308" s="15" t="s">
        <v>11055</v>
      </c>
      <c r="B4308" s="15" t="s">
        <v>5087</v>
      </c>
      <c r="C4308" s="3" t="s">
        <v>10978</v>
      </c>
      <c r="D4308" s="3" t="s">
        <v>5088</v>
      </c>
      <c r="E4308" s="32">
        <f>IF(ISNA(VLOOKUP(D4308,[1]finalsorted!$A:$H,$E$5,FALSE))=TRUE,"terminated",(VLOOKUP(D4308,[1]finalsorted!$A:$H,$E$5,FALSE)))</f>
        <v>555905.94999999995</v>
      </c>
    </row>
    <row r="4309" spans="1:5" outlineLevel="3" x14ac:dyDescent="0.25">
      <c r="A4309" s="15" t="s">
        <v>11055</v>
      </c>
      <c r="B4309" s="15" t="s">
        <v>5087</v>
      </c>
      <c r="C4309" s="3" t="s">
        <v>10978</v>
      </c>
      <c r="D4309" s="3" t="s">
        <v>5089</v>
      </c>
      <c r="E4309" s="32">
        <f>IF(ISNA(VLOOKUP(D4309,[1]finalsorted!$A:$H,$E$5,FALSE))=TRUE,"terminated",(VLOOKUP(D4309,[1]finalsorted!$A:$H,$E$5,FALSE)))</f>
        <v>578727.67000000004</v>
      </c>
    </row>
    <row r="4310" spans="1:5" outlineLevel="3" x14ac:dyDescent="0.25">
      <c r="A4310" s="15" t="s">
        <v>11055</v>
      </c>
      <c r="B4310" s="15" t="s">
        <v>5087</v>
      </c>
      <c r="C4310" s="3" t="s">
        <v>10978</v>
      </c>
      <c r="D4310" s="3" t="s">
        <v>5090</v>
      </c>
      <c r="E4310" s="32">
        <f>IF(ISNA(VLOOKUP(D4310,[1]finalsorted!$A:$H,$E$5,FALSE))=TRUE,"terminated",(VLOOKUP(D4310,[1]finalsorted!$A:$H,$E$5,FALSE)))</f>
        <v>623751.04</v>
      </c>
    </row>
    <row r="4311" spans="1:5" outlineLevel="3" x14ac:dyDescent="0.25">
      <c r="A4311" s="15" t="s">
        <v>11055</v>
      </c>
      <c r="B4311" s="15" t="s">
        <v>5087</v>
      </c>
      <c r="C4311" s="3" t="s">
        <v>10978</v>
      </c>
      <c r="D4311" s="3" t="s">
        <v>5091</v>
      </c>
      <c r="E4311" s="32">
        <f>IF(ISNA(VLOOKUP(D4311,[1]finalsorted!$A:$H,$E$5,FALSE))=TRUE,"terminated",(VLOOKUP(D4311,[1]finalsorted!$A:$H,$E$5,FALSE)))</f>
        <v>478032.14</v>
      </c>
    </row>
    <row r="4312" spans="1:5" outlineLevel="3" x14ac:dyDescent="0.25">
      <c r="A4312" s="15" t="s">
        <v>11055</v>
      </c>
      <c r="B4312" s="15" t="s">
        <v>5087</v>
      </c>
      <c r="C4312" s="3" t="s">
        <v>10978</v>
      </c>
      <c r="D4312" s="3" t="s">
        <v>5092</v>
      </c>
      <c r="E4312" s="32" t="str">
        <f>IF(ISNA(VLOOKUP(D4312,[1]finalsorted!$A:$H,$E$5,FALSE))=TRUE,"terminated",(VLOOKUP(D4312,[1]finalsorted!$A:$H,$E$5,FALSE)))</f>
        <v/>
      </c>
    </row>
    <row r="4313" spans="1:5" outlineLevel="3" x14ac:dyDescent="0.25">
      <c r="A4313" s="15" t="s">
        <v>11055</v>
      </c>
      <c r="B4313" s="15" t="s">
        <v>5087</v>
      </c>
      <c r="C4313" s="3" t="s">
        <v>10978</v>
      </c>
      <c r="D4313" s="3" t="s">
        <v>5093</v>
      </c>
      <c r="E4313" s="32">
        <f>IF(ISNA(VLOOKUP(D4313,[1]finalsorted!$A:$H,$E$5,FALSE))=TRUE,"terminated",(VLOOKUP(D4313,[1]finalsorted!$A:$H,$E$5,FALSE)))</f>
        <v>267942.65000000002</v>
      </c>
    </row>
    <row r="4314" spans="1:5" outlineLevel="3" x14ac:dyDescent="0.25">
      <c r="A4314" s="15" t="s">
        <v>11055</v>
      </c>
      <c r="B4314" s="15" t="s">
        <v>5087</v>
      </c>
      <c r="C4314" s="3" t="s">
        <v>10978</v>
      </c>
      <c r="D4314" s="3" t="s">
        <v>5094</v>
      </c>
      <c r="E4314" s="32">
        <f>IF(ISNA(VLOOKUP(D4314,[1]finalsorted!$A:$H,$E$5,FALSE))=TRUE,"terminated",(VLOOKUP(D4314,[1]finalsorted!$A:$H,$E$5,FALSE)))</f>
        <v>351750.75</v>
      </c>
    </row>
    <row r="4315" spans="1:5" outlineLevel="3" x14ac:dyDescent="0.25">
      <c r="A4315" s="15" t="s">
        <v>11055</v>
      </c>
      <c r="B4315" s="15" t="s">
        <v>5087</v>
      </c>
      <c r="C4315" s="3" t="s">
        <v>10978</v>
      </c>
      <c r="D4315" s="3" t="s">
        <v>5095</v>
      </c>
      <c r="E4315" s="32">
        <f>IF(ISNA(VLOOKUP(D4315,[1]finalsorted!$A:$H,$E$5,FALSE))=TRUE,"terminated",(VLOOKUP(D4315,[1]finalsorted!$A:$H,$E$5,FALSE)))</f>
        <v>528519.34</v>
      </c>
    </row>
    <row r="4316" spans="1:5" outlineLevel="3" x14ac:dyDescent="0.25">
      <c r="A4316" s="15" t="s">
        <v>11055</v>
      </c>
      <c r="B4316" s="15" t="s">
        <v>5087</v>
      </c>
      <c r="C4316" s="3" t="s">
        <v>10978</v>
      </c>
      <c r="D4316" s="3" t="s">
        <v>11193</v>
      </c>
      <c r="E4316" s="32" t="str">
        <f>IF(ISNA(VLOOKUP(D4316,[1]finalsorted!$A:$H,$E$5,FALSE))=TRUE,"terminated",(VLOOKUP(D4316,[1]finalsorted!$A:$H,$E$5,FALSE)))</f>
        <v/>
      </c>
    </row>
    <row r="4317" spans="1:5" outlineLevel="3" x14ac:dyDescent="0.25">
      <c r="A4317" s="15" t="s">
        <v>11055</v>
      </c>
      <c r="B4317" s="15" t="s">
        <v>5087</v>
      </c>
      <c r="C4317" s="3" t="s">
        <v>10978</v>
      </c>
      <c r="D4317" s="3" t="s">
        <v>5096</v>
      </c>
      <c r="E4317" s="32">
        <f>IF(ISNA(VLOOKUP(D4317,[1]finalsorted!$A:$H,$E$5,FALSE))=TRUE,"terminated",(VLOOKUP(D4317,[1]finalsorted!$A:$H,$E$5,FALSE)))</f>
        <v>722673.16</v>
      </c>
    </row>
    <row r="4318" spans="1:5" outlineLevel="3" x14ac:dyDescent="0.25">
      <c r="A4318" s="15" t="s">
        <v>11055</v>
      </c>
      <c r="B4318" s="15" t="s">
        <v>5087</v>
      </c>
      <c r="C4318" s="3" t="s">
        <v>10978</v>
      </c>
      <c r="D4318" s="3" t="s">
        <v>5097</v>
      </c>
      <c r="E4318" s="32" t="str">
        <f>IF(ISNA(VLOOKUP(D4318,[1]finalsorted!$A:$H,$E$5,FALSE))=TRUE,"terminated",(VLOOKUP(D4318,[1]finalsorted!$A:$H,$E$5,FALSE)))</f>
        <v/>
      </c>
    </row>
    <row r="4319" spans="1:5" outlineLevel="3" x14ac:dyDescent="0.25">
      <c r="A4319" s="15" t="s">
        <v>11055</v>
      </c>
      <c r="B4319" s="15" t="s">
        <v>5087</v>
      </c>
      <c r="C4319" s="3" t="s">
        <v>10978</v>
      </c>
      <c r="D4319" s="3" t="s">
        <v>5098</v>
      </c>
      <c r="E4319" s="32">
        <f>IF(ISNA(VLOOKUP(D4319,[1]finalsorted!$A:$H,$E$5,FALSE))=TRUE,"terminated",(VLOOKUP(D4319,[1]finalsorted!$A:$H,$E$5,FALSE)))</f>
        <v>434547.72</v>
      </c>
    </row>
    <row r="4320" spans="1:5" outlineLevel="3" x14ac:dyDescent="0.25">
      <c r="A4320" s="15" t="s">
        <v>11055</v>
      </c>
      <c r="B4320" s="15" t="s">
        <v>5087</v>
      </c>
      <c r="C4320" s="3" t="s">
        <v>10978</v>
      </c>
      <c r="D4320" s="3" t="s">
        <v>5099</v>
      </c>
      <c r="E4320" s="32">
        <f>IF(ISNA(VLOOKUP(D4320,[1]finalsorted!$A:$H,$E$5,FALSE))=TRUE,"terminated",(VLOOKUP(D4320,[1]finalsorted!$A:$H,$E$5,FALSE)))</f>
        <v>149729.74</v>
      </c>
    </row>
    <row r="4321" spans="1:5" outlineLevel="3" x14ac:dyDescent="0.25">
      <c r="A4321" s="15" t="s">
        <v>11055</v>
      </c>
      <c r="B4321" s="15" t="s">
        <v>5087</v>
      </c>
      <c r="C4321" s="3" t="s">
        <v>10978</v>
      </c>
      <c r="D4321" s="3" t="s">
        <v>5100</v>
      </c>
      <c r="E4321" s="32">
        <f>IF(ISNA(VLOOKUP(D4321,[1]finalsorted!$A:$H,$E$5,FALSE))=TRUE,"terminated",(VLOOKUP(D4321,[1]finalsorted!$A:$H,$E$5,FALSE)))</f>
        <v>615459.43000000005</v>
      </c>
    </row>
    <row r="4322" spans="1:5" outlineLevel="3" x14ac:dyDescent="0.25">
      <c r="A4322" s="15" t="s">
        <v>11055</v>
      </c>
      <c r="B4322" s="15" t="s">
        <v>5087</v>
      </c>
      <c r="C4322" s="3" t="s">
        <v>10978</v>
      </c>
      <c r="D4322" s="3" t="s">
        <v>5101</v>
      </c>
      <c r="E4322" s="32">
        <f>IF(ISNA(VLOOKUP(D4322,[1]finalsorted!$A:$H,$E$5,FALSE))=TRUE,"terminated",(VLOOKUP(D4322,[1]finalsorted!$A:$H,$E$5,FALSE)))</f>
        <v>819748.68</v>
      </c>
    </row>
    <row r="4323" spans="1:5" outlineLevel="3" x14ac:dyDescent="0.25">
      <c r="A4323" s="15" t="s">
        <v>11055</v>
      </c>
      <c r="B4323" s="15" t="s">
        <v>5087</v>
      </c>
      <c r="C4323" s="3" t="s">
        <v>10978</v>
      </c>
      <c r="D4323" s="3" t="s">
        <v>5102</v>
      </c>
      <c r="E4323" s="32">
        <f>IF(ISNA(VLOOKUP(D4323,[1]finalsorted!$A:$H,$E$5,FALSE))=TRUE,"terminated",(VLOOKUP(D4323,[1]finalsorted!$A:$H,$E$5,FALSE)))</f>
        <v>607945.56999999995</v>
      </c>
    </row>
    <row r="4324" spans="1:5" outlineLevel="3" x14ac:dyDescent="0.25">
      <c r="A4324" s="15" t="s">
        <v>11055</v>
      </c>
      <c r="B4324" s="15" t="s">
        <v>5087</v>
      </c>
      <c r="C4324" s="3" t="s">
        <v>10978</v>
      </c>
      <c r="D4324" s="3" t="s">
        <v>5103</v>
      </c>
      <c r="E4324" s="32">
        <f>IF(ISNA(VLOOKUP(D4324,[1]finalsorted!$A:$H,$E$5,FALSE))=TRUE,"terminated",(VLOOKUP(D4324,[1]finalsorted!$A:$H,$E$5,FALSE)))</f>
        <v>74961.36</v>
      </c>
    </row>
    <row r="4325" spans="1:5" outlineLevel="3" x14ac:dyDescent="0.25">
      <c r="A4325" s="15" t="s">
        <v>11055</v>
      </c>
      <c r="B4325" s="15" t="s">
        <v>5087</v>
      </c>
      <c r="C4325" s="3" t="s">
        <v>10978</v>
      </c>
      <c r="D4325" s="3" t="s">
        <v>5104</v>
      </c>
      <c r="E4325" s="32">
        <f>IF(ISNA(VLOOKUP(D4325,[1]finalsorted!$A:$H,$E$5,FALSE))=TRUE,"terminated",(VLOOKUP(D4325,[1]finalsorted!$A:$H,$E$5,FALSE)))</f>
        <v>211524.33</v>
      </c>
    </row>
    <row r="4326" spans="1:5" outlineLevel="3" x14ac:dyDescent="0.25">
      <c r="A4326" s="15" t="s">
        <v>11055</v>
      </c>
      <c r="B4326" s="15" t="s">
        <v>5087</v>
      </c>
      <c r="C4326" s="3" t="s">
        <v>10978</v>
      </c>
      <c r="D4326" s="3" t="s">
        <v>5105</v>
      </c>
      <c r="E4326" s="32">
        <f>IF(ISNA(VLOOKUP(D4326,[1]finalsorted!$A:$H,$E$5,FALSE))=TRUE,"terminated",(VLOOKUP(D4326,[1]finalsorted!$A:$H,$E$5,FALSE)))</f>
        <v>797417.27</v>
      </c>
    </row>
    <row r="4327" spans="1:5" outlineLevel="3" x14ac:dyDescent="0.25">
      <c r="A4327" s="15" t="s">
        <v>11055</v>
      </c>
      <c r="B4327" s="15" t="s">
        <v>5087</v>
      </c>
      <c r="C4327" s="3" t="s">
        <v>10978</v>
      </c>
      <c r="D4327" s="3" t="s">
        <v>5106</v>
      </c>
      <c r="E4327" s="32">
        <f>IF(ISNA(VLOOKUP(D4327,[1]finalsorted!$A:$H,$E$5,FALSE))=TRUE,"terminated",(VLOOKUP(D4327,[1]finalsorted!$A:$H,$E$5,FALSE)))</f>
        <v>463968.5</v>
      </c>
    </row>
    <row r="4328" spans="1:5" outlineLevel="3" x14ac:dyDescent="0.25">
      <c r="A4328" s="15" t="s">
        <v>11055</v>
      </c>
      <c r="B4328" s="15" t="s">
        <v>5087</v>
      </c>
      <c r="C4328" s="3" t="s">
        <v>10978</v>
      </c>
      <c r="D4328" s="3" t="s">
        <v>5107</v>
      </c>
      <c r="E4328" s="32">
        <f>IF(ISNA(VLOOKUP(D4328,[1]finalsorted!$A:$H,$E$5,FALSE))=TRUE,"terminated",(VLOOKUP(D4328,[1]finalsorted!$A:$H,$E$5,FALSE)))</f>
        <v>607567.52</v>
      </c>
    </row>
    <row r="4329" spans="1:5" outlineLevel="3" x14ac:dyDescent="0.25">
      <c r="A4329" s="15" t="s">
        <v>11055</v>
      </c>
      <c r="B4329" s="15" t="s">
        <v>5087</v>
      </c>
      <c r="C4329" s="3" t="s">
        <v>10978</v>
      </c>
      <c r="D4329" s="3" t="s">
        <v>5108</v>
      </c>
      <c r="E4329" s="32" t="str">
        <f>IF(ISNA(VLOOKUP(D4329,[1]finalsorted!$A:$H,$E$5,FALSE))=TRUE,"terminated",(VLOOKUP(D4329,[1]finalsorted!$A:$H,$E$5,FALSE)))</f>
        <v/>
      </c>
    </row>
    <row r="4330" spans="1:5" outlineLevel="3" x14ac:dyDescent="0.25">
      <c r="A4330" s="15" t="s">
        <v>11055</v>
      </c>
      <c r="B4330" s="15" t="s">
        <v>5087</v>
      </c>
      <c r="C4330" s="3" t="s">
        <v>10978</v>
      </c>
      <c r="D4330" s="3" t="s">
        <v>5109</v>
      </c>
      <c r="E4330" s="32">
        <f>IF(ISNA(VLOOKUP(D4330,[1]finalsorted!$A:$H,$E$5,FALSE))=TRUE,"terminated",(VLOOKUP(D4330,[1]finalsorted!$A:$H,$E$5,FALSE)))</f>
        <v>474847.67</v>
      </c>
    </row>
    <row r="4331" spans="1:5" outlineLevel="3" x14ac:dyDescent="0.25">
      <c r="A4331" s="15" t="s">
        <v>11055</v>
      </c>
      <c r="B4331" s="15" t="s">
        <v>5087</v>
      </c>
      <c r="C4331" s="3" t="s">
        <v>10978</v>
      </c>
      <c r="D4331" s="3" t="s">
        <v>5110</v>
      </c>
      <c r="E4331" s="32">
        <f>IF(ISNA(VLOOKUP(D4331,[1]finalsorted!$A:$H,$E$5,FALSE))=TRUE,"terminated",(VLOOKUP(D4331,[1]finalsorted!$A:$H,$E$5,FALSE)))</f>
        <v>268676.64</v>
      </c>
    </row>
    <row r="4332" spans="1:5" outlineLevel="3" x14ac:dyDescent="0.25">
      <c r="A4332" s="15" t="s">
        <v>11055</v>
      </c>
      <c r="B4332" s="15" t="s">
        <v>5087</v>
      </c>
      <c r="C4332" s="3" t="s">
        <v>10978</v>
      </c>
      <c r="D4332" s="3" t="s">
        <v>5111</v>
      </c>
      <c r="E4332" s="32">
        <f>IF(ISNA(VLOOKUP(D4332,[1]finalsorted!$A:$H,$E$5,FALSE))=TRUE,"terminated",(VLOOKUP(D4332,[1]finalsorted!$A:$H,$E$5,FALSE)))</f>
        <v>112779.19</v>
      </c>
    </row>
    <row r="4333" spans="1:5" outlineLevel="3" x14ac:dyDescent="0.25">
      <c r="A4333" s="15" t="s">
        <v>11055</v>
      </c>
      <c r="B4333" s="15" t="s">
        <v>5087</v>
      </c>
      <c r="C4333" s="3" t="s">
        <v>10978</v>
      </c>
      <c r="D4333" s="3" t="s">
        <v>5112</v>
      </c>
      <c r="E4333" s="32">
        <f>IF(ISNA(VLOOKUP(D4333,[1]finalsorted!$A:$H,$E$5,FALSE))=TRUE,"terminated",(VLOOKUP(D4333,[1]finalsorted!$A:$H,$E$5,FALSE)))</f>
        <v>463155.41</v>
      </c>
    </row>
    <row r="4334" spans="1:5" outlineLevel="3" x14ac:dyDescent="0.25">
      <c r="A4334" s="15" t="s">
        <v>11055</v>
      </c>
      <c r="B4334" s="15" t="s">
        <v>5087</v>
      </c>
      <c r="C4334" s="3" t="s">
        <v>10978</v>
      </c>
      <c r="D4334" s="3" t="s">
        <v>5113</v>
      </c>
      <c r="E4334" s="32">
        <f>IF(ISNA(VLOOKUP(D4334,[1]finalsorted!$A:$H,$E$5,FALSE))=TRUE,"terminated",(VLOOKUP(D4334,[1]finalsorted!$A:$H,$E$5,FALSE)))</f>
        <v>356452.8</v>
      </c>
    </row>
    <row r="4335" spans="1:5" outlineLevel="3" x14ac:dyDescent="0.25">
      <c r="A4335" s="15" t="s">
        <v>11055</v>
      </c>
      <c r="B4335" s="15" t="s">
        <v>5087</v>
      </c>
      <c r="C4335" s="3" t="s">
        <v>10978</v>
      </c>
      <c r="D4335" s="3" t="s">
        <v>5114</v>
      </c>
      <c r="E4335" s="32" t="str">
        <f>IF(ISNA(VLOOKUP(D4335,[1]finalsorted!$A:$H,$E$5,FALSE))=TRUE,"terminated",(VLOOKUP(D4335,[1]finalsorted!$A:$H,$E$5,FALSE)))</f>
        <v/>
      </c>
    </row>
    <row r="4336" spans="1:5" outlineLevel="3" x14ac:dyDescent="0.25">
      <c r="A4336" s="15" t="s">
        <v>11055</v>
      </c>
      <c r="B4336" s="15" t="s">
        <v>5087</v>
      </c>
      <c r="C4336" s="3" t="s">
        <v>10978</v>
      </c>
      <c r="D4336" s="3" t="s">
        <v>5115</v>
      </c>
      <c r="E4336" s="32">
        <f>IF(ISNA(VLOOKUP(D4336,[1]finalsorted!$A:$H,$E$5,FALSE))=TRUE,"terminated",(VLOOKUP(D4336,[1]finalsorted!$A:$H,$E$5,FALSE)))</f>
        <v>144478.6</v>
      </c>
    </row>
    <row r="4337" spans="1:5" outlineLevel="3" x14ac:dyDescent="0.25">
      <c r="A4337" s="15" t="s">
        <v>11055</v>
      </c>
      <c r="B4337" s="15" t="s">
        <v>5087</v>
      </c>
      <c r="C4337" s="3" t="s">
        <v>10978</v>
      </c>
      <c r="D4337" s="3" t="s">
        <v>5116</v>
      </c>
      <c r="E4337" s="32">
        <f>IF(ISNA(VLOOKUP(D4337,[1]finalsorted!$A:$H,$E$5,FALSE))=TRUE,"terminated",(VLOOKUP(D4337,[1]finalsorted!$A:$H,$E$5,FALSE)))</f>
        <v>261474.54</v>
      </c>
    </row>
    <row r="4338" spans="1:5" outlineLevel="3" x14ac:dyDescent="0.25">
      <c r="A4338" s="15" t="s">
        <v>11055</v>
      </c>
      <c r="B4338" s="15" t="s">
        <v>5087</v>
      </c>
      <c r="C4338" s="3" t="s">
        <v>10978</v>
      </c>
      <c r="D4338" s="3" t="s">
        <v>5117</v>
      </c>
      <c r="E4338" s="32">
        <f>IF(ISNA(VLOOKUP(D4338,[1]finalsorted!$A:$H,$E$5,FALSE))=TRUE,"terminated",(VLOOKUP(D4338,[1]finalsorted!$A:$H,$E$5,FALSE)))</f>
        <v>280538.09000000003</v>
      </c>
    </row>
    <row r="4339" spans="1:5" outlineLevel="3" x14ac:dyDescent="0.25">
      <c r="A4339" s="15" t="s">
        <v>11055</v>
      </c>
      <c r="B4339" s="15" t="s">
        <v>5087</v>
      </c>
      <c r="C4339" s="3" t="s">
        <v>10978</v>
      </c>
      <c r="D4339" s="3" t="s">
        <v>5118</v>
      </c>
      <c r="E4339" s="32">
        <f>IF(ISNA(VLOOKUP(D4339,[1]finalsorted!$A:$H,$E$5,FALSE))=TRUE,"terminated",(VLOOKUP(D4339,[1]finalsorted!$A:$H,$E$5,FALSE)))</f>
        <v>406485.84</v>
      </c>
    </row>
    <row r="4340" spans="1:5" outlineLevel="3" x14ac:dyDescent="0.25">
      <c r="A4340" s="15" t="s">
        <v>11055</v>
      </c>
      <c r="B4340" s="15" t="s">
        <v>5087</v>
      </c>
      <c r="C4340" s="3" t="s">
        <v>10978</v>
      </c>
      <c r="D4340" s="3" t="s">
        <v>5119</v>
      </c>
      <c r="E4340" s="32">
        <f>IF(ISNA(VLOOKUP(D4340,[1]finalsorted!$A:$H,$E$5,FALSE))=TRUE,"terminated",(VLOOKUP(D4340,[1]finalsorted!$A:$H,$E$5,FALSE)))</f>
        <v>223235.95</v>
      </c>
    </row>
    <row r="4341" spans="1:5" outlineLevel="3" x14ac:dyDescent="0.25">
      <c r="A4341" s="15" t="s">
        <v>11055</v>
      </c>
      <c r="B4341" s="15" t="s">
        <v>5087</v>
      </c>
      <c r="C4341" s="3" t="s">
        <v>10978</v>
      </c>
      <c r="D4341" s="3" t="s">
        <v>5120</v>
      </c>
      <c r="E4341" s="32">
        <f>IF(ISNA(VLOOKUP(D4341,[1]finalsorted!$A:$H,$E$5,FALSE))=TRUE,"terminated",(VLOOKUP(D4341,[1]finalsorted!$A:$H,$E$5,FALSE)))</f>
        <v>284158.11</v>
      </c>
    </row>
    <row r="4342" spans="1:5" outlineLevel="3" x14ac:dyDescent="0.25">
      <c r="A4342" s="15" t="s">
        <v>11055</v>
      </c>
      <c r="B4342" s="15" t="s">
        <v>5087</v>
      </c>
      <c r="C4342" s="3" t="s">
        <v>10978</v>
      </c>
      <c r="D4342" s="3" t="s">
        <v>5121</v>
      </c>
      <c r="E4342" s="32">
        <f>IF(ISNA(VLOOKUP(D4342,[1]finalsorted!$A:$H,$E$5,FALSE))=TRUE,"terminated",(VLOOKUP(D4342,[1]finalsorted!$A:$H,$E$5,FALSE)))</f>
        <v>106987.97</v>
      </c>
    </row>
    <row r="4343" spans="1:5" outlineLevel="3" x14ac:dyDescent="0.25">
      <c r="A4343" s="15" t="s">
        <v>11055</v>
      </c>
      <c r="B4343" s="15" t="s">
        <v>5087</v>
      </c>
      <c r="C4343" s="3" t="s">
        <v>10978</v>
      </c>
      <c r="D4343" s="3" t="s">
        <v>5122</v>
      </c>
      <c r="E4343" s="32" t="str">
        <f>IF(ISNA(VLOOKUP(D4343,[1]finalsorted!$A:$H,$E$5,FALSE))=TRUE,"terminated",(VLOOKUP(D4343,[1]finalsorted!$A:$H,$E$5,FALSE)))</f>
        <v/>
      </c>
    </row>
    <row r="4344" spans="1:5" outlineLevel="3" x14ac:dyDescent="0.25">
      <c r="A4344" s="15" t="s">
        <v>11055</v>
      </c>
      <c r="B4344" s="15" t="s">
        <v>5087</v>
      </c>
      <c r="C4344" s="3" t="s">
        <v>10978</v>
      </c>
      <c r="D4344" s="3" t="s">
        <v>5123</v>
      </c>
      <c r="E4344" s="32">
        <f>IF(ISNA(VLOOKUP(D4344,[1]finalsorted!$A:$H,$E$5,FALSE))=TRUE,"terminated",(VLOOKUP(D4344,[1]finalsorted!$A:$H,$E$5,FALSE)))</f>
        <v>126480.29</v>
      </c>
    </row>
    <row r="4345" spans="1:5" outlineLevel="3" x14ac:dyDescent="0.25">
      <c r="A4345" s="15" t="s">
        <v>11055</v>
      </c>
      <c r="B4345" s="15" t="s">
        <v>5087</v>
      </c>
      <c r="C4345" s="3" t="s">
        <v>10978</v>
      </c>
      <c r="D4345" s="3" t="s">
        <v>5124</v>
      </c>
      <c r="E4345" s="32">
        <f>IF(ISNA(VLOOKUP(D4345,[1]finalsorted!$A:$H,$E$5,FALSE))=TRUE,"terminated",(VLOOKUP(D4345,[1]finalsorted!$A:$H,$E$5,FALSE)))</f>
        <v>139310.76</v>
      </c>
    </row>
    <row r="4346" spans="1:5" outlineLevel="3" x14ac:dyDescent="0.25">
      <c r="A4346" s="15" t="s">
        <v>11055</v>
      </c>
      <c r="B4346" s="15" t="s">
        <v>5087</v>
      </c>
      <c r="C4346" s="3" t="s">
        <v>10978</v>
      </c>
      <c r="D4346" s="3" t="s">
        <v>5125</v>
      </c>
      <c r="E4346" s="32">
        <f>IF(ISNA(VLOOKUP(D4346,[1]finalsorted!$A:$H,$E$5,FALSE))=TRUE,"terminated",(VLOOKUP(D4346,[1]finalsorted!$A:$H,$E$5,FALSE)))</f>
        <v>221355.14</v>
      </c>
    </row>
    <row r="4347" spans="1:5" outlineLevel="3" x14ac:dyDescent="0.25">
      <c r="A4347" s="15" t="s">
        <v>11055</v>
      </c>
      <c r="B4347" s="15" t="s">
        <v>5087</v>
      </c>
      <c r="C4347" s="3" t="s">
        <v>10978</v>
      </c>
      <c r="D4347" s="3" t="s">
        <v>5126</v>
      </c>
      <c r="E4347" s="32">
        <f>IF(ISNA(VLOOKUP(D4347,[1]finalsorted!$A:$H,$E$5,FALSE))=TRUE,"terminated",(VLOOKUP(D4347,[1]finalsorted!$A:$H,$E$5,FALSE)))</f>
        <v>314556.25</v>
      </c>
    </row>
    <row r="4348" spans="1:5" outlineLevel="3" x14ac:dyDescent="0.25">
      <c r="A4348" s="15" t="s">
        <v>11055</v>
      </c>
      <c r="B4348" s="15" t="s">
        <v>5087</v>
      </c>
      <c r="C4348" s="3" t="s">
        <v>10978</v>
      </c>
      <c r="D4348" s="3" t="s">
        <v>5127</v>
      </c>
      <c r="E4348" s="32">
        <f>IF(ISNA(VLOOKUP(D4348,[1]finalsorted!$A:$H,$E$5,FALSE))=TRUE,"terminated",(VLOOKUP(D4348,[1]finalsorted!$A:$H,$E$5,FALSE)))</f>
        <v>200529.11</v>
      </c>
    </row>
    <row r="4349" spans="1:5" outlineLevel="3" x14ac:dyDescent="0.25">
      <c r="A4349" s="15" t="s">
        <v>11055</v>
      </c>
      <c r="B4349" s="15" t="s">
        <v>5087</v>
      </c>
      <c r="C4349" s="3" t="s">
        <v>10978</v>
      </c>
      <c r="D4349" s="3" t="s">
        <v>5128</v>
      </c>
      <c r="E4349" s="32" t="str">
        <f>IF(ISNA(VLOOKUP(D4349,[1]finalsorted!$A:$H,$E$5,FALSE))=TRUE,"terminated",(VLOOKUP(D4349,[1]finalsorted!$A:$H,$E$5,FALSE)))</f>
        <v/>
      </c>
    </row>
    <row r="4350" spans="1:5" outlineLevel="3" x14ac:dyDescent="0.25">
      <c r="A4350" s="15" t="s">
        <v>11055</v>
      </c>
      <c r="B4350" s="15" t="s">
        <v>5087</v>
      </c>
      <c r="C4350" s="3" t="s">
        <v>10978</v>
      </c>
      <c r="D4350" s="3" t="s">
        <v>5129</v>
      </c>
      <c r="E4350" s="32">
        <f>IF(ISNA(VLOOKUP(D4350,[1]finalsorted!$A:$H,$E$5,FALSE))=TRUE,"terminated",(VLOOKUP(D4350,[1]finalsorted!$A:$H,$E$5,FALSE)))</f>
        <v>400881.97</v>
      </c>
    </row>
    <row r="4351" spans="1:5" outlineLevel="3" x14ac:dyDescent="0.25">
      <c r="A4351" s="15" t="s">
        <v>11055</v>
      </c>
      <c r="B4351" s="15" t="s">
        <v>5087</v>
      </c>
      <c r="C4351" s="3" t="s">
        <v>10978</v>
      </c>
      <c r="D4351" s="3" t="s">
        <v>5130</v>
      </c>
      <c r="E4351" s="32">
        <f>IF(ISNA(VLOOKUP(D4351,[1]finalsorted!$A:$H,$E$5,FALSE))=TRUE,"terminated",(VLOOKUP(D4351,[1]finalsorted!$A:$H,$E$5,FALSE)))</f>
        <v>749772.77</v>
      </c>
    </row>
    <row r="4352" spans="1:5" outlineLevel="3" x14ac:dyDescent="0.25">
      <c r="A4352" s="15" t="s">
        <v>11055</v>
      </c>
      <c r="B4352" s="15" t="s">
        <v>5087</v>
      </c>
      <c r="C4352" s="3" t="s">
        <v>10978</v>
      </c>
      <c r="D4352" s="3" t="s">
        <v>5131</v>
      </c>
      <c r="E4352" s="32">
        <f>IF(ISNA(VLOOKUP(D4352,[1]finalsorted!$A:$H,$E$5,FALSE))=TRUE,"terminated",(VLOOKUP(D4352,[1]finalsorted!$A:$H,$E$5,FALSE)))</f>
        <v>510312.19</v>
      </c>
    </row>
    <row r="4353" spans="1:5" outlineLevel="3" x14ac:dyDescent="0.25">
      <c r="A4353" s="15" t="s">
        <v>11055</v>
      </c>
      <c r="B4353" s="15" t="s">
        <v>5087</v>
      </c>
      <c r="C4353" s="3" t="s">
        <v>10978</v>
      </c>
      <c r="D4353" s="3" t="s">
        <v>5132</v>
      </c>
      <c r="E4353" s="32">
        <f>IF(ISNA(VLOOKUP(D4353,[1]finalsorted!$A:$H,$E$5,FALSE))=TRUE,"terminated",(VLOOKUP(D4353,[1]finalsorted!$A:$H,$E$5,FALSE)))</f>
        <v>283703.71999999997</v>
      </c>
    </row>
    <row r="4354" spans="1:5" outlineLevel="3" x14ac:dyDescent="0.25">
      <c r="A4354" s="15" t="s">
        <v>11055</v>
      </c>
      <c r="B4354" s="15" t="s">
        <v>5087</v>
      </c>
      <c r="C4354" s="3" t="s">
        <v>10978</v>
      </c>
      <c r="D4354" s="3" t="s">
        <v>5133</v>
      </c>
      <c r="E4354" s="32">
        <f>IF(ISNA(VLOOKUP(D4354,[1]finalsorted!$A:$H,$E$5,FALSE))=TRUE,"terminated",(VLOOKUP(D4354,[1]finalsorted!$A:$H,$E$5,FALSE)))</f>
        <v>464598.86</v>
      </c>
    </row>
    <row r="4355" spans="1:5" outlineLevel="3" x14ac:dyDescent="0.25">
      <c r="A4355" s="15" t="s">
        <v>11055</v>
      </c>
      <c r="B4355" s="15" t="s">
        <v>5087</v>
      </c>
      <c r="C4355" s="3" t="s">
        <v>10978</v>
      </c>
      <c r="D4355" s="3" t="s">
        <v>5134</v>
      </c>
      <c r="E4355" s="32">
        <f>IF(ISNA(VLOOKUP(D4355,[1]finalsorted!$A:$H,$E$5,FALSE))=TRUE,"terminated",(VLOOKUP(D4355,[1]finalsorted!$A:$H,$E$5,FALSE)))</f>
        <v>544687.09</v>
      </c>
    </row>
    <row r="4356" spans="1:5" outlineLevel="3" x14ac:dyDescent="0.25">
      <c r="A4356" s="15" t="s">
        <v>11055</v>
      </c>
      <c r="B4356" s="15" t="s">
        <v>5087</v>
      </c>
      <c r="C4356" s="3" t="s">
        <v>10978</v>
      </c>
      <c r="D4356" s="3" t="s">
        <v>5135</v>
      </c>
      <c r="E4356" s="32" t="str">
        <f>IF(ISNA(VLOOKUP(D4356,[1]finalsorted!$A:$H,$E$5,FALSE))=TRUE,"terminated",(VLOOKUP(D4356,[1]finalsorted!$A:$H,$E$5,FALSE)))</f>
        <v/>
      </c>
    </row>
    <row r="4357" spans="1:5" outlineLevel="3" x14ac:dyDescent="0.25">
      <c r="A4357" s="15" t="s">
        <v>11055</v>
      </c>
      <c r="B4357" s="15" t="s">
        <v>5087</v>
      </c>
      <c r="C4357" s="3" t="s">
        <v>10978</v>
      </c>
      <c r="D4357" s="3" t="s">
        <v>5136</v>
      </c>
      <c r="E4357" s="32">
        <f>IF(ISNA(VLOOKUP(D4357,[1]finalsorted!$A:$H,$E$5,FALSE))=TRUE,"terminated",(VLOOKUP(D4357,[1]finalsorted!$A:$H,$E$5,FALSE)))</f>
        <v>571853.49</v>
      </c>
    </row>
    <row r="4358" spans="1:5" outlineLevel="3" x14ac:dyDescent="0.25">
      <c r="A4358" s="15" t="s">
        <v>11055</v>
      </c>
      <c r="B4358" s="15" t="s">
        <v>5087</v>
      </c>
      <c r="C4358" s="3" t="s">
        <v>10978</v>
      </c>
      <c r="D4358" s="3" t="s">
        <v>5137</v>
      </c>
      <c r="E4358" s="32" t="str">
        <f>IF(ISNA(VLOOKUP(D4358,[1]finalsorted!$A:$H,$E$5,FALSE))=TRUE,"terminated",(VLOOKUP(D4358,[1]finalsorted!$A:$H,$E$5,FALSE)))</f>
        <v/>
      </c>
    </row>
    <row r="4359" spans="1:5" outlineLevel="3" x14ac:dyDescent="0.25">
      <c r="A4359" s="15" t="s">
        <v>11055</v>
      </c>
      <c r="B4359" s="15" t="s">
        <v>5087</v>
      </c>
      <c r="C4359" s="3" t="s">
        <v>10978</v>
      </c>
      <c r="D4359" s="3" t="s">
        <v>5138</v>
      </c>
      <c r="E4359" s="32">
        <f>IF(ISNA(VLOOKUP(D4359,[1]finalsorted!$A:$H,$E$5,FALSE))=TRUE,"terminated",(VLOOKUP(D4359,[1]finalsorted!$A:$H,$E$5,FALSE)))</f>
        <v>243883.19</v>
      </c>
    </row>
    <row r="4360" spans="1:5" outlineLevel="3" x14ac:dyDescent="0.25">
      <c r="A4360" s="15" t="s">
        <v>11055</v>
      </c>
      <c r="B4360" s="15" t="s">
        <v>5087</v>
      </c>
      <c r="C4360" s="3" t="s">
        <v>10978</v>
      </c>
      <c r="D4360" s="3" t="s">
        <v>5139</v>
      </c>
      <c r="E4360" s="32">
        <f>IF(ISNA(VLOOKUP(D4360,[1]finalsorted!$A:$H,$E$5,FALSE))=TRUE,"terminated",(VLOOKUP(D4360,[1]finalsorted!$A:$H,$E$5,FALSE)))</f>
        <v>666463.01</v>
      </c>
    </row>
    <row r="4361" spans="1:5" outlineLevel="3" x14ac:dyDescent="0.25">
      <c r="A4361" s="15" t="s">
        <v>11055</v>
      </c>
      <c r="B4361" s="15" t="s">
        <v>5087</v>
      </c>
      <c r="C4361" s="3" t="s">
        <v>10978</v>
      </c>
      <c r="D4361" s="3" t="s">
        <v>5140</v>
      </c>
      <c r="E4361" s="32">
        <f>IF(ISNA(VLOOKUP(D4361,[1]finalsorted!$A:$H,$E$5,FALSE))=TRUE,"terminated",(VLOOKUP(D4361,[1]finalsorted!$A:$H,$E$5,FALSE)))</f>
        <v>558442.4</v>
      </c>
    </row>
    <row r="4362" spans="1:5" outlineLevel="3" x14ac:dyDescent="0.25">
      <c r="A4362" s="15" t="s">
        <v>11055</v>
      </c>
      <c r="B4362" s="15" t="s">
        <v>5087</v>
      </c>
      <c r="C4362" s="3" t="s">
        <v>10978</v>
      </c>
      <c r="D4362" s="3" t="s">
        <v>5141</v>
      </c>
      <c r="E4362" s="32">
        <f>IF(ISNA(VLOOKUP(D4362,[1]finalsorted!$A:$H,$E$5,FALSE))=TRUE,"terminated",(VLOOKUP(D4362,[1]finalsorted!$A:$H,$E$5,FALSE)))</f>
        <v>329343.27</v>
      </c>
    </row>
    <row r="4363" spans="1:5" outlineLevel="3" x14ac:dyDescent="0.25">
      <c r="A4363" s="15" t="s">
        <v>11055</v>
      </c>
      <c r="B4363" s="15" t="s">
        <v>5087</v>
      </c>
      <c r="C4363" s="3" t="s">
        <v>10978</v>
      </c>
      <c r="D4363" s="3" t="s">
        <v>5142</v>
      </c>
      <c r="E4363" s="32">
        <f>IF(ISNA(VLOOKUP(D4363,[1]finalsorted!$A:$H,$E$5,FALSE))=TRUE,"terminated",(VLOOKUP(D4363,[1]finalsorted!$A:$H,$E$5,FALSE)))</f>
        <v>262433</v>
      </c>
    </row>
    <row r="4364" spans="1:5" outlineLevel="3" x14ac:dyDescent="0.25">
      <c r="A4364" s="15" t="s">
        <v>11055</v>
      </c>
      <c r="B4364" s="15" t="s">
        <v>5087</v>
      </c>
      <c r="C4364" s="3" t="s">
        <v>10978</v>
      </c>
      <c r="D4364" s="3" t="s">
        <v>5143</v>
      </c>
      <c r="E4364" s="32">
        <f>IF(ISNA(VLOOKUP(D4364,[1]finalsorted!$A:$H,$E$5,FALSE))=TRUE,"terminated",(VLOOKUP(D4364,[1]finalsorted!$A:$H,$E$5,FALSE)))</f>
        <v>400677.65</v>
      </c>
    </row>
    <row r="4365" spans="1:5" outlineLevel="3" x14ac:dyDescent="0.25">
      <c r="A4365" s="15" t="s">
        <v>11055</v>
      </c>
      <c r="B4365" s="15" t="s">
        <v>5087</v>
      </c>
      <c r="C4365" s="3" t="s">
        <v>10978</v>
      </c>
      <c r="D4365" s="3" t="s">
        <v>5144</v>
      </c>
      <c r="E4365" s="32">
        <f>IF(ISNA(VLOOKUP(D4365,[1]finalsorted!$A:$H,$E$5,FALSE))=TRUE,"terminated",(VLOOKUP(D4365,[1]finalsorted!$A:$H,$E$5,FALSE)))</f>
        <v>275122.56</v>
      </c>
    </row>
    <row r="4366" spans="1:5" outlineLevel="3" x14ac:dyDescent="0.25">
      <c r="A4366" s="15" t="s">
        <v>11055</v>
      </c>
      <c r="B4366" s="15" t="s">
        <v>5087</v>
      </c>
      <c r="C4366" s="3" t="s">
        <v>10978</v>
      </c>
      <c r="D4366" s="3" t="s">
        <v>5145</v>
      </c>
      <c r="E4366" s="32">
        <f>IF(ISNA(VLOOKUP(D4366,[1]finalsorted!$A:$H,$E$5,FALSE))=TRUE,"terminated",(VLOOKUP(D4366,[1]finalsorted!$A:$H,$E$5,FALSE)))</f>
        <v>191626.02</v>
      </c>
    </row>
    <row r="4367" spans="1:5" outlineLevel="3" x14ac:dyDescent="0.25">
      <c r="A4367" s="15" t="s">
        <v>11055</v>
      </c>
      <c r="B4367" s="15" t="s">
        <v>5087</v>
      </c>
      <c r="C4367" s="3" t="s">
        <v>10978</v>
      </c>
      <c r="D4367" s="3" t="s">
        <v>5146</v>
      </c>
      <c r="E4367" s="32">
        <f>IF(ISNA(VLOOKUP(D4367,[1]finalsorted!$A:$H,$E$5,FALSE))=TRUE,"terminated",(VLOOKUP(D4367,[1]finalsorted!$A:$H,$E$5,FALSE)))</f>
        <v>318727.67</v>
      </c>
    </row>
    <row r="4368" spans="1:5" outlineLevel="3" x14ac:dyDescent="0.25">
      <c r="A4368" s="15" t="s">
        <v>11055</v>
      </c>
      <c r="B4368" s="15" t="s">
        <v>5087</v>
      </c>
      <c r="C4368" s="3" t="s">
        <v>10978</v>
      </c>
      <c r="D4368" s="3" t="s">
        <v>5147</v>
      </c>
      <c r="E4368" s="32">
        <f>IF(ISNA(VLOOKUP(D4368,[1]finalsorted!$A:$H,$E$5,FALSE))=TRUE,"terminated",(VLOOKUP(D4368,[1]finalsorted!$A:$H,$E$5,FALSE)))</f>
        <v>268396.06</v>
      </c>
    </row>
    <row r="4369" spans="1:5" outlineLevel="3" x14ac:dyDescent="0.25">
      <c r="A4369" s="15" t="s">
        <v>11055</v>
      </c>
      <c r="B4369" s="15" t="s">
        <v>5087</v>
      </c>
      <c r="C4369" s="3" t="s">
        <v>10978</v>
      </c>
      <c r="D4369" s="3" t="s">
        <v>5148</v>
      </c>
      <c r="E4369" s="32">
        <f>IF(ISNA(VLOOKUP(D4369,[1]finalsorted!$A:$H,$E$5,FALSE))=TRUE,"terminated",(VLOOKUP(D4369,[1]finalsorted!$A:$H,$E$5,FALSE)))</f>
        <v>640614.15</v>
      </c>
    </row>
    <row r="4370" spans="1:5" outlineLevel="3" x14ac:dyDescent="0.25">
      <c r="A4370" s="15" t="s">
        <v>11055</v>
      </c>
      <c r="B4370" s="15" t="s">
        <v>5087</v>
      </c>
      <c r="C4370" s="3" t="s">
        <v>10978</v>
      </c>
      <c r="D4370" s="3" t="s">
        <v>5149</v>
      </c>
      <c r="E4370" s="32">
        <f>IF(ISNA(VLOOKUP(D4370,[1]finalsorted!$A:$H,$E$5,FALSE))=TRUE,"terminated",(VLOOKUP(D4370,[1]finalsorted!$A:$H,$E$5,FALSE)))</f>
        <v>575996.41</v>
      </c>
    </row>
    <row r="4371" spans="1:5" outlineLevel="3" x14ac:dyDescent="0.25">
      <c r="A4371" s="15" t="s">
        <v>11055</v>
      </c>
      <c r="B4371" s="15" t="s">
        <v>5087</v>
      </c>
      <c r="C4371" s="3" t="s">
        <v>10978</v>
      </c>
      <c r="D4371" s="3" t="s">
        <v>5150</v>
      </c>
      <c r="E4371" s="32">
        <f>IF(ISNA(VLOOKUP(D4371,[1]finalsorted!$A:$H,$E$5,FALSE))=TRUE,"terminated",(VLOOKUP(D4371,[1]finalsorted!$A:$H,$E$5,FALSE)))</f>
        <v>803653.41</v>
      </c>
    </row>
    <row r="4372" spans="1:5" outlineLevel="3" x14ac:dyDescent="0.25">
      <c r="A4372" s="15" t="s">
        <v>11055</v>
      </c>
      <c r="B4372" s="15" t="s">
        <v>5087</v>
      </c>
      <c r="C4372" s="3" t="s">
        <v>10978</v>
      </c>
      <c r="D4372" s="3" t="s">
        <v>5151</v>
      </c>
      <c r="E4372" s="32" t="str">
        <f>IF(ISNA(VLOOKUP(D4372,[1]finalsorted!$A:$H,$E$5,FALSE))=TRUE,"terminated",(VLOOKUP(D4372,[1]finalsorted!$A:$H,$E$5,FALSE)))</f>
        <v/>
      </c>
    </row>
    <row r="4373" spans="1:5" outlineLevel="3" x14ac:dyDescent="0.25">
      <c r="A4373" s="15" t="s">
        <v>11055</v>
      </c>
      <c r="B4373" s="15" t="s">
        <v>5087</v>
      </c>
      <c r="C4373" s="3" t="s">
        <v>10978</v>
      </c>
      <c r="D4373" s="3" t="s">
        <v>11115</v>
      </c>
      <c r="E4373" s="32">
        <f>IF(ISNA(VLOOKUP(D4373,[1]finalsorted!$A:$H,$E$5,FALSE))=TRUE,"terminated",(VLOOKUP(D4373,[1]finalsorted!$A:$H,$E$5,FALSE)))</f>
        <v>51499.23</v>
      </c>
    </row>
    <row r="4374" spans="1:5" outlineLevel="2" x14ac:dyDescent="0.25">
      <c r="A4374" s="15"/>
      <c r="B4374" s="15" t="s">
        <v>5087</v>
      </c>
      <c r="C4374" s="3" t="s">
        <v>10978</v>
      </c>
      <c r="D4374" s="3" t="s">
        <v>11253</v>
      </c>
      <c r="E4374" s="32">
        <f>IF(ISNA(VLOOKUP(D4374,[1]finalsorted!$A:$H,$E$5,FALSE))=TRUE,"terminated",(VLOOKUP(D4374,[1]finalsorted!$A:$H,$E$5,FALSE)))</f>
        <v>22497615.759999994</v>
      </c>
    </row>
    <row r="4375" spans="1:5" outlineLevel="3" x14ac:dyDescent="0.25">
      <c r="A4375" s="15" t="s">
        <v>11055</v>
      </c>
      <c r="B4375" s="15" t="s">
        <v>5690</v>
      </c>
      <c r="C4375" s="3" t="s">
        <v>10984</v>
      </c>
      <c r="D4375" s="3" t="s">
        <v>5683</v>
      </c>
      <c r="E4375" s="32" t="str">
        <f>IF(ISNA(VLOOKUP(D4375,[1]finalsorted!$A:$H,$E$5,FALSE))=TRUE,"terminated",(VLOOKUP(D4375,[1]finalsorted!$A:$H,$E$5,FALSE)))</f>
        <v/>
      </c>
    </row>
    <row r="4376" spans="1:5" outlineLevel="3" x14ac:dyDescent="0.25">
      <c r="A4376" s="15" t="s">
        <v>11055</v>
      </c>
      <c r="B4376" s="15" t="s">
        <v>5690</v>
      </c>
      <c r="C4376" s="3" t="s">
        <v>10984</v>
      </c>
      <c r="D4376" s="3" t="s">
        <v>5684</v>
      </c>
      <c r="E4376" s="32">
        <f>IF(ISNA(VLOOKUP(D4376,[1]finalsorted!$A:$H,$E$5,FALSE))=TRUE,"terminated",(VLOOKUP(D4376,[1]finalsorted!$A:$H,$E$5,FALSE)))</f>
        <v>204421.91</v>
      </c>
    </row>
    <row r="4377" spans="1:5" outlineLevel="3" x14ac:dyDescent="0.25">
      <c r="A4377" s="15" t="s">
        <v>11055</v>
      </c>
      <c r="B4377" s="15" t="s">
        <v>5690</v>
      </c>
      <c r="C4377" s="3" t="s">
        <v>10984</v>
      </c>
      <c r="D4377" s="3" t="s">
        <v>5685</v>
      </c>
      <c r="E4377" s="32">
        <f>IF(ISNA(VLOOKUP(D4377,[1]finalsorted!$A:$H,$E$5,FALSE))=TRUE,"terminated",(VLOOKUP(D4377,[1]finalsorted!$A:$H,$E$5,FALSE)))</f>
        <v>91685.96</v>
      </c>
    </row>
    <row r="4378" spans="1:5" outlineLevel="3" x14ac:dyDescent="0.25">
      <c r="A4378" s="15" t="s">
        <v>11055</v>
      </c>
      <c r="B4378" s="15" t="s">
        <v>5690</v>
      </c>
      <c r="C4378" s="3" t="s">
        <v>10984</v>
      </c>
      <c r="D4378" s="3" t="s">
        <v>5686</v>
      </c>
      <c r="E4378" s="32" t="str">
        <f>IF(ISNA(VLOOKUP(D4378,[1]finalsorted!$A:$H,$E$5,FALSE))=TRUE,"terminated",(VLOOKUP(D4378,[1]finalsorted!$A:$H,$E$5,FALSE)))</f>
        <v/>
      </c>
    </row>
    <row r="4379" spans="1:5" outlineLevel="3" x14ac:dyDescent="0.25">
      <c r="A4379" s="15" t="s">
        <v>11055</v>
      </c>
      <c r="B4379" s="15" t="s">
        <v>5690</v>
      </c>
      <c r="C4379" s="3" t="s">
        <v>10984</v>
      </c>
      <c r="D4379" s="3" t="s">
        <v>5687</v>
      </c>
      <c r="E4379" s="32">
        <f>IF(ISNA(VLOOKUP(D4379,[1]finalsorted!$A:$H,$E$5,FALSE))=TRUE,"terminated",(VLOOKUP(D4379,[1]finalsorted!$A:$H,$E$5,FALSE)))</f>
        <v>196737.37</v>
      </c>
    </row>
    <row r="4380" spans="1:5" outlineLevel="3" x14ac:dyDescent="0.25">
      <c r="A4380" s="15" t="s">
        <v>11055</v>
      </c>
      <c r="B4380" s="15" t="s">
        <v>5690</v>
      </c>
      <c r="C4380" s="3" t="s">
        <v>10984</v>
      </c>
      <c r="D4380" s="3" t="s">
        <v>5688</v>
      </c>
      <c r="E4380" s="32" t="str">
        <f>IF(ISNA(VLOOKUP(D4380,[1]finalsorted!$A:$H,$E$5,FALSE))=TRUE,"terminated",(VLOOKUP(D4380,[1]finalsorted!$A:$H,$E$5,FALSE)))</f>
        <v/>
      </c>
    </row>
    <row r="4381" spans="1:5" outlineLevel="3" x14ac:dyDescent="0.25">
      <c r="A4381" s="15" t="s">
        <v>11055</v>
      </c>
      <c r="B4381" s="15" t="s">
        <v>5690</v>
      </c>
      <c r="C4381" s="3" t="s">
        <v>10984</v>
      </c>
      <c r="D4381" s="3" t="s">
        <v>5689</v>
      </c>
      <c r="E4381" s="32" t="str">
        <f>IF(ISNA(VLOOKUP(D4381,[1]finalsorted!$A:$H,$E$5,FALSE))=TRUE,"terminated",(VLOOKUP(D4381,[1]finalsorted!$A:$H,$E$5,FALSE)))</f>
        <v/>
      </c>
    </row>
    <row r="4382" spans="1:5" outlineLevel="3" x14ac:dyDescent="0.25">
      <c r="A4382" s="15" t="s">
        <v>11055</v>
      </c>
      <c r="B4382" s="15" t="s">
        <v>5690</v>
      </c>
      <c r="C4382" s="3" t="s">
        <v>10984</v>
      </c>
      <c r="D4382" s="3" t="s">
        <v>5691</v>
      </c>
      <c r="E4382" s="32" t="str">
        <f>IF(ISNA(VLOOKUP(D4382,[1]finalsorted!$A:$H,$E$5,FALSE))=TRUE,"terminated",(VLOOKUP(D4382,[1]finalsorted!$A:$H,$E$5,FALSE)))</f>
        <v/>
      </c>
    </row>
    <row r="4383" spans="1:5" outlineLevel="3" x14ac:dyDescent="0.25">
      <c r="A4383" s="15" t="s">
        <v>11055</v>
      </c>
      <c r="B4383" s="15" t="s">
        <v>5690</v>
      </c>
      <c r="C4383" s="3" t="s">
        <v>10984</v>
      </c>
      <c r="D4383" s="3" t="s">
        <v>5692</v>
      </c>
      <c r="E4383" s="32">
        <f>IF(ISNA(VLOOKUP(D4383,[1]finalsorted!$A:$H,$E$5,FALSE))=TRUE,"terminated",(VLOOKUP(D4383,[1]finalsorted!$A:$H,$E$5,FALSE)))</f>
        <v>216874.9</v>
      </c>
    </row>
    <row r="4384" spans="1:5" outlineLevel="3" x14ac:dyDescent="0.25">
      <c r="A4384" s="15" t="s">
        <v>11055</v>
      </c>
      <c r="B4384" s="15" t="s">
        <v>5690</v>
      </c>
      <c r="C4384" s="3" t="s">
        <v>10984</v>
      </c>
      <c r="D4384" s="3" t="s">
        <v>5693</v>
      </c>
      <c r="E4384" s="32">
        <f>IF(ISNA(VLOOKUP(D4384,[1]finalsorted!$A:$H,$E$5,FALSE))=TRUE,"terminated",(VLOOKUP(D4384,[1]finalsorted!$A:$H,$E$5,FALSE)))</f>
        <v>197518.77</v>
      </c>
    </row>
    <row r="4385" spans="1:5" outlineLevel="3" x14ac:dyDescent="0.25">
      <c r="A4385" s="15" t="s">
        <v>11055</v>
      </c>
      <c r="B4385" s="15" t="s">
        <v>5690</v>
      </c>
      <c r="C4385" s="3" t="s">
        <v>10984</v>
      </c>
      <c r="D4385" s="3" t="s">
        <v>5694</v>
      </c>
      <c r="E4385" s="32">
        <f>IF(ISNA(VLOOKUP(D4385,[1]finalsorted!$A:$H,$E$5,FALSE))=TRUE,"terminated",(VLOOKUP(D4385,[1]finalsorted!$A:$H,$E$5,FALSE)))</f>
        <v>312044.31</v>
      </c>
    </row>
    <row r="4386" spans="1:5" outlineLevel="3" x14ac:dyDescent="0.25">
      <c r="A4386" s="15" t="s">
        <v>11055</v>
      </c>
      <c r="B4386" s="15" t="s">
        <v>5690</v>
      </c>
      <c r="C4386" s="3" t="s">
        <v>10984</v>
      </c>
      <c r="D4386" s="3" t="s">
        <v>5695</v>
      </c>
      <c r="E4386" s="32">
        <f>IF(ISNA(VLOOKUP(D4386,[1]finalsorted!$A:$H,$E$5,FALSE))=TRUE,"terminated",(VLOOKUP(D4386,[1]finalsorted!$A:$H,$E$5,FALSE)))</f>
        <v>454982.78</v>
      </c>
    </row>
    <row r="4387" spans="1:5" outlineLevel="3" x14ac:dyDescent="0.25">
      <c r="A4387" s="15" t="s">
        <v>11055</v>
      </c>
      <c r="B4387" s="15" t="s">
        <v>5690</v>
      </c>
      <c r="C4387" s="3" t="s">
        <v>10984</v>
      </c>
      <c r="D4387" s="3" t="s">
        <v>5696</v>
      </c>
      <c r="E4387" s="32" t="str">
        <f>IF(ISNA(VLOOKUP(D4387,[1]finalsorted!$A:$H,$E$5,FALSE))=TRUE,"terminated",(VLOOKUP(D4387,[1]finalsorted!$A:$H,$E$5,FALSE)))</f>
        <v/>
      </c>
    </row>
    <row r="4388" spans="1:5" outlineLevel="3" x14ac:dyDescent="0.25">
      <c r="A4388" s="15" t="s">
        <v>11055</v>
      </c>
      <c r="B4388" s="15" t="s">
        <v>5690</v>
      </c>
      <c r="C4388" s="3" t="s">
        <v>10984</v>
      </c>
      <c r="D4388" s="3" t="s">
        <v>5697</v>
      </c>
      <c r="E4388" s="32">
        <f>IF(ISNA(VLOOKUP(D4388,[1]finalsorted!$A:$H,$E$5,FALSE))=TRUE,"terminated",(VLOOKUP(D4388,[1]finalsorted!$A:$H,$E$5,FALSE)))</f>
        <v>159702.19</v>
      </c>
    </row>
    <row r="4389" spans="1:5" outlineLevel="3" x14ac:dyDescent="0.25">
      <c r="A4389" s="15" t="s">
        <v>11055</v>
      </c>
      <c r="B4389" s="15" t="s">
        <v>5690</v>
      </c>
      <c r="C4389" s="3" t="s">
        <v>10984</v>
      </c>
      <c r="D4389" s="3" t="s">
        <v>5698</v>
      </c>
      <c r="E4389" s="32">
        <f>IF(ISNA(VLOOKUP(D4389,[1]finalsorted!$A:$H,$E$5,FALSE))=TRUE,"terminated",(VLOOKUP(D4389,[1]finalsorted!$A:$H,$E$5,FALSE)))</f>
        <v>264013.40000000002</v>
      </c>
    </row>
    <row r="4390" spans="1:5" outlineLevel="3" x14ac:dyDescent="0.25">
      <c r="A4390" s="15" t="s">
        <v>11055</v>
      </c>
      <c r="B4390" s="15" t="s">
        <v>5690</v>
      </c>
      <c r="C4390" s="3" t="s">
        <v>10984</v>
      </c>
      <c r="D4390" s="3" t="s">
        <v>5699</v>
      </c>
      <c r="E4390" s="32" t="str">
        <f>IF(ISNA(VLOOKUP(D4390,[1]finalsorted!$A:$H,$E$5,FALSE))=TRUE,"terminated",(VLOOKUP(D4390,[1]finalsorted!$A:$H,$E$5,FALSE)))</f>
        <v/>
      </c>
    </row>
    <row r="4391" spans="1:5" outlineLevel="3" x14ac:dyDescent="0.25">
      <c r="A4391" s="15" t="s">
        <v>11055</v>
      </c>
      <c r="B4391" s="15" t="s">
        <v>5690</v>
      </c>
      <c r="C4391" s="3" t="s">
        <v>10984</v>
      </c>
      <c r="D4391" s="3" t="s">
        <v>5700</v>
      </c>
      <c r="E4391" s="32">
        <f>IF(ISNA(VLOOKUP(D4391,[1]finalsorted!$A:$H,$E$5,FALSE))=TRUE,"terminated",(VLOOKUP(D4391,[1]finalsorted!$A:$H,$E$5,FALSE)))</f>
        <v>298877.28000000003</v>
      </c>
    </row>
    <row r="4392" spans="1:5" outlineLevel="3" x14ac:dyDescent="0.25">
      <c r="A4392" s="15" t="s">
        <v>11055</v>
      </c>
      <c r="B4392" s="15" t="s">
        <v>5690</v>
      </c>
      <c r="C4392" s="3" t="s">
        <v>10984</v>
      </c>
      <c r="D4392" s="3" t="s">
        <v>5701</v>
      </c>
      <c r="E4392" s="32">
        <f>IF(ISNA(VLOOKUP(D4392,[1]finalsorted!$A:$H,$E$5,FALSE))=TRUE,"terminated",(VLOOKUP(D4392,[1]finalsorted!$A:$H,$E$5,FALSE)))</f>
        <v>329173.68</v>
      </c>
    </row>
    <row r="4393" spans="1:5" outlineLevel="3" x14ac:dyDescent="0.25">
      <c r="A4393" s="15" t="s">
        <v>11055</v>
      </c>
      <c r="B4393" s="15" t="s">
        <v>5690</v>
      </c>
      <c r="C4393" s="3" t="s">
        <v>10984</v>
      </c>
      <c r="D4393" s="3" t="s">
        <v>5702</v>
      </c>
      <c r="E4393" s="32" t="str">
        <f>IF(ISNA(VLOOKUP(D4393,[1]finalsorted!$A:$H,$E$5,FALSE))=TRUE,"terminated",(VLOOKUP(D4393,[1]finalsorted!$A:$H,$E$5,FALSE)))</f>
        <v/>
      </c>
    </row>
    <row r="4394" spans="1:5" outlineLevel="3" x14ac:dyDescent="0.25">
      <c r="A4394" s="15" t="s">
        <v>11055</v>
      </c>
      <c r="B4394" s="15" t="s">
        <v>5690</v>
      </c>
      <c r="C4394" s="3" t="s">
        <v>10984</v>
      </c>
      <c r="D4394" s="3" t="s">
        <v>5703</v>
      </c>
      <c r="E4394" s="32">
        <f>IF(ISNA(VLOOKUP(D4394,[1]finalsorted!$A:$H,$E$5,FALSE))=TRUE,"terminated",(VLOOKUP(D4394,[1]finalsorted!$A:$H,$E$5,FALSE)))</f>
        <v>260627.97</v>
      </c>
    </row>
    <row r="4395" spans="1:5" outlineLevel="3" x14ac:dyDescent="0.25">
      <c r="A4395" s="15" t="s">
        <v>11055</v>
      </c>
      <c r="B4395" s="15" t="s">
        <v>5690</v>
      </c>
      <c r="C4395" s="3" t="s">
        <v>10984</v>
      </c>
      <c r="D4395" s="3" t="s">
        <v>5704</v>
      </c>
      <c r="E4395" s="32">
        <f>IF(ISNA(VLOOKUP(D4395,[1]finalsorted!$A:$H,$E$5,FALSE))=TRUE,"terminated",(VLOOKUP(D4395,[1]finalsorted!$A:$H,$E$5,FALSE)))</f>
        <v>232913.86</v>
      </c>
    </row>
    <row r="4396" spans="1:5" outlineLevel="3" x14ac:dyDescent="0.25">
      <c r="A4396" s="15" t="s">
        <v>11055</v>
      </c>
      <c r="B4396" s="15" t="s">
        <v>5690</v>
      </c>
      <c r="C4396" s="3" t="s">
        <v>10984</v>
      </c>
      <c r="D4396" s="3" t="s">
        <v>5705</v>
      </c>
      <c r="E4396" s="32">
        <f>IF(ISNA(VLOOKUP(D4396,[1]finalsorted!$A:$H,$E$5,FALSE))=TRUE,"terminated",(VLOOKUP(D4396,[1]finalsorted!$A:$H,$E$5,FALSE)))</f>
        <v>383128.43</v>
      </c>
    </row>
    <row r="4397" spans="1:5" outlineLevel="3" x14ac:dyDescent="0.25">
      <c r="A4397" s="15" t="s">
        <v>11055</v>
      </c>
      <c r="B4397" s="15" t="s">
        <v>5690</v>
      </c>
      <c r="C4397" s="3" t="s">
        <v>10984</v>
      </c>
      <c r="D4397" s="3" t="s">
        <v>5706</v>
      </c>
      <c r="E4397" s="32">
        <f>IF(ISNA(VLOOKUP(D4397,[1]finalsorted!$A:$H,$E$5,FALSE))=TRUE,"terminated",(VLOOKUP(D4397,[1]finalsorted!$A:$H,$E$5,FALSE)))</f>
        <v>759577.17</v>
      </c>
    </row>
    <row r="4398" spans="1:5" outlineLevel="3" x14ac:dyDescent="0.25">
      <c r="A4398" s="15" t="s">
        <v>11055</v>
      </c>
      <c r="B4398" s="15" t="s">
        <v>5690</v>
      </c>
      <c r="C4398" s="3" t="s">
        <v>10984</v>
      </c>
      <c r="D4398" s="3" t="s">
        <v>5707</v>
      </c>
      <c r="E4398" s="32">
        <f>IF(ISNA(VLOOKUP(D4398,[1]finalsorted!$A:$H,$E$5,FALSE))=TRUE,"terminated",(VLOOKUP(D4398,[1]finalsorted!$A:$H,$E$5,FALSE)))</f>
        <v>689253.29</v>
      </c>
    </row>
    <row r="4399" spans="1:5" outlineLevel="3" x14ac:dyDescent="0.25">
      <c r="A4399" s="15" t="s">
        <v>11055</v>
      </c>
      <c r="B4399" s="15" t="s">
        <v>5690</v>
      </c>
      <c r="C4399" s="3" t="s">
        <v>10984</v>
      </c>
      <c r="D4399" s="3" t="s">
        <v>5708</v>
      </c>
      <c r="E4399" s="32">
        <f>IF(ISNA(VLOOKUP(D4399,[1]finalsorted!$A:$H,$E$5,FALSE))=TRUE,"terminated",(VLOOKUP(D4399,[1]finalsorted!$A:$H,$E$5,FALSE)))</f>
        <v>378716.44</v>
      </c>
    </row>
    <row r="4400" spans="1:5" outlineLevel="3" x14ac:dyDescent="0.25">
      <c r="A4400" s="15" t="s">
        <v>11055</v>
      </c>
      <c r="B4400" s="15" t="s">
        <v>5690</v>
      </c>
      <c r="C4400" s="3" t="s">
        <v>10984</v>
      </c>
      <c r="D4400" s="3" t="s">
        <v>5709</v>
      </c>
      <c r="E4400" s="32" t="str">
        <f>IF(ISNA(VLOOKUP(D4400,[1]finalsorted!$A:$H,$E$5,FALSE))=TRUE,"terminated",(VLOOKUP(D4400,[1]finalsorted!$A:$H,$E$5,FALSE)))</f>
        <v/>
      </c>
    </row>
    <row r="4401" spans="1:5" outlineLevel="3" x14ac:dyDescent="0.25">
      <c r="A4401" s="15" t="s">
        <v>11055</v>
      </c>
      <c r="B4401" s="15" t="s">
        <v>5690</v>
      </c>
      <c r="C4401" s="3" t="s">
        <v>10984</v>
      </c>
      <c r="D4401" s="3" t="s">
        <v>5710</v>
      </c>
      <c r="E4401" s="32">
        <f>IF(ISNA(VLOOKUP(D4401,[1]finalsorted!$A:$H,$E$5,FALSE))=TRUE,"terminated",(VLOOKUP(D4401,[1]finalsorted!$A:$H,$E$5,FALSE)))</f>
        <v>458098.23</v>
      </c>
    </row>
    <row r="4402" spans="1:5" outlineLevel="3" x14ac:dyDescent="0.25">
      <c r="A4402" s="15" t="s">
        <v>11055</v>
      </c>
      <c r="B4402" s="15" t="s">
        <v>5690</v>
      </c>
      <c r="C4402" s="3" t="s">
        <v>10984</v>
      </c>
      <c r="D4402" s="3" t="s">
        <v>5711</v>
      </c>
      <c r="E4402" s="32" t="str">
        <f>IF(ISNA(VLOOKUP(D4402,[1]finalsorted!$A:$H,$E$5,FALSE))=TRUE,"terminated",(VLOOKUP(D4402,[1]finalsorted!$A:$H,$E$5,FALSE)))</f>
        <v/>
      </c>
    </row>
    <row r="4403" spans="1:5" outlineLevel="3" x14ac:dyDescent="0.25">
      <c r="A4403" s="15" t="s">
        <v>11055</v>
      </c>
      <c r="B4403" s="15" t="s">
        <v>5690</v>
      </c>
      <c r="C4403" s="3" t="s">
        <v>10984</v>
      </c>
      <c r="D4403" s="3" t="s">
        <v>5712</v>
      </c>
      <c r="E4403" s="32">
        <f>IF(ISNA(VLOOKUP(D4403,[1]finalsorted!$A:$H,$E$5,FALSE))=TRUE,"terminated",(VLOOKUP(D4403,[1]finalsorted!$A:$H,$E$5,FALSE)))</f>
        <v>322343.64</v>
      </c>
    </row>
    <row r="4404" spans="1:5" outlineLevel="3" x14ac:dyDescent="0.25">
      <c r="A4404" s="15" t="s">
        <v>11055</v>
      </c>
      <c r="B4404" s="15" t="s">
        <v>5690</v>
      </c>
      <c r="C4404" s="3" t="s">
        <v>10984</v>
      </c>
      <c r="D4404" s="3" t="s">
        <v>5713</v>
      </c>
      <c r="E4404" s="32">
        <f>IF(ISNA(VLOOKUP(D4404,[1]finalsorted!$A:$H,$E$5,FALSE))=TRUE,"terminated",(VLOOKUP(D4404,[1]finalsorted!$A:$H,$E$5,FALSE)))</f>
        <v>778108.16</v>
      </c>
    </row>
    <row r="4405" spans="1:5" outlineLevel="3" x14ac:dyDescent="0.25">
      <c r="A4405" s="15" t="s">
        <v>11055</v>
      </c>
      <c r="B4405" s="15" t="s">
        <v>5690</v>
      </c>
      <c r="C4405" s="3" t="s">
        <v>10984</v>
      </c>
      <c r="D4405" s="3" t="s">
        <v>5714</v>
      </c>
      <c r="E4405" s="32">
        <f>IF(ISNA(VLOOKUP(D4405,[1]finalsorted!$A:$H,$E$5,FALSE))=TRUE,"terminated",(VLOOKUP(D4405,[1]finalsorted!$A:$H,$E$5,FALSE)))</f>
        <v>268662.03000000003</v>
      </c>
    </row>
    <row r="4406" spans="1:5" outlineLevel="3" x14ac:dyDescent="0.25">
      <c r="A4406" s="15" t="s">
        <v>11055</v>
      </c>
      <c r="B4406" s="15" t="s">
        <v>5690</v>
      </c>
      <c r="C4406" s="3" t="s">
        <v>10984</v>
      </c>
      <c r="D4406" s="3" t="s">
        <v>5715</v>
      </c>
      <c r="E4406" s="32" t="str">
        <f>IF(ISNA(VLOOKUP(D4406,[1]finalsorted!$A:$H,$E$5,FALSE))=TRUE,"terminated",(VLOOKUP(D4406,[1]finalsorted!$A:$H,$E$5,FALSE)))</f>
        <v/>
      </c>
    </row>
    <row r="4407" spans="1:5" outlineLevel="3" x14ac:dyDescent="0.25">
      <c r="A4407" s="15" t="s">
        <v>11055</v>
      </c>
      <c r="B4407" s="15" t="s">
        <v>5690</v>
      </c>
      <c r="C4407" s="3" t="s">
        <v>10984</v>
      </c>
      <c r="D4407" s="3" t="s">
        <v>5716</v>
      </c>
      <c r="E4407" s="32" t="str">
        <f>IF(ISNA(VLOOKUP(D4407,[1]finalsorted!$A:$H,$E$5,FALSE))=TRUE,"terminated",(VLOOKUP(D4407,[1]finalsorted!$A:$H,$E$5,FALSE)))</f>
        <v/>
      </c>
    </row>
    <row r="4408" spans="1:5" outlineLevel="3" x14ac:dyDescent="0.25">
      <c r="A4408" s="15" t="s">
        <v>11055</v>
      </c>
      <c r="B4408" s="15" t="s">
        <v>5690</v>
      </c>
      <c r="C4408" s="3" t="s">
        <v>10984</v>
      </c>
      <c r="D4408" s="3" t="s">
        <v>5717</v>
      </c>
      <c r="E4408" s="32">
        <f>IF(ISNA(VLOOKUP(D4408,[1]finalsorted!$A:$H,$E$5,FALSE))=TRUE,"terminated",(VLOOKUP(D4408,[1]finalsorted!$A:$H,$E$5,FALSE)))</f>
        <v>304157.15999999997</v>
      </c>
    </row>
    <row r="4409" spans="1:5" outlineLevel="3" x14ac:dyDescent="0.25">
      <c r="A4409" s="15" t="s">
        <v>11055</v>
      </c>
      <c r="B4409" s="15" t="s">
        <v>5690</v>
      </c>
      <c r="C4409" s="3" t="s">
        <v>10984</v>
      </c>
      <c r="D4409" s="3" t="s">
        <v>5718</v>
      </c>
      <c r="E4409" s="32">
        <f>IF(ISNA(VLOOKUP(D4409,[1]finalsorted!$A:$H,$E$5,FALSE))=TRUE,"terminated",(VLOOKUP(D4409,[1]finalsorted!$A:$H,$E$5,FALSE)))</f>
        <v>273202.11</v>
      </c>
    </row>
    <row r="4410" spans="1:5" outlineLevel="3" x14ac:dyDescent="0.25">
      <c r="A4410" s="15" t="s">
        <v>11055</v>
      </c>
      <c r="B4410" s="15" t="s">
        <v>5690</v>
      </c>
      <c r="C4410" s="3" t="s">
        <v>10984</v>
      </c>
      <c r="D4410" s="3" t="s">
        <v>5719</v>
      </c>
      <c r="E4410" s="32" t="str">
        <f>IF(ISNA(VLOOKUP(D4410,[1]finalsorted!$A:$H,$E$5,FALSE))=TRUE,"terminated",(VLOOKUP(D4410,[1]finalsorted!$A:$H,$E$5,FALSE)))</f>
        <v/>
      </c>
    </row>
    <row r="4411" spans="1:5" outlineLevel="3" x14ac:dyDescent="0.25">
      <c r="A4411" s="15" t="s">
        <v>11055</v>
      </c>
      <c r="B4411" s="15" t="s">
        <v>5690</v>
      </c>
      <c r="C4411" s="3" t="s">
        <v>10984</v>
      </c>
      <c r="D4411" s="3" t="s">
        <v>5720</v>
      </c>
      <c r="E4411" s="32">
        <f>IF(ISNA(VLOOKUP(D4411,[1]finalsorted!$A:$H,$E$5,FALSE))=TRUE,"terminated",(VLOOKUP(D4411,[1]finalsorted!$A:$H,$E$5,FALSE)))</f>
        <v>747001.25</v>
      </c>
    </row>
    <row r="4412" spans="1:5" outlineLevel="3" x14ac:dyDescent="0.25">
      <c r="A4412" s="15" t="s">
        <v>11055</v>
      </c>
      <c r="B4412" s="15" t="s">
        <v>5690</v>
      </c>
      <c r="C4412" s="3" t="s">
        <v>10984</v>
      </c>
      <c r="D4412" s="3" t="s">
        <v>5721</v>
      </c>
      <c r="E4412" s="32">
        <f>IF(ISNA(VLOOKUP(D4412,[1]finalsorted!$A:$H,$E$5,FALSE))=TRUE,"terminated",(VLOOKUP(D4412,[1]finalsorted!$A:$H,$E$5,FALSE)))</f>
        <v>675852.36</v>
      </c>
    </row>
    <row r="4413" spans="1:5" outlineLevel="3" x14ac:dyDescent="0.25">
      <c r="A4413" s="15" t="s">
        <v>11055</v>
      </c>
      <c r="B4413" s="15" t="s">
        <v>5690</v>
      </c>
      <c r="C4413" s="3" t="s">
        <v>10984</v>
      </c>
      <c r="D4413" s="3" t="s">
        <v>5722</v>
      </c>
      <c r="E4413" s="32">
        <f>IF(ISNA(VLOOKUP(D4413,[1]finalsorted!$A:$H,$E$5,FALSE))=TRUE,"terminated",(VLOOKUP(D4413,[1]finalsorted!$A:$H,$E$5,FALSE)))</f>
        <v>318337.58</v>
      </c>
    </row>
    <row r="4414" spans="1:5" outlineLevel="3" x14ac:dyDescent="0.25">
      <c r="A4414" s="15" t="s">
        <v>11055</v>
      </c>
      <c r="B4414" s="15" t="s">
        <v>5690</v>
      </c>
      <c r="C4414" s="3" t="s">
        <v>10984</v>
      </c>
      <c r="D4414" s="3" t="s">
        <v>5723</v>
      </c>
      <c r="E4414" s="32" t="str">
        <f>IF(ISNA(VLOOKUP(D4414,[1]finalsorted!$A:$H,$E$5,FALSE))=TRUE,"terminated",(VLOOKUP(D4414,[1]finalsorted!$A:$H,$E$5,FALSE)))</f>
        <v/>
      </c>
    </row>
    <row r="4415" spans="1:5" outlineLevel="3" x14ac:dyDescent="0.25">
      <c r="A4415" s="15" t="s">
        <v>11055</v>
      </c>
      <c r="B4415" s="15" t="s">
        <v>5690</v>
      </c>
      <c r="C4415" s="3" t="s">
        <v>10984</v>
      </c>
      <c r="D4415" s="3" t="s">
        <v>5724</v>
      </c>
      <c r="E4415" s="32" t="str">
        <f>IF(ISNA(VLOOKUP(D4415,[1]finalsorted!$A:$H,$E$5,FALSE))=TRUE,"terminated",(VLOOKUP(D4415,[1]finalsorted!$A:$H,$E$5,FALSE)))</f>
        <v/>
      </c>
    </row>
    <row r="4416" spans="1:5" outlineLevel="3" x14ac:dyDescent="0.25">
      <c r="A4416" s="15" t="s">
        <v>11055</v>
      </c>
      <c r="B4416" s="15" t="s">
        <v>5690</v>
      </c>
      <c r="C4416" s="3" t="s">
        <v>10984</v>
      </c>
      <c r="D4416" s="3" t="s">
        <v>5725</v>
      </c>
      <c r="E4416" s="32" t="str">
        <f>IF(ISNA(VLOOKUP(D4416,[1]finalsorted!$A:$H,$E$5,FALSE))=TRUE,"terminated",(VLOOKUP(D4416,[1]finalsorted!$A:$H,$E$5,FALSE)))</f>
        <v/>
      </c>
    </row>
    <row r="4417" spans="1:5" outlineLevel="3" x14ac:dyDescent="0.25">
      <c r="A4417" s="15" t="s">
        <v>11055</v>
      </c>
      <c r="B4417" s="15" t="s">
        <v>5690</v>
      </c>
      <c r="C4417" s="3" t="s">
        <v>10984</v>
      </c>
      <c r="D4417" s="3" t="s">
        <v>5726</v>
      </c>
      <c r="E4417" s="32" t="str">
        <f>IF(ISNA(VLOOKUP(D4417,[1]finalsorted!$A:$H,$E$5,FALSE))=TRUE,"terminated",(VLOOKUP(D4417,[1]finalsorted!$A:$H,$E$5,FALSE)))</f>
        <v/>
      </c>
    </row>
    <row r="4418" spans="1:5" outlineLevel="3" x14ac:dyDescent="0.25">
      <c r="A4418" s="15" t="s">
        <v>11055</v>
      </c>
      <c r="B4418" s="15" t="s">
        <v>5690</v>
      </c>
      <c r="C4418" s="3" t="s">
        <v>10984</v>
      </c>
      <c r="D4418" s="3" t="s">
        <v>5727</v>
      </c>
      <c r="E4418" s="32" t="str">
        <f>IF(ISNA(VLOOKUP(D4418,[1]finalsorted!$A:$H,$E$5,FALSE))=TRUE,"terminated",(VLOOKUP(D4418,[1]finalsorted!$A:$H,$E$5,FALSE)))</f>
        <v/>
      </c>
    </row>
    <row r="4419" spans="1:5" outlineLevel="3" x14ac:dyDescent="0.25">
      <c r="A4419" s="15" t="s">
        <v>11055</v>
      </c>
      <c r="B4419" s="15" t="s">
        <v>5690</v>
      </c>
      <c r="C4419" s="3" t="s">
        <v>10984</v>
      </c>
      <c r="D4419" s="3" t="s">
        <v>5728</v>
      </c>
      <c r="E4419" s="32" t="str">
        <f>IF(ISNA(VLOOKUP(D4419,[1]finalsorted!$A:$H,$E$5,FALSE))=TRUE,"terminated",(VLOOKUP(D4419,[1]finalsorted!$A:$H,$E$5,FALSE)))</f>
        <v/>
      </c>
    </row>
    <row r="4420" spans="1:5" outlineLevel="3" x14ac:dyDescent="0.25">
      <c r="A4420" s="15" t="s">
        <v>11055</v>
      </c>
      <c r="B4420" s="15" t="s">
        <v>5690</v>
      </c>
      <c r="C4420" s="3" t="s">
        <v>10984</v>
      </c>
      <c r="D4420" s="3" t="s">
        <v>5729</v>
      </c>
      <c r="E4420" s="32" t="str">
        <f>IF(ISNA(VLOOKUP(D4420,[1]finalsorted!$A:$H,$E$5,FALSE))=TRUE,"terminated",(VLOOKUP(D4420,[1]finalsorted!$A:$H,$E$5,FALSE)))</f>
        <v/>
      </c>
    </row>
    <row r="4421" spans="1:5" outlineLevel="3" x14ac:dyDescent="0.25">
      <c r="A4421" s="15" t="s">
        <v>11055</v>
      </c>
      <c r="B4421" s="15" t="s">
        <v>5690</v>
      </c>
      <c r="C4421" s="3" t="s">
        <v>10984</v>
      </c>
      <c r="D4421" s="3" t="s">
        <v>5730</v>
      </c>
      <c r="E4421" s="32">
        <f>IF(ISNA(VLOOKUP(D4421,[1]finalsorted!$A:$H,$E$5,FALSE))=TRUE,"terminated",(VLOOKUP(D4421,[1]finalsorted!$A:$H,$E$5,FALSE)))</f>
        <v>492452.41</v>
      </c>
    </row>
    <row r="4422" spans="1:5" outlineLevel="3" x14ac:dyDescent="0.25">
      <c r="A4422" s="15" t="s">
        <v>11055</v>
      </c>
      <c r="B4422" s="15" t="s">
        <v>5690</v>
      </c>
      <c r="C4422" s="3" t="s">
        <v>10984</v>
      </c>
      <c r="D4422" s="3" t="s">
        <v>5731</v>
      </c>
      <c r="E4422" s="32">
        <f>IF(ISNA(VLOOKUP(D4422,[1]finalsorted!$A:$H,$E$5,FALSE))=TRUE,"terminated",(VLOOKUP(D4422,[1]finalsorted!$A:$H,$E$5,FALSE)))</f>
        <v>2287522.17</v>
      </c>
    </row>
    <row r="4423" spans="1:5" outlineLevel="3" x14ac:dyDescent="0.25">
      <c r="A4423" s="15" t="s">
        <v>11055</v>
      </c>
      <c r="B4423" s="15" t="s">
        <v>5690</v>
      </c>
      <c r="C4423" s="3" t="s">
        <v>10984</v>
      </c>
      <c r="D4423" s="3" t="s">
        <v>5732</v>
      </c>
      <c r="E4423" s="32">
        <f>IF(ISNA(VLOOKUP(D4423,[1]finalsorted!$A:$H,$E$5,FALSE))=TRUE,"terminated",(VLOOKUP(D4423,[1]finalsorted!$A:$H,$E$5,FALSE)))</f>
        <v>382927.82</v>
      </c>
    </row>
    <row r="4424" spans="1:5" outlineLevel="3" x14ac:dyDescent="0.25">
      <c r="A4424" s="15" t="s">
        <v>11055</v>
      </c>
      <c r="B4424" s="15" t="s">
        <v>5690</v>
      </c>
      <c r="C4424" s="3" t="s">
        <v>10984</v>
      </c>
      <c r="D4424" s="3" t="s">
        <v>5733</v>
      </c>
      <c r="E4424" s="32">
        <f>IF(ISNA(VLOOKUP(D4424,[1]finalsorted!$A:$H,$E$5,FALSE))=TRUE,"terminated",(VLOOKUP(D4424,[1]finalsorted!$A:$H,$E$5,FALSE)))</f>
        <v>553087.21</v>
      </c>
    </row>
    <row r="4425" spans="1:5" outlineLevel="3" x14ac:dyDescent="0.25">
      <c r="A4425" s="15" t="s">
        <v>11055</v>
      </c>
      <c r="B4425" s="15" t="s">
        <v>5690</v>
      </c>
      <c r="C4425" s="3" t="s">
        <v>10984</v>
      </c>
      <c r="D4425" s="3" t="s">
        <v>5734</v>
      </c>
      <c r="E4425" s="32">
        <f>IF(ISNA(VLOOKUP(D4425,[1]finalsorted!$A:$H,$E$5,FALSE))=TRUE,"terminated",(VLOOKUP(D4425,[1]finalsorted!$A:$H,$E$5,FALSE)))</f>
        <v>368160.54</v>
      </c>
    </row>
    <row r="4426" spans="1:5" outlineLevel="3" x14ac:dyDescent="0.25">
      <c r="A4426" s="15" t="s">
        <v>11055</v>
      </c>
      <c r="B4426" s="15" t="s">
        <v>5690</v>
      </c>
      <c r="C4426" s="3" t="s">
        <v>10984</v>
      </c>
      <c r="D4426" s="3" t="s">
        <v>5735</v>
      </c>
      <c r="E4426" s="32">
        <f>IF(ISNA(VLOOKUP(D4426,[1]finalsorted!$A:$H,$E$5,FALSE))=TRUE,"terminated",(VLOOKUP(D4426,[1]finalsorted!$A:$H,$E$5,FALSE)))</f>
        <v>993913.01</v>
      </c>
    </row>
    <row r="4427" spans="1:5" outlineLevel="3" x14ac:dyDescent="0.25">
      <c r="A4427" s="15" t="s">
        <v>11055</v>
      </c>
      <c r="B4427" s="15" t="s">
        <v>5690</v>
      </c>
      <c r="C4427" s="3" t="s">
        <v>10984</v>
      </c>
      <c r="D4427" s="3" t="s">
        <v>5736</v>
      </c>
      <c r="E4427" s="32">
        <f>IF(ISNA(VLOOKUP(D4427,[1]finalsorted!$A:$H,$E$5,FALSE))=TRUE,"terminated",(VLOOKUP(D4427,[1]finalsorted!$A:$H,$E$5,FALSE)))</f>
        <v>372454.71</v>
      </c>
    </row>
    <row r="4428" spans="1:5" outlineLevel="3" x14ac:dyDescent="0.25">
      <c r="A4428" s="15" t="s">
        <v>11055</v>
      </c>
      <c r="B4428" s="15" t="s">
        <v>5690</v>
      </c>
      <c r="C4428" s="3" t="s">
        <v>10984</v>
      </c>
      <c r="D4428" s="3" t="s">
        <v>5737</v>
      </c>
      <c r="E4428" s="32" t="str">
        <f>IF(ISNA(VLOOKUP(D4428,[1]finalsorted!$A:$H,$E$5,FALSE))=TRUE,"terminated",(VLOOKUP(D4428,[1]finalsorted!$A:$H,$E$5,FALSE)))</f>
        <v/>
      </c>
    </row>
    <row r="4429" spans="1:5" outlineLevel="3" x14ac:dyDescent="0.25">
      <c r="A4429" s="15" t="s">
        <v>11055</v>
      </c>
      <c r="B4429" s="15" t="s">
        <v>5690</v>
      </c>
      <c r="C4429" s="3" t="s">
        <v>10984</v>
      </c>
      <c r="D4429" s="3" t="s">
        <v>5738</v>
      </c>
      <c r="E4429" s="32">
        <f>IF(ISNA(VLOOKUP(D4429,[1]finalsorted!$A:$H,$E$5,FALSE))=TRUE,"terminated",(VLOOKUP(D4429,[1]finalsorted!$A:$H,$E$5,FALSE)))</f>
        <v>592229.16</v>
      </c>
    </row>
    <row r="4430" spans="1:5" outlineLevel="3" x14ac:dyDescent="0.25">
      <c r="A4430" s="15" t="s">
        <v>11055</v>
      </c>
      <c r="B4430" s="15" t="s">
        <v>5690</v>
      </c>
      <c r="C4430" s="3" t="s">
        <v>10984</v>
      </c>
      <c r="D4430" s="3" t="s">
        <v>5739</v>
      </c>
      <c r="E4430" s="32">
        <f>IF(ISNA(VLOOKUP(D4430,[1]finalsorted!$A:$H,$E$5,FALSE))=TRUE,"terminated",(VLOOKUP(D4430,[1]finalsorted!$A:$H,$E$5,FALSE)))</f>
        <v>435097.07</v>
      </c>
    </row>
    <row r="4431" spans="1:5" outlineLevel="3" x14ac:dyDescent="0.25">
      <c r="A4431" s="15" t="s">
        <v>11055</v>
      </c>
      <c r="B4431" s="15" t="s">
        <v>5690</v>
      </c>
      <c r="C4431" s="3" t="s">
        <v>10984</v>
      </c>
      <c r="D4431" s="3" t="s">
        <v>5740</v>
      </c>
      <c r="E4431" s="32">
        <f>IF(ISNA(VLOOKUP(D4431,[1]finalsorted!$A:$H,$E$5,FALSE))=TRUE,"terminated",(VLOOKUP(D4431,[1]finalsorted!$A:$H,$E$5,FALSE)))</f>
        <v>904490.94</v>
      </c>
    </row>
    <row r="4432" spans="1:5" outlineLevel="3" x14ac:dyDescent="0.25">
      <c r="A4432" s="15" t="s">
        <v>11055</v>
      </c>
      <c r="B4432" s="15" t="s">
        <v>5690</v>
      </c>
      <c r="C4432" s="3" t="s">
        <v>10984</v>
      </c>
      <c r="D4432" s="3" t="s">
        <v>5741</v>
      </c>
      <c r="E4432" s="32">
        <f>IF(ISNA(VLOOKUP(D4432,[1]finalsorted!$A:$H,$E$5,FALSE))=TRUE,"terminated",(VLOOKUP(D4432,[1]finalsorted!$A:$H,$E$5,FALSE)))</f>
        <v>120152.39</v>
      </c>
    </row>
    <row r="4433" spans="1:5" outlineLevel="3" x14ac:dyDescent="0.25">
      <c r="A4433" s="15" t="s">
        <v>11055</v>
      </c>
      <c r="B4433" s="15" t="s">
        <v>5690</v>
      </c>
      <c r="C4433" s="3" t="s">
        <v>10984</v>
      </c>
      <c r="D4433" s="3" t="s">
        <v>5742</v>
      </c>
      <c r="E4433" s="32">
        <f>IF(ISNA(VLOOKUP(D4433,[1]finalsorted!$A:$H,$E$5,FALSE))=TRUE,"terminated",(VLOOKUP(D4433,[1]finalsorted!$A:$H,$E$5,FALSE)))</f>
        <v>238915.64</v>
      </c>
    </row>
    <row r="4434" spans="1:5" outlineLevel="3" x14ac:dyDescent="0.25">
      <c r="A4434" s="15" t="s">
        <v>11055</v>
      </c>
      <c r="B4434" s="15" t="s">
        <v>5690</v>
      </c>
      <c r="C4434" s="3" t="s">
        <v>10984</v>
      </c>
      <c r="D4434" s="3" t="s">
        <v>5743</v>
      </c>
      <c r="E4434" s="32" t="str">
        <f>IF(ISNA(VLOOKUP(D4434,[1]finalsorted!$A:$H,$E$5,FALSE))=TRUE,"terminated",(VLOOKUP(D4434,[1]finalsorted!$A:$H,$E$5,FALSE)))</f>
        <v/>
      </c>
    </row>
    <row r="4435" spans="1:5" outlineLevel="3" x14ac:dyDescent="0.25">
      <c r="A4435" s="15" t="s">
        <v>11055</v>
      </c>
      <c r="B4435" s="15" t="s">
        <v>5690</v>
      </c>
      <c r="C4435" s="3" t="s">
        <v>10984</v>
      </c>
      <c r="D4435" s="3" t="s">
        <v>5744</v>
      </c>
      <c r="E4435" s="32">
        <f>IF(ISNA(VLOOKUP(D4435,[1]finalsorted!$A:$H,$E$5,FALSE))=TRUE,"terminated",(VLOOKUP(D4435,[1]finalsorted!$A:$H,$E$5,FALSE)))</f>
        <v>849987.12</v>
      </c>
    </row>
    <row r="4436" spans="1:5" outlineLevel="3" x14ac:dyDescent="0.25">
      <c r="A4436" s="15" t="s">
        <v>11055</v>
      </c>
      <c r="B4436" s="15" t="s">
        <v>5690</v>
      </c>
      <c r="C4436" s="3" t="s">
        <v>10984</v>
      </c>
      <c r="D4436" s="3" t="s">
        <v>5745</v>
      </c>
      <c r="E4436" s="32">
        <f>IF(ISNA(VLOOKUP(D4436,[1]finalsorted!$A:$H,$E$5,FALSE))=TRUE,"terminated",(VLOOKUP(D4436,[1]finalsorted!$A:$H,$E$5,FALSE)))</f>
        <v>377239.27</v>
      </c>
    </row>
    <row r="4437" spans="1:5" outlineLevel="3" x14ac:dyDescent="0.25">
      <c r="A4437" s="15" t="s">
        <v>11055</v>
      </c>
      <c r="B4437" s="15" t="s">
        <v>5690</v>
      </c>
      <c r="C4437" s="3" t="s">
        <v>10984</v>
      </c>
      <c r="D4437" s="3" t="s">
        <v>5746</v>
      </c>
      <c r="E4437" s="32">
        <f>IF(ISNA(VLOOKUP(D4437,[1]finalsorted!$A:$H,$E$5,FALSE))=TRUE,"terminated",(VLOOKUP(D4437,[1]finalsorted!$A:$H,$E$5,FALSE)))</f>
        <v>235599.09</v>
      </c>
    </row>
    <row r="4438" spans="1:5" outlineLevel="3" x14ac:dyDescent="0.25">
      <c r="A4438" s="15" t="s">
        <v>11055</v>
      </c>
      <c r="B4438" s="15" t="s">
        <v>5690</v>
      </c>
      <c r="C4438" s="3" t="s">
        <v>10984</v>
      </c>
      <c r="D4438" s="3" t="s">
        <v>5747</v>
      </c>
      <c r="E4438" s="32">
        <f>IF(ISNA(VLOOKUP(D4438,[1]finalsorted!$A:$H,$E$5,FALSE))=TRUE,"terminated",(VLOOKUP(D4438,[1]finalsorted!$A:$H,$E$5,FALSE)))</f>
        <v>275204.96000000002</v>
      </c>
    </row>
    <row r="4439" spans="1:5" outlineLevel="3" x14ac:dyDescent="0.25">
      <c r="A4439" s="15" t="s">
        <v>11055</v>
      </c>
      <c r="B4439" s="15" t="s">
        <v>5690</v>
      </c>
      <c r="C4439" s="3" t="s">
        <v>10984</v>
      </c>
      <c r="D4439" s="3" t="s">
        <v>5748</v>
      </c>
      <c r="E4439" s="32">
        <f>IF(ISNA(VLOOKUP(D4439,[1]finalsorted!$A:$H,$E$5,FALSE))=TRUE,"terminated",(VLOOKUP(D4439,[1]finalsorted!$A:$H,$E$5,FALSE)))</f>
        <v>370119.6</v>
      </c>
    </row>
    <row r="4440" spans="1:5" outlineLevel="3" x14ac:dyDescent="0.25">
      <c r="A4440" s="15" t="s">
        <v>11055</v>
      </c>
      <c r="B4440" s="15" t="s">
        <v>5690</v>
      </c>
      <c r="C4440" s="3" t="s">
        <v>10984</v>
      </c>
      <c r="D4440" s="3" t="s">
        <v>5749</v>
      </c>
      <c r="E4440" s="32">
        <f>IF(ISNA(VLOOKUP(D4440,[1]finalsorted!$A:$H,$E$5,FALSE))=TRUE,"terminated",(VLOOKUP(D4440,[1]finalsorted!$A:$H,$E$5,FALSE)))</f>
        <v>529433.03</v>
      </c>
    </row>
    <row r="4441" spans="1:5" outlineLevel="3" x14ac:dyDescent="0.25">
      <c r="A4441" s="15" t="s">
        <v>11055</v>
      </c>
      <c r="B4441" s="15" t="s">
        <v>5690</v>
      </c>
      <c r="C4441" s="3" t="s">
        <v>10984</v>
      </c>
      <c r="D4441" s="3" t="s">
        <v>5750</v>
      </c>
      <c r="E4441" s="32">
        <f>IF(ISNA(VLOOKUP(D4441,[1]finalsorted!$A:$H,$E$5,FALSE))=TRUE,"terminated",(VLOOKUP(D4441,[1]finalsorted!$A:$H,$E$5,FALSE)))</f>
        <v>252750.13</v>
      </c>
    </row>
    <row r="4442" spans="1:5" outlineLevel="3" x14ac:dyDescent="0.25">
      <c r="A4442" s="15" t="s">
        <v>11055</v>
      </c>
      <c r="B4442" s="15" t="s">
        <v>5690</v>
      </c>
      <c r="C4442" s="3" t="s">
        <v>10984</v>
      </c>
      <c r="D4442" s="3" t="s">
        <v>5751</v>
      </c>
      <c r="E4442" s="32">
        <f>IF(ISNA(VLOOKUP(D4442,[1]finalsorted!$A:$H,$E$5,FALSE))=TRUE,"terminated",(VLOOKUP(D4442,[1]finalsorted!$A:$H,$E$5,FALSE)))</f>
        <v>505092.49</v>
      </c>
    </row>
    <row r="4443" spans="1:5" outlineLevel="3" x14ac:dyDescent="0.25">
      <c r="A4443" s="15" t="s">
        <v>11055</v>
      </c>
      <c r="B4443" s="15" t="s">
        <v>5690</v>
      </c>
      <c r="C4443" s="3" t="s">
        <v>10984</v>
      </c>
      <c r="D4443" s="3" t="s">
        <v>5752</v>
      </c>
      <c r="E4443" s="32" t="str">
        <f>IF(ISNA(VLOOKUP(D4443,[1]finalsorted!$A:$H,$E$5,FALSE))=TRUE,"terminated",(VLOOKUP(D4443,[1]finalsorted!$A:$H,$E$5,FALSE)))</f>
        <v/>
      </c>
    </row>
    <row r="4444" spans="1:5" outlineLevel="3" x14ac:dyDescent="0.25">
      <c r="A4444" s="15" t="s">
        <v>11055</v>
      </c>
      <c r="B4444" s="15" t="s">
        <v>5690</v>
      </c>
      <c r="C4444" s="3" t="s">
        <v>10984</v>
      </c>
      <c r="D4444" s="3" t="s">
        <v>5753</v>
      </c>
      <c r="E4444" s="32">
        <f>IF(ISNA(VLOOKUP(D4444,[1]finalsorted!$A:$H,$E$5,FALSE))=TRUE,"terminated",(VLOOKUP(D4444,[1]finalsorted!$A:$H,$E$5,FALSE)))</f>
        <v>1017851.22</v>
      </c>
    </row>
    <row r="4445" spans="1:5" outlineLevel="3" x14ac:dyDescent="0.25">
      <c r="A4445" s="15" t="s">
        <v>11055</v>
      </c>
      <c r="B4445" s="15" t="s">
        <v>5690</v>
      </c>
      <c r="C4445" s="3" t="s">
        <v>10984</v>
      </c>
      <c r="D4445" s="3" t="s">
        <v>5754</v>
      </c>
      <c r="E4445" s="32">
        <f>IF(ISNA(VLOOKUP(D4445,[1]finalsorted!$A:$H,$E$5,FALSE))=TRUE,"terminated",(VLOOKUP(D4445,[1]finalsorted!$A:$H,$E$5,FALSE)))</f>
        <v>803021.07</v>
      </c>
    </row>
    <row r="4446" spans="1:5" outlineLevel="3" x14ac:dyDescent="0.25">
      <c r="A4446" s="15" t="s">
        <v>11055</v>
      </c>
      <c r="B4446" s="15" t="s">
        <v>5690</v>
      </c>
      <c r="C4446" s="3" t="s">
        <v>10984</v>
      </c>
      <c r="D4446" s="3" t="s">
        <v>5755</v>
      </c>
      <c r="E4446" s="32">
        <f>IF(ISNA(VLOOKUP(D4446,[1]finalsorted!$A:$H,$E$5,FALSE))=TRUE,"terminated",(VLOOKUP(D4446,[1]finalsorted!$A:$H,$E$5,FALSE)))</f>
        <v>531312.06999999995</v>
      </c>
    </row>
    <row r="4447" spans="1:5" outlineLevel="3" x14ac:dyDescent="0.25">
      <c r="A4447" s="15" t="s">
        <v>11055</v>
      </c>
      <c r="B4447" s="15" t="s">
        <v>5690</v>
      </c>
      <c r="C4447" s="3" t="s">
        <v>10984</v>
      </c>
      <c r="D4447" s="3" t="s">
        <v>5756</v>
      </c>
      <c r="E4447" s="32">
        <f>IF(ISNA(VLOOKUP(D4447,[1]finalsorted!$A:$H,$E$5,FALSE))=TRUE,"terminated",(VLOOKUP(D4447,[1]finalsorted!$A:$H,$E$5,FALSE)))</f>
        <v>314804.06</v>
      </c>
    </row>
    <row r="4448" spans="1:5" outlineLevel="3" x14ac:dyDescent="0.25">
      <c r="A4448" s="15" t="s">
        <v>11055</v>
      </c>
      <c r="B4448" s="15" t="s">
        <v>5690</v>
      </c>
      <c r="C4448" s="3" t="s">
        <v>10984</v>
      </c>
      <c r="D4448" s="3" t="s">
        <v>5757</v>
      </c>
      <c r="E4448" s="32">
        <f>IF(ISNA(VLOOKUP(D4448,[1]finalsorted!$A:$H,$E$5,FALSE))=TRUE,"terminated",(VLOOKUP(D4448,[1]finalsorted!$A:$H,$E$5,FALSE)))</f>
        <v>270957.94</v>
      </c>
    </row>
    <row r="4449" spans="1:5" outlineLevel="3" x14ac:dyDescent="0.25">
      <c r="A4449" s="15" t="s">
        <v>11055</v>
      </c>
      <c r="B4449" s="15" t="s">
        <v>5690</v>
      </c>
      <c r="C4449" s="3" t="s">
        <v>10984</v>
      </c>
      <c r="D4449" s="3" t="s">
        <v>5758</v>
      </c>
      <c r="E4449" s="32">
        <f>IF(ISNA(VLOOKUP(D4449,[1]finalsorted!$A:$H,$E$5,FALSE))=TRUE,"terminated",(VLOOKUP(D4449,[1]finalsorted!$A:$H,$E$5,FALSE)))</f>
        <v>392873.97</v>
      </c>
    </row>
    <row r="4450" spans="1:5" outlineLevel="3" x14ac:dyDescent="0.25">
      <c r="A4450" s="15" t="s">
        <v>11055</v>
      </c>
      <c r="B4450" s="15" t="s">
        <v>5690</v>
      </c>
      <c r="C4450" s="3" t="s">
        <v>10984</v>
      </c>
      <c r="D4450" s="3" t="s">
        <v>5759</v>
      </c>
      <c r="E4450" s="32">
        <f>IF(ISNA(VLOOKUP(D4450,[1]finalsorted!$A:$H,$E$5,FALSE))=TRUE,"terminated",(VLOOKUP(D4450,[1]finalsorted!$A:$H,$E$5,FALSE)))</f>
        <v>622218.06999999995</v>
      </c>
    </row>
    <row r="4451" spans="1:5" outlineLevel="3" x14ac:dyDescent="0.25">
      <c r="A4451" s="15" t="s">
        <v>11055</v>
      </c>
      <c r="B4451" s="15" t="s">
        <v>5690</v>
      </c>
      <c r="C4451" s="3" t="s">
        <v>10984</v>
      </c>
      <c r="D4451" s="3" t="s">
        <v>5760</v>
      </c>
      <c r="E4451" s="32">
        <f>IF(ISNA(VLOOKUP(D4451,[1]finalsorted!$A:$H,$E$5,FALSE))=TRUE,"terminated",(VLOOKUP(D4451,[1]finalsorted!$A:$H,$E$5,FALSE)))</f>
        <v>235733.29</v>
      </c>
    </row>
    <row r="4452" spans="1:5" outlineLevel="3" x14ac:dyDescent="0.25">
      <c r="A4452" s="15" t="s">
        <v>11055</v>
      </c>
      <c r="B4452" s="15" t="s">
        <v>5690</v>
      </c>
      <c r="C4452" s="3" t="s">
        <v>10984</v>
      </c>
      <c r="D4452" s="3" t="s">
        <v>5761</v>
      </c>
      <c r="E4452" s="32">
        <f>IF(ISNA(VLOOKUP(D4452,[1]finalsorted!$A:$H,$E$5,FALSE))=TRUE,"terminated",(VLOOKUP(D4452,[1]finalsorted!$A:$H,$E$5,FALSE)))</f>
        <v>439491.94</v>
      </c>
    </row>
    <row r="4453" spans="1:5" outlineLevel="3" x14ac:dyDescent="0.25">
      <c r="A4453" s="15" t="s">
        <v>11055</v>
      </c>
      <c r="B4453" s="15" t="s">
        <v>5690</v>
      </c>
      <c r="C4453" s="3" t="s">
        <v>10984</v>
      </c>
      <c r="D4453" s="3" t="s">
        <v>5762</v>
      </c>
      <c r="E4453" s="32">
        <f>IF(ISNA(VLOOKUP(D4453,[1]finalsorted!$A:$H,$E$5,FALSE))=TRUE,"terminated",(VLOOKUP(D4453,[1]finalsorted!$A:$H,$E$5,FALSE)))</f>
        <v>471362.92</v>
      </c>
    </row>
    <row r="4454" spans="1:5" outlineLevel="3" x14ac:dyDescent="0.25">
      <c r="A4454" s="15" t="s">
        <v>11055</v>
      </c>
      <c r="B4454" s="15" t="s">
        <v>5690</v>
      </c>
      <c r="C4454" s="3" t="s">
        <v>10984</v>
      </c>
      <c r="D4454" s="3" t="s">
        <v>5763</v>
      </c>
      <c r="E4454" s="32">
        <f>IF(ISNA(VLOOKUP(D4454,[1]finalsorted!$A:$H,$E$5,FALSE))=TRUE,"terminated",(VLOOKUP(D4454,[1]finalsorted!$A:$H,$E$5,FALSE)))</f>
        <v>886141.92</v>
      </c>
    </row>
    <row r="4455" spans="1:5" outlineLevel="3" x14ac:dyDescent="0.25">
      <c r="A4455" s="15" t="s">
        <v>11055</v>
      </c>
      <c r="B4455" s="15" t="s">
        <v>5690</v>
      </c>
      <c r="C4455" s="3" t="s">
        <v>10984</v>
      </c>
      <c r="D4455" s="3" t="s">
        <v>5764</v>
      </c>
      <c r="E4455" s="32">
        <f>IF(ISNA(VLOOKUP(D4455,[1]finalsorted!$A:$H,$E$5,FALSE))=TRUE,"terminated",(VLOOKUP(D4455,[1]finalsorted!$A:$H,$E$5,FALSE)))</f>
        <v>276851.81</v>
      </c>
    </row>
    <row r="4456" spans="1:5" outlineLevel="3" x14ac:dyDescent="0.25">
      <c r="A4456" s="15" t="s">
        <v>11055</v>
      </c>
      <c r="B4456" s="15" t="s">
        <v>5690</v>
      </c>
      <c r="C4456" s="3" t="s">
        <v>10984</v>
      </c>
      <c r="D4456" s="3" t="s">
        <v>5765</v>
      </c>
      <c r="E4456" s="32">
        <f>IF(ISNA(VLOOKUP(D4456,[1]finalsorted!$A:$H,$E$5,FALSE))=TRUE,"terminated",(VLOOKUP(D4456,[1]finalsorted!$A:$H,$E$5,FALSE)))</f>
        <v>735837.98</v>
      </c>
    </row>
    <row r="4457" spans="1:5" outlineLevel="3" x14ac:dyDescent="0.25">
      <c r="A4457" s="15" t="s">
        <v>11055</v>
      </c>
      <c r="B4457" s="15" t="s">
        <v>5690</v>
      </c>
      <c r="C4457" s="3" t="s">
        <v>10984</v>
      </c>
      <c r="D4457" s="3" t="s">
        <v>5766</v>
      </c>
      <c r="E4457" s="32">
        <f>IF(ISNA(VLOOKUP(D4457,[1]finalsorted!$A:$H,$E$5,FALSE))=TRUE,"terminated",(VLOOKUP(D4457,[1]finalsorted!$A:$H,$E$5,FALSE)))</f>
        <v>368301.88</v>
      </c>
    </row>
    <row r="4458" spans="1:5" outlineLevel="3" x14ac:dyDescent="0.25">
      <c r="A4458" s="15" t="s">
        <v>11055</v>
      </c>
      <c r="B4458" s="15" t="s">
        <v>5690</v>
      </c>
      <c r="C4458" s="3" t="s">
        <v>10984</v>
      </c>
      <c r="D4458" s="3" t="s">
        <v>5767</v>
      </c>
      <c r="E4458" s="32" t="str">
        <f>IF(ISNA(VLOOKUP(D4458,[1]finalsorted!$A:$H,$E$5,FALSE))=TRUE,"terminated",(VLOOKUP(D4458,[1]finalsorted!$A:$H,$E$5,FALSE)))</f>
        <v/>
      </c>
    </row>
    <row r="4459" spans="1:5" outlineLevel="3" x14ac:dyDescent="0.25">
      <c r="A4459" s="15" t="s">
        <v>11055</v>
      </c>
      <c r="B4459" s="15" t="s">
        <v>5690</v>
      </c>
      <c r="C4459" s="3" t="s">
        <v>10984</v>
      </c>
      <c r="D4459" s="3" t="s">
        <v>5768</v>
      </c>
      <c r="E4459" s="32">
        <f>IF(ISNA(VLOOKUP(D4459,[1]finalsorted!$A:$H,$E$5,FALSE))=TRUE,"terminated",(VLOOKUP(D4459,[1]finalsorted!$A:$H,$E$5,FALSE)))</f>
        <v>587281.65</v>
      </c>
    </row>
    <row r="4460" spans="1:5" outlineLevel="3" x14ac:dyDescent="0.25">
      <c r="A4460" s="15" t="s">
        <v>11055</v>
      </c>
      <c r="B4460" s="15" t="s">
        <v>5690</v>
      </c>
      <c r="C4460" s="3" t="s">
        <v>10984</v>
      </c>
      <c r="D4460" s="3" t="s">
        <v>5769</v>
      </c>
      <c r="E4460" s="32">
        <f>IF(ISNA(VLOOKUP(D4460,[1]finalsorted!$A:$H,$E$5,FALSE))=TRUE,"terminated",(VLOOKUP(D4460,[1]finalsorted!$A:$H,$E$5,FALSE)))</f>
        <v>418408.36</v>
      </c>
    </row>
    <row r="4461" spans="1:5" outlineLevel="3" x14ac:dyDescent="0.25">
      <c r="A4461" s="15" t="s">
        <v>11055</v>
      </c>
      <c r="B4461" s="15" t="s">
        <v>5690</v>
      </c>
      <c r="C4461" s="3" t="s">
        <v>10984</v>
      </c>
      <c r="D4461" s="3" t="s">
        <v>5770</v>
      </c>
      <c r="E4461" s="32">
        <f>IF(ISNA(VLOOKUP(D4461,[1]finalsorted!$A:$H,$E$5,FALSE))=TRUE,"terminated",(VLOOKUP(D4461,[1]finalsorted!$A:$H,$E$5,FALSE)))</f>
        <v>455322.49</v>
      </c>
    </row>
    <row r="4462" spans="1:5" outlineLevel="3" x14ac:dyDescent="0.25">
      <c r="A4462" s="15" t="s">
        <v>11055</v>
      </c>
      <c r="B4462" s="15" t="s">
        <v>5690</v>
      </c>
      <c r="C4462" s="3" t="s">
        <v>10984</v>
      </c>
      <c r="D4462" s="3" t="s">
        <v>5771</v>
      </c>
      <c r="E4462" s="32">
        <f>IF(ISNA(VLOOKUP(D4462,[1]finalsorted!$A:$H,$E$5,FALSE))=TRUE,"terminated",(VLOOKUP(D4462,[1]finalsorted!$A:$H,$E$5,FALSE)))</f>
        <v>350057.09</v>
      </c>
    </row>
    <row r="4463" spans="1:5" outlineLevel="3" x14ac:dyDescent="0.25">
      <c r="A4463" s="15" t="s">
        <v>11055</v>
      </c>
      <c r="B4463" s="15" t="s">
        <v>5690</v>
      </c>
      <c r="C4463" s="3" t="s">
        <v>10984</v>
      </c>
      <c r="D4463" s="3" t="s">
        <v>5772</v>
      </c>
      <c r="E4463" s="32">
        <f>IF(ISNA(VLOOKUP(D4463,[1]finalsorted!$A:$H,$E$5,FALSE))=TRUE,"terminated",(VLOOKUP(D4463,[1]finalsorted!$A:$H,$E$5,FALSE)))</f>
        <v>475271.47</v>
      </c>
    </row>
    <row r="4464" spans="1:5" outlineLevel="3" x14ac:dyDescent="0.25">
      <c r="A4464" s="15" t="s">
        <v>11055</v>
      </c>
      <c r="B4464" s="15" t="s">
        <v>5690</v>
      </c>
      <c r="C4464" s="3" t="s">
        <v>10984</v>
      </c>
      <c r="D4464" s="3" t="s">
        <v>5773</v>
      </c>
      <c r="E4464" s="32">
        <f>IF(ISNA(VLOOKUP(D4464,[1]finalsorted!$A:$H,$E$5,FALSE))=TRUE,"terminated",(VLOOKUP(D4464,[1]finalsorted!$A:$H,$E$5,FALSE)))</f>
        <v>337515.21</v>
      </c>
    </row>
    <row r="4465" spans="1:5" outlineLevel="3" x14ac:dyDescent="0.25">
      <c r="A4465" s="15" t="s">
        <v>11055</v>
      </c>
      <c r="B4465" s="15" t="s">
        <v>5690</v>
      </c>
      <c r="C4465" s="3" t="s">
        <v>10984</v>
      </c>
      <c r="D4465" s="3" t="s">
        <v>5774</v>
      </c>
      <c r="E4465" s="32">
        <f>IF(ISNA(VLOOKUP(D4465,[1]finalsorted!$A:$H,$E$5,FALSE))=TRUE,"terminated",(VLOOKUP(D4465,[1]finalsorted!$A:$H,$E$5,FALSE)))</f>
        <v>182693.79</v>
      </c>
    </row>
    <row r="4466" spans="1:5" outlineLevel="3" x14ac:dyDescent="0.25">
      <c r="A4466" s="15" t="s">
        <v>11055</v>
      </c>
      <c r="B4466" s="15" t="s">
        <v>5690</v>
      </c>
      <c r="C4466" s="3" t="s">
        <v>10984</v>
      </c>
      <c r="D4466" s="3" t="s">
        <v>5775</v>
      </c>
      <c r="E4466" s="32">
        <f>IF(ISNA(VLOOKUP(D4466,[1]finalsorted!$A:$H,$E$5,FALSE))=TRUE,"terminated",(VLOOKUP(D4466,[1]finalsorted!$A:$H,$E$5,FALSE)))</f>
        <v>877999.13</v>
      </c>
    </row>
    <row r="4467" spans="1:5" outlineLevel="3" x14ac:dyDescent="0.25">
      <c r="A4467" s="15" t="s">
        <v>11055</v>
      </c>
      <c r="B4467" s="15" t="s">
        <v>5690</v>
      </c>
      <c r="C4467" s="3" t="s">
        <v>10984</v>
      </c>
      <c r="D4467" s="3" t="s">
        <v>5776</v>
      </c>
      <c r="E4467" s="32">
        <f>IF(ISNA(VLOOKUP(D4467,[1]finalsorted!$A:$H,$E$5,FALSE))=TRUE,"terminated",(VLOOKUP(D4467,[1]finalsorted!$A:$H,$E$5,FALSE)))</f>
        <v>817019.68</v>
      </c>
    </row>
    <row r="4468" spans="1:5" outlineLevel="3" x14ac:dyDescent="0.25">
      <c r="A4468" s="15" t="s">
        <v>11055</v>
      </c>
      <c r="B4468" s="15" t="s">
        <v>5690</v>
      </c>
      <c r="C4468" s="3" t="s">
        <v>10984</v>
      </c>
      <c r="D4468" s="3" t="s">
        <v>5777</v>
      </c>
      <c r="E4468" s="32">
        <f>IF(ISNA(VLOOKUP(D4468,[1]finalsorted!$A:$H,$E$5,FALSE))=TRUE,"terminated",(VLOOKUP(D4468,[1]finalsorted!$A:$H,$E$5,FALSE)))</f>
        <v>551356</v>
      </c>
    </row>
    <row r="4469" spans="1:5" outlineLevel="3" x14ac:dyDescent="0.25">
      <c r="A4469" s="15" t="s">
        <v>11055</v>
      </c>
      <c r="B4469" s="15" t="s">
        <v>5690</v>
      </c>
      <c r="C4469" s="3" t="s">
        <v>10984</v>
      </c>
      <c r="D4469" s="3" t="s">
        <v>5778</v>
      </c>
      <c r="E4469" s="32">
        <f>IF(ISNA(VLOOKUP(D4469,[1]finalsorted!$A:$H,$E$5,FALSE))=TRUE,"terminated",(VLOOKUP(D4469,[1]finalsorted!$A:$H,$E$5,FALSE)))</f>
        <v>785216.52</v>
      </c>
    </row>
    <row r="4470" spans="1:5" outlineLevel="3" x14ac:dyDescent="0.25">
      <c r="A4470" s="15" t="s">
        <v>11055</v>
      </c>
      <c r="B4470" s="15" t="s">
        <v>5690</v>
      </c>
      <c r="C4470" s="3" t="s">
        <v>10984</v>
      </c>
      <c r="D4470" s="3" t="s">
        <v>5779</v>
      </c>
      <c r="E4470" s="32" t="str">
        <f>IF(ISNA(VLOOKUP(D4470,[1]finalsorted!$A:$H,$E$5,FALSE))=TRUE,"terminated",(VLOOKUP(D4470,[1]finalsorted!$A:$H,$E$5,FALSE)))</f>
        <v/>
      </c>
    </row>
    <row r="4471" spans="1:5" outlineLevel="3" x14ac:dyDescent="0.25">
      <c r="A4471" s="15" t="s">
        <v>11055</v>
      </c>
      <c r="B4471" s="15" t="s">
        <v>5690</v>
      </c>
      <c r="C4471" s="3" t="s">
        <v>10984</v>
      </c>
      <c r="D4471" s="3" t="s">
        <v>5780</v>
      </c>
      <c r="E4471" s="32" t="str">
        <f>IF(ISNA(VLOOKUP(D4471,[1]finalsorted!$A:$H,$E$5,FALSE))=TRUE,"terminated",(VLOOKUP(D4471,[1]finalsorted!$A:$H,$E$5,FALSE)))</f>
        <v/>
      </c>
    </row>
    <row r="4472" spans="1:5" outlineLevel="3" x14ac:dyDescent="0.25">
      <c r="A4472" s="15" t="s">
        <v>11055</v>
      </c>
      <c r="B4472" s="15" t="s">
        <v>5690</v>
      </c>
      <c r="C4472" s="3" t="s">
        <v>10984</v>
      </c>
      <c r="D4472" s="3" t="s">
        <v>5781</v>
      </c>
      <c r="E4472" s="32">
        <f>IF(ISNA(VLOOKUP(D4472,[1]finalsorted!$A:$H,$E$5,FALSE))=TRUE,"terminated",(VLOOKUP(D4472,[1]finalsorted!$A:$H,$E$5,FALSE)))</f>
        <v>1129772.1599999999</v>
      </c>
    </row>
    <row r="4473" spans="1:5" outlineLevel="3" x14ac:dyDescent="0.25">
      <c r="A4473" s="15" t="s">
        <v>11055</v>
      </c>
      <c r="B4473" s="15" t="s">
        <v>5690</v>
      </c>
      <c r="C4473" s="3" t="s">
        <v>10984</v>
      </c>
      <c r="D4473" s="3" t="s">
        <v>5782</v>
      </c>
      <c r="E4473" s="32">
        <f>IF(ISNA(VLOOKUP(D4473,[1]finalsorted!$A:$H,$E$5,FALSE))=TRUE,"terminated",(VLOOKUP(D4473,[1]finalsorted!$A:$H,$E$5,FALSE)))</f>
        <v>676854.39</v>
      </c>
    </row>
    <row r="4474" spans="1:5" outlineLevel="3" x14ac:dyDescent="0.25">
      <c r="A4474" s="15" t="s">
        <v>11055</v>
      </c>
      <c r="B4474" s="15" t="s">
        <v>5690</v>
      </c>
      <c r="C4474" s="3" t="s">
        <v>10984</v>
      </c>
      <c r="D4474" s="3" t="s">
        <v>5783</v>
      </c>
      <c r="E4474" s="32" t="str">
        <f>IF(ISNA(VLOOKUP(D4474,[1]finalsorted!$A:$H,$E$5,FALSE))=TRUE,"terminated",(VLOOKUP(D4474,[1]finalsorted!$A:$H,$E$5,FALSE)))</f>
        <v/>
      </c>
    </row>
    <row r="4475" spans="1:5" outlineLevel="3" x14ac:dyDescent="0.25">
      <c r="A4475" s="15" t="s">
        <v>11055</v>
      </c>
      <c r="B4475" s="15" t="s">
        <v>5690</v>
      </c>
      <c r="C4475" s="3" t="s">
        <v>10984</v>
      </c>
      <c r="D4475" s="3" t="s">
        <v>5784</v>
      </c>
      <c r="E4475" s="32" t="str">
        <f>IF(ISNA(VLOOKUP(D4475,[1]finalsorted!$A:$H,$E$5,FALSE))=TRUE,"terminated",(VLOOKUP(D4475,[1]finalsorted!$A:$H,$E$5,FALSE)))</f>
        <v/>
      </c>
    </row>
    <row r="4476" spans="1:5" outlineLevel="3" x14ac:dyDescent="0.25">
      <c r="A4476" s="15" t="s">
        <v>11055</v>
      </c>
      <c r="B4476" s="15" t="s">
        <v>5690</v>
      </c>
      <c r="C4476" s="3" t="s">
        <v>10984</v>
      </c>
      <c r="D4476" s="3" t="s">
        <v>5785</v>
      </c>
      <c r="E4476" s="32">
        <f>IF(ISNA(VLOOKUP(D4476,[1]finalsorted!$A:$H,$E$5,FALSE))=TRUE,"terminated",(VLOOKUP(D4476,[1]finalsorted!$A:$H,$E$5,FALSE)))</f>
        <v>114349.01</v>
      </c>
    </row>
    <row r="4477" spans="1:5" outlineLevel="3" x14ac:dyDescent="0.25">
      <c r="A4477" s="15" t="s">
        <v>11055</v>
      </c>
      <c r="B4477" s="15" t="s">
        <v>5690</v>
      </c>
      <c r="C4477" s="3" t="s">
        <v>10984</v>
      </c>
      <c r="D4477" s="3" t="s">
        <v>5786</v>
      </c>
      <c r="E4477" s="32" t="str">
        <f>IF(ISNA(VLOOKUP(D4477,[1]finalsorted!$A:$H,$E$5,FALSE))=TRUE,"terminated",(VLOOKUP(D4477,[1]finalsorted!$A:$H,$E$5,FALSE)))</f>
        <v/>
      </c>
    </row>
    <row r="4478" spans="1:5" outlineLevel="3" x14ac:dyDescent="0.25">
      <c r="A4478" s="15" t="s">
        <v>11055</v>
      </c>
      <c r="B4478" s="15" t="s">
        <v>5690</v>
      </c>
      <c r="C4478" s="3" t="s">
        <v>10984</v>
      </c>
      <c r="D4478" s="3" t="s">
        <v>5787</v>
      </c>
      <c r="E4478" s="32">
        <f>IF(ISNA(VLOOKUP(D4478,[1]finalsorted!$A:$H,$E$5,FALSE))=TRUE,"terminated",(VLOOKUP(D4478,[1]finalsorted!$A:$H,$E$5,FALSE)))</f>
        <v>116055.99</v>
      </c>
    </row>
    <row r="4479" spans="1:5" outlineLevel="3" x14ac:dyDescent="0.25">
      <c r="A4479" s="15" t="s">
        <v>11055</v>
      </c>
      <c r="B4479" s="15" t="s">
        <v>5690</v>
      </c>
      <c r="C4479" s="3" t="s">
        <v>10984</v>
      </c>
      <c r="D4479" s="3" t="s">
        <v>5788</v>
      </c>
      <c r="E4479" s="32">
        <f>IF(ISNA(VLOOKUP(D4479,[1]finalsorted!$A:$H,$E$5,FALSE))=TRUE,"terminated",(VLOOKUP(D4479,[1]finalsorted!$A:$H,$E$5,FALSE)))</f>
        <v>331875.7</v>
      </c>
    </row>
    <row r="4480" spans="1:5" outlineLevel="3" x14ac:dyDescent="0.25">
      <c r="A4480" s="15" t="s">
        <v>11055</v>
      </c>
      <c r="B4480" s="15" t="s">
        <v>5690</v>
      </c>
      <c r="C4480" s="3" t="s">
        <v>10984</v>
      </c>
      <c r="D4480" s="3" t="s">
        <v>5789</v>
      </c>
      <c r="E4480" s="32">
        <f>IF(ISNA(VLOOKUP(D4480,[1]finalsorted!$A:$H,$E$5,FALSE))=TRUE,"terminated",(VLOOKUP(D4480,[1]finalsorted!$A:$H,$E$5,FALSE)))</f>
        <v>204137.42</v>
      </c>
    </row>
    <row r="4481" spans="1:5" outlineLevel="3" x14ac:dyDescent="0.25">
      <c r="A4481" s="15" t="s">
        <v>11055</v>
      </c>
      <c r="B4481" s="15" t="s">
        <v>5690</v>
      </c>
      <c r="C4481" s="3" t="s">
        <v>10984</v>
      </c>
      <c r="D4481" s="3" t="s">
        <v>5790</v>
      </c>
      <c r="E4481" s="32">
        <f>IF(ISNA(VLOOKUP(D4481,[1]finalsorted!$A:$H,$E$5,FALSE))=TRUE,"terminated",(VLOOKUP(D4481,[1]finalsorted!$A:$H,$E$5,FALSE)))</f>
        <v>633968.03</v>
      </c>
    </row>
    <row r="4482" spans="1:5" outlineLevel="3" x14ac:dyDescent="0.25">
      <c r="A4482" s="15" t="s">
        <v>11055</v>
      </c>
      <c r="B4482" s="15" t="s">
        <v>5690</v>
      </c>
      <c r="C4482" s="3" t="s">
        <v>10984</v>
      </c>
      <c r="D4482" s="3" t="s">
        <v>5791</v>
      </c>
      <c r="E4482" s="32" t="str">
        <f>IF(ISNA(VLOOKUP(D4482,[1]finalsorted!$A:$H,$E$5,FALSE))=TRUE,"terminated",(VLOOKUP(D4482,[1]finalsorted!$A:$H,$E$5,FALSE)))</f>
        <v/>
      </c>
    </row>
    <row r="4483" spans="1:5" outlineLevel="3" x14ac:dyDescent="0.25">
      <c r="A4483" s="15" t="s">
        <v>11055</v>
      </c>
      <c r="B4483" s="15" t="s">
        <v>5690</v>
      </c>
      <c r="C4483" s="3" t="s">
        <v>10984</v>
      </c>
      <c r="D4483" s="3" t="s">
        <v>5792</v>
      </c>
      <c r="E4483" s="32">
        <f>IF(ISNA(VLOOKUP(D4483,[1]finalsorted!$A:$H,$E$5,FALSE))=TRUE,"terminated",(VLOOKUP(D4483,[1]finalsorted!$A:$H,$E$5,FALSE)))</f>
        <v>344535.41</v>
      </c>
    </row>
    <row r="4484" spans="1:5" outlineLevel="3" x14ac:dyDescent="0.25">
      <c r="A4484" s="15" t="s">
        <v>11055</v>
      </c>
      <c r="B4484" s="15" t="s">
        <v>5690</v>
      </c>
      <c r="C4484" s="3" t="s">
        <v>10984</v>
      </c>
      <c r="D4484" s="3" t="s">
        <v>5793</v>
      </c>
      <c r="E4484" s="32">
        <f>IF(ISNA(VLOOKUP(D4484,[1]finalsorted!$A:$H,$E$5,FALSE))=TRUE,"terminated",(VLOOKUP(D4484,[1]finalsorted!$A:$H,$E$5,FALSE)))</f>
        <v>663358.92000000004</v>
      </c>
    </row>
    <row r="4485" spans="1:5" outlineLevel="3" x14ac:dyDescent="0.25">
      <c r="A4485" s="15" t="s">
        <v>11055</v>
      </c>
      <c r="B4485" s="15" t="s">
        <v>5690</v>
      </c>
      <c r="C4485" s="3" t="s">
        <v>10984</v>
      </c>
      <c r="D4485" s="3" t="s">
        <v>5794</v>
      </c>
      <c r="E4485" s="32">
        <f>IF(ISNA(VLOOKUP(D4485,[1]finalsorted!$A:$H,$E$5,FALSE))=TRUE,"terminated",(VLOOKUP(D4485,[1]finalsorted!$A:$H,$E$5,FALSE)))</f>
        <v>984467.52</v>
      </c>
    </row>
    <row r="4486" spans="1:5" outlineLevel="3" x14ac:dyDescent="0.25">
      <c r="A4486" s="15" t="s">
        <v>11055</v>
      </c>
      <c r="B4486" s="15" t="s">
        <v>5690</v>
      </c>
      <c r="C4486" s="3" t="s">
        <v>10984</v>
      </c>
      <c r="D4486" s="3" t="s">
        <v>5795</v>
      </c>
      <c r="E4486" s="32">
        <f>IF(ISNA(VLOOKUP(D4486,[1]finalsorted!$A:$H,$E$5,FALSE))=TRUE,"terminated",(VLOOKUP(D4486,[1]finalsorted!$A:$H,$E$5,FALSE)))</f>
        <v>286987.39</v>
      </c>
    </row>
    <row r="4487" spans="1:5" outlineLevel="3" x14ac:dyDescent="0.25">
      <c r="A4487" s="15" t="s">
        <v>11055</v>
      </c>
      <c r="B4487" s="15" t="s">
        <v>5690</v>
      </c>
      <c r="C4487" s="3" t="s">
        <v>10984</v>
      </c>
      <c r="D4487" s="3" t="s">
        <v>5796</v>
      </c>
      <c r="E4487" s="32">
        <f>IF(ISNA(VLOOKUP(D4487,[1]finalsorted!$A:$H,$E$5,FALSE))=TRUE,"terminated",(VLOOKUP(D4487,[1]finalsorted!$A:$H,$E$5,FALSE)))</f>
        <v>601267.85</v>
      </c>
    </row>
    <row r="4488" spans="1:5" outlineLevel="3" x14ac:dyDescent="0.25">
      <c r="A4488" s="15" t="s">
        <v>11055</v>
      </c>
      <c r="B4488" s="15" t="s">
        <v>5690</v>
      </c>
      <c r="C4488" s="3" t="s">
        <v>10984</v>
      </c>
      <c r="D4488" s="3" t="s">
        <v>5797</v>
      </c>
      <c r="E4488" s="32" t="str">
        <f>IF(ISNA(VLOOKUP(D4488,[1]finalsorted!$A:$H,$E$5,FALSE))=TRUE,"terminated",(VLOOKUP(D4488,[1]finalsorted!$A:$H,$E$5,FALSE)))</f>
        <v/>
      </c>
    </row>
    <row r="4489" spans="1:5" outlineLevel="3" x14ac:dyDescent="0.25">
      <c r="A4489" s="15" t="s">
        <v>11055</v>
      </c>
      <c r="B4489" s="15" t="s">
        <v>5690</v>
      </c>
      <c r="C4489" s="3" t="s">
        <v>10984</v>
      </c>
      <c r="D4489" s="3" t="s">
        <v>5798</v>
      </c>
      <c r="E4489" s="32">
        <f>IF(ISNA(VLOOKUP(D4489,[1]finalsorted!$A:$H,$E$5,FALSE))=TRUE,"terminated",(VLOOKUP(D4489,[1]finalsorted!$A:$H,$E$5,FALSE)))</f>
        <v>358926.5</v>
      </c>
    </row>
    <row r="4490" spans="1:5" outlineLevel="3" x14ac:dyDescent="0.25">
      <c r="A4490" s="15" t="s">
        <v>11055</v>
      </c>
      <c r="B4490" s="15" t="s">
        <v>5690</v>
      </c>
      <c r="C4490" s="3" t="s">
        <v>10984</v>
      </c>
      <c r="D4490" s="3" t="s">
        <v>5799</v>
      </c>
      <c r="E4490" s="32">
        <f>IF(ISNA(VLOOKUP(D4490,[1]finalsorted!$A:$H,$E$5,FALSE))=TRUE,"terminated",(VLOOKUP(D4490,[1]finalsorted!$A:$H,$E$5,FALSE)))</f>
        <v>729203.09</v>
      </c>
    </row>
    <row r="4491" spans="1:5" outlineLevel="3" x14ac:dyDescent="0.25">
      <c r="A4491" s="15" t="s">
        <v>11055</v>
      </c>
      <c r="B4491" s="15" t="s">
        <v>5690</v>
      </c>
      <c r="C4491" s="3" t="s">
        <v>10984</v>
      </c>
      <c r="D4491" s="3" t="s">
        <v>5800</v>
      </c>
      <c r="E4491" s="32" t="str">
        <f>IF(ISNA(VLOOKUP(D4491,[1]finalsorted!$A:$H,$E$5,FALSE))=TRUE,"terminated",(VLOOKUP(D4491,[1]finalsorted!$A:$H,$E$5,FALSE)))</f>
        <v/>
      </c>
    </row>
    <row r="4492" spans="1:5" outlineLevel="3" x14ac:dyDescent="0.25">
      <c r="A4492" s="15" t="s">
        <v>11055</v>
      </c>
      <c r="B4492" s="15" t="s">
        <v>5690</v>
      </c>
      <c r="C4492" s="3" t="s">
        <v>10984</v>
      </c>
      <c r="D4492" s="3" t="s">
        <v>5801</v>
      </c>
      <c r="E4492" s="32">
        <f>IF(ISNA(VLOOKUP(D4492,[1]finalsorted!$A:$H,$E$5,FALSE))=TRUE,"terminated",(VLOOKUP(D4492,[1]finalsorted!$A:$H,$E$5,FALSE)))</f>
        <v>1151758.2</v>
      </c>
    </row>
    <row r="4493" spans="1:5" outlineLevel="3" x14ac:dyDescent="0.25">
      <c r="A4493" s="15" t="s">
        <v>11055</v>
      </c>
      <c r="B4493" s="15" t="s">
        <v>5690</v>
      </c>
      <c r="C4493" s="3" t="s">
        <v>10984</v>
      </c>
      <c r="D4493" s="3" t="s">
        <v>5802</v>
      </c>
      <c r="E4493" s="32">
        <f>IF(ISNA(VLOOKUP(D4493,[1]finalsorted!$A:$H,$E$5,FALSE))=TRUE,"terminated",(VLOOKUP(D4493,[1]finalsorted!$A:$H,$E$5,FALSE)))</f>
        <v>1206508.49</v>
      </c>
    </row>
    <row r="4494" spans="1:5" outlineLevel="3" x14ac:dyDescent="0.25">
      <c r="A4494" s="15" t="s">
        <v>11055</v>
      </c>
      <c r="B4494" s="15" t="s">
        <v>5690</v>
      </c>
      <c r="C4494" s="3" t="s">
        <v>10984</v>
      </c>
      <c r="D4494" s="3" t="s">
        <v>5803</v>
      </c>
      <c r="E4494" s="32">
        <f>IF(ISNA(VLOOKUP(D4494,[1]finalsorted!$A:$H,$E$5,FALSE))=TRUE,"terminated",(VLOOKUP(D4494,[1]finalsorted!$A:$H,$E$5,FALSE)))</f>
        <v>1311385.7</v>
      </c>
    </row>
    <row r="4495" spans="1:5" outlineLevel="3" x14ac:dyDescent="0.25">
      <c r="A4495" s="15" t="s">
        <v>11055</v>
      </c>
      <c r="B4495" s="15" t="s">
        <v>5690</v>
      </c>
      <c r="C4495" s="3" t="s">
        <v>10984</v>
      </c>
      <c r="D4495" s="3" t="s">
        <v>5804</v>
      </c>
      <c r="E4495" s="32">
        <f>IF(ISNA(VLOOKUP(D4495,[1]finalsorted!$A:$H,$E$5,FALSE))=TRUE,"terminated",(VLOOKUP(D4495,[1]finalsorted!$A:$H,$E$5,FALSE)))</f>
        <v>728940.48</v>
      </c>
    </row>
    <row r="4496" spans="1:5" outlineLevel="3" x14ac:dyDescent="0.25">
      <c r="A4496" s="15" t="s">
        <v>11055</v>
      </c>
      <c r="B4496" s="15" t="s">
        <v>5690</v>
      </c>
      <c r="C4496" s="3" t="s">
        <v>10984</v>
      </c>
      <c r="D4496" s="3" t="s">
        <v>5805</v>
      </c>
      <c r="E4496" s="32">
        <f>IF(ISNA(VLOOKUP(D4496,[1]finalsorted!$A:$H,$E$5,FALSE))=TRUE,"terminated",(VLOOKUP(D4496,[1]finalsorted!$A:$H,$E$5,FALSE)))</f>
        <v>708742.01</v>
      </c>
    </row>
    <row r="4497" spans="1:5" outlineLevel="3" x14ac:dyDescent="0.25">
      <c r="A4497" s="15" t="s">
        <v>11055</v>
      </c>
      <c r="B4497" s="15" t="s">
        <v>5690</v>
      </c>
      <c r="C4497" s="3" t="s">
        <v>10984</v>
      </c>
      <c r="D4497" s="3" t="s">
        <v>5806</v>
      </c>
      <c r="E4497" s="32">
        <f>IF(ISNA(VLOOKUP(D4497,[1]finalsorted!$A:$H,$E$5,FALSE))=TRUE,"terminated",(VLOOKUP(D4497,[1]finalsorted!$A:$H,$E$5,FALSE)))</f>
        <v>426641.06</v>
      </c>
    </row>
    <row r="4498" spans="1:5" outlineLevel="3" x14ac:dyDescent="0.25">
      <c r="A4498" s="15" t="s">
        <v>11055</v>
      </c>
      <c r="B4498" s="15" t="s">
        <v>5690</v>
      </c>
      <c r="C4498" s="3" t="s">
        <v>10984</v>
      </c>
      <c r="D4498" s="3" t="s">
        <v>5807</v>
      </c>
      <c r="E4498" s="32" t="str">
        <f>IF(ISNA(VLOOKUP(D4498,[1]finalsorted!$A:$H,$E$5,FALSE))=TRUE,"terminated",(VLOOKUP(D4498,[1]finalsorted!$A:$H,$E$5,FALSE)))</f>
        <v/>
      </c>
    </row>
    <row r="4499" spans="1:5" outlineLevel="3" x14ac:dyDescent="0.25">
      <c r="A4499" s="15" t="s">
        <v>11055</v>
      </c>
      <c r="B4499" s="15" t="s">
        <v>5690</v>
      </c>
      <c r="C4499" s="3" t="s">
        <v>10984</v>
      </c>
      <c r="D4499" s="3" t="s">
        <v>5808</v>
      </c>
      <c r="E4499" s="32">
        <f>IF(ISNA(VLOOKUP(D4499,[1]finalsorted!$A:$H,$E$5,FALSE))=TRUE,"terminated",(VLOOKUP(D4499,[1]finalsorted!$A:$H,$E$5,FALSE)))</f>
        <v>657430.31000000006</v>
      </c>
    </row>
    <row r="4500" spans="1:5" outlineLevel="3" x14ac:dyDescent="0.25">
      <c r="A4500" s="15" t="s">
        <v>11055</v>
      </c>
      <c r="B4500" s="15" t="s">
        <v>5690</v>
      </c>
      <c r="C4500" s="3" t="s">
        <v>10984</v>
      </c>
      <c r="D4500" s="3" t="s">
        <v>5809</v>
      </c>
      <c r="E4500" s="32">
        <f>IF(ISNA(VLOOKUP(D4500,[1]finalsorted!$A:$H,$E$5,FALSE))=TRUE,"terminated",(VLOOKUP(D4500,[1]finalsorted!$A:$H,$E$5,FALSE)))</f>
        <v>388744.59</v>
      </c>
    </row>
    <row r="4501" spans="1:5" outlineLevel="3" x14ac:dyDescent="0.25">
      <c r="A4501" s="15" t="s">
        <v>11055</v>
      </c>
      <c r="B4501" s="15" t="s">
        <v>5690</v>
      </c>
      <c r="C4501" s="3" t="s">
        <v>10984</v>
      </c>
      <c r="D4501" s="3" t="s">
        <v>5810</v>
      </c>
      <c r="E4501" s="32">
        <f>IF(ISNA(VLOOKUP(D4501,[1]finalsorted!$A:$H,$E$5,FALSE))=TRUE,"terminated",(VLOOKUP(D4501,[1]finalsorted!$A:$H,$E$5,FALSE)))</f>
        <v>1078728.17</v>
      </c>
    </row>
    <row r="4502" spans="1:5" outlineLevel="3" x14ac:dyDescent="0.25">
      <c r="A4502" s="15" t="s">
        <v>11055</v>
      </c>
      <c r="B4502" s="15" t="s">
        <v>5690</v>
      </c>
      <c r="C4502" s="3" t="s">
        <v>10984</v>
      </c>
      <c r="D4502" s="3" t="s">
        <v>5811</v>
      </c>
      <c r="E4502" s="32">
        <f>IF(ISNA(VLOOKUP(D4502,[1]finalsorted!$A:$H,$E$5,FALSE))=TRUE,"terminated",(VLOOKUP(D4502,[1]finalsorted!$A:$H,$E$5,FALSE)))</f>
        <v>331979.95</v>
      </c>
    </row>
    <row r="4503" spans="1:5" outlineLevel="3" x14ac:dyDescent="0.25">
      <c r="A4503" s="15" t="s">
        <v>11055</v>
      </c>
      <c r="B4503" s="15" t="s">
        <v>5690</v>
      </c>
      <c r="C4503" s="3" t="s">
        <v>10984</v>
      </c>
      <c r="D4503" s="3" t="s">
        <v>5812</v>
      </c>
      <c r="E4503" s="32">
        <f>IF(ISNA(VLOOKUP(D4503,[1]finalsorted!$A:$H,$E$5,FALSE))=TRUE,"terminated",(VLOOKUP(D4503,[1]finalsorted!$A:$H,$E$5,FALSE)))</f>
        <v>419640.13</v>
      </c>
    </row>
    <row r="4504" spans="1:5" outlineLevel="3" x14ac:dyDescent="0.25">
      <c r="A4504" s="15" t="s">
        <v>11055</v>
      </c>
      <c r="B4504" s="15" t="s">
        <v>5690</v>
      </c>
      <c r="C4504" s="3" t="s">
        <v>10984</v>
      </c>
      <c r="D4504" s="3" t="s">
        <v>5813</v>
      </c>
      <c r="E4504" s="32">
        <f>IF(ISNA(VLOOKUP(D4504,[1]finalsorted!$A:$H,$E$5,FALSE))=TRUE,"terminated",(VLOOKUP(D4504,[1]finalsorted!$A:$H,$E$5,FALSE)))</f>
        <v>534462.31999999995</v>
      </c>
    </row>
    <row r="4505" spans="1:5" outlineLevel="3" x14ac:dyDescent="0.25">
      <c r="A4505" s="15" t="s">
        <v>11055</v>
      </c>
      <c r="B4505" s="15" t="s">
        <v>5690</v>
      </c>
      <c r="C4505" s="3" t="s">
        <v>10984</v>
      </c>
      <c r="D4505" s="3" t="s">
        <v>5814</v>
      </c>
      <c r="E4505" s="32" t="str">
        <f>IF(ISNA(VLOOKUP(D4505,[1]finalsorted!$A:$H,$E$5,FALSE))=TRUE,"terminated",(VLOOKUP(D4505,[1]finalsorted!$A:$H,$E$5,FALSE)))</f>
        <v/>
      </c>
    </row>
    <row r="4506" spans="1:5" outlineLevel="3" x14ac:dyDescent="0.25">
      <c r="A4506" s="15" t="s">
        <v>11055</v>
      </c>
      <c r="B4506" s="15" t="s">
        <v>5690</v>
      </c>
      <c r="C4506" s="3" t="s">
        <v>10984</v>
      </c>
      <c r="D4506" s="3" t="s">
        <v>5815</v>
      </c>
      <c r="E4506" s="32">
        <f>IF(ISNA(VLOOKUP(D4506,[1]finalsorted!$A:$H,$E$5,FALSE))=TRUE,"terminated",(VLOOKUP(D4506,[1]finalsorted!$A:$H,$E$5,FALSE)))</f>
        <v>613805.68000000005</v>
      </c>
    </row>
    <row r="4507" spans="1:5" outlineLevel="3" x14ac:dyDescent="0.25">
      <c r="A4507" s="15" t="s">
        <v>11055</v>
      </c>
      <c r="B4507" s="15" t="s">
        <v>5690</v>
      </c>
      <c r="C4507" s="3" t="s">
        <v>10984</v>
      </c>
      <c r="D4507" s="3" t="s">
        <v>5816</v>
      </c>
      <c r="E4507" s="32" t="str">
        <f>IF(ISNA(VLOOKUP(D4507,[1]finalsorted!$A:$H,$E$5,FALSE))=TRUE,"terminated",(VLOOKUP(D4507,[1]finalsorted!$A:$H,$E$5,FALSE)))</f>
        <v/>
      </c>
    </row>
    <row r="4508" spans="1:5" outlineLevel="3" x14ac:dyDescent="0.25">
      <c r="A4508" s="15" t="s">
        <v>11055</v>
      </c>
      <c r="B4508" s="15" t="s">
        <v>5690</v>
      </c>
      <c r="C4508" s="3" t="s">
        <v>10984</v>
      </c>
      <c r="D4508" s="3" t="s">
        <v>5817</v>
      </c>
      <c r="E4508" s="32">
        <f>IF(ISNA(VLOOKUP(D4508,[1]finalsorted!$A:$H,$E$5,FALSE))=TRUE,"terminated",(VLOOKUP(D4508,[1]finalsorted!$A:$H,$E$5,FALSE)))</f>
        <v>180592.06</v>
      </c>
    </row>
    <row r="4509" spans="1:5" outlineLevel="3" x14ac:dyDescent="0.25">
      <c r="A4509" s="15" t="s">
        <v>11055</v>
      </c>
      <c r="B4509" s="15" t="s">
        <v>5690</v>
      </c>
      <c r="C4509" s="3" t="s">
        <v>10984</v>
      </c>
      <c r="D4509" s="3" t="s">
        <v>5818</v>
      </c>
      <c r="E4509" s="32">
        <f>IF(ISNA(VLOOKUP(D4509,[1]finalsorted!$A:$H,$E$5,FALSE))=TRUE,"terminated",(VLOOKUP(D4509,[1]finalsorted!$A:$H,$E$5,FALSE)))</f>
        <v>135498.01</v>
      </c>
    </row>
    <row r="4510" spans="1:5" outlineLevel="3" x14ac:dyDescent="0.25">
      <c r="A4510" s="15" t="s">
        <v>11055</v>
      </c>
      <c r="B4510" s="15" t="s">
        <v>5690</v>
      </c>
      <c r="C4510" s="3" t="s">
        <v>10984</v>
      </c>
      <c r="D4510" s="3" t="s">
        <v>5819</v>
      </c>
      <c r="E4510" s="32" t="str">
        <f>IF(ISNA(VLOOKUP(D4510,[1]finalsorted!$A:$H,$E$5,FALSE))=TRUE,"terminated",(VLOOKUP(D4510,[1]finalsorted!$A:$H,$E$5,FALSE)))</f>
        <v/>
      </c>
    </row>
    <row r="4511" spans="1:5" outlineLevel="3" x14ac:dyDescent="0.25">
      <c r="A4511" s="15" t="s">
        <v>11055</v>
      </c>
      <c r="B4511" s="15" t="s">
        <v>5690</v>
      </c>
      <c r="C4511" s="3" t="s">
        <v>10984</v>
      </c>
      <c r="D4511" s="3" t="s">
        <v>5820</v>
      </c>
      <c r="E4511" s="32" t="str">
        <f>IF(ISNA(VLOOKUP(D4511,[1]finalsorted!$A:$H,$E$5,FALSE))=TRUE,"terminated",(VLOOKUP(D4511,[1]finalsorted!$A:$H,$E$5,FALSE)))</f>
        <v/>
      </c>
    </row>
    <row r="4512" spans="1:5" outlineLevel="3" x14ac:dyDescent="0.25">
      <c r="A4512" s="15" t="s">
        <v>11055</v>
      </c>
      <c r="B4512" s="15" t="s">
        <v>5690</v>
      </c>
      <c r="C4512" s="3" t="s">
        <v>10984</v>
      </c>
      <c r="D4512" s="3" t="s">
        <v>5821</v>
      </c>
      <c r="E4512" s="32">
        <f>IF(ISNA(VLOOKUP(D4512,[1]finalsorted!$A:$H,$E$5,FALSE))=TRUE,"terminated",(VLOOKUP(D4512,[1]finalsorted!$A:$H,$E$5,FALSE)))</f>
        <v>237725.66</v>
      </c>
    </row>
    <row r="4513" spans="1:5" outlineLevel="3" x14ac:dyDescent="0.25">
      <c r="A4513" s="15" t="s">
        <v>11055</v>
      </c>
      <c r="B4513" s="15" t="s">
        <v>5690</v>
      </c>
      <c r="C4513" s="3" t="s">
        <v>10984</v>
      </c>
      <c r="D4513" s="3" t="s">
        <v>5822</v>
      </c>
      <c r="E4513" s="32">
        <f>IF(ISNA(VLOOKUP(D4513,[1]finalsorted!$A:$H,$E$5,FALSE))=TRUE,"terminated",(VLOOKUP(D4513,[1]finalsorted!$A:$H,$E$5,FALSE)))</f>
        <v>104982.39</v>
      </c>
    </row>
    <row r="4514" spans="1:5" outlineLevel="3" x14ac:dyDescent="0.25">
      <c r="A4514" s="15" t="s">
        <v>11055</v>
      </c>
      <c r="B4514" s="15" t="s">
        <v>5690</v>
      </c>
      <c r="C4514" s="3" t="s">
        <v>10984</v>
      </c>
      <c r="D4514" s="3" t="s">
        <v>5823</v>
      </c>
      <c r="E4514" s="32">
        <f>IF(ISNA(VLOOKUP(D4514,[1]finalsorted!$A:$H,$E$5,FALSE))=TRUE,"terminated",(VLOOKUP(D4514,[1]finalsorted!$A:$H,$E$5,FALSE)))</f>
        <v>263787.25</v>
      </c>
    </row>
    <row r="4515" spans="1:5" outlineLevel="3" x14ac:dyDescent="0.25">
      <c r="A4515" s="15" t="s">
        <v>11055</v>
      </c>
      <c r="B4515" s="15" t="s">
        <v>5690</v>
      </c>
      <c r="C4515" s="3" t="s">
        <v>10984</v>
      </c>
      <c r="D4515" s="3" t="s">
        <v>5824</v>
      </c>
      <c r="E4515" s="32">
        <f>IF(ISNA(VLOOKUP(D4515,[1]finalsorted!$A:$H,$E$5,FALSE))=TRUE,"terminated",(VLOOKUP(D4515,[1]finalsorted!$A:$H,$E$5,FALSE)))</f>
        <v>403170.75</v>
      </c>
    </row>
    <row r="4516" spans="1:5" outlineLevel="3" x14ac:dyDescent="0.25">
      <c r="A4516" s="15" t="s">
        <v>11055</v>
      </c>
      <c r="B4516" s="15" t="s">
        <v>5690</v>
      </c>
      <c r="C4516" s="3" t="s">
        <v>10984</v>
      </c>
      <c r="D4516" s="3" t="s">
        <v>5825</v>
      </c>
      <c r="E4516" s="32">
        <f>IF(ISNA(VLOOKUP(D4516,[1]finalsorted!$A:$H,$E$5,FALSE))=TRUE,"terminated",(VLOOKUP(D4516,[1]finalsorted!$A:$H,$E$5,FALSE)))</f>
        <v>219879.53</v>
      </c>
    </row>
    <row r="4517" spans="1:5" outlineLevel="3" x14ac:dyDescent="0.25">
      <c r="A4517" s="15" t="s">
        <v>11055</v>
      </c>
      <c r="B4517" s="15" t="s">
        <v>5690</v>
      </c>
      <c r="C4517" s="3" t="s">
        <v>10984</v>
      </c>
      <c r="D4517" s="3" t="s">
        <v>5826</v>
      </c>
      <c r="E4517" s="32">
        <f>IF(ISNA(VLOOKUP(D4517,[1]finalsorted!$A:$H,$E$5,FALSE))=TRUE,"terminated",(VLOOKUP(D4517,[1]finalsorted!$A:$H,$E$5,FALSE)))</f>
        <v>211554.97</v>
      </c>
    </row>
    <row r="4518" spans="1:5" outlineLevel="3" x14ac:dyDescent="0.25">
      <c r="A4518" s="15" t="s">
        <v>11055</v>
      </c>
      <c r="B4518" s="15" t="s">
        <v>5690</v>
      </c>
      <c r="C4518" s="3" t="s">
        <v>10984</v>
      </c>
      <c r="D4518" s="3" t="s">
        <v>5827</v>
      </c>
      <c r="E4518" s="32">
        <f>IF(ISNA(VLOOKUP(D4518,[1]finalsorted!$A:$H,$E$5,FALSE))=TRUE,"terminated",(VLOOKUP(D4518,[1]finalsorted!$A:$H,$E$5,FALSE)))</f>
        <v>156540.88</v>
      </c>
    </row>
    <row r="4519" spans="1:5" outlineLevel="3" x14ac:dyDescent="0.25">
      <c r="A4519" s="15" t="s">
        <v>11055</v>
      </c>
      <c r="B4519" s="15" t="s">
        <v>5690</v>
      </c>
      <c r="C4519" s="3" t="s">
        <v>10984</v>
      </c>
      <c r="D4519" s="3" t="s">
        <v>5828</v>
      </c>
      <c r="E4519" s="32">
        <f>IF(ISNA(VLOOKUP(D4519,[1]finalsorted!$A:$H,$E$5,FALSE))=TRUE,"terminated",(VLOOKUP(D4519,[1]finalsorted!$A:$H,$E$5,FALSE)))</f>
        <v>367738.35</v>
      </c>
    </row>
    <row r="4520" spans="1:5" outlineLevel="3" x14ac:dyDescent="0.25">
      <c r="A4520" s="15" t="s">
        <v>11055</v>
      </c>
      <c r="B4520" s="15" t="s">
        <v>5690</v>
      </c>
      <c r="C4520" s="3" t="s">
        <v>10984</v>
      </c>
      <c r="D4520" s="3" t="s">
        <v>5829</v>
      </c>
      <c r="E4520" s="32" t="str">
        <f>IF(ISNA(VLOOKUP(D4520,[1]finalsorted!$A:$H,$E$5,FALSE))=TRUE,"terminated",(VLOOKUP(D4520,[1]finalsorted!$A:$H,$E$5,FALSE)))</f>
        <v/>
      </c>
    </row>
    <row r="4521" spans="1:5" outlineLevel="3" x14ac:dyDescent="0.25">
      <c r="A4521" s="15" t="s">
        <v>11055</v>
      </c>
      <c r="B4521" s="15" t="s">
        <v>5690</v>
      </c>
      <c r="C4521" s="3" t="s">
        <v>10984</v>
      </c>
      <c r="D4521" s="3" t="s">
        <v>5830</v>
      </c>
      <c r="E4521" s="32">
        <f>IF(ISNA(VLOOKUP(D4521,[1]finalsorted!$A:$H,$E$5,FALSE))=TRUE,"terminated",(VLOOKUP(D4521,[1]finalsorted!$A:$H,$E$5,FALSE)))</f>
        <v>230292.65</v>
      </c>
    </row>
    <row r="4522" spans="1:5" outlineLevel="3" x14ac:dyDescent="0.25">
      <c r="A4522" s="15" t="s">
        <v>11055</v>
      </c>
      <c r="B4522" s="15" t="s">
        <v>5690</v>
      </c>
      <c r="C4522" s="3" t="s">
        <v>10984</v>
      </c>
      <c r="D4522" s="3" t="s">
        <v>5831</v>
      </c>
      <c r="E4522" s="32">
        <f>IF(ISNA(VLOOKUP(D4522,[1]finalsorted!$A:$H,$E$5,FALSE))=TRUE,"terminated",(VLOOKUP(D4522,[1]finalsorted!$A:$H,$E$5,FALSE)))</f>
        <v>264738.94</v>
      </c>
    </row>
    <row r="4523" spans="1:5" outlineLevel="3" x14ac:dyDescent="0.25">
      <c r="A4523" s="15" t="s">
        <v>11055</v>
      </c>
      <c r="B4523" s="15" t="s">
        <v>5690</v>
      </c>
      <c r="C4523" s="3" t="s">
        <v>10984</v>
      </c>
      <c r="D4523" s="3" t="s">
        <v>5832</v>
      </c>
      <c r="E4523" s="32">
        <f>IF(ISNA(VLOOKUP(D4523,[1]finalsorted!$A:$H,$E$5,FALSE))=TRUE,"terminated",(VLOOKUP(D4523,[1]finalsorted!$A:$H,$E$5,FALSE)))</f>
        <v>113176.96000000001</v>
      </c>
    </row>
    <row r="4524" spans="1:5" outlineLevel="3" x14ac:dyDescent="0.25">
      <c r="A4524" s="15" t="s">
        <v>11055</v>
      </c>
      <c r="B4524" s="15" t="s">
        <v>5690</v>
      </c>
      <c r="C4524" s="3" t="s">
        <v>10984</v>
      </c>
      <c r="D4524" s="3" t="s">
        <v>5833</v>
      </c>
      <c r="E4524" s="32">
        <f>IF(ISNA(VLOOKUP(D4524,[1]finalsorted!$A:$H,$E$5,FALSE))=TRUE,"terminated",(VLOOKUP(D4524,[1]finalsorted!$A:$H,$E$5,FALSE)))</f>
        <v>187753.89</v>
      </c>
    </row>
    <row r="4525" spans="1:5" outlineLevel="3" x14ac:dyDescent="0.25">
      <c r="A4525" s="15" t="s">
        <v>11055</v>
      </c>
      <c r="B4525" s="15" t="s">
        <v>5690</v>
      </c>
      <c r="C4525" s="3" t="s">
        <v>10984</v>
      </c>
      <c r="D4525" s="3" t="s">
        <v>5834</v>
      </c>
      <c r="E4525" s="32">
        <f>IF(ISNA(VLOOKUP(D4525,[1]finalsorted!$A:$H,$E$5,FALSE))=TRUE,"terminated",(VLOOKUP(D4525,[1]finalsorted!$A:$H,$E$5,FALSE)))</f>
        <v>635346.87</v>
      </c>
    </row>
    <row r="4526" spans="1:5" outlineLevel="3" x14ac:dyDescent="0.25">
      <c r="A4526" s="15" t="s">
        <v>11055</v>
      </c>
      <c r="B4526" s="15" t="s">
        <v>5690</v>
      </c>
      <c r="C4526" s="3" t="s">
        <v>10984</v>
      </c>
      <c r="D4526" s="3" t="s">
        <v>5835</v>
      </c>
      <c r="E4526" s="32" t="str">
        <f>IF(ISNA(VLOOKUP(D4526,[1]finalsorted!$A:$H,$E$5,FALSE))=TRUE,"terminated",(VLOOKUP(D4526,[1]finalsorted!$A:$H,$E$5,FALSE)))</f>
        <v/>
      </c>
    </row>
    <row r="4527" spans="1:5" outlineLevel="3" x14ac:dyDescent="0.25">
      <c r="A4527" s="15" t="s">
        <v>11055</v>
      </c>
      <c r="B4527" s="15" t="s">
        <v>5690</v>
      </c>
      <c r="C4527" s="3" t="s">
        <v>10984</v>
      </c>
      <c r="D4527" s="3" t="s">
        <v>5836</v>
      </c>
      <c r="E4527" s="32">
        <f>IF(ISNA(VLOOKUP(D4527,[1]finalsorted!$A:$H,$E$5,FALSE))=TRUE,"terminated",(VLOOKUP(D4527,[1]finalsorted!$A:$H,$E$5,FALSE)))</f>
        <v>607306.26</v>
      </c>
    </row>
    <row r="4528" spans="1:5" outlineLevel="3" x14ac:dyDescent="0.25">
      <c r="A4528" s="15" t="s">
        <v>11055</v>
      </c>
      <c r="B4528" s="15" t="s">
        <v>5690</v>
      </c>
      <c r="C4528" s="3" t="s">
        <v>10984</v>
      </c>
      <c r="D4528" s="3" t="s">
        <v>5837</v>
      </c>
      <c r="E4528" s="32">
        <f>IF(ISNA(VLOOKUP(D4528,[1]finalsorted!$A:$H,$E$5,FALSE))=TRUE,"terminated",(VLOOKUP(D4528,[1]finalsorted!$A:$H,$E$5,FALSE)))</f>
        <v>668156.23</v>
      </c>
    </row>
    <row r="4529" spans="1:5" outlineLevel="3" x14ac:dyDescent="0.25">
      <c r="A4529" s="15" t="s">
        <v>11055</v>
      </c>
      <c r="B4529" s="15" t="s">
        <v>5690</v>
      </c>
      <c r="C4529" s="3" t="s">
        <v>10984</v>
      </c>
      <c r="D4529" s="3" t="s">
        <v>5838</v>
      </c>
      <c r="E4529" s="32">
        <f>IF(ISNA(VLOOKUP(D4529,[1]finalsorted!$A:$H,$E$5,FALSE))=TRUE,"terminated",(VLOOKUP(D4529,[1]finalsorted!$A:$H,$E$5,FALSE)))</f>
        <v>412731.85</v>
      </c>
    </row>
    <row r="4530" spans="1:5" outlineLevel="3" x14ac:dyDescent="0.25">
      <c r="A4530" s="15" t="s">
        <v>11055</v>
      </c>
      <c r="B4530" s="15" t="s">
        <v>5690</v>
      </c>
      <c r="C4530" s="3" t="s">
        <v>10984</v>
      </c>
      <c r="D4530" s="3" t="s">
        <v>5839</v>
      </c>
      <c r="E4530" s="32">
        <f>IF(ISNA(VLOOKUP(D4530,[1]finalsorted!$A:$H,$E$5,FALSE))=TRUE,"terminated",(VLOOKUP(D4530,[1]finalsorted!$A:$H,$E$5,FALSE)))</f>
        <v>458190.15</v>
      </c>
    </row>
    <row r="4531" spans="1:5" outlineLevel="3" x14ac:dyDescent="0.25">
      <c r="A4531" s="15" t="s">
        <v>11055</v>
      </c>
      <c r="B4531" s="15" t="s">
        <v>5690</v>
      </c>
      <c r="C4531" s="3" t="s">
        <v>10984</v>
      </c>
      <c r="D4531" s="3" t="s">
        <v>5840</v>
      </c>
      <c r="E4531" s="32">
        <f>IF(ISNA(VLOOKUP(D4531,[1]finalsorted!$A:$H,$E$5,FALSE))=TRUE,"terminated",(VLOOKUP(D4531,[1]finalsorted!$A:$H,$E$5,FALSE)))</f>
        <v>762214.76</v>
      </c>
    </row>
    <row r="4532" spans="1:5" outlineLevel="3" x14ac:dyDescent="0.25">
      <c r="A4532" s="15" t="s">
        <v>11055</v>
      </c>
      <c r="B4532" s="15" t="s">
        <v>5690</v>
      </c>
      <c r="C4532" s="3" t="s">
        <v>10984</v>
      </c>
      <c r="D4532" s="3" t="s">
        <v>5841</v>
      </c>
      <c r="E4532" s="32" t="str">
        <f>IF(ISNA(VLOOKUP(D4532,[1]finalsorted!$A:$H,$E$5,FALSE))=TRUE,"terminated",(VLOOKUP(D4532,[1]finalsorted!$A:$H,$E$5,FALSE)))</f>
        <v/>
      </c>
    </row>
    <row r="4533" spans="1:5" outlineLevel="3" x14ac:dyDescent="0.25">
      <c r="A4533" s="15" t="s">
        <v>11055</v>
      </c>
      <c r="B4533" s="15" t="s">
        <v>5690</v>
      </c>
      <c r="C4533" s="3" t="s">
        <v>10984</v>
      </c>
      <c r="D4533" s="3" t="s">
        <v>5842</v>
      </c>
      <c r="E4533" s="32">
        <f>IF(ISNA(VLOOKUP(D4533,[1]finalsorted!$A:$H,$E$5,FALSE))=TRUE,"terminated",(VLOOKUP(D4533,[1]finalsorted!$A:$H,$E$5,FALSE)))</f>
        <v>594806.80000000005</v>
      </c>
    </row>
    <row r="4534" spans="1:5" outlineLevel="3" x14ac:dyDescent="0.25">
      <c r="A4534" s="15" t="s">
        <v>11055</v>
      </c>
      <c r="B4534" s="15" t="s">
        <v>5690</v>
      </c>
      <c r="C4534" s="3" t="s">
        <v>10984</v>
      </c>
      <c r="D4534" s="3" t="s">
        <v>5843</v>
      </c>
      <c r="E4534" s="32">
        <f>IF(ISNA(VLOOKUP(D4534,[1]finalsorted!$A:$H,$E$5,FALSE))=TRUE,"terminated",(VLOOKUP(D4534,[1]finalsorted!$A:$H,$E$5,FALSE)))</f>
        <v>844846.72</v>
      </c>
    </row>
    <row r="4535" spans="1:5" outlineLevel="3" x14ac:dyDescent="0.25">
      <c r="A4535" s="15" t="s">
        <v>11055</v>
      </c>
      <c r="B4535" s="15" t="s">
        <v>5690</v>
      </c>
      <c r="C4535" s="3" t="s">
        <v>10984</v>
      </c>
      <c r="D4535" s="3" t="s">
        <v>5844</v>
      </c>
      <c r="E4535" s="32" t="str">
        <f>IF(ISNA(VLOOKUP(D4535,[1]finalsorted!$A:$H,$E$5,FALSE))=TRUE,"terminated",(VLOOKUP(D4535,[1]finalsorted!$A:$H,$E$5,FALSE)))</f>
        <v/>
      </c>
    </row>
    <row r="4536" spans="1:5" outlineLevel="3" x14ac:dyDescent="0.25">
      <c r="A4536" s="15" t="s">
        <v>11055</v>
      </c>
      <c r="B4536" s="15" t="s">
        <v>5690</v>
      </c>
      <c r="C4536" s="3" t="s">
        <v>10984</v>
      </c>
      <c r="D4536" s="3" t="s">
        <v>5845</v>
      </c>
      <c r="E4536" s="32">
        <f>IF(ISNA(VLOOKUP(D4536,[1]finalsorted!$A:$H,$E$5,FALSE))=TRUE,"terminated",(VLOOKUP(D4536,[1]finalsorted!$A:$H,$E$5,FALSE)))</f>
        <v>521321.25</v>
      </c>
    </row>
    <row r="4537" spans="1:5" outlineLevel="3" x14ac:dyDescent="0.25">
      <c r="A4537" s="15" t="s">
        <v>11055</v>
      </c>
      <c r="B4537" s="15" t="s">
        <v>5690</v>
      </c>
      <c r="C4537" s="3" t="s">
        <v>10984</v>
      </c>
      <c r="D4537" s="3" t="s">
        <v>5846</v>
      </c>
      <c r="E4537" s="32">
        <f>IF(ISNA(VLOOKUP(D4537,[1]finalsorted!$A:$H,$E$5,FALSE))=TRUE,"terminated",(VLOOKUP(D4537,[1]finalsorted!$A:$H,$E$5,FALSE)))</f>
        <v>620671.38</v>
      </c>
    </row>
    <row r="4538" spans="1:5" outlineLevel="3" x14ac:dyDescent="0.25">
      <c r="A4538" s="15" t="s">
        <v>11055</v>
      </c>
      <c r="B4538" s="15" t="s">
        <v>5690</v>
      </c>
      <c r="C4538" s="3" t="s">
        <v>10984</v>
      </c>
      <c r="D4538" s="3" t="s">
        <v>5847</v>
      </c>
      <c r="E4538" s="32" t="str">
        <f>IF(ISNA(VLOOKUP(D4538,[1]finalsorted!$A:$H,$E$5,FALSE))=TRUE,"terminated",(VLOOKUP(D4538,[1]finalsorted!$A:$H,$E$5,FALSE)))</f>
        <v/>
      </c>
    </row>
    <row r="4539" spans="1:5" outlineLevel="3" x14ac:dyDescent="0.25">
      <c r="A4539" s="15" t="s">
        <v>11055</v>
      </c>
      <c r="B4539" s="15" t="s">
        <v>5690</v>
      </c>
      <c r="C4539" s="3" t="s">
        <v>10984</v>
      </c>
      <c r="D4539" s="3" t="s">
        <v>5848</v>
      </c>
      <c r="E4539" s="32">
        <f>IF(ISNA(VLOOKUP(D4539,[1]finalsorted!$A:$H,$E$5,FALSE))=TRUE,"terminated",(VLOOKUP(D4539,[1]finalsorted!$A:$H,$E$5,FALSE)))</f>
        <v>377331.62</v>
      </c>
    </row>
    <row r="4540" spans="1:5" outlineLevel="3" x14ac:dyDescent="0.25">
      <c r="A4540" s="15" t="s">
        <v>11055</v>
      </c>
      <c r="B4540" s="15" t="s">
        <v>5690</v>
      </c>
      <c r="C4540" s="3" t="s">
        <v>10984</v>
      </c>
      <c r="D4540" s="3" t="s">
        <v>5849</v>
      </c>
      <c r="E4540" s="32">
        <f>IF(ISNA(VLOOKUP(D4540,[1]finalsorted!$A:$H,$E$5,FALSE))=TRUE,"terminated",(VLOOKUP(D4540,[1]finalsorted!$A:$H,$E$5,FALSE)))</f>
        <v>806448.87</v>
      </c>
    </row>
    <row r="4541" spans="1:5" outlineLevel="3" x14ac:dyDescent="0.25">
      <c r="A4541" s="15" t="s">
        <v>11055</v>
      </c>
      <c r="B4541" s="15" t="s">
        <v>5690</v>
      </c>
      <c r="C4541" s="3" t="s">
        <v>10984</v>
      </c>
      <c r="D4541" s="3" t="s">
        <v>5850</v>
      </c>
      <c r="E4541" s="32">
        <f>IF(ISNA(VLOOKUP(D4541,[1]finalsorted!$A:$H,$E$5,FALSE))=TRUE,"terminated",(VLOOKUP(D4541,[1]finalsorted!$A:$H,$E$5,FALSE)))</f>
        <v>367780.38</v>
      </c>
    </row>
    <row r="4542" spans="1:5" outlineLevel="3" x14ac:dyDescent="0.25">
      <c r="A4542" s="15" t="s">
        <v>11055</v>
      </c>
      <c r="B4542" s="15" t="s">
        <v>5690</v>
      </c>
      <c r="C4542" s="3" t="s">
        <v>10984</v>
      </c>
      <c r="D4542" s="3" t="s">
        <v>5851</v>
      </c>
      <c r="E4542" s="32">
        <f>IF(ISNA(VLOOKUP(D4542,[1]finalsorted!$A:$H,$E$5,FALSE))=TRUE,"terminated",(VLOOKUP(D4542,[1]finalsorted!$A:$H,$E$5,FALSE)))</f>
        <v>689535.52</v>
      </c>
    </row>
    <row r="4543" spans="1:5" outlineLevel="3" x14ac:dyDescent="0.25">
      <c r="A4543" s="15" t="s">
        <v>11055</v>
      </c>
      <c r="B4543" s="15" t="s">
        <v>5690</v>
      </c>
      <c r="C4543" s="3" t="s">
        <v>10984</v>
      </c>
      <c r="D4543" s="3" t="s">
        <v>5852</v>
      </c>
      <c r="E4543" s="32" t="str">
        <f>IF(ISNA(VLOOKUP(D4543,[1]finalsorted!$A:$H,$E$5,FALSE))=TRUE,"terminated",(VLOOKUP(D4543,[1]finalsorted!$A:$H,$E$5,FALSE)))</f>
        <v/>
      </c>
    </row>
    <row r="4544" spans="1:5" outlineLevel="3" x14ac:dyDescent="0.25">
      <c r="A4544" s="15" t="s">
        <v>11055</v>
      </c>
      <c r="B4544" s="15" t="s">
        <v>5690</v>
      </c>
      <c r="C4544" s="3" t="s">
        <v>10984</v>
      </c>
      <c r="D4544" s="3" t="s">
        <v>5853</v>
      </c>
      <c r="E4544" s="32">
        <f>IF(ISNA(VLOOKUP(D4544,[1]finalsorted!$A:$H,$E$5,FALSE))=TRUE,"terminated",(VLOOKUP(D4544,[1]finalsorted!$A:$H,$E$5,FALSE)))</f>
        <v>546851.07999999996</v>
      </c>
    </row>
    <row r="4545" spans="1:5" outlineLevel="3" x14ac:dyDescent="0.25">
      <c r="A4545" s="15" t="s">
        <v>11055</v>
      </c>
      <c r="B4545" s="15" t="s">
        <v>5690</v>
      </c>
      <c r="C4545" s="3" t="s">
        <v>10984</v>
      </c>
      <c r="D4545" s="3" t="s">
        <v>5854</v>
      </c>
      <c r="E4545" s="32" t="str">
        <f>IF(ISNA(VLOOKUP(D4545,[1]finalsorted!$A:$H,$E$5,FALSE))=TRUE,"terminated",(VLOOKUP(D4545,[1]finalsorted!$A:$H,$E$5,FALSE)))</f>
        <v/>
      </c>
    </row>
    <row r="4546" spans="1:5" outlineLevel="3" x14ac:dyDescent="0.25">
      <c r="A4546" s="15" t="s">
        <v>11055</v>
      </c>
      <c r="B4546" s="15" t="s">
        <v>5690</v>
      </c>
      <c r="C4546" s="3" t="s">
        <v>10984</v>
      </c>
      <c r="D4546" s="3" t="s">
        <v>5855</v>
      </c>
      <c r="E4546" s="32">
        <f>IF(ISNA(VLOOKUP(D4546,[1]finalsorted!$A:$H,$E$5,FALSE))=TRUE,"terminated",(VLOOKUP(D4546,[1]finalsorted!$A:$H,$E$5,FALSE)))</f>
        <v>348256.9</v>
      </c>
    </row>
    <row r="4547" spans="1:5" outlineLevel="3" x14ac:dyDescent="0.25">
      <c r="A4547" s="15" t="s">
        <v>11055</v>
      </c>
      <c r="B4547" s="15" t="s">
        <v>5690</v>
      </c>
      <c r="C4547" s="3" t="s">
        <v>10984</v>
      </c>
      <c r="D4547" s="3" t="s">
        <v>5856</v>
      </c>
      <c r="E4547" s="32">
        <f>IF(ISNA(VLOOKUP(D4547,[1]finalsorted!$A:$H,$E$5,FALSE))=TRUE,"terminated",(VLOOKUP(D4547,[1]finalsorted!$A:$H,$E$5,FALSE)))</f>
        <v>396512.52</v>
      </c>
    </row>
    <row r="4548" spans="1:5" outlineLevel="3" x14ac:dyDescent="0.25">
      <c r="A4548" s="15" t="s">
        <v>11055</v>
      </c>
      <c r="B4548" s="15" t="s">
        <v>5690</v>
      </c>
      <c r="C4548" s="3" t="s">
        <v>10984</v>
      </c>
      <c r="D4548" s="3" t="s">
        <v>5857</v>
      </c>
      <c r="E4548" s="32">
        <f>IF(ISNA(VLOOKUP(D4548,[1]finalsorted!$A:$H,$E$5,FALSE))=TRUE,"terminated",(VLOOKUP(D4548,[1]finalsorted!$A:$H,$E$5,FALSE)))</f>
        <v>201515.36</v>
      </c>
    </row>
    <row r="4549" spans="1:5" outlineLevel="3" x14ac:dyDescent="0.25">
      <c r="A4549" s="15" t="s">
        <v>11055</v>
      </c>
      <c r="B4549" s="15" t="s">
        <v>5690</v>
      </c>
      <c r="C4549" s="3" t="s">
        <v>10984</v>
      </c>
      <c r="D4549" s="3" t="s">
        <v>5858</v>
      </c>
      <c r="E4549" s="32">
        <f>IF(ISNA(VLOOKUP(D4549,[1]finalsorted!$A:$H,$E$5,FALSE))=TRUE,"terminated",(VLOOKUP(D4549,[1]finalsorted!$A:$H,$E$5,FALSE)))</f>
        <v>79806.55</v>
      </c>
    </row>
    <row r="4550" spans="1:5" outlineLevel="3" x14ac:dyDescent="0.25">
      <c r="A4550" s="15" t="s">
        <v>11055</v>
      </c>
      <c r="B4550" s="15" t="s">
        <v>5690</v>
      </c>
      <c r="C4550" s="3" t="s">
        <v>10984</v>
      </c>
      <c r="D4550" s="3" t="s">
        <v>5859</v>
      </c>
      <c r="E4550" s="32" t="str">
        <f>IF(ISNA(VLOOKUP(D4550,[1]finalsorted!$A:$H,$E$5,FALSE))=TRUE,"terminated",(VLOOKUP(D4550,[1]finalsorted!$A:$H,$E$5,FALSE)))</f>
        <v/>
      </c>
    </row>
    <row r="4551" spans="1:5" outlineLevel="3" x14ac:dyDescent="0.25">
      <c r="A4551" s="15" t="s">
        <v>11055</v>
      </c>
      <c r="B4551" s="15" t="s">
        <v>5690</v>
      </c>
      <c r="C4551" s="3" t="s">
        <v>10984</v>
      </c>
      <c r="D4551" s="3" t="s">
        <v>5860</v>
      </c>
      <c r="E4551" s="32">
        <f>IF(ISNA(VLOOKUP(D4551,[1]finalsorted!$A:$H,$E$5,FALSE))=TRUE,"terminated",(VLOOKUP(D4551,[1]finalsorted!$A:$H,$E$5,FALSE)))</f>
        <v>531274.59</v>
      </c>
    </row>
    <row r="4552" spans="1:5" outlineLevel="3" x14ac:dyDescent="0.25">
      <c r="A4552" s="15" t="s">
        <v>11055</v>
      </c>
      <c r="B4552" s="15" t="s">
        <v>5690</v>
      </c>
      <c r="C4552" s="3" t="s">
        <v>10984</v>
      </c>
      <c r="D4552" s="3" t="s">
        <v>5861</v>
      </c>
      <c r="E4552" s="32" t="str">
        <f>IF(ISNA(VLOOKUP(D4552,[1]finalsorted!$A:$H,$E$5,FALSE))=TRUE,"terminated",(VLOOKUP(D4552,[1]finalsorted!$A:$H,$E$5,FALSE)))</f>
        <v/>
      </c>
    </row>
    <row r="4553" spans="1:5" outlineLevel="3" x14ac:dyDescent="0.25">
      <c r="A4553" s="15" t="s">
        <v>11055</v>
      </c>
      <c r="B4553" s="15" t="s">
        <v>5690</v>
      </c>
      <c r="C4553" s="3" t="s">
        <v>10984</v>
      </c>
      <c r="D4553" s="3" t="s">
        <v>5862</v>
      </c>
      <c r="E4553" s="32">
        <f>IF(ISNA(VLOOKUP(D4553,[1]finalsorted!$A:$H,$E$5,FALSE))=TRUE,"terminated",(VLOOKUP(D4553,[1]finalsorted!$A:$H,$E$5,FALSE)))</f>
        <v>297296.03000000003</v>
      </c>
    </row>
    <row r="4554" spans="1:5" outlineLevel="3" x14ac:dyDescent="0.25">
      <c r="A4554" s="15" t="s">
        <v>11055</v>
      </c>
      <c r="B4554" s="15" t="s">
        <v>5690</v>
      </c>
      <c r="C4554" s="3" t="s">
        <v>10984</v>
      </c>
      <c r="D4554" s="3" t="s">
        <v>5863</v>
      </c>
      <c r="E4554" s="32">
        <f>IF(ISNA(VLOOKUP(D4554,[1]finalsorted!$A:$H,$E$5,FALSE))=TRUE,"terminated",(VLOOKUP(D4554,[1]finalsorted!$A:$H,$E$5,FALSE)))</f>
        <v>94734.9</v>
      </c>
    </row>
    <row r="4555" spans="1:5" outlineLevel="3" x14ac:dyDescent="0.25">
      <c r="A4555" s="15" t="s">
        <v>11055</v>
      </c>
      <c r="B4555" s="15" t="s">
        <v>5690</v>
      </c>
      <c r="C4555" s="3" t="s">
        <v>10984</v>
      </c>
      <c r="D4555" s="3" t="s">
        <v>5864</v>
      </c>
      <c r="E4555" s="32">
        <f>IF(ISNA(VLOOKUP(D4555,[1]finalsorted!$A:$H,$E$5,FALSE))=TRUE,"terminated",(VLOOKUP(D4555,[1]finalsorted!$A:$H,$E$5,FALSE)))</f>
        <v>506717.46</v>
      </c>
    </row>
    <row r="4556" spans="1:5" outlineLevel="3" x14ac:dyDescent="0.25">
      <c r="A4556" s="15" t="s">
        <v>11055</v>
      </c>
      <c r="B4556" s="15" t="s">
        <v>5690</v>
      </c>
      <c r="C4556" s="3" t="s">
        <v>10984</v>
      </c>
      <c r="D4556" s="3" t="s">
        <v>5865</v>
      </c>
      <c r="E4556" s="32">
        <f>IF(ISNA(VLOOKUP(D4556,[1]finalsorted!$A:$H,$E$5,FALSE))=TRUE,"terminated",(VLOOKUP(D4556,[1]finalsorted!$A:$H,$E$5,FALSE)))</f>
        <v>674761.46</v>
      </c>
    </row>
    <row r="4557" spans="1:5" outlineLevel="3" x14ac:dyDescent="0.25">
      <c r="A4557" s="15" t="s">
        <v>11055</v>
      </c>
      <c r="B4557" s="15" t="s">
        <v>5690</v>
      </c>
      <c r="C4557" s="3" t="s">
        <v>10984</v>
      </c>
      <c r="D4557" s="3" t="s">
        <v>5866</v>
      </c>
      <c r="E4557" s="32" t="str">
        <f>IF(ISNA(VLOOKUP(D4557,[1]finalsorted!$A:$H,$E$5,FALSE))=TRUE,"terminated",(VLOOKUP(D4557,[1]finalsorted!$A:$H,$E$5,FALSE)))</f>
        <v/>
      </c>
    </row>
    <row r="4558" spans="1:5" outlineLevel="3" x14ac:dyDescent="0.25">
      <c r="A4558" s="15" t="s">
        <v>11055</v>
      </c>
      <c r="B4558" s="15" t="s">
        <v>5690</v>
      </c>
      <c r="C4558" s="3" t="s">
        <v>10984</v>
      </c>
      <c r="D4558" s="3" t="s">
        <v>5867</v>
      </c>
      <c r="E4558" s="32" t="str">
        <f>IF(ISNA(VLOOKUP(D4558,[1]finalsorted!$A:$H,$E$5,FALSE))=TRUE,"terminated",(VLOOKUP(D4558,[1]finalsorted!$A:$H,$E$5,FALSE)))</f>
        <v/>
      </c>
    </row>
    <row r="4559" spans="1:5" outlineLevel="3" x14ac:dyDescent="0.25">
      <c r="A4559" s="15" t="s">
        <v>11055</v>
      </c>
      <c r="B4559" s="15" t="s">
        <v>5690</v>
      </c>
      <c r="C4559" s="3" t="s">
        <v>10984</v>
      </c>
      <c r="D4559" s="3" t="s">
        <v>5868</v>
      </c>
      <c r="E4559" s="32" t="str">
        <f>IF(ISNA(VLOOKUP(D4559,[1]finalsorted!$A:$H,$E$5,FALSE))=TRUE,"terminated",(VLOOKUP(D4559,[1]finalsorted!$A:$H,$E$5,FALSE)))</f>
        <v/>
      </c>
    </row>
    <row r="4560" spans="1:5" outlineLevel="3" x14ac:dyDescent="0.25">
      <c r="A4560" s="15" t="s">
        <v>11055</v>
      </c>
      <c r="B4560" s="15" t="s">
        <v>5690</v>
      </c>
      <c r="C4560" s="3" t="s">
        <v>10984</v>
      </c>
      <c r="D4560" s="3" t="s">
        <v>5869</v>
      </c>
      <c r="E4560" s="32" t="str">
        <f>IF(ISNA(VLOOKUP(D4560,[1]finalsorted!$A:$H,$E$5,FALSE))=TRUE,"terminated",(VLOOKUP(D4560,[1]finalsorted!$A:$H,$E$5,FALSE)))</f>
        <v/>
      </c>
    </row>
    <row r="4561" spans="1:5" outlineLevel="3" x14ac:dyDescent="0.25">
      <c r="A4561" s="15" t="s">
        <v>11055</v>
      </c>
      <c r="B4561" s="15" t="s">
        <v>5690</v>
      </c>
      <c r="C4561" s="3" t="s">
        <v>10984</v>
      </c>
      <c r="D4561" s="3" t="s">
        <v>5870</v>
      </c>
      <c r="E4561" s="32" t="str">
        <f>IF(ISNA(VLOOKUP(D4561,[1]finalsorted!$A:$H,$E$5,FALSE))=TRUE,"terminated",(VLOOKUP(D4561,[1]finalsorted!$A:$H,$E$5,FALSE)))</f>
        <v/>
      </c>
    </row>
    <row r="4562" spans="1:5" outlineLevel="3" x14ac:dyDescent="0.25">
      <c r="A4562" s="15" t="s">
        <v>11055</v>
      </c>
      <c r="B4562" s="15" t="s">
        <v>5690</v>
      </c>
      <c r="C4562" s="3" t="s">
        <v>10984</v>
      </c>
      <c r="D4562" s="3" t="s">
        <v>5871</v>
      </c>
      <c r="E4562" s="32" t="str">
        <f>IF(ISNA(VLOOKUP(D4562,[1]finalsorted!$A:$H,$E$5,FALSE))=TRUE,"terminated",(VLOOKUP(D4562,[1]finalsorted!$A:$H,$E$5,FALSE)))</f>
        <v/>
      </c>
    </row>
    <row r="4563" spans="1:5" outlineLevel="3" x14ac:dyDescent="0.25">
      <c r="A4563" s="15" t="s">
        <v>11055</v>
      </c>
      <c r="B4563" s="15" t="s">
        <v>5690</v>
      </c>
      <c r="C4563" s="3" t="s">
        <v>10984</v>
      </c>
      <c r="D4563" s="3" t="s">
        <v>5872</v>
      </c>
      <c r="E4563" s="32" t="str">
        <f>IF(ISNA(VLOOKUP(D4563,[1]finalsorted!$A:$H,$E$5,FALSE))=TRUE,"terminated",(VLOOKUP(D4563,[1]finalsorted!$A:$H,$E$5,FALSE)))</f>
        <v/>
      </c>
    </row>
    <row r="4564" spans="1:5" outlineLevel="3" x14ac:dyDescent="0.25">
      <c r="A4564" s="15" t="s">
        <v>11055</v>
      </c>
      <c r="B4564" s="15" t="s">
        <v>5690</v>
      </c>
      <c r="C4564" s="3" t="s">
        <v>10984</v>
      </c>
      <c r="D4564" s="3" t="s">
        <v>5873</v>
      </c>
      <c r="E4564" s="32" t="str">
        <f>IF(ISNA(VLOOKUP(D4564,[1]finalsorted!$A:$H,$E$5,FALSE))=TRUE,"terminated",(VLOOKUP(D4564,[1]finalsorted!$A:$H,$E$5,FALSE)))</f>
        <v/>
      </c>
    </row>
    <row r="4565" spans="1:5" outlineLevel="3" x14ac:dyDescent="0.25">
      <c r="A4565" s="15" t="s">
        <v>11055</v>
      </c>
      <c r="B4565" s="15" t="s">
        <v>5690</v>
      </c>
      <c r="C4565" s="3" t="s">
        <v>10984</v>
      </c>
      <c r="D4565" s="3" t="s">
        <v>5874</v>
      </c>
      <c r="E4565" s="32" t="str">
        <f>IF(ISNA(VLOOKUP(D4565,[1]finalsorted!$A:$H,$E$5,FALSE))=TRUE,"terminated",(VLOOKUP(D4565,[1]finalsorted!$A:$H,$E$5,FALSE)))</f>
        <v/>
      </c>
    </row>
    <row r="4566" spans="1:5" outlineLevel="3" x14ac:dyDescent="0.25">
      <c r="A4566" s="15" t="s">
        <v>11055</v>
      </c>
      <c r="B4566" s="15" t="s">
        <v>5690</v>
      </c>
      <c r="C4566" s="3" t="s">
        <v>10984</v>
      </c>
      <c r="D4566" s="3" t="s">
        <v>5875</v>
      </c>
      <c r="E4566" s="32" t="str">
        <f>IF(ISNA(VLOOKUP(D4566,[1]finalsorted!$A:$H,$E$5,FALSE))=TRUE,"terminated",(VLOOKUP(D4566,[1]finalsorted!$A:$H,$E$5,FALSE)))</f>
        <v/>
      </c>
    </row>
    <row r="4567" spans="1:5" outlineLevel="3" x14ac:dyDescent="0.25">
      <c r="A4567" s="15" t="s">
        <v>11055</v>
      </c>
      <c r="B4567" s="15" t="s">
        <v>5690</v>
      </c>
      <c r="C4567" s="3" t="s">
        <v>10984</v>
      </c>
      <c r="D4567" s="3" t="s">
        <v>5876</v>
      </c>
      <c r="E4567" s="32">
        <f>IF(ISNA(VLOOKUP(D4567,[1]finalsorted!$A:$H,$E$5,FALSE))=TRUE,"terminated",(VLOOKUP(D4567,[1]finalsorted!$A:$H,$E$5,FALSE)))</f>
        <v>272433.64</v>
      </c>
    </row>
    <row r="4568" spans="1:5" outlineLevel="3" x14ac:dyDescent="0.25">
      <c r="A4568" s="15" t="s">
        <v>11055</v>
      </c>
      <c r="B4568" s="15" t="s">
        <v>5690</v>
      </c>
      <c r="C4568" s="3" t="s">
        <v>10984</v>
      </c>
      <c r="D4568" s="3" t="s">
        <v>5877</v>
      </c>
      <c r="E4568" s="32">
        <f>IF(ISNA(VLOOKUP(D4568,[1]finalsorted!$A:$H,$E$5,FALSE))=TRUE,"terminated",(VLOOKUP(D4568,[1]finalsorted!$A:$H,$E$5,FALSE)))</f>
        <v>160141.04999999999</v>
      </c>
    </row>
    <row r="4569" spans="1:5" outlineLevel="3" x14ac:dyDescent="0.25">
      <c r="A4569" s="15" t="s">
        <v>11055</v>
      </c>
      <c r="B4569" s="15" t="s">
        <v>5690</v>
      </c>
      <c r="C4569" s="3" t="s">
        <v>10984</v>
      </c>
      <c r="D4569" s="3" t="s">
        <v>5878</v>
      </c>
      <c r="E4569" s="32">
        <f>IF(ISNA(VLOOKUP(D4569,[1]finalsorted!$A:$H,$E$5,FALSE))=TRUE,"terminated",(VLOOKUP(D4569,[1]finalsorted!$A:$H,$E$5,FALSE)))</f>
        <v>508986.16</v>
      </c>
    </row>
    <row r="4570" spans="1:5" outlineLevel="3" x14ac:dyDescent="0.25">
      <c r="A4570" s="15" t="s">
        <v>11055</v>
      </c>
      <c r="B4570" s="15" t="s">
        <v>5690</v>
      </c>
      <c r="C4570" s="3" t="s">
        <v>10984</v>
      </c>
      <c r="D4570" s="3" t="s">
        <v>5879</v>
      </c>
      <c r="E4570" s="32">
        <f>IF(ISNA(VLOOKUP(D4570,[1]finalsorted!$A:$H,$E$5,FALSE))=TRUE,"terminated",(VLOOKUP(D4570,[1]finalsorted!$A:$H,$E$5,FALSE)))</f>
        <v>400977.11</v>
      </c>
    </row>
    <row r="4571" spans="1:5" outlineLevel="3" x14ac:dyDescent="0.25">
      <c r="A4571" s="15" t="s">
        <v>11055</v>
      </c>
      <c r="B4571" s="15" t="s">
        <v>5690</v>
      </c>
      <c r="C4571" s="3" t="s">
        <v>10984</v>
      </c>
      <c r="D4571" s="3" t="s">
        <v>5880</v>
      </c>
      <c r="E4571" s="32">
        <f>IF(ISNA(VLOOKUP(D4571,[1]finalsorted!$A:$H,$E$5,FALSE))=TRUE,"terminated",(VLOOKUP(D4571,[1]finalsorted!$A:$H,$E$5,FALSE)))</f>
        <v>298740.46000000002</v>
      </c>
    </row>
    <row r="4572" spans="1:5" outlineLevel="3" x14ac:dyDescent="0.25">
      <c r="A4572" s="15" t="s">
        <v>11055</v>
      </c>
      <c r="B4572" s="15" t="s">
        <v>5690</v>
      </c>
      <c r="C4572" s="3" t="s">
        <v>10984</v>
      </c>
      <c r="D4572" s="3" t="s">
        <v>11254</v>
      </c>
      <c r="E4572" s="32" t="str">
        <f>IF(ISNA(VLOOKUP(D4572,[1]finalsorted!$A:$H,$E$5,FALSE))=TRUE,"terminated",(VLOOKUP(D4572,[1]finalsorted!$A:$H,$E$5,FALSE)))</f>
        <v>terminated</v>
      </c>
    </row>
    <row r="4573" spans="1:5" outlineLevel="3" x14ac:dyDescent="0.25">
      <c r="A4573" s="15" t="s">
        <v>11055</v>
      </c>
      <c r="B4573" s="15" t="s">
        <v>5690</v>
      </c>
      <c r="C4573" s="3" t="s">
        <v>10984</v>
      </c>
      <c r="D4573" s="3" t="s">
        <v>5881</v>
      </c>
      <c r="E4573" s="32" t="str">
        <f>IF(ISNA(VLOOKUP(D4573,[1]finalsorted!$A:$H,$E$5,FALSE))=TRUE,"terminated",(VLOOKUP(D4573,[1]finalsorted!$A:$H,$E$5,FALSE)))</f>
        <v/>
      </c>
    </row>
    <row r="4574" spans="1:5" outlineLevel="3" x14ac:dyDescent="0.25">
      <c r="A4574" s="15" t="s">
        <v>11055</v>
      </c>
      <c r="B4574" s="15" t="s">
        <v>5690</v>
      </c>
      <c r="C4574" s="3" t="s">
        <v>10984</v>
      </c>
      <c r="D4574" s="3" t="s">
        <v>5882</v>
      </c>
      <c r="E4574" s="32">
        <f>IF(ISNA(VLOOKUP(D4574,[1]finalsorted!$A:$H,$E$5,FALSE))=TRUE,"terminated",(VLOOKUP(D4574,[1]finalsorted!$A:$H,$E$5,FALSE)))</f>
        <v>374546.94</v>
      </c>
    </row>
    <row r="4575" spans="1:5" outlineLevel="3" x14ac:dyDescent="0.25">
      <c r="A4575" s="15" t="s">
        <v>11055</v>
      </c>
      <c r="B4575" s="15" t="s">
        <v>5690</v>
      </c>
      <c r="C4575" s="3" t="s">
        <v>10984</v>
      </c>
      <c r="D4575" s="3" t="s">
        <v>5883</v>
      </c>
      <c r="E4575" s="32">
        <f>IF(ISNA(VLOOKUP(D4575,[1]finalsorted!$A:$H,$E$5,FALSE))=TRUE,"terminated",(VLOOKUP(D4575,[1]finalsorted!$A:$H,$E$5,FALSE)))</f>
        <v>242802.61</v>
      </c>
    </row>
    <row r="4576" spans="1:5" outlineLevel="3" x14ac:dyDescent="0.25">
      <c r="A4576" s="15" t="s">
        <v>11055</v>
      </c>
      <c r="B4576" s="15" t="s">
        <v>5690</v>
      </c>
      <c r="C4576" s="3" t="s">
        <v>10984</v>
      </c>
      <c r="D4576" s="3" t="s">
        <v>5884</v>
      </c>
      <c r="E4576" s="32">
        <f>IF(ISNA(VLOOKUP(D4576,[1]finalsorted!$A:$H,$E$5,FALSE))=TRUE,"terminated",(VLOOKUP(D4576,[1]finalsorted!$A:$H,$E$5,FALSE)))</f>
        <v>185310.74</v>
      </c>
    </row>
    <row r="4577" spans="1:5" outlineLevel="3" x14ac:dyDescent="0.25">
      <c r="A4577" s="15" t="s">
        <v>11055</v>
      </c>
      <c r="B4577" s="15" t="s">
        <v>5690</v>
      </c>
      <c r="C4577" s="3" t="s">
        <v>10984</v>
      </c>
      <c r="D4577" s="3" t="s">
        <v>5885</v>
      </c>
      <c r="E4577" s="32" t="str">
        <f>IF(ISNA(VLOOKUP(D4577,[1]finalsorted!$A:$H,$E$5,FALSE))=TRUE,"terminated",(VLOOKUP(D4577,[1]finalsorted!$A:$H,$E$5,FALSE)))</f>
        <v/>
      </c>
    </row>
    <row r="4578" spans="1:5" outlineLevel="3" x14ac:dyDescent="0.25">
      <c r="A4578" s="15" t="s">
        <v>11055</v>
      </c>
      <c r="B4578" s="15" t="s">
        <v>5690</v>
      </c>
      <c r="C4578" s="3" t="s">
        <v>10984</v>
      </c>
      <c r="D4578" s="3" t="s">
        <v>5886</v>
      </c>
      <c r="E4578" s="32">
        <f>IF(ISNA(VLOOKUP(D4578,[1]finalsorted!$A:$H,$E$5,FALSE))=TRUE,"terminated",(VLOOKUP(D4578,[1]finalsorted!$A:$H,$E$5,FALSE)))</f>
        <v>163106.71</v>
      </c>
    </row>
    <row r="4579" spans="1:5" outlineLevel="3" x14ac:dyDescent="0.25">
      <c r="A4579" s="15" t="s">
        <v>11055</v>
      </c>
      <c r="B4579" s="15" t="s">
        <v>5690</v>
      </c>
      <c r="C4579" s="3" t="s">
        <v>10984</v>
      </c>
      <c r="D4579" s="3" t="s">
        <v>5887</v>
      </c>
      <c r="E4579" s="32">
        <f>IF(ISNA(VLOOKUP(D4579,[1]finalsorted!$A:$H,$E$5,FALSE))=TRUE,"terminated",(VLOOKUP(D4579,[1]finalsorted!$A:$H,$E$5,FALSE)))</f>
        <v>347581.22</v>
      </c>
    </row>
    <row r="4580" spans="1:5" outlineLevel="3" x14ac:dyDescent="0.25">
      <c r="A4580" s="15" t="s">
        <v>11055</v>
      </c>
      <c r="B4580" s="15" t="s">
        <v>5690</v>
      </c>
      <c r="C4580" s="3" t="s">
        <v>10984</v>
      </c>
      <c r="D4580" s="3" t="s">
        <v>5888</v>
      </c>
      <c r="E4580" s="32">
        <f>IF(ISNA(VLOOKUP(D4580,[1]finalsorted!$A:$H,$E$5,FALSE))=TRUE,"terminated",(VLOOKUP(D4580,[1]finalsorted!$A:$H,$E$5,FALSE)))</f>
        <v>76544.45</v>
      </c>
    </row>
    <row r="4581" spans="1:5" outlineLevel="3" x14ac:dyDescent="0.25">
      <c r="A4581" s="15" t="s">
        <v>11055</v>
      </c>
      <c r="B4581" s="15" t="s">
        <v>5690</v>
      </c>
      <c r="C4581" s="3" t="s">
        <v>10984</v>
      </c>
      <c r="D4581" s="3" t="s">
        <v>5889</v>
      </c>
      <c r="E4581" s="32">
        <f>IF(ISNA(VLOOKUP(D4581,[1]finalsorted!$A:$H,$E$5,FALSE))=TRUE,"terminated",(VLOOKUP(D4581,[1]finalsorted!$A:$H,$E$5,FALSE)))</f>
        <v>274598.14</v>
      </c>
    </row>
    <row r="4582" spans="1:5" outlineLevel="3" x14ac:dyDescent="0.25">
      <c r="A4582" s="15" t="s">
        <v>11055</v>
      </c>
      <c r="B4582" s="15" t="s">
        <v>5690</v>
      </c>
      <c r="C4582" s="3" t="s">
        <v>10984</v>
      </c>
      <c r="D4582" s="3" t="s">
        <v>5890</v>
      </c>
      <c r="E4582" s="32">
        <f>IF(ISNA(VLOOKUP(D4582,[1]finalsorted!$A:$H,$E$5,FALSE))=TRUE,"terminated",(VLOOKUP(D4582,[1]finalsorted!$A:$H,$E$5,FALSE)))</f>
        <v>255966.27</v>
      </c>
    </row>
    <row r="4583" spans="1:5" outlineLevel="3" x14ac:dyDescent="0.25">
      <c r="A4583" s="15" t="s">
        <v>11055</v>
      </c>
      <c r="B4583" s="15" t="s">
        <v>5690</v>
      </c>
      <c r="C4583" s="3" t="s">
        <v>10984</v>
      </c>
      <c r="D4583" s="3" t="s">
        <v>5891</v>
      </c>
      <c r="E4583" s="32">
        <f>IF(ISNA(VLOOKUP(D4583,[1]finalsorted!$A:$H,$E$5,FALSE))=TRUE,"terminated",(VLOOKUP(D4583,[1]finalsorted!$A:$H,$E$5,FALSE)))</f>
        <v>532159.47</v>
      </c>
    </row>
    <row r="4584" spans="1:5" outlineLevel="3" x14ac:dyDescent="0.25">
      <c r="A4584" s="15" t="s">
        <v>11055</v>
      </c>
      <c r="B4584" s="15" t="s">
        <v>5690</v>
      </c>
      <c r="C4584" s="3" t="s">
        <v>10984</v>
      </c>
      <c r="D4584" s="3" t="s">
        <v>5892</v>
      </c>
      <c r="E4584" s="32" t="str">
        <f>IF(ISNA(VLOOKUP(D4584,[1]finalsorted!$A:$H,$E$5,FALSE))=TRUE,"terminated",(VLOOKUP(D4584,[1]finalsorted!$A:$H,$E$5,FALSE)))</f>
        <v/>
      </c>
    </row>
    <row r="4585" spans="1:5" outlineLevel="3" x14ac:dyDescent="0.25">
      <c r="A4585" s="15" t="s">
        <v>11055</v>
      </c>
      <c r="B4585" s="15" t="s">
        <v>5690</v>
      </c>
      <c r="C4585" s="3" t="s">
        <v>10984</v>
      </c>
      <c r="D4585" s="3" t="s">
        <v>5893</v>
      </c>
      <c r="E4585" s="32" t="str">
        <f>IF(ISNA(VLOOKUP(D4585,[1]finalsorted!$A:$H,$E$5,FALSE))=TRUE,"terminated",(VLOOKUP(D4585,[1]finalsorted!$A:$H,$E$5,FALSE)))</f>
        <v/>
      </c>
    </row>
    <row r="4586" spans="1:5" outlineLevel="3" x14ac:dyDescent="0.25">
      <c r="A4586" s="15" t="s">
        <v>11055</v>
      </c>
      <c r="B4586" s="15" t="s">
        <v>5690</v>
      </c>
      <c r="C4586" s="3" t="s">
        <v>10984</v>
      </c>
      <c r="D4586" s="3" t="s">
        <v>5894</v>
      </c>
      <c r="E4586" s="32" t="str">
        <f>IF(ISNA(VLOOKUP(D4586,[1]finalsorted!$A:$H,$E$5,FALSE))=TRUE,"terminated",(VLOOKUP(D4586,[1]finalsorted!$A:$H,$E$5,FALSE)))</f>
        <v/>
      </c>
    </row>
    <row r="4587" spans="1:5" outlineLevel="3" x14ac:dyDescent="0.25">
      <c r="A4587" s="15" t="s">
        <v>11055</v>
      </c>
      <c r="B4587" s="15" t="s">
        <v>5690</v>
      </c>
      <c r="C4587" s="3" t="s">
        <v>10984</v>
      </c>
      <c r="D4587" s="3" t="s">
        <v>5895</v>
      </c>
      <c r="E4587" s="32" t="str">
        <f>IF(ISNA(VLOOKUP(D4587,[1]finalsorted!$A:$H,$E$5,FALSE))=TRUE,"terminated",(VLOOKUP(D4587,[1]finalsorted!$A:$H,$E$5,FALSE)))</f>
        <v/>
      </c>
    </row>
    <row r="4588" spans="1:5" outlineLevel="3" x14ac:dyDescent="0.25">
      <c r="A4588" s="15" t="s">
        <v>11055</v>
      </c>
      <c r="B4588" s="15" t="s">
        <v>5690</v>
      </c>
      <c r="C4588" s="3" t="s">
        <v>10984</v>
      </c>
      <c r="D4588" s="3" t="s">
        <v>5896</v>
      </c>
      <c r="E4588" s="32" t="str">
        <f>IF(ISNA(VLOOKUP(D4588,[1]finalsorted!$A:$H,$E$5,FALSE))=TRUE,"terminated",(VLOOKUP(D4588,[1]finalsorted!$A:$H,$E$5,FALSE)))</f>
        <v/>
      </c>
    </row>
    <row r="4589" spans="1:5" outlineLevel="3" x14ac:dyDescent="0.25">
      <c r="A4589" s="15" t="s">
        <v>11055</v>
      </c>
      <c r="B4589" s="15" t="s">
        <v>5690</v>
      </c>
      <c r="C4589" s="3" t="s">
        <v>10984</v>
      </c>
      <c r="D4589" s="3" t="s">
        <v>5897</v>
      </c>
      <c r="E4589" s="32" t="str">
        <f>IF(ISNA(VLOOKUP(D4589,[1]finalsorted!$A:$H,$E$5,FALSE))=TRUE,"terminated",(VLOOKUP(D4589,[1]finalsorted!$A:$H,$E$5,FALSE)))</f>
        <v/>
      </c>
    </row>
    <row r="4590" spans="1:5" outlineLevel="3" x14ac:dyDescent="0.25">
      <c r="A4590" s="15" t="s">
        <v>11055</v>
      </c>
      <c r="B4590" s="15" t="s">
        <v>5690</v>
      </c>
      <c r="C4590" s="3" t="s">
        <v>10984</v>
      </c>
      <c r="D4590" s="3" t="s">
        <v>5898</v>
      </c>
      <c r="E4590" s="32" t="str">
        <f>IF(ISNA(VLOOKUP(D4590,[1]finalsorted!$A:$H,$E$5,FALSE))=TRUE,"terminated",(VLOOKUP(D4590,[1]finalsorted!$A:$H,$E$5,FALSE)))</f>
        <v/>
      </c>
    </row>
    <row r="4591" spans="1:5" outlineLevel="3" x14ac:dyDescent="0.25">
      <c r="A4591" s="15" t="s">
        <v>11055</v>
      </c>
      <c r="B4591" s="15" t="s">
        <v>5690</v>
      </c>
      <c r="C4591" s="3" t="s">
        <v>10984</v>
      </c>
      <c r="D4591" s="3" t="s">
        <v>5899</v>
      </c>
      <c r="E4591" s="32" t="str">
        <f>IF(ISNA(VLOOKUP(D4591,[1]finalsorted!$A:$H,$E$5,FALSE))=TRUE,"terminated",(VLOOKUP(D4591,[1]finalsorted!$A:$H,$E$5,FALSE)))</f>
        <v/>
      </c>
    </row>
    <row r="4592" spans="1:5" outlineLevel="3" x14ac:dyDescent="0.25">
      <c r="A4592" s="15" t="s">
        <v>11055</v>
      </c>
      <c r="B4592" s="15" t="s">
        <v>5690</v>
      </c>
      <c r="C4592" s="3" t="s">
        <v>10984</v>
      </c>
      <c r="D4592" s="3" t="s">
        <v>11122</v>
      </c>
      <c r="E4592" s="32">
        <f>IF(ISNA(VLOOKUP(D4592,[1]finalsorted!$A:$H,$E$5,FALSE))=TRUE,"terminated",(VLOOKUP(D4592,[1]finalsorted!$A:$H,$E$5,FALSE)))</f>
        <v>1314871.0199999998</v>
      </c>
    </row>
    <row r="4593" spans="1:5" outlineLevel="2" x14ac:dyDescent="0.25">
      <c r="A4593" s="15"/>
      <c r="B4593" s="15" t="s">
        <v>5690</v>
      </c>
      <c r="C4593" s="3" t="s">
        <v>10984</v>
      </c>
      <c r="D4593" s="3" t="s">
        <v>11255</v>
      </c>
      <c r="E4593" s="32">
        <f>IF(ISNA(VLOOKUP(D4593,[1]finalsorted!$A:$H,$E$5,FALSE))=TRUE,"terminated",(VLOOKUP(D4593,[1]finalsorted!$A:$H,$E$5,FALSE)))</f>
        <v>71182882.779999986</v>
      </c>
    </row>
    <row r="4594" spans="1:5" outlineLevel="3" x14ac:dyDescent="0.25">
      <c r="A4594" s="15" t="s">
        <v>11055</v>
      </c>
      <c r="B4594" s="15" t="s">
        <v>7017</v>
      </c>
      <c r="C4594" s="3" t="s">
        <v>10994</v>
      </c>
      <c r="D4594" s="3" t="s">
        <v>7016</v>
      </c>
      <c r="E4594" s="32" t="str">
        <f>IF(ISNA(VLOOKUP(D4594,[1]finalsorted!$A:$H,$E$5,FALSE))=TRUE,"terminated",(VLOOKUP(D4594,[1]finalsorted!$A:$H,$E$5,FALSE)))</f>
        <v/>
      </c>
    </row>
    <row r="4595" spans="1:5" outlineLevel="3" x14ac:dyDescent="0.25">
      <c r="A4595" s="15" t="s">
        <v>11055</v>
      </c>
      <c r="B4595" s="15" t="s">
        <v>7017</v>
      </c>
      <c r="C4595" s="3" t="s">
        <v>10994</v>
      </c>
      <c r="D4595" s="3" t="s">
        <v>7018</v>
      </c>
      <c r="E4595" s="32">
        <f>IF(ISNA(VLOOKUP(D4595,[1]finalsorted!$A:$H,$E$5,FALSE))=TRUE,"terminated",(VLOOKUP(D4595,[1]finalsorted!$A:$H,$E$5,FALSE)))</f>
        <v>230380.19</v>
      </c>
    </row>
    <row r="4596" spans="1:5" outlineLevel="3" x14ac:dyDescent="0.25">
      <c r="A4596" s="15" t="s">
        <v>11055</v>
      </c>
      <c r="B4596" s="15" t="s">
        <v>7017</v>
      </c>
      <c r="C4596" s="3" t="s">
        <v>10994</v>
      </c>
      <c r="D4596" s="3" t="s">
        <v>7019</v>
      </c>
      <c r="E4596" s="32" t="str">
        <f>IF(ISNA(VLOOKUP(D4596,[1]finalsorted!$A:$H,$E$5,FALSE))=TRUE,"terminated",(VLOOKUP(D4596,[1]finalsorted!$A:$H,$E$5,FALSE)))</f>
        <v/>
      </c>
    </row>
    <row r="4597" spans="1:5" outlineLevel="3" x14ac:dyDescent="0.25">
      <c r="A4597" s="15" t="s">
        <v>11055</v>
      </c>
      <c r="B4597" s="15" t="s">
        <v>7017</v>
      </c>
      <c r="C4597" s="3" t="s">
        <v>10994</v>
      </c>
      <c r="D4597" s="3" t="s">
        <v>7020</v>
      </c>
      <c r="E4597" s="32">
        <f>IF(ISNA(VLOOKUP(D4597,[1]finalsorted!$A:$H,$E$5,FALSE))=TRUE,"terminated",(VLOOKUP(D4597,[1]finalsorted!$A:$H,$E$5,FALSE)))</f>
        <v>340062.67</v>
      </c>
    </row>
    <row r="4598" spans="1:5" outlineLevel="3" x14ac:dyDescent="0.25">
      <c r="A4598" s="15" t="s">
        <v>11055</v>
      </c>
      <c r="B4598" s="15" t="s">
        <v>7017</v>
      </c>
      <c r="C4598" s="3" t="s">
        <v>10994</v>
      </c>
      <c r="D4598" s="3" t="s">
        <v>7021</v>
      </c>
      <c r="E4598" s="32" t="str">
        <f>IF(ISNA(VLOOKUP(D4598,[1]finalsorted!$A:$H,$E$5,FALSE))=TRUE,"terminated",(VLOOKUP(D4598,[1]finalsorted!$A:$H,$E$5,FALSE)))</f>
        <v/>
      </c>
    </row>
    <row r="4599" spans="1:5" outlineLevel="3" x14ac:dyDescent="0.25">
      <c r="A4599" s="15" t="s">
        <v>11055</v>
      </c>
      <c r="B4599" s="15" t="s">
        <v>7017</v>
      </c>
      <c r="C4599" s="3" t="s">
        <v>10994</v>
      </c>
      <c r="D4599" s="3" t="s">
        <v>7022</v>
      </c>
      <c r="E4599" s="32">
        <f>IF(ISNA(VLOOKUP(D4599,[1]finalsorted!$A:$H,$E$5,FALSE))=TRUE,"terminated",(VLOOKUP(D4599,[1]finalsorted!$A:$H,$E$5,FALSE)))</f>
        <v>328475.90999999997</v>
      </c>
    </row>
    <row r="4600" spans="1:5" outlineLevel="3" x14ac:dyDescent="0.25">
      <c r="A4600" s="15" t="s">
        <v>11055</v>
      </c>
      <c r="B4600" s="15" t="s">
        <v>7017</v>
      </c>
      <c r="C4600" s="3" t="s">
        <v>10994</v>
      </c>
      <c r="D4600" s="3" t="s">
        <v>7023</v>
      </c>
      <c r="E4600" s="32">
        <f>IF(ISNA(VLOOKUP(D4600,[1]finalsorted!$A:$H,$E$5,FALSE))=TRUE,"terminated",(VLOOKUP(D4600,[1]finalsorted!$A:$H,$E$5,FALSE)))</f>
        <v>529245.19999999995</v>
      </c>
    </row>
    <row r="4601" spans="1:5" outlineLevel="3" x14ac:dyDescent="0.25">
      <c r="A4601" s="15" t="s">
        <v>11055</v>
      </c>
      <c r="B4601" s="15" t="s">
        <v>7017</v>
      </c>
      <c r="C4601" s="3" t="s">
        <v>10994</v>
      </c>
      <c r="D4601" s="3" t="s">
        <v>7024</v>
      </c>
      <c r="E4601" s="32">
        <f>IF(ISNA(VLOOKUP(D4601,[1]finalsorted!$A:$H,$E$5,FALSE))=TRUE,"terminated",(VLOOKUP(D4601,[1]finalsorted!$A:$H,$E$5,FALSE)))</f>
        <v>562855.93000000005</v>
      </c>
    </row>
    <row r="4602" spans="1:5" outlineLevel="3" x14ac:dyDescent="0.25">
      <c r="A4602" s="15" t="s">
        <v>11055</v>
      </c>
      <c r="B4602" s="15" t="s">
        <v>7017</v>
      </c>
      <c r="C4602" s="3" t="s">
        <v>10994</v>
      </c>
      <c r="D4602" s="3" t="s">
        <v>7025</v>
      </c>
      <c r="E4602" s="32">
        <f>IF(ISNA(VLOOKUP(D4602,[1]finalsorted!$A:$H,$E$5,FALSE))=TRUE,"terminated",(VLOOKUP(D4602,[1]finalsorted!$A:$H,$E$5,FALSE)))</f>
        <v>485726.55</v>
      </c>
    </row>
    <row r="4603" spans="1:5" outlineLevel="3" x14ac:dyDescent="0.25">
      <c r="A4603" s="15" t="s">
        <v>11055</v>
      </c>
      <c r="B4603" s="15" t="s">
        <v>7017</v>
      </c>
      <c r="C4603" s="3" t="s">
        <v>10994</v>
      </c>
      <c r="D4603" s="3" t="s">
        <v>7026</v>
      </c>
      <c r="E4603" s="32" t="str">
        <f>IF(ISNA(VLOOKUP(D4603,[1]finalsorted!$A:$H,$E$5,FALSE))=TRUE,"terminated",(VLOOKUP(D4603,[1]finalsorted!$A:$H,$E$5,FALSE)))</f>
        <v/>
      </c>
    </row>
    <row r="4604" spans="1:5" outlineLevel="3" x14ac:dyDescent="0.25">
      <c r="A4604" s="15" t="s">
        <v>11055</v>
      </c>
      <c r="B4604" s="15" t="s">
        <v>7017</v>
      </c>
      <c r="C4604" s="3" t="s">
        <v>10994</v>
      </c>
      <c r="D4604" s="3" t="s">
        <v>7027</v>
      </c>
      <c r="E4604" s="32">
        <f>IF(ISNA(VLOOKUP(D4604,[1]finalsorted!$A:$H,$E$5,FALSE))=TRUE,"terminated",(VLOOKUP(D4604,[1]finalsorted!$A:$H,$E$5,FALSE)))</f>
        <v>246864.85</v>
      </c>
    </row>
    <row r="4605" spans="1:5" outlineLevel="3" x14ac:dyDescent="0.25">
      <c r="A4605" s="15" t="s">
        <v>11055</v>
      </c>
      <c r="B4605" s="15" t="s">
        <v>7017</v>
      </c>
      <c r="C4605" s="3" t="s">
        <v>10994</v>
      </c>
      <c r="D4605" s="3" t="s">
        <v>7028</v>
      </c>
      <c r="E4605" s="32">
        <f>IF(ISNA(VLOOKUP(D4605,[1]finalsorted!$A:$H,$E$5,FALSE))=TRUE,"terminated",(VLOOKUP(D4605,[1]finalsorted!$A:$H,$E$5,FALSE)))</f>
        <v>485765.73</v>
      </c>
    </row>
    <row r="4606" spans="1:5" outlineLevel="3" x14ac:dyDescent="0.25">
      <c r="A4606" s="15" t="s">
        <v>11055</v>
      </c>
      <c r="B4606" s="15" t="s">
        <v>7017</v>
      </c>
      <c r="C4606" s="3" t="s">
        <v>10994</v>
      </c>
      <c r="D4606" s="3" t="s">
        <v>7029</v>
      </c>
      <c r="E4606" s="32">
        <f>IF(ISNA(VLOOKUP(D4606,[1]finalsorted!$A:$H,$E$5,FALSE))=TRUE,"terminated",(VLOOKUP(D4606,[1]finalsorted!$A:$H,$E$5,FALSE)))</f>
        <v>385961.99</v>
      </c>
    </row>
    <row r="4607" spans="1:5" outlineLevel="3" x14ac:dyDescent="0.25">
      <c r="A4607" s="15" t="s">
        <v>11055</v>
      </c>
      <c r="B4607" s="15" t="s">
        <v>7017</v>
      </c>
      <c r="C4607" s="3" t="s">
        <v>10994</v>
      </c>
      <c r="D4607" s="3" t="s">
        <v>7030</v>
      </c>
      <c r="E4607" s="32">
        <f>IF(ISNA(VLOOKUP(D4607,[1]finalsorted!$A:$H,$E$5,FALSE))=TRUE,"terminated",(VLOOKUP(D4607,[1]finalsorted!$A:$H,$E$5,FALSE)))</f>
        <v>273257.78999999998</v>
      </c>
    </row>
    <row r="4608" spans="1:5" outlineLevel="3" x14ac:dyDescent="0.25">
      <c r="A4608" s="15" t="s">
        <v>11055</v>
      </c>
      <c r="B4608" s="15" t="s">
        <v>7017</v>
      </c>
      <c r="C4608" s="3" t="s">
        <v>10994</v>
      </c>
      <c r="D4608" s="3" t="s">
        <v>7031</v>
      </c>
      <c r="E4608" s="32">
        <f>IF(ISNA(VLOOKUP(D4608,[1]finalsorted!$A:$H,$E$5,FALSE))=TRUE,"terminated",(VLOOKUP(D4608,[1]finalsorted!$A:$H,$E$5,FALSE)))</f>
        <v>1216304.51</v>
      </c>
    </row>
    <row r="4609" spans="1:5" outlineLevel="3" x14ac:dyDescent="0.25">
      <c r="A4609" s="15" t="s">
        <v>11055</v>
      </c>
      <c r="B4609" s="15" t="s">
        <v>7017</v>
      </c>
      <c r="C4609" s="3" t="s">
        <v>10994</v>
      </c>
      <c r="D4609" s="3" t="s">
        <v>7032</v>
      </c>
      <c r="E4609" s="32">
        <f>IF(ISNA(VLOOKUP(D4609,[1]finalsorted!$A:$H,$E$5,FALSE))=TRUE,"terminated",(VLOOKUP(D4609,[1]finalsorted!$A:$H,$E$5,FALSE)))</f>
        <v>300616.40999999997</v>
      </c>
    </row>
    <row r="4610" spans="1:5" outlineLevel="3" x14ac:dyDescent="0.25">
      <c r="A4610" s="15" t="s">
        <v>11055</v>
      </c>
      <c r="B4610" s="15" t="s">
        <v>7017</v>
      </c>
      <c r="C4610" s="3" t="s">
        <v>10994</v>
      </c>
      <c r="D4610" s="3" t="s">
        <v>7033</v>
      </c>
      <c r="E4610" s="32">
        <f>IF(ISNA(VLOOKUP(D4610,[1]finalsorted!$A:$H,$E$5,FALSE))=TRUE,"terminated",(VLOOKUP(D4610,[1]finalsorted!$A:$H,$E$5,FALSE)))</f>
        <v>548559.39</v>
      </c>
    </row>
    <row r="4611" spans="1:5" outlineLevel="3" x14ac:dyDescent="0.25">
      <c r="A4611" s="15" t="s">
        <v>11055</v>
      </c>
      <c r="B4611" s="15" t="s">
        <v>7017</v>
      </c>
      <c r="C4611" s="3" t="s">
        <v>10994</v>
      </c>
      <c r="D4611" s="3" t="s">
        <v>7034</v>
      </c>
      <c r="E4611" s="32">
        <f>IF(ISNA(VLOOKUP(D4611,[1]finalsorted!$A:$H,$E$5,FALSE))=TRUE,"terminated",(VLOOKUP(D4611,[1]finalsorted!$A:$H,$E$5,FALSE)))</f>
        <v>1094546.3700000001</v>
      </c>
    </row>
    <row r="4612" spans="1:5" outlineLevel="3" x14ac:dyDescent="0.25">
      <c r="A4612" s="15" t="s">
        <v>11055</v>
      </c>
      <c r="B4612" s="15" t="s">
        <v>7017</v>
      </c>
      <c r="C4612" s="3" t="s">
        <v>10994</v>
      </c>
      <c r="D4612" s="3" t="s">
        <v>7035</v>
      </c>
      <c r="E4612" s="32">
        <f>IF(ISNA(VLOOKUP(D4612,[1]finalsorted!$A:$H,$E$5,FALSE))=TRUE,"terminated",(VLOOKUP(D4612,[1]finalsorted!$A:$H,$E$5,FALSE)))</f>
        <v>574821.34</v>
      </c>
    </row>
    <row r="4613" spans="1:5" outlineLevel="3" x14ac:dyDescent="0.25">
      <c r="A4613" s="15" t="s">
        <v>11055</v>
      </c>
      <c r="B4613" s="15" t="s">
        <v>7017</v>
      </c>
      <c r="C4613" s="3" t="s">
        <v>10994</v>
      </c>
      <c r="D4613" s="3" t="s">
        <v>7036</v>
      </c>
      <c r="E4613" s="32">
        <f>IF(ISNA(VLOOKUP(D4613,[1]finalsorted!$A:$H,$E$5,FALSE))=TRUE,"terminated",(VLOOKUP(D4613,[1]finalsorted!$A:$H,$E$5,FALSE)))</f>
        <v>566085.47</v>
      </c>
    </row>
    <row r="4614" spans="1:5" outlineLevel="3" x14ac:dyDescent="0.25">
      <c r="A4614" s="15" t="s">
        <v>11055</v>
      </c>
      <c r="B4614" s="15" t="s">
        <v>7017</v>
      </c>
      <c r="C4614" s="3" t="s">
        <v>10994</v>
      </c>
      <c r="D4614" s="3" t="s">
        <v>7037</v>
      </c>
      <c r="E4614" s="32">
        <f>IF(ISNA(VLOOKUP(D4614,[1]finalsorted!$A:$H,$E$5,FALSE))=TRUE,"terminated",(VLOOKUP(D4614,[1]finalsorted!$A:$H,$E$5,FALSE)))</f>
        <v>148907.69</v>
      </c>
    </row>
    <row r="4615" spans="1:5" outlineLevel="3" x14ac:dyDescent="0.25">
      <c r="A4615" s="15" t="s">
        <v>11055</v>
      </c>
      <c r="B4615" s="15" t="s">
        <v>7017</v>
      </c>
      <c r="C4615" s="3" t="s">
        <v>10994</v>
      </c>
      <c r="D4615" s="3" t="s">
        <v>7038</v>
      </c>
      <c r="E4615" s="32" t="str">
        <f>IF(ISNA(VLOOKUP(D4615,[1]finalsorted!$A:$H,$E$5,FALSE))=TRUE,"terminated",(VLOOKUP(D4615,[1]finalsorted!$A:$H,$E$5,FALSE)))</f>
        <v/>
      </c>
    </row>
    <row r="4616" spans="1:5" outlineLevel="3" x14ac:dyDescent="0.25">
      <c r="A4616" s="15" t="s">
        <v>11055</v>
      </c>
      <c r="B4616" s="15" t="s">
        <v>7017</v>
      </c>
      <c r="C4616" s="3" t="s">
        <v>10994</v>
      </c>
      <c r="D4616" s="3" t="s">
        <v>7039</v>
      </c>
      <c r="E4616" s="32">
        <f>IF(ISNA(VLOOKUP(D4616,[1]finalsorted!$A:$H,$E$5,FALSE))=TRUE,"terminated",(VLOOKUP(D4616,[1]finalsorted!$A:$H,$E$5,FALSE)))</f>
        <v>223355.51999999999</v>
      </c>
    </row>
    <row r="4617" spans="1:5" outlineLevel="3" x14ac:dyDescent="0.25">
      <c r="A4617" s="15" t="s">
        <v>11055</v>
      </c>
      <c r="B4617" s="15" t="s">
        <v>7017</v>
      </c>
      <c r="C4617" s="3" t="s">
        <v>10994</v>
      </c>
      <c r="D4617" s="3" t="s">
        <v>7040</v>
      </c>
      <c r="E4617" s="32">
        <f>IF(ISNA(VLOOKUP(D4617,[1]finalsorted!$A:$H,$E$5,FALSE))=TRUE,"terminated",(VLOOKUP(D4617,[1]finalsorted!$A:$H,$E$5,FALSE)))</f>
        <v>451397.21</v>
      </c>
    </row>
    <row r="4618" spans="1:5" outlineLevel="3" x14ac:dyDescent="0.25">
      <c r="A4618" s="15" t="s">
        <v>11055</v>
      </c>
      <c r="B4618" s="15" t="s">
        <v>7017</v>
      </c>
      <c r="C4618" s="3" t="s">
        <v>10994</v>
      </c>
      <c r="D4618" s="3" t="s">
        <v>7041</v>
      </c>
      <c r="E4618" s="32">
        <f>IF(ISNA(VLOOKUP(D4618,[1]finalsorted!$A:$H,$E$5,FALSE))=TRUE,"terminated",(VLOOKUP(D4618,[1]finalsorted!$A:$H,$E$5,FALSE)))</f>
        <v>88674.65</v>
      </c>
    </row>
    <row r="4619" spans="1:5" outlineLevel="3" x14ac:dyDescent="0.25">
      <c r="A4619" s="15" t="s">
        <v>11055</v>
      </c>
      <c r="B4619" s="15" t="s">
        <v>7017</v>
      </c>
      <c r="C4619" s="3" t="s">
        <v>10994</v>
      </c>
      <c r="D4619" s="3" t="s">
        <v>7042</v>
      </c>
      <c r="E4619" s="32">
        <f>IF(ISNA(VLOOKUP(D4619,[1]finalsorted!$A:$H,$E$5,FALSE))=TRUE,"terminated",(VLOOKUP(D4619,[1]finalsorted!$A:$H,$E$5,FALSE)))</f>
        <v>149793.35999999999</v>
      </c>
    </row>
    <row r="4620" spans="1:5" outlineLevel="3" x14ac:dyDescent="0.25">
      <c r="A4620" s="15" t="s">
        <v>11055</v>
      </c>
      <c r="B4620" s="15" t="s">
        <v>7017</v>
      </c>
      <c r="C4620" s="3" t="s">
        <v>10994</v>
      </c>
      <c r="D4620" s="3" t="s">
        <v>7043</v>
      </c>
      <c r="E4620" s="32">
        <f>IF(ISNA(VLOOKUP(D4620,[1]finalsorted!$A:$H,$E$5,FALSE))=TRUE,"terminated",(VLOOKUP(D4620,[1]finalsorted!$A:$H,$E$5,FALSE)))</f>
        <v>235969.33</v>
      </c>
    </row>
    <row r="4621" spans="1:5" outlineLevel="3" x14ac:dyDescent="0.25">
      <c r="A4621" s="15" t="s">
        <v>11055</v>
      </c>
      <c r="B4621" s="15" t="s">
        <v>7017</v>
      </c>
      <c r="C4621" s="3" t="s">
        <v>10994</v>
      </c>
      <c r="D4621" s="3" t="s">
        <v>7044</v>
      </c>
      <c r="E4621" s="32">
        <f>IF(ISNA(VLOOKUP(D4621,[1]finalsorted!$A:$H,$E$5,FALSE))=TRUE,"terminated",(VLOOKUP(D4621,[1]finalsorted!$A:$H,$E$5,FALSE)))</f>
        <v>244745.28</v>
      </c>
    </row>
    <row r="4622" spans="1:5" outlineLevel="3" x14ac:dyDescent="0.25">
      <c r="A4622" s="15" t="s">
        <v>11055</v>
      </c>
      <c r="B4622" s="15" t="s">
        <v>7017</v>
      </c>
      <c r="C4622" s="3" t="s">
        <v>10994</v>
      </c>
      <c r="D4622" s="3" t="s">
        <v>7045</v>
      </c>
      <c r="E4622" s="32" t="str">
        <f>IF(ISNA(VLOOKUP(D4622,[1]finalsorted!$A:$H,$E$5,FALSE))=TRUE,"terminated",(VLOOKUP(D4622,[1]finalsorted!$A:$H,$E$5,FALSE)))</f>
        <v/>
      </c>
    </row>
    <row r="4623" spans="1:5" outlineLevel="3" x14ac:dyDescent="0.25">
      <c r="A4623" s="15" t="s">
        <v>11055</v>
      </c>
      <c r="B4623" s="15" t="s">
        <v>7017</v>
      </c>
      <c r="C4623" s="3" t="s">
        <v>10994</v>
      </c>
      <c r="D4623" s="3" t="s">
        <v>7046</v>
      </c>
      <c r="E4623" s="32">
        <f>IF(ISNA(VLOOKUP(D4623,[1]finalsorted!$A:$H,$E$5,FALSE))=TRUE,"terminated",(VLOOKUP(D4623,[1]finalsorted!$A:$H,$E$5,FALSE)))</f>
        <v>377786.08</v>
      </c>
    </row>
    <row r="4624" spans="1:5" outlineLevel="3" x14ac:dyDescent="0.25">
      <c r="A4624" s="15" t="s">
        <v>11055</v>
      </c>
      <c r="B4624" s="15" t="s">
        <v>7017</v>
      </c>
      <c r="C4624" s="3" t="s">
        <v>10994</v>
      </c>
      <c r="D4624" s="3" t="s">
        <v>7047</v>
      </c>
      <c r="E4624" s="32">
        <f>IF(ISNA(VLOOKUP(D4624,[1]finalsorted!$A:$H,$E$5,FALSE))=TRUE,"terminated",(VLOOKUP(D4624,[1]finalsorted!$A:$H,$E$5,FALSE)))</f>
        <v>569425.09</v>
      </c>
    </row>
    <row r="4625" spans="1:5" outlineLevel="3" x14ac:dyDescent="0.25">
      <c r="A4625" s="15" t="s">
        <v>11055</v>
      </c>
      <c r="B4625" s="15" t="s">
        <v>7017</v>
      </c>
      <c r="C4625" s="3" t="s">
        <v>10994</v>
      </c>
      <c r="D4625" s="3" t="s">
        <v>7048</v>
      </c>
      <c r="E4625" s="32">
        <f>IF(ISNA(VLOOKUP(D4625,[1]finalsorted!$A:$H,$E$5,FALSE))=TRUE,"terminated",(VLOOKUP(D4625,[1]finalsorted!$A:$H,$E$5,FALSE)))</f>
        <v>267994.15999999997</v>
      </c>
    </row>
    <row r="4626" spans="1:5" outlineLevel="3" x14ac:dyDescent="0.25">
      <c r="A4626" s="15" t="s">
        <v>11055</v>
      </c>
      <c r="B4626" s="15" t="s">
        <v>7017</v>
      </c>
      <c r="C4626" s="3" t="s">
        <v>10994</v>
      </c>
      <c r="D4626" s="3" t="s">
        <v>7049</v>
      </c>
      <c r="E4626" s="32" t="str">
        <f>IF(ISNA(VLOOKUP(D4626,[1]finalsorted!$A:$H,$E$5,FALSE))=TRUE,"terminated",(VLOOKUP(D4626,[1]finalsorted!$A:$H,$E$5,FALSE)))</f>
        <v/>
      </c>
    </row>
    <row r="4627" spans="1:5" outlineLevel="3" x14ac:dyDescent="0.25">
      <c r="A4627" s="15" t="s">
        <v>11055</v>
      </c>
      <c r="B4627" s="15" t="s">
        <v>7017</v>
      </c>
      <c r="C4627" s="3" t="s">
        <v>10994</v>
      </c>
      <c r="D4627" s="3" t="s">
        <v>7050</v>
      </c>
      <c r="E4627" s="32">
        <f>IF(ISNA(VLOOKUP(D4627,[1]finalsorted!$A:$H,$E$5,FALSE))=TRUE,"terminated",(VLOOKUP(D4627,[1]finalsorted!$A:$H,$E$5,FALSE)))</f>
        <v>366120.09</v>
      </c>
    </row>
    <row r="4628" spans="1:5" outlineLevel="3" x14ac:dyDescent="0.25">
      <c r="A4628" s="15" t="s">
        <v>11055</v>
      </c>
      <c r="B4628" s="15" t="s">
        <v>7017</v>
      </c>
      <c r="C4628" s="3" t="s">
        <v>10994</v>
      </c>
      <c r="D4628" s="3" t="s">
        <v>7051</v>
      </c>
      <c r="E4628" s="32">
        <f>IF(ISNA(VLOOKUP(D4628,[1]finalsorted!$A:$H,$E$5,FALSE))=TRUE,"terminated",(VLOOKUP(D4628,[1]finalsorted!$A:$H,$E$5,FALSE)))</f>
        <v>828626.06</v>
      </c>
    </row>
    <row r="4629" spans="1:5" outlineLevel="3" x14ac:dyDescent="0.25">
      <c r="A4629" s="15" t="s">
        <v>11055</v>
      </c>
      <c r="B4629" s="15" t="s">
        <v>7017</v>
      </c>
      <c r="C4629" s="3" t="s">
        <v>10994</v>
      </c>
      <c r="D4629" s="3" t="s">
        <v>7052</v>
      </c>
      <c r="E4629" s="32">
        <f>IF(ISNA(VLOOKUP(D4629,[1]finalsorted!$A:$H,$E$5,FALSE))=TRUE,"terminated",(VLOOKUP(D4629,[1]finalsorted!$A:$H,$E$5,FALSE)))</f>
        <v>795231.37</v>
      </c>
    </row>
    <row r="4630" spans="1:5" outlineLevel="3" x14ac:dyDescent="0.25">
      <c r="A4630" s="15" t="s">
        <v>11055</v>
      </c>
      <c r="B4630" s="15" t="s">
        <v>7017</v>
      </c>
      <c r="C4630" s="3" t="s">
        <v>10994</v>
      </c>
      <c r="D4630" s="3" t="s">
        <v>7053</v>
      </c>
      <c r="E4630" s="32">
        <f>IF(ISNA(VLOOKUP(D4630,[1]finalsorted!$A:$H,$E$5,FALSE))=TRUE,"terminated",(VLOOKUP(D4630,[1]finalsorted!$A:$H,$E$5,FALSE)))</f>
        <v>322987.21000000002</v>
      </c>
    </row>
    <row r="4631" spans="1:5" outlineLevel="3" x14ac:dyDescent="0.25">
      <c r="A4631" s="15" t="s">
        <v>11055</v>
      </c>
      <c r="B4631" s="15" t="s">
        <v>7017</v>
      </c>
      <c r="C4631" s="3" t="s">
        <v>10994</v>
      </c>
      <c r="D4631" s="3" t="s">
        <v>7054</v>
      </c>
      <c r="E4631" s="32" t="str">
        <f>IF(ISNA(VLOOKUP(D4631,[1]finalsorted!$A:$H,$E$5,FALSE))=TRUE,"terminated",(VLOOKUP(D4631,[1]finalsorted!$A:$H,$E$5,FALSE)))</f>
        <v/>
      </c>
    </row>
    <row r="4632" spans="1:5" outlineLevel="3" x14ac:dyDescent="0.25">
      <c r="A4632" s="15" t="s">
        <v>11055</v>
      </c>
      <c r="B4632" s="15" t="s">
        <v>7017</v>
      </c>
      <c r="C4632" s="3" t="s">
        <v>10994</v>
      </c>
      <c r="D4632" s="3" t="s">
        <v>7055</v>
      </c>
      <c r="E4632" s="32">
        <f>IF(ISNA(VLOOKUP(D4632,[1]finalsorted!$A:$H,$E$5,FALSE))=TRUE,"terminated",(VLOOKUP(D4632,[1]finalsorted!$A:$H,$E$5,FALSE)))</f>
        <v>595175.36</v>
      </c>
    </row>
    <row r="4633" spans="1:5" outlineLevel="3" x14ac:dyDescent="0.25">
      <c r="A4633" s="15" t="s">
        <v>11055</v>
      </c>
      <c r="B4633" s="15" t="s">
        <v>7017</v>
      </c>
      <c r="C4633" s="3" t="s">
        <v>10994</v>
      </c>
      <c r="D4633" s="3" t="s">
        <v>7056</v>
      </c>
      <c r="E4633" s="32">
        <f>IF(ISNA(VLOOKUP(D4633,[1]finalsorted!$A:$H,$E$5,FALSE))=TRUE,"terminated",(VLOOKUP(D4633,[1]finalsorted!$A:$H,$E$5,FALSE)))</f>
        <v>719045.88</v>
      </c>
    </row>
    <row r="4634" spans="1:5" outlineLevel="3" x14ac:dyDescent="0.25">
      <c r="A4634" s="15" t="s">
        <v>11055</v>
      </c>
      <c r="B4634" s="15" t="s">
        <v>7017</v>
      </c>
      <c r="C4634" s="3" t="s">
        <v>10994</v>
      </c>
      <c r="D4634" s="3" t="s">
        <v>7057</v>
      </c>
      <c r="E4634" s="32">
        <f>IF(ISNA(VLOOKUP(D4634,[1]finalsorted!$A:$H,$E$5,FALSE))=TRUE,"terminated",(VLOOKUP(D4634,[1]finalsorted!$A:$H,$E$5,FALSE)))</f>
        <v>461347.64</v>
      </c>
    </row>
    <row r="4635" spans="1:5" outlineLevel="3" x14ac:dyDescent="0.25">
      <c r="A4635" s="15" t="s">
        <v>11055</v>
      </c>
      <c r="B4635" s="15" t="s">
        <v>7017</v>
      </c>
      <c r="C4635" s="3" t="s">
        <v>10994</v>
      </c>
      <c r="D4635" s="3" t="s">
        <v>7058</v>
      </c>
      <c r="E4635" s="32">
        <f>IF(ISNA(VLOOKUP(D4635,[1]finalsorted!$A:$H,$E$5,FALSE))=TRUE,"terminated",(VLOOKUP(D4635,[1]finalsorted!$A:$H,$E$5,FALSE)))</f>
        <v>359765.04</v>
      </c>
    </row>
    <row r="4636" spans="1:5" outlineLevel="3" x14ac:dyDescent="0.25">
      <c r="A4636" s="15" t="s">
        <v>11055</v>
      </c>
      <c r="B4636" s="15" t="s">
        <v>7017</v>
      </c>
      <c r="C4636" s="3" t="s">
        <v>10994</v>
      </c>
      <c r="D4636" s="3" t="s">
        <v>7059</v>
      </c>
      <c r="E4636" s="32">
        <f>IF(ISNA(VLOOKUP(D4636,[1]finalsorted!$A:$H,$E$5,FALSE))=TRUE,"terminated",(VLOOKUP(D4636,[1]finalsorted!$A:$H,$E$5,FALSE)))</f>
        <v>587176.82999999996</v>
      </c>
    </row>
    <row r="4637" spans="1:5" outlineLevel="3" x14ac:dyDescent="0.25">
      <c r="A4637" s="15" t="s">
        <v>11055</v>
      </c>
      <c r="B4637" s="15" t="s">
        <v>7017</v>
      </c>
      <c r="C4637" s="3" t="s">
        <v>10994</v>
      </c>
      <c r="D4637" s="3" t="s">
        <v>7060</v>
      </c>
      <c r="E4637" s="32">
        <f>IF(ISNA(VLOOKUP(D4637,[1]finalsorted!$A:$H,$E$5,FALSE))=TRUE,"terminated",(VLOOKUP(D4637,[1]finalsorted!$A:$H,$E$5,FALSE)))</f>
        <v>158601.68</v>
      </c>
    </row>
    <row r="4638" spans="1:5" outlineLevel="3" x14ac:dyDescent="0.25">
      <c r="A4638" s="15" t="s">
        <v>11055</v>
      </c>
      <c r="B4638" s="15" t="s">
        <v>7017</v>
      </c>
      <c r="C4638" s="3" t="s">
        <v>10994</v>
      </c>
      <c r="D4638" s="3" t="s">
        <v>7061</v>
      </c>
      <c r="E4638" s="32">
        <f>IF(ISNA(VLOOKUP(D4638,[1]finalsorted!$A:$H,$E$5,FALSE))=TRUE,"terminated",(VLOOKUP(D4638,[1]finalsorted!$A:$H,$E$5,FALSE)))</f>
        <v>502867.21</v>
      </c>
    </row>
    <row r="4639" spans="1:5" outlineLevel="3" x14ac:dyDescent="0.25">
      <c r="A4639" s="15" t="s">
        <v>11055</v>
      </c>
      <c r="B4639" s="15" t="s">
        <v>7017</v>
      </c>
      <c r="C4639" s="3" t="s">
        <v>10994</v>
      </c>
      <c r="D4639" s="3" t="s">
        <v>7062</v>
      </c>
      <c r="E4639" s="32">
        <f>IF(ISNA(VLOOKUP(D4639,[1]finalsorted!$A:$H,$E$5,FALSE))=TRUE,"terminated",(VLOOKUP(D4639,[1]finalsorted!$A:$H,$E$5,FALSE)))</f>
        <v>203857.4</v>
      </c>
    </row>
    <row r="4640" spans="1:5" outlineLevel="3" x14ac:dyDescent="0.25">
      <c r="A4640" s="15" t="s">
        <v>11055</v>
      </c>
      <c r="B4640" s="15" t="s">
        <v>7017</v>
      </c>
      <c r="C4640" s="3" t="s">
        <v>10994</v>
      </c>
      <c r="D4640" s="3" t="s">
        <v>7063</v>
      </c>
      <c r="E4640" s="32">
        <f>IF(ISNA(VLOOKUP(D4640,[1]finalsorted!$A:$H,$E$5,FALSE))=TRUE,"terminated",(VLOOKUP(D4640,[1]finalsorted!$A:$H,$E$5,FALSE)))</f>
        <v>629036.92000000004</v>
      </c>
    </row>
    <row r="4641" spans="1:5" outlineLevel="3" x14ac:dyDescent="0.25">
      <c r="A4641" s="15" t="s">
        <v>11055</v>
      </c>
      <c r="B4641" s="15" t="s">
        <v>7017</v>
      </c>
      <c r="C4641" s="3" t="s">
        <v>10994</v>
      </c>
      <c r="D4641" s="3" t="s">
        <v>7064</v>
      </c>
      <c r="E4641" s="32">
        <f>IF(ISNA(VLOOKUP(D4641,[1]finalsorted!$A:$H,$E$5,FALSE))=TRUE,"terminated",(VLOOKUP(D4641,[1]finalsorted!$A:$H,$E$5,FALSE)))</f>
        <v>289733.89</v>
      </c>
    </row>
    <row r="4642" spans="1:5" outlineLevel="3" x14ac:dyDescent="0.25">
      <c r="A4642" s="15" t="s">
        <v>11055</v>
      </c>
      <c r="B4642" s="15" t="s">
        <v>7017</v>
      </c>
      <c r="C4642" s="3" t="s">
        <v>10994</v>
      </c>
      <c r="D4642" s="3" t="s">
        <v>7065</v>
      </c>
      <c r="E4642" s="32">
        <f>IF(ISNA(VLOOKUP(D4642,[1]finalsorted!$A:$H,$E$5,FALSE))=TRUE,"terminated",(VLOOKUP(D4642,[1]finalsorted!$A:$H,$E$5,FALSE)))</f>
        <v>660082.43999999994</v>
      </c>
    </row>
    <row r="4643" spans="1:5" outlineLevel="3" x14ac:dyDescent="0.25">
      <c r="A4643" s="15" t="s">
        <v>11055</v>
      </c>
      <c r="B4643" s="15" t="s">
        <v>7017</v>
      </c>
      <c r="C4643" s="3" t="s">
        <v>10994</v>
      </c>
      <c r="D4643" s="3" t="s">
        <v>7066</v>
      </c>
      <c r="E4643" s="32">
        <f>IF(ISNA(VLOOKUP(D4643,[1]finalsorted!$A:$H,$E$5,FALSE))=TRUE,"terminated",(VLOOKUP(D4643,[1]finalsorted!$A:$H,$E$5,FALSE)))</f>
        <v>456552.07</v>
      </c>
    </row>
    <row r="4644" spans="1:5" outlineLevel="3" x14ac:dyDescent="0.25">
      <c r="A4644" s="15" t="s">
        <v>11055</v>
      </c>
      <c r="B4644" s="15" t="s">
        <v>7017</v>
      </c>
      <c r="C4644" s="3" t="s">
        <v>10994</v>
      </c>
      <c r="D4644" s="3" t="s">
        <v>7067</v>
      </c>
      <c r="E4644" s="32">
        <f>IF(ISNA(VLOOKUP(D4644,[1]finalsorted!$A:$H,$E$5,FALSE))=TRUE,"terminated",(VLOOKUP(D4644,[1]finalsorted!$A:$H,$E$5,FALSE)))</f>
        <v>396607.27</v>
      </c>
    </row>
    <row r="4645" spans="1:5" outlineLevel="3" x14ac:dyDescent="0.25">
      <c r="A4645" s="15" t="s">
        <v>11055</v>
      </c>
      <c r="B4645" s="15" t="s">
        <v>7017</v>
      </c>
      <c r="C4645" s="3" t="s">
        <v>10994</v>
      </c>
      <c r="D4645" s="3" t="s">
        <v>7068</v>
      </c>
      <c r="E4645" s="32">
        <f>IF(ISNA(VLOOKUP(D4645,[1]finalsorted!$A:$H,$E$5,FALSE))=TRUE,"terminated",(VLOOKUP(D4645,[1]finalsorted!$A:$H,$E$5,FALSE)))</f>
        <v>362391.05</v>
      </c>
    </row>
    <row r="4646" spans="1:5" outlineLevel="3" x14ac:dyDescent="0.25">
      <c r="A4646" s="15" t="s">
        <v>11055</v>
      </c>
      <c r="B4646" s="15" t="s">
        <v>7017</v>
      </c>
      <c r="C4646" s="3" t="s">
        <v>10994</v>
      </c>
      <c r="D4646" s="3" t="s">
        <v>7069</v>
      </c>
      <c r="E4646" s="32" t="str">
        <f>IF(ISNA(VLOOKUP(D4646,[1]finalsorted!$A:$H,$E$5,FALSE))=TRUE,"terminated",(VLOOKUP(D4646,[1]finalsorted!$A:$H,$E$5,FALSE)))</f>
        <v/>
      </c>
    </row>
    <row r="4647" spans="1:5" outlineLevel="3" x14ac:dyDescent="0.25">
      <c r="A4647" s="15" t="s">
        <v>11055</v>
      </c>
      <c r="B4647" s="15" t="s">
        <v>7017</v>
      </c>
      <c r="C4647" s="3" t="s">
        <v>10994</v>
      </c>
      <c r="D4647" s="3" t="s">
        <v>7070</v>
      </c>
      <c r="E4647" s="32">
        <f>IF(ISNA(VLOOKUP(D4647,[1]finalsorted!$A:$H,$E$5,FALSE))=TRUE,"terminated",(VLOOKUP(D4647,[1]finalsorted!$A:$H,$E$5,FALSE)))</f>
        <v>301740.32</v>
      </c>
    </row>
    <row r="4648" spans="1:5" outlineLevel="3" x14ac:dyDescent="0.25">
      <c r="A4648" s="15" t="s">
        <v>11055</v>
      </c>
      <c r="B4648" s="15" t="s">
        <v>7017</v>
      </c>
      <c r="C4648" s="3" t="s">
        <v>10994</v>
      </c>
      <c r="D4648" s="3" t="s">
        <v>7071</v>
      </c>
      <c r="E4648" s="32" t="str">
        <f>IF(ISNA(VLOOKUP(D4648,[1]finalsorted!$A:$H,$E$5,FALSE))=TRUE,"terminated",(VLOOKUP(D4648,[1]finalsorted!$A:$H,$E$5,FALSE)))</f>
        <v/>
      </c>
    </row>
    <row r="4649" spans="1:5" outlineLevel="3" x14ac:dyDescent="0.25">
      <c r="A4649" s="15" t="s">
        <v>11055</v>
      </c>
      <c r="B4649" s="15" t="s">
        <v>7017</v>
      </c>
      <c r="C4649" s="3" t="s">
        <v>10994</v>
      </c>
      <c r="D4649" s="3" t="s">
        <v>7072</v>
      </c>
      <c r="E4649" s="32">
        <f>IF(ISNA(VLOOKUP(D4649,[1]finalsorted!$A:$H,$E$5,FALSE))=TRUE,"terminated",(VLOOKUP(D4649,[1]finalsorted!$A:$H,$E$5,FALSE)))</f>
        <v>474627.12</v>
      </c>
    </row>
    <row r="4650" spans="1:5" outlineLevel="3" x14ac:dyDescent="0.25">
      <c r="A4650" s="15" t="s">
        <v>11055</v>
      </c>
      <c r="B4650" s="15" t="s">
        <v>7017</v>
      </c>
      <c r="C4650" s="3" t="s">
        <v>10994</v>
      </c>
      <c r="D4650" s="3" t="s">
        <v>7073</v>
      </c>
      <c r="E4650" s="32">
        <f>IF(ISNA(VLOOKUP(D4650,[1]finalsorted!$A:$H,$E$5,FALSE))=TRUE,"terminated",(VLOOKUP(D4650,[1]finalsorted!$A:$H,$E$5,FALSE)))</f>
        <v>576674.34</v>
      </c>
    </row>
    <row r="4651" spans="1:5" outlineLevel="3" x14ac:dyDescent="0.25">
      <c r="A4651" s="15" t="s">
        <v>11055</v>
      </c>
      <c r="B4651" s="15" t="s">
        <v>7017</v>
      </c>
      <c r="C4651" s="3" t="s">
        <v>10994</v>
      </c>
      <c r="D4651" s="3" t="s">
        <v>7074</v>
      </c>
      <c r="E4651" s="32">
        <f>IF(ISNA(VLOOKUP(D4651,[1]finalsorted!$A:$H,$E$5,FALSE))=TRUE,"terminated",(VLOOKUP(D4651,[1]finalsorted!$A:$H,$E$5,FALSE)))</f>
        <v>158091.54</v>
      </c>
    </row>
    <row r="4652" spans="1:5" outlineLevel="3" x14ac:dyDescent="0.25">
      <c r="A4652" s="15" t="s">
        <v>11055</v>
      </c>
      <c r="B4652" s="15" t="s">
        <v>7017</v>
      </c>
      <c r="C4652" s="3" t="s">
        <v>10994</v>
      </c>
      <c r="D4652" s="3" t="s">
        <v>7075</v>
      </c>
      <c r="E4652" s="32">
        <f>IF(ISNA(VLOOKUP(D4652,[1]finalsorted!$A:$H,$E$5,FALSE))=TRUE,"terminated",(VLOOKUP(D4652,[1]finalsorted!$A:$H,$E$5,FALSE)))</f>
        <v>675322.33</v>
      </c>
    </row>
    <row r="4653" spans="1:5" outlineLevel="3" x14ac:dyDescent="0.25">
      <c r="A4653" s="15" t="s">
        <v>11055</v>
      </c>
      <c r="B4653" s="15" t="s">
        <v>7017</v>
      </c>
      <c r="C4653" s="3" t="s">
        <v>10994</v>
      </c>
      <c r="D4653" s="3" t="s">
        <v>7076</v>
      </c>
      <c r="E4653" s="32">
        <f>IF(ISNA(VLOOKUP(D4653,[1]finalsorted!$A:$H,$E$5,FALSE))=TRUE,"terminated",(VLOOKUP(D4653,[1]finalsorted!$A:$H,$E$5,FALSE)))</f>
        <v>228155.96</v>
      </c>
    </row>
    <row r="4654" spans="1:5" outlineLevel="3" x14ac:dyDescent="0.25">
      <c r="A4654" s="15" t="s">
        <v>11055</v>
      </c>
      <c r="B4654" s="15" t="s">
        <v>7017</v>
      </c>
      <c r="C4654" s="3" t="s">
        <v>10994</v>
      </c>
      <c r="D4654" s="3" t="s">
        <v>7077</v>
      </c>
      <c r="E4654" s="32">
        <f>IF(ISNA(VLOOKUP(D4654,[1]finalsorted!$A:$H,$E$5,FALSE))=TRUE,"terminated",(VLOOKUP(D4654,[1]finalsorted!$A:$H,$E$5,FALSE)))</f>
        <v>376582.85</v>
      </c>
    </row>
    <row r="4655" spans="1:5" outlineLevel="3" x14ac:dyDescent="0.25">
      <c r="A4655" s="15" t="s">
        <v>11055</v>
      </c>
      <c r="B4655" s="15" t="s">
        <v>7017</v>
      </c>
      <c r="C4655" s="3" t="s">
        <v>10994</v>
      </c>
      <c r="D4655" s="3" t="s">
        <v>7078</v>
      </c>
      <c r="E4655" s="32">
        <f>IF(ISNA(VLOOKUP(D4655,[1]finalsorted!$A:$H,$E$5,FALSE))=TRUE,"terminated",(VLOOKUP(D4655,[1]finalsorted!$A:$H,$E$5,FALSE)))</f>
        <v>250513.04</v>
      </c>
    </row>
    <row r="4656" spans="1:5" outlineLevel="3" x14ac:dyDescent="0.25">
      <c r="A4656" s="15" t="s">
        <v>11055</v>
      </c>
      <c r="B4656" s="15" t="s">
        <v>7017</v>
      </c>
      <c r="C4656" s="3" t="s">
        <v>10994</v>
      </c>
      <c r="D4656" s="3" t="s">
        <v>7079</v>
      </c>
      <c r="E4656" s="32">
        <f>IF(ISNA(VLOOKUP(D4656,[1]finalsorted!$A:$H,$E$5,FALSE))=TRUE,"terminated",(VLOOKUP(D4656,[1]finalsorted!$A:$H,$E$5,FALSE)))</f>
        <v>197073.86</v>
      </c>
    </row>
    <row r="4657" spans="1:5" outlineLevel="3" x14ac:dyDescent="0.25">
      <c r="A4657" s="15" t="s">
        <v>11055</v>
      </c>
      <c r="B4657" s="15" t="s">
        <v>7017</v>
      </c>
      <c r="C4657" s="3" t="s">
        <v>10994</v>
      </c>
      <c r="D4657" s="3" t="s">
        <v>7080</v>
      </c>
      <c r="E4657" s="32">
        <f>IF(ISNA(VLOOKUP(D4657,[1]finalsorted!$A:$H,$E$5,FALSE))=TRUE,"terminated",(VLOOKUP(D4657,[1]finalsorted!$A:$H,$E$5,FALSE)))</f>
        <v>504191.28</v>
      </c>
    </row>
    <row r="4658" spans="1:5" outlineLevel="3" x14ac:dyDescent="0.25">
      <c r="A4658" s="15" t="s">
        <v>11055</v>
      </c>
      <c r="B4658" s="15" t="s">
        <v>7017</v>
      </c>
      <c r="C4658" s="3" t="s">
        <v>10994</v>
      </c>
      <c r="D4658" s="3" t="s">
        <v>7081</v>
      </c>
      <c r="E4658" s="32">
        <f>IF(ISNA(VLOOKUP(D4658,[1]finalsorted!$A:$H,$E$5,FALSE))=TRUE,"terminated",(VLOOKUP(D4658,[1]finalsorted!$A:$H,$E$5,FALSE)))</f>
        <v>113265.54</v>
      </c>
    </row>
    <row r="4659" spans="1:5" outlineLevel="3" x14ac:dyDescent="0.25">
      <c r="A4659" s="15" t="s">
        <v>11055</v>
      </c>
      <c r="B4659" s="15" t="s">
        <v>7017</v>
      </c>
      <c r="C4659" s="3" t="s">
        <v>10994</v>
      </c>
      <c r="D4659" s="3" t="s">
        <v>7082</v>
      </c>
      <c r="E4659" s="32">
        <f>IF(ISNA(VLOOKUP(D4659,[1]finalsorted!$A:$H,$E$5,FALSE))=TRUE,"terminated",(VLOOKUP(D4659,[1]finalsorted!$A:$H,$E$5,FALSE)))</f>
        <v>222397.4</v>
      </c>
    </row>
    <row r="4660" spans="1:5" outlineLevel="3" x14ac:dyDescent="0.25">
      <c r="A4660" s="15" t="s">
        <v>11055</v>
      </c>
      <c r="B4660" s="15" t="s">
        <v>7017</v>
      </c>
      <c r="C4660" s="3" t="s">
        <v>10994</v>
      </c>
      <c r="D4660" s="3" t="s">
        <v>7083</v>
      </c>
      <c r="E4660" s="32">
        <f>IF(ISNA(VLOOKUP(D4660,[1]finalsorted!$A:$H,$E$5,FALSE))=TRUE,"terminated",(VLOOKUP(D4660,[1]finalsorted!$A:$H,$E$5,FALSE)))</f>
        <v>495995.79</v>
      </c>
    </row>
    <row r="4661" spans="1:5" outlineLevel="3" x14ac:dyDescent="0.25">
      <c r="A4661" s="15" t="s">
        <v>11055</v>
      </c>
      <c r="B4661" s="15" t="s">
        <v>7017</v>
      </c>
      <c r="C4661" s="3" t="s">
        <v>10994</v>
      </c>
      <c r="D4661" s="3" t="s">
        <v>7084</v>
      </c>
      <c r="E4661" s="32">
        <f>IF(ISNA(VLOOKUP(D4661,[1]finalsorted!$A:$H,$E$5,FALSE))=TRUE,"terminated",(VLOOKUP(D4661,[1]finalsorted!$A:$H,$E$5,FALSE)))</f>
        <v>600862.24</v>
      </c>
    </row>
    <row r="4662" spans="1:5" outlineLevel="3" x14ac:dyDescent="0.25">
      <c r="A4662" s="15" t="s">
        <v>11055</v>
      </c>
      <c r="B4662" s="15" t="s">
        <v>7017</v>
      </c>
      <c r="C4662" s="3" t="s">
        <v>10994</v>
      </c>
      <c r="D4662" s="3" t="s">
        <v>7085</v>
      </c>
      <c r="E4662" s="32" t="str">
        <f>IF(ISNA(VLOOKUP(D4662,[1]finalsorted!$A:$H,$E$5,FALSE))=TRUE,"terminated",(VLOOKUP(D4662,[1]finalsorted!$A:$H,$E$5,FALSE)))</f>
        <v/>
      </c>
    </row>
    <row r="4663" spans="1:5" outlineLevel="3" x14ac:dyDescent="0.25">
      <c r="A4663" s="15" t="s">
        <v>11055</v>
      </c>
      <c r="B4663" s="15" t="s">
        <v>7017</v>
      </c>
      <c r="C4663" s="3" t="s">
        <v>10994</v>
      </c>
      <c r="D4663" s="3" t="s">
        <v>11133</v>
      </c>
      <c r="E4663" s="32">
        <f>IF(ISNA(VLOOKUP(D4663,[1]finalsorted!$A:$H,$E$5,FALSE))=TRUE,"terminated",(VLOOKUP(D4663,[1]finalsorted!$A:$H,$E$5,FALSE)))</f>
        <v>172643.87</v>
      </c>
    </row>
    <row r="4664" spans="1:5" outlineLevel="2" x14ac:dyDescent="0.25">
      <c r="A4664" s="15"/>
      <c r="B4664" s="15" t="s">
        <v>7017</v>
      </c>
      <c r="C4664" s="3" t="s">
        <v>10994</v>
      </c>
      <c r="D4664" s="3" t="s">
        <v>11256</v>
      </c>
      <c r="E4664" s="32">
        <f>IF(ISNA(VLOOKUP(D4664,[1]finalsorted!$A:$H,$E$5,FALSE))=TRUE,"terminated",(VLOOKUP(D4664,[1]finalsorted!$A:$H,$E$5,FALSE)))</f>
        <v>24970921.560000002</v>
      </c>
    </row>
    <row r="4665" spans="1:5" outlineLevel="3" x14ac:dyDescent="0.25">
      <c r="A4665" s="15" t="s">
        <v>11055</v>
      </c>
      <c r="B4665" s="15" t="s">
        <v>7740</v>
      </c>
      <c r="C4665" s="3" t="s">
        <v>11001</v>
      </c>
      <c r="D4665" s="3" t="s">
        <v>7738</v>
      </c>
      <c r="E4665" s="32" t="str">
        <f>IF(ISNA(VLOOKUP(D4665,[1]finalsorted!$A:$H,$E$5,FALSE))=TRUE,"terminated",(VLOOKUP(D4665,[1]finalsorted!$A:$H,$E$5,FALSE)))</f>
        <v/>
      </c>
    </row>
    <row r="4666" spans="1:5" outlineLevel="3" x14ac:dyDescent="0.25">
      <c r="A4666" s="15" t="s">
        <v>11055</v>
      </c>
      <c r="B4666" s="15" t="s">
        <v>7740</v>
      </c>
      <c r="C4666" s="3" t="s">
        <v>11001</v>
      </c>
      <c r="D4666" s="3" t="s">
        <v>7739</v>
      </c>
      <c r="E4666" s="32">
        <f>IF(ISNA(VLOOKUP(D4666,[1]finalsorted!$A:$H,$E$5,FALSE))=TRUE,"terminated",(VLOOKUP(D4666,[1]finalsorted!$A:$H,$E$5,FALSE)))</f>
        <v>926106.98</v>
      </c>
    </row>
    <row r="4667" spans="1:5" outlineLevel="3" x14ac:dyDescent="0.25">
      <c r="A4667" s="15" t="s">
        <v>11055</v>
      </c>
      <c r="B4667" s="15" t="s">
        <v>7740</v>
      </c>
      <c r="C4667" s="3" t="s">
        <v>11001</v>
      </c>
      <c r="D4667" s="3" t="s">
        <v>7741</v>
      </c>
      <c r="E4667" s="32">
        <f>IF(ISNA(VLOOKUP(D4667,[1]finalsorted!$A:$H,$E$5,FALSE))=TRUE,"terminated",(VLOOKUP(D4667,[1]finalsorted!$A:$H,$E$5,FALSE)))</f>
        <v>87795.99</v>
      </c>
    </row>
    <row r="4668" spans="1:5" outlineLevel="3" x14ac:dyDescent="0.25">
      <c r="A4668" s="15" t="s">
        <v>11055</v>
      </c>
      <c r="B4668" s="15" t="s">
        <v>7740</v>
      </c>
      <c r="C4668" s="3" t="s">
        <v>11001</v>
      </c>
      <c r="D4668" s="3" t="s">
        <v>7742</v>
      </c>
      <c r="E4668" s="32" t="str">
        <f>IF(ISNA(VLOOKUP(D4668,[1]finalsorted!$A:$H,$E$5,FALSE))=TRUE,"terminated",(VLOOKUP(D4668,[1]finalsorted!$A:$H,$E$5,FALSE)))</f>
        <v/>
      </c>
    </row>
    <row r="4669" spans="1:5" outlineLevel="3" x14ac:dyDescent="0.25">
      <c r="A4669" s="15" t="s">
        <v>11055</v>
      </c>
      <c r="B4669" s="15" t="s">
        <v>7740</v>
      </c>
      <c r="C4669" s="3" t="s">
        <v>11001</v>
      </c>
      <c r="D4669" s="3" t="s">
        <v>7743</v>
      </c>
      <c r="E4669" s="32">
        <f>IF(ISNA(VLOOKUP(D4669,[1]finalsorted!$A:$H,$E$5,FALSE))=TRUE,"terminated",(VLOOKUP(D4669,[1]finalsorted!$A:$H,$E$5,FALSE)))</f>
        <v>136770.91</v>
      </c>
    </row>
    <row r="4670" spans="1:5" outlineLevel="3" x14ac:dyDescent="0.25">
      <c r="A4670" s="15" t="s">
        <v>11055</v>
      </c>
      <c r="B4670" s="15" t="s">
        <v>7740</v>
      </c>
      <c r="C4670" s="3" t="s">
        <v>11001</v>
      </c>
      <c r="D4670" s="3" t="s">
        <v>7744</v>
      </c>
      <c r="E4670" s="32">
        <f>IF(ISNA(VLOOKUP(D4670,[1]finalsorted!$A:$H,$E$5,FALSE))=TRUE,"terminated",(VLOOKUP(D4670,[1]finalsorted!$A:$H,$E$5,FALSE)))</f>
        <v>287203.56</v>
      </c>
    </row>
    <row r="4671" spans="1:5" outlineLevel="3" x14ac:dyDescent="0.25">
      <c r="A4671" s="15" t="s">
        <v>11055</v>
      </c>
      <c r="B4671" s="15" t="s">
        <v>7740</v>
      </c>
      <c r="C4671" s="3" t="s">
        <v>11001</v>
      </c>
      <c r="D4671" s="3" t="s">
        <v>7745</v>
      </c>
      <c r="E4671" s="32">
        <f>IF(ISNA(VLOOKUP(D4671,[1]finalsorted!$A:$H,$E$5,FALSE))=TRUE,"terminated",(VLOOKUP(D4671,[1]finalsorted!$A:$H,$E$5,FALSE)))</f>
        <v>519269.35</v>
      </c>
    </row>
    <row r="4672" spans="1:5" outlineLevel="3" x14ac:dyDescent="0.25">
      <c r="A4672" s="15" t="s">
        <v>11055</v>
      </c>
      <c r="B4672" s="15" t="s">
        <v>7740</v>
      </c>
      <c r="C4672" s="3" t="s">
        <v>11001</v>
      </c>
      <c r="D4672" s="3" t="s">
        <v>7746</v>
      </c>
      <c r="E4672" s="32">
        <f>IF(ISNA(VLOOKUP(D4672,[1]finalsorted!$A:$H,$E$5,FALSE))=TRUE,"terminated",(VLOOKUP(D4672,[1]finalsorted!$A:$H,$E$5,FALSE)))</f>
        <v>481329.91999999998</v>
      </c>
    </row>
    <row r="4673" spans="1:5" outlineLevel="3" x14ac:dyDescent="0.25">
      <c r="A4673" s="15" t="s">
        <v>11055</v>
      </c>
      <c r="B4673" s="15" t="s">
        <v>7740</v>
      </c>
      <c r="C4673" s="3" t="s">
        <v>11001</v>
      </c>
      <c r="D4673" s="3" t="s">
        <v>7747</v>
      </c>
      <c r="E4673" s="32">
        <f>IF(ISNA(VLOOKUP(D4673,[1]finalsorted!$A:$H,$E$5,FALSE))=TRUE,"terminated",(VLOOKUP(D4673,[1]finalsorted!$A:$H,$E$5,FALSE)))</f>
        <v>251108.68</v>
      </c>
    </row>
    <row r="4674" spans="1:5" outlineLevel="3" x14ac:dyDescent="0.25">
      <c r="A4674" s="15" t="s">
        <v>11055</v>
      </c>
      <c r="B4674" s="15" t="s">
        <v>7740</v>
      </c>
      <c r="C4674" s="3" t="s">
        <v>11001</v>
      </c>
      <c r="D4674" s="3" t="s">
        <v>7748</v>
      </c>
      <c r="E4674" s="32">
        <f>IF(ISNA(VLOOKUP(D4674,[1]finalsorted!$A:$H,$E$5,FALSE))=TRUE,"terminated",(VLOOKUP(D4674,[1]finalsorted!$A:$H,$E$5,FALSE)))</f>
        <v>364351.53</v>
      </c>
    </row>
    <row r="4675" spans="1:5" outlineLevel="3" x14ac:dyDescent="0.25">
      <c r="A4675" s="15" t="s">
        <v>11055</v>
      </c>
      <c r="B4675" s="15" t="s">
        <v>7740</v>
      </c>
      <c r="C4675" s="3" t="s">
        <v>11001</v>
      </c>
      <c r="D4675" s="3" t="s">
        <v>7749</v>
      </c>
      <c r="E4675" s="32">
        <f>IF(ISNA(VLOOKUP(D4675,[1]finalsorted!$A:$H,$E$5,FALSE))=TRUE,"terminated",(VLOOKUP(D4675,[1]finalsorted!$A:$H,$E$5,FALSE)))</f>
        <v>1099925.92</v>
      </c>
    </row>
    <row r="4676" spans="1:5" outlineLevel="3" x14ac:dyDescent="0.25">
      <c r="A4676" s="15" t="s">
        <v>11055</v>
      </c>
      <c r="B4676" s="15" t="s">
        <v>7740</v>
      </c>
      <c r="C4676" s="3" t="s">
        <v>11001</v>
      </c>
      <c r="D4676" s="3" t="s">
        <v>7750</v>
      </c>
      <c r="E4676" s="32" t="str">
        <f>IF(ISNA(VLOOKUP(D4676,[1]finalsorted!$A:$H,$E$5,FALSE))=TRUE,"terminated",(VLOOKUP(D4676,[1]finalsorted!$A:$H,$E$5,FALSE)))</f>
        <v/>
      </c>
    </row>
    <row r="4677" spans="1:5" outlineLevel="3" x14ac:dyDescent="0.25">
      <c r="A4677" s="15" t="s">
        <v>11055</v>
      </c>
      <c r="B4677" s="15" t="s">
        <v>7740</v>
      </c>
      <c r="C4677" s="3" t="s">
        <v>11001</v>
      </c>
      <c r="D4677" s="3" t="s">
        <v>7751</v>
      </c>
      <c r="E4677" s="32" t="str">
        <f>IF(ISNA(VLOOKUP(D4677,[1]finalsorted!$A:$H,$E$5,FALSE))=TRUE,"terminated",(VLOOKUP(D4677,[1]finalsorted!$A:$H,$E$5,FALSE)))</f>
        <v/>
      </c>
    </row>
    <row r="4678" spans="1:5" outlineLevel="3" x14ac:dyDescent="0.25">
      <c r="A4678" s="15" t="s">
        <v>11055</v>
      </c>
      <c r="B4678" s="15" t="s">
        <v>7740</v>
      </c>
      <c r="C4678" s="3" t="s">
        <v>11001</v>
      </c>
      <c r="D4678" s="3" t="s">
        <v>7752</v>
      </c>
      <c r="E4678" s="32" t="str">
        <f>IF(ISNA(VLOOKUP(D4678,[1]finalsorted!$A:$H,$E$5,FALSE))=TRUE,"terminated",(VLOOKUP(D4678,[1]finalsorted!$A:$H,$E$5,FALSE)))</f>
        <v/>
      </c>
    </row>
    <row r="4679" spans="1:5" outlineLevel="3" x14ac:dyDescent="0.25">
      <c r="A4679" s="15" t="s">
        <v>11055</v>
      </c>
      <c r="B4679" s="15" t="s">
        <v>7740</v>
      </c>
      <c r="C4679" s="3" t="s">
        <v>11001</v>
      </c>
      <c r="D4679" s="3" t="s">
        <v>7753</v>
      </c>
      <c r="E4679" s="32">
        <f>IF(ISNA(VLOOKUP(D4679,[1]finalsorted!$A:$H,$E$5,FALSE))=TRUE,"terminated",(VLOOKUP(D4679,[1]finalsorted!$A:$H,$E$5,FALSE)))</f>
        <v>1554081.03</v>
      </c>
    </row>
    <row r="4680" spans="1:5" outlineLevel="3" x14ac:dyDescent="0.25">
      <c r="A4680" s="15" t="s">
        <v>11055</v>
      </c>
      <c r="B4680" s="15" t="s">
        <v>7740</v>
      </c>
      <c r="C4680" s="3" t="s">
        <v>11001</v>
      </c>
      <c r="D4680" s="3" t="s">
        <v>7754</v>
      </c>
      <c r="E4680" s="32">
        <f>IF(ISNA(VLOOKUP(D4680,[1]finalsorted!$A:$H,$E$5,FALSE))=TRUE,"terminated",(VLOOKUP(D4680,[1]finalsorted!$A:$H,$E$5,FALSE)))</f>
        <v>573714.18999999994</v>
      </c>
    </row>
    <row r="4681" spans="1:5" outlineLevel="3" x14ac:dyDescent="0.25">
      <c r="A4681" s="15" t="s">
        <v>11055</v>
      </c>
      <c r="B4681" s="15" t="s">
        <v>7740</v>
      </c>
      <c r="C4681" s="3" t="s">
        <v>11001</v>
      </c>
      <c r="D4681" s="3" t="s">
        <v>7755</v>
      </c>
      <c r="E4681" s="32">
        <f>IF(ISNA(VLOOKUP(D4681,[1]finalsorted!$A:$H,$E$5,FALSE))=TRUE,"terminated",(VLOOKUP(D4681,[1]finalsorted!$A:$H,$E$5,FALSE)))</f>
        <v>1388238.56</v>
      </c>
    </row>
    <row r="4682" spans="1:5" outlineLevel="3" x14ac:dyDescent="0.25">
      <c r="A4682" s="15" t="s">
        <v>11055</v>
      </c>
      <c r="B4682" s="15" t="s">
        <v>7740</v>
      </c>
      <c r="C4682" s="3" t="s">
        <v>11001</v>
      </c>
      <c r="D4682" s="3" t="s">
        <v>7756</v>
      </c>
      <c r="E4682" s="32">
        <f>IF(ISNA(VLOOKUP(D4682,[1]finalsorted!$A:$H,$E$5,FALSE))=TRUE,"terminated",(VLOOKUP(D4682,[1]finalsorted!$A:$H,$E$5,FALSE)))</f>
        <v>346836.47999999998</v>
      </c>
    </row>
    <row r="4683" spans="1:5" outlineLevel="3" x14ac:dyDescent="0.25">
      <c r="A4683" s="15" t="s">
        <v>11055</v>
      </c>
      <c r="B4683" s="15" t="s">
        <v>7740</v>
      </c>
      <c r="C4683" s="3" t="s">
        <v>11001</v>
      </c>
      <c r="D4683" s="3" t="s">
        <v>7757</v>
      </c>
      <c r="E4683" s="32">
        <f>IF(ISNA(VLOOKUP(D4683,[1]finalsorted!$A:$H,$E$5,FALSE))=TRUE,"terminated",(VLOOKUP(D4683,[1]finalsorted!$A:$H,$E$5,FALSE)))</f>
        <v>908801.76</v>
      </c>
    </row>
    <row r="4684" spans="1:5" outlineLevel="3" x14ac:dyDescent="0.25">
      <c r="A4684" s="15" t="s">
        <v>11055</v>
      </c>
      <c r="B4684" s="15" t="s">
        <v>7740</v>
      </c>
      <c r="C4684" s="3" t="s">
        <v>11001</v>
      </c>
      <c r="D4684" s="3" t="s">
        <v>7758</v>
      </c>
      <c r="E4684" s="32">
        <f>IF(ISNA(VLOOKUP(D4684,[1]finalsorted!$A:$H,$E$5,FALSE))=TRUE,"terminated",(VLOOKUP(D4684,[1]finalsorted!$A:$H,$E$5,FALSE)))</f>
        <v>443022.7</v>
      </c>
    </row>
    <row r="4685" spans="1:5" outlineLevel="3" x14ac:dyDescent="0.25">
      <c r="A4685" s="15" t="s">
        <v>11055</v>
      </c>
      <c r="B4685" s="15" t="s">
        <v>7740</v>
      </c>
      <c r="C4685" s="3" t="s">
        <v>11001</v>
      </c>
      <c r="D4685" s="3" t="s">
        <v>7759</v>
      </c>
      <c r="E4685" s="32">
        <f>IF(ISNA(VLOOKUP(D4685,[1]finalsorted!$A:$H,$E$5,FALSE))=TRUE,"terminated",(VLOOKUP(D4685,[1]finalsorted!$A:$H,$E$5,FALSE)))</f>
        <v>630208.23</v>
      </c>
    </row>
    <row r="4686" spans="1:5" outlineLevel="3" x14ac:dyDescent="0.25">
      <c r="A4686" s="15" t="s">
        <v>11055</v>
      </c>
      <c r="B4686" s="15" t="s">
        <v>7740</v>
      </c>
      <c r="C4686" s="3" t="s">
        <v>11001</v>
      </c>
      <c r="D4686" s="3" t="s">
        <v>7760</v>
      </c>
      <c r="E4686" s="32">
        <f>IF(ISNA(VLOOKUP(D4686,[1]finalsorted!$A:$H,$E$5,FALSE))=TRUE,"terminated",(VLOOKUP(D4686,[1]finalsorted!$A:$H,$E$5,FALSE)))</f>
        <v>1682557.74</v>
      </c>
    </row>
    <row r="4687" spans="1:5" outlineLevel="3" x14ac:dyDescent="0.25">
      <c r="A4687" s="15" t="s">
        <v>11055</v>
      </c>
      <c r="B4687" s="15" t="s">
        <v>7740</v>
      </c>
      <c r="C4687" s="3" t="s">
        <v>11001</v>
      </c>
      <c r="D4687" s="3" t="s">
        <v>7761</v>
      </c>
      <c r="E4687" s="32">
        <f>IF(ISNA(VLOOKUP(D4687,[1]finalsorted!$A:$H,$E$5,FALSE))=TRUE,"terminated",(VLOOKUP(D4687,[1]finalsorted!$A:$H,$E$5,FALSE)))</f>
        <v>558011.43999999994</v>
      </c>
    </row>
    <row r="4688" spans="1:5" outlineLevel="3" x14ac:dyDescent="0.25">
      <c r="A4688" s="15" t="s">
        <v>11055</v>
      </c>
      <c r="B4688" s="15" t="s">
        <v>7740</v>
      </c>
      <c r="C4688" s="3" t="s">
        <v>11001</v>
      </c>
      <c r="D4688" s="3" t="s">
        <v>7762</v>
      </c>
      <c r="E4688" s="32">
        <f>IF(ISNA(VLOOKUP(D4688,[1]finalsorted!$A:$H,$E$5,FALSE))=TRUE,"terminated",(VLOOKUP(D4688,[1]finalsorted!$A:$H,$E$5,FALSE)))</f>
        <v>223303.38</v>
      </c>
    </row>
    <row r="4689" spans="1:5" outlineLevel="3" x14ac:dyDescent="0.25">
      <c r="A4689" s="15" t="s">
        <v>11055</v>
      </c>
      <c r="B4689" s="15" t="s">
        <v>7740</v>
      </c>
      <c r="C4689" s="3" t="s">
        <v>11001</v>
      </c>
      <c r="D4689" s="3" t="s">
        <v>7763</v>
      </c>
      <c r="E4689" s="32">
        <f>IF(ISNA(VLOOKUP(D4689,[1]finalsorted!$A:$H,$E$5,FALSE))=TRUE,"terminated",(VLOOKUP(D4689,[1]finalsorted!$A:$H,$E$5,FALSE)))</f>
        <v>895812.31</v>
      </c>
    </row>
    <row r="4690" spans="1:5" outlineLevel="3" x14ac:dyDescent="0.25">
      <c r="A4690" s="15" t="s">
        <v>11055</v>
      </c>
      <c r="B4690" s="15" t="s">
        <v>7740</v>
      </c>
      <c r="C4690" s="3" t="s">
        <v>11001</v>
      </c>
      <c r="D4690" s="3" t="s">
        <v>7764</v>
      </c>
      <c r="E4690" s="32">
        <f>IF(ISNA(VLOOKUP(D4690,[1]finalsorted!$A:$H,$E$5,FALSE))=TRUE,"terminated",(VLOOKUP(D4690,[1]finalsorted!$A:$H,$E$5,FALSE)))</f>
        <v>415360.12</v>
      </c>
    </row>
    <row r="4691" spans="1:5" outlineLevel="3" x14ac:dyDescent="0.25">
      <c r="A4691" s="15" t="s">
        <v>11055</v>
      </c>
      <c r="B4691" s="15" t="s">
        <v>7740</v>
      </c>
      <c r="C4691" s="3" t="s">
        <v>11001</v>
      </c>
      <c r="D4691" s="3" t="s">
        <v>7765</v>
      </c>
      <c r="E4691" s="32">
        <f>IF(ISNA(VLOOKUP(D4691,[1]finalsorted!$A:$H,$E$5,FALSE))=TRUE,"terminated",(VLOOKUP(D4691,[1]finalsorted!$A:$H,$E$5,FALSE)))</f>
        <v>474216.06</v>
      </c>
    </row>
    <row r="4692" spans="1:5" outlineLevel="3" x14ac:dyDescent="0.25">
      <c r="A4692" s="15" t="s">
        <v>11055</v>
      </c>
      <c r="B4692" s="15" t="s">
        <v>7740</v>
      </c>
      <c r="C4692" s="3" t="s">
        <v>11001</v>
      </c>
      <c r="D4692" s="3" t="s">
        <v>7766</v>
      </c>
      <c r="E4692" s="32" t="str">
        <f>IF(ISNA(VLOOKUP(D4692,[1]finalsorted!$A:$H,$E$5,FALSE))=TRUE,"terminated",(VLOOKUP(D4692,[1]finalsorted!$A:$H,$E$5,FALSE)))</f>
        <v/>
      </c>
    </row>
    <row r="4693" spans="1:5" outlineLevel="3" x14ac:dyDescent="0.25">
      <c r="A4693" s="15" t="s">
        <v>11055</v>
      </c>
      <c r="B4693" s="15" t="s">
        <v>7740</v>
      </c>
      <c r="C4693" s="3" t="s">
        <v>11001</v>
      </c>
      <c r="D4693" s="3" t="s">
        <v>7767</v>
      </c>
      <c r="E4693" s="32">
        <f>IF(ISNA(VLOOKUP(D4693,[1]finalsorted!$A:$H,$E$5,FALSE))=TRUE,"terminated",(VLOOKUP(D4693,[1]finalsorted!$A:$H,$E$5,FALSE)))</f>
        <v>239754</v>
      </c>
    </row>
    <row r="4694" spans="1:5" outlineLevel="3" x14ac:dyDescent="0.25">
      <c r="A4694" s="15" t="s">
        <v>11055</v>
      </c>
      <c r="B4694" s="15" t="s">
        <v>7740</v>
      </c>
      <c r="C4694" s="3" t="s">
        <v>11001</v>
      </c>
      <c r="D4694" s="3" t="s">
        <v>7768</v>
      </c>
      <c r="E4694" s="32">
        <f>IF(ISNA(VLOOKUP(D4694,[1]finalsorted!$A:$H,$E$5,FALSE))=TRUE,"terminated",(VLOOKUP(D4694,[1]finalsorted!$A:$H,$E$5,FALSE)))</f>
        <v>329644.42</v>
      </c>
    </row>
    <row r="4695" spans="1:5" outlineLevel="3" x14ac:dyDescent="0.25">
      <c r="A4695" s="15" t="s">
        <v>11055</v>
      </c>
      <c r="B4695" s="15" t="s">
        <v>7740</v>
      </c>
      <c r="C4695" s="3" t="s">
        <v>11001</v>
      </c>
      <c r="D4695" s="3" t="s">
        <v>7769</v>
      </c>
      <c r="E4695" s="32">
        <f>IF(ISNA(VLOOKUP(D4695,[1]finalsorted!$A:$H,$E$5,FALSE))=TRUE,"terminated",(VLOOKUP(D4695,[1]finalsorted!$A:$H,$E$5,FALSE)))</f>
        <v>109931.34</v>
      </c>
    </row>
    <row r="4696" spans="1:5" outlineLevel="3" x14ac:dyDescent="0.25">
      <c r="A4696" s="15" t="s">
        <v>11055</v>
      </c>
      <c r="B4696" s="15" t="s">
        <v>7740</v>
      </c>
      <c r="C4696" s="3" t="s">
        <v>11001</v>
      </c>
      <c r="D4696" s="3" t="s">
        <v>7770</v>
      </c>
      <c r="E4696" s="32">
        <f>IF(ISNA(VLOOKUP(D4696,[1]finalsorted!$A:$H,$E$5,FALSE))=TRUE,"terminated",(VLOOKUP(D4696,[1]finalsorted!$A:$H,$E$5,FALSE)))</f>
        <v>315319.49</v>
      </c>
    </row>
    <row r="4697" spans="1:5" outlineLevel="3" x14ac:dyDescent="0.25">
      <c r="A4697" s="15" t="s">
        <v>11055</v>
      </c>
      <c r="B4697" s="15" t="s">
        <v>7740</v>
      </c>
      <c r="C4697" s="3" t="s">
        <v>11001</v>
      </c>
      <c r="D4697" s="3" t="s">
        <v>7771</v>
      </c>
      <c r="E4697" s="32">
        <f>IF(ISNA(VLOOKUP(D4697,[1]finalsorted!$A:$H,$E$5,FALSE))=TRUE,"terminated",(VLOOKUP(D4697,[1]finalsorted!$A:$H,$E$5,FALSE)))</f>
        <v>558539.34</v>
      </c>
    </row>
    <row r="4698" spans="1:5" outlineLevel="3" x14ac:dyDescent="0.25">
      <c r="A4698" s="15" t="s">
        <v>11055</v>
      </c>
      <c r="B4698" s="15" t="s">
        <v>7740</v>
      </c>
      <c r="C4698" s="3" t="s">
        <v>11001</v>
      </c>
      <c r="D4698" s="3" t="s">
        <v>7772</v>
      </c>
      <c r="E4698" s="32">
        <f>IF(ISNA(VLOOKUP(D4698,[1]finalsorted!$A:$H,$E$5,FALSE))=TRUE,"terminated",(VLOOKUP(D4698,[1]finalsorted!$A:$H,$E$5,FALSE)))</f>
        <v>744574.67</v>
      </c>
    </row>
    <row r="4699" spans="1:5" outlineLevel="3" x14ac:dyDescent="0.25">
      <c r="A4699" s="15" t="s">
        <v>11055</v>
      </c>
      <c r="B4699" s="15" t="s">
        <v>7740</v>
      </c>
      <c r="C4699" s="3" t="s">
        <v>11001</v>
      </c>
      <c r="D4699" s="3" t="s">
        <v>7773</v>
      </c>
      <c r="E4699" s="32">
        <f>IF(ISNA(VLOOKUP(D4699,[1]finalsorted!$A:$H,$E$5,FALSE))=TRUE,"terminated",(VLOOKUP(D4699,[1]finalsorted!$A:$H,$E$5,FALSE)))</f>
        <v>626148.54</v>
      </c>
    </row>
    <row r="4700" spans="1:5" outlineLevel="3" x14ac:dyDescent="0.25">
      <c r="A4700" s="15" t="s">
        <v>11055</v>
      </c>
      <c r="B4700" s="15" t="s">
        <v>7740</v>
      </c>
      <c r="C4700" s="3" t="s">
        <v>11001</v>
      </c>
      <c r="D4700" s="3" t="s">
        <v>7774</v>
      </c>
      <c r="E4700" s="32">
        <f>IF(ISNA(VLOOKUP(D4700,[1]finalsorted!$A:$H,$E$5,FALSE))=TRUE,"terminated",(VLOOKUP(D4700,[1]finalsorted!$A:$H,$E$5,FALSE)))</f>
        <v>609254.51</v>
      </c>
    </row>
    <row r="4701" spans="1:5" outlineLevel="3" x14ac:dyDescent="0.25">
      <c r="A4701" s="15" t="s">
        <v>11055</v>
      </c>
      <c r="B4701" s="15" t="s">
        <v>7740</v>
      </c>
      <c r="C4701" s="3" t="s">
        <v>11001</v>
      </c>
      <c r="D4701" s="3" t="s">
        <v>7775</v>
      </c>
      <c r="E4701" s="32">
        <f>IF(ISNA(VLOOKUP(D4701,[1]finalsorted!$A:$H,$E$5,FALSE))=TRUE,"terminated",(VLOOKUP(D4701,[1]finalsorted!$A:$H,$E$5,FALSE)))</f>
        <v>376478.13</v>
      </c>
    </row>
    <row r="4702" spans="1:5" outlineLevel="3" x14ac:dyDescent="0.25">
      <c r="A4702" s="15" t="s">
        <v>11055</v>
      </c>
      <c r="B4702" s="15" t="s">
        <v>7740</v>
      </c>
      <c r="C4702" s="3" t="s">
        <v>11001</v>
      </c>
      <c r="D4702" s="3" t="s">
        <v>7776</v>
      </c>
      <c r="E4702" s="32">
        <f>IF(ISNA(VLOOKUP(D4702,[1]finalsorted!$A:$H,$E$5,FALSE))=TRUE,"terminated",(VLOOKUP(D4702,[1]finalsorted!$A:$H,$E$5,FALSE)))</f>
        <v>217966.71</v>
      </c>
    </row>
    <row r="4703" spans="1:5" outlineLevel="3" x14ac:dyDescent="0.25">
      <c r="A4703" s="15" t="s">
        <v>11055</v>
      </c>
      <c r="B4703" s="15" t="s">
        <v>7740</v>
      </c>
      <c r="C4703" s="3" t="s">
        <v>11001</v>
      </c>
      <c r="D4703" s="3" t="s">
        <v>7777</v>
      </c>
      <c r="E4703" s="32" t="str">
        <f>IF(ISNA(VLOOKUP(D4703,[1]finalsorted!$A:$H,$E$5,FALSE))=TRUE,"terminated",(VLOOKUP(D4703,[1]finalsorted!$A:$H,$E$5,FALSE)))</f>
        <v/>
      </c>
    </row>
    <row r="4704" spans="1:5" outlineLevel="3" x14ac:dyDescent="0.25">
      <c r="A4704" s="15" t="s">
        <v>11055</v>
      </c>
      <c r="B4704" s="15" t="s">
        <v>7740</v>
      </c>
      <c r="C4704" s="3" t="s">
        <v>11001</v>
      </c>
      <c r="D4704" s="3" t="s">
        <v>7778</v>
      </c>
      <c r="E4704" s="32" t="str">
        <f>IF(ISNA(VLOOKUP(D4704,[1]finalsorted!$A:$H,$E$5,FALSE))=TRUE,"terminated",(VLOOKUP(D4704,[1]finalsorted!$A:$H,$E$5,FALSE)))</f>
        <v/>
      </c>
    </row>
    <row r="4705" spans="1:5" outlineLevel="3" x14ac:dyDescent="0.25">
      <c r="A4705" s="15" t="s">
        <v>11055</v>
      </c>
      <c r="B4705" s="15" t="s">
        <v>7740</v>
      </c>
      <c r="C4705" s="3" t="s">
        <v>11001</v>
      </c>
      <c r="D4705" s="3" t="s">
        <v>7779</v>
      </c>
      <c r="E4705" s="32">
        <f>IF(ISNA(VLOOKUP(D4705,[1]finalsorted!$A:$H,$E$5,FALSE))=TRUE,"terminated",(VLOOKUP(D4705,[1]finalsorted!$A:$H,$E$5,FALSE)))</f>
        <v>1278928.3799999999</v>
      </c>
    </row>
    <row r="4706" spans="1:5" outlineLevel="3" x14ac:dyDescent="0.25">
      <c r="A4706" s="15" t="s">
        <v>11055</v>
      </c>
      <c r="B4706" s="15" t="s">
        <v>7740</v>
      </c>
      <c r="C4706" s="3" t="s">
        <v>11001</v>
      </c>
      <c r="D4706" s="3" t="s">
        <v>7780</v>
      </c>
      <c r="E4706" s="32">
        <f>IF(ISNA(VLOOKUP(D4706,[1]finalsorted!$A:$H,$E$5,FALSE))=TRUE,"terminated",(VLOOKUP(D4706,[1]finalsorted!$A:$H,$E$5,FALSE)))</f>
        <v>762395.52</v>
      </c>
    </row>
    <row r="4707" spans="1:5" outlineLevel="3" x14ac:dyDescent="0.25">
      <c r="A4707" s="15" t="s">
        <v>11055</v>
      </c>
      <c r="B4707" s="15" t="s">
        <v>7740</v>
      </c>
      <c r="C4707" s="3" t="s">
        <v>11001</v>
      </c>
      <c r="D4707" s="3" t="s">
        <v>7781</v>
      </c>
      <c r="E4707" s="32">
        <f>IF(ISNA(VLOOKUP(D4707,[1]finalsorted!$A:$H,$E$5,FALSE))=TRUE,"terminated",(VLOOKUP(D4707,[1]finalsorted!$A:$H,$E$5,FALSE)))</f>
        <v>1092815.25</v>
      </c>
    </row>
    <row r="4708" spans="1:5" outlineLevel="3" x14ac:dyDescent="0.25">
      <c r="A4708" s="15" t="s">
        <v>11055</v>
      </c>
      <c r="B4708" s="15" t="s">
        <v>7740</v>
      </c>
      <c r="C4708" s="3" t="s">
        <v>11001</v>
      </c>
      <c r="D4708" s="3" t="s">
        <v>7782</v>
      </c>
      <c r="E4708" s="32">
        <f>IF(ISNA(VLOOKUP(D4708,[1]finalsorted!$A:$H,$E$5,FALSE))=TRUE,"terminated",(VLOOKUP(D4708,[1]finalsorted!$A:$H,$E$5,FALSE)))</f>
        <v>890815.41</v>
      </c>
    </row>
    <row r="4709" spans="1:5" outlineLevel="3" x14ac:dyDescent="0.25">
      <c r="A4709" s="15" t="s">
        <v>11055</v>
      </c>
      <c r="B4709" s="15" t="s">
        <v>7740</v>
      </c>
      <c r="C4709" s="3" t="s">
        <v>11001</v>
      </c>
      <c r="D4709" s="3" t="s">
        <v>7783</v>
      </c>
      <c r="E4709" s="32">
        <f>IF(ISNA(VLOOKUP(D4709,[1]finalsorted!$A:$H,$E$5,FALSE))=TRUE,"terminated",(VLOOKUP(D4709,[1]finalsorted!$A:$H,$E$5,FALSE)))</f>
        <v>840161.02</v>
      </c>
    </row>
    <row r="4710" spans="1:5" outlineLevel="3" x14ac:dyDescent="0.25">
      <c r="A4710" s="15" t="s">
        <v>11055</v>
      </c>
      <c r="B4710" s="15" t="s">
        <v>7740</v>
      </c>
      <c r="C4710" s="3" t="s">
        <v>11001</v>
      </c>
      <c r="D4710" s="3" t="s">
        <v>7784</v>
      </c>
      <c r="E4710" s="32">
        <f>IF(ISNA(VLOOKUP(D4710,[1]finalsorted!$A:$H,$E$5,FALSE))=TRUE,"terminated",(VLOOKUP(D4710,[1]finalsorted!$A:$H,$E$5,FALSE)))</f>
        <v>953441.32</v>
      </c>
    </row>
    <row r="4711" spans="1:5" outlineLevel="3" x14ac:dyDescent="0.25">
      <c r="A4711" s="15" t="s">
        <v>11055</v>
      </c>
      <c r="B4711" s="15" t="s">
        <v>7740</v>
      </c>
      <c r="C4711" s="3" t="s">
        <v>11001</v>
      </c>
      <c r="D4711" s="3" t="s">
        <v>7785</v>
      </c>
      <c r="E4711" s="32">
        <f>IF(ISNA(VLOOKUP(D4711,[1]finalsorted!$A:$H,$E$5,FALSE))=TRUE,"terminated",(VLOOKUP(D4711,[1]finalsorted!$A:$H,$E$5,FALSE)))</f>
        <v>1629085.79</v>
      </c>
    </row>
    <row r="4712" spans="1:5" outlineLevel="3" x14ac:dyDescent="0.25">
      <c r="A4712" s="15" t="s">
        <v>11055</v>
      </c>
      <c r="B4712" s="15" t="s">
        <v>7740</v>
      </c>
      <c r="C4712" s="3" t="s">
        <v>11001</v>
      </c>
      <c r="D4712" s="3" t="s">
        <v>7786</v>
      </c>
      <c r="E4712" s="32" t="str">
        <f>IF(ISNA(VLOOKUP(D4712,[1]finalsorted!$A:$H,$E$5,FALSE))=TRUE,"terminated",(VLOOKUP(D4712,[1]finalsorted!$A:$H,$E$5,FALSE)))</f>
        <v/>
      </c>
    </row>
    <row r="4713" spans="1:5" outlineLevel="3" x14ac:dyDescent="0.25">
      <c r="A4713" s="15" t="s">
        <v>11055</v>
      </c>
      <c r="B4713" s="15" t="s">
        <v>7740</v>
      </c>
      <c r="C4713" s="3" t="s">
        <v>11001</v>
      </c>
      <c r="D4713" s="3" t="s">
        <v>7787</v>
      </c>
      <c r="E4713" s="32">
        <f>IF(ISNA(VLOOKUP(D4713,[1]finalsorted!$A:$H,$E$5,FALSE))=TRUE,"terminated",(VLOOKUP(D4713,[1]finalsorted!$A:$H,$E$5,FALSE)))</f>
        <v>536281.74</v>
      </c>
    </row>
    <row r="4714" spans="1:5" outlineLevel="3" x14ac:dyDescent="0.25">
      <c r="A4714" s="15" t="s">
        <v>11055</v>
      </c>
      <c r="B4714" s="15" t="s">
        <v>7740</v>
      </c>
      <c r="C4714" s="3" t="s">
        <v>11001</v>
      </c>
      <c r="D4714" s="3" t="s">
        <v>7788</v>
      </c>
      <c r="E4714" s="32">
        <f>IF(ISNA(VLOOKUP(D4714,[1]finalsorted!$A:$H,$E$5,FALSE))=TRUE,"terminated",(VLOOKUP(D4714,[1]finalsorted!$A:$H,$E$5,FALSE)))</f>
        <v>1089338.0900000001</v>
      </c>
    </row>
    <row r="4715" spans="1:5" outlineLevel="3" x14ac:dyDescent="0.25">
      <c r="A4715" s="15" t="s">
        <v>11055</v>
      </c>
      <c r="B4715" s="15" t="s">
        <v>7740</v>
      </c>
      <c r="C4715" s="3" t="s">
        <v>11001</v>
      </c>
      <c r="D4715" s="3" t="s">
        <v>7789</v>
      </c>
      <c r="E4715" s="32">
        <f>IF(ISNA(VLOOKUP(D4715,[1]finalsorted!$A:$H,$E$5,FALSE))=TRUE,"terminated",(VLOOKUP(D4715,[1]finalsorted!$A:$H,$E$5,FALSE)))</f>
        <v>549260.31999999995</v>
      </c>
    </row>
    <row r="4716" spans="1:5" outlineLevel="3" x14ac:dyDescent="0.25">
      <c r="A4716" s="15" t="s">
        <v>11055</v>
      </c>
      <c r="B4716" s="15" t="s">
        <v>7740</v>
      </c>
      <c r="C4716" s="3" t="s">
        <v>11001</v>
      </c>
      <c r="D4716" s="3" t="s">
        <v>7790</v>
      </c>
      <c r="E4716" s="32">
        <f>IF(ISNA(VLOOKUP(D4716,[1]finalsorted!$A:$H,$E$5,FALSE))=TRUE,"terminated",(VLOOKUP(D4716,[1]finalsorted!$A:$H,$E$5,FALSE)))</f>
        <v>901082.26</v>
      </c>
    </row>
    <row r="4717" spans="1:5" outlineLevel="3" x14ac:dyDescent="0.25">
      <c r="A4717" s="15" t="s">
        <v>11055</v>
      </c>
      <c r="B4717" s="15" t="s">
        <v>7740</v>
      </c>
      <c r="C4717" s="3" t="s">
        <v>11001</v>
      </c>
      <c r="D4717" s="3" t="s">
        <v>7791</v>
      </c>
      <c r="E4717" s="32">
        <f>IF(ISNA(VLOOKUP(D4717,[1]finalsorted!$A:$H,$E$5,FALSE))=TRUE,"terminated",(VLOOKUP(D4717,[1]finalsorted!$A:$H,$E$5,FALSE)))</f>
        <v>191753.95</v>
      </c>
    </row>
    <row r="4718" spans="1:5" outlineLevel="3" x14ac:dyDescent="0.25">
      <c r="A4718" s="15" t="s">
        <v>11055</v>
      </c>
      <c r="B4718" s="15" t="s">
        <v>7740</v>
      </c>
      <c r="C4718" s="3" t="s">
        <v>11001</v>
      </c>
      <c r="D4718" s="3" t="s">
        <v>7792</v>
      </c>
      <c r="E4718" s="32" t="str">
        <f>IF(ISNA(VLOOKUP(D4718,[1]finalsorted!$A:$H,$E$5,FALSE))=TRUE,"terminated",(VLOOKUP(D4718,[1]finalsorted!$A:$H,$E$5,FALSE)))</f>
        <v/>
      </c>
    </row>
    <row r="4719" spans="1:5" outlineLevel="3" x14ac:dyDescent="0.25">
      <c r="A4719" s="15" t="s">
        <v>11055</v>
      </c>
      <c r="B4719" s="15" t="s">
        <v>7740</v>
      </c>
      <c r="C4719" s="3" t="s">
        <v>11001</v>
      </c>
      <c r="D4719" s="3" t="s">
        <v>7793</v>
      </c>
      <c r="E4719" s="32">
        <f>IF(ISNA(VLOOKUP(D4719,[1]finalsorted!$A:$H,$E$5,FALSE))=TRUE,"terminated",(VLOOKUP(D4719,[1]finalsorted!$A:$H,$E$5,FALSE)))</f>
        <v>421651.61</v>
      </c>
    </row>
    <row r="4720" spans="1:5" outlineLevel="3" x14ac:dyDescent="0.25">
      <c r="A4720" s="15" t="s">
        <v>11055</v>
      </c>
      <c r="B4720" s="15" t="s">
        <v>7740</v>
      </c>
      <c r="C4720" s="3" t="s">
        <v>11001</v>
      </c>
      <c r="D4720" s="3" t="s">
        <v>7794</v>
      </c>
      <c r="E4720" s="32" t="str">
        <f>IF(ISNA(VLOOKUP(D4720,[1]finalsorted!$A:$H,$E$5,FALSE))=TRUE,"terminated",(VLOOKUP(D4720,[1]finalsorted!$A:$H,$E$5,FALSE)))</f>
        <v/>
      </c>
    </row>
    <row r="4721" spans="1:5" outlineLevel="3" x14ac:dyDescent="0.25">
      <c r="A4721" s="15" t="s">
        <v>11055</v>
      </c>
      <c r="B4721" s="15" t="s">
        <v>7740</v>
      </c>
      <c r="C4721" s="3" t="s">
        <v>11001</v>
      </c>
      <c r="D4721" s="3" t="s">
        <v>7795</v>
      </c>
      <c r="E4721" s="32">
        <f>IF(ISNA(VLOOKUP(D4721,[1]finalsorted!$A:$H,$E$5,FALSE))=TRUE,"terminated",(VLOOKUP(D4721,[1]finalsorted!$A:$H,$E$5,FALSE)))</f>
        <v>1055337.8600000001</v>
      </c>
    </row>
    <row r="4722" spans="1:5" outlineLevel="3" x14ac:dyDescent="0.25">
      <c r="A4722" s="15" t="s">
        <v>11055</v>
      </c>
      <c r="B4722" s="15" t="s">
        <v>7740</v>
      </c>
      <c r="C4722" s="3" t="s">
        <v>11001</v>
      </c>
      <c r="D4722" s="3" t="s">
        <v>7796</v>
      </c>
      <c r="E4722" s="32">
        <f>IF(ISNA(VLOOKUP(D4722,[1]finalsorted!$A:$H,$E$5,FALSE))=TRUE,"terminated",(VLOOKUP(D4722,[1]finalsorted!$A:$H,$E$5,FALSE)))</f>
        <v>719479.88</v>
      </c>
    </row>
    <row r="4723" spans="1:5" outlineLevel="3" x14ac:dyDescent="0.25">
      <c r="A4723" s="15" t="s">
        <v>11055</v>
      </c>
      <c r="B4723" s="15" t="s">
        <v>7740</v>
      </c>
      <c r="C4723" s="3" t="s">
        <v>11001</v>
      </c>
      <c r="D4723" s="3" t="s">
        <v>7797</v>
      </c>
      <c r="E4723" s="32">
        <f>IF(ISNA(VLOOKUP(D4723,[1]finalsorted!$A:$H,$E$5,FALSE))=TRUE,"terminated",(VLOOKUP(D4723,[1]finalsorted!$A:$H,$E$5,FALSE)))</f>
        <v>905670.59</v>
      </c>
    </row>
    <row r="4724" spans="1:5" outlineLevel="3" x14ac:dyDescent="0.25">
      <c r="A4724" s="15" t="s">
        <v>11055</v>
      </c>
      <c r="B4724" s="15" t="s">
        <v>7740</v>
      </c>
      <c r="C4724" s="3" t="s">
        <v>11001</v>
      </c>
      <c r="D4724" s="3" t="s">
        <v>7798</v>
      </c>
      <c r="E4724" s="32">
        <f>IF(ISNA(VLOOKUP(D4724,[1]finalsorted!$A:$H,$E$5,FALSE))=TRUE,"terminated",(VLOOKUP(D4724,[1]finalsorted!$A:$H,$E$5,FALSE)))</f>
        <v>383516.22</v>
      </c>
    </row>
    <row r="4725" spans="1:5" outlineLevel="3" x14ac:dyDescent="0.25">
      <c r="A4725" s="15" t="s">
        <v>11055</v>
      </c>
      <c r="B4725" s="15" t="s">
        <v>7740</v>
      </c>
      <c r="C4725" s="3" t="s">
        <v>11001</v>
      </c>
      <c r="D4725" s="3" t="s">
        <v>7799</v>
      </c>
      <c r="E4725" s="32">
        <f>IF(ISNA(VLOOKUP(D4725,[1]finalsorted!$A:$H,$E$5,FALSE))=TRUE,"terminated",(VLOOKUP(D4725,[1]finalsorted!$A:$H,$E$5,FALSE)))</f>
        <v>537377.99</v>
      </c>
    </row>
    <row r="4726" spans="1:5" outlineLevel="3" x14ac:dyDescent="0.25">
      <c r="A4726" s="15" t="s">
        <v>11055</v>
      </c>
      <c r="B4726" s="15" t="s">
        <v>7740</v>
      </c>
      <c r="C4726" s="3" t="s">
        <v>11001</v>
      </c>
      <c r="D4726" s="3" t="s">
        <v>7800</v>
      </c>
      <c r="E4726" s="32">
        <f>IF(ISNA(VLOOKUP(D4726,[1]finalsorted!$A:$H,$E$5,FALSE))=TRUE,"terminated",(VLOOKUP(D4726,[1]finalsorted!$A:$H,$E$5,FALSE)))</f>
        <v>770116.26</v>
      </c>
    </row>
    <row r="4727" spans="1:5" outlineLevel="3" x14ac:dyDescent="0.25">
      <c r="A4727" s="15" t="s">
        <v>11055</v>
      </c>
      <c r="B4727" s="15" t="s">
        <v>7740</v>
      </c>
      <c r="C4727" s="3" t="s">
        <v>11001</v>
      </c>
      <c r="D4727" s="3" t="s">
        <v>7801</v>
      </c>
      <c r="E4727" s="32">
        <f>IF(ISNA(VLOOKUP(D4727,[1]finalsorted!$A:$H,$E$5,FALSE))=TRUE,"terminated",(VLOOKUP(D4727,[1]finalsorted!$A:$H,$E$5,FALSE)))</f>
        <v>398585.81</v>
      </c>
    </row>
    <row r="4728" spans="1:5" outlineLevel="3" x14ac:dyDescent="0.25">
      <c r="A4728" s="15" t="s">
        <v>11055</v>
      </c>
      <c r="B4728" s="15" t="s">
        <v>7740</v>
      </c>
      <c r="C4728" s="3" t="s">
        <v>11001</v>
      </c>
      <c r="D4728" s="3" t="s">
        <v>7802</v>
      </c>
      <c r="E4728" s="32">
        <f>IF(ISNA(VLOOKUP(D4728,[1]finalsorted!$A:$H,$E$5,FALSE))=TRUE,"terminated",(VLOOKUP(D4728,[1]finalsorted!$A:$H,$E$5,FALSE)))</f>
        <v>635426.09</v>
      </c>
    </row>
    <row r="4729" spans="1:5" outlineLevel="3" x14ac:dyDescent="0.25">
      <c r="A4729" s="15" t="s">
        <v>11055</v>
      </c>
      <c r="B4729" s="15" t="s">
        <v>7740</v>
      </c>
      <c r="C4729" s="3" t="s">
        <v>11001</v>
      </c>
      <c r="D4729" s="3" t="s">
        <v>7803</v>
      </c>
      <c r="E4729" s="32">
        <f>IF(ISNA(VLOOKUP(D4729,[1]finalsorted!$A:$H,$E$5,FALSE))=TRUE,"terminated",(VLOOKUP(D4729,[1]finalsorted!$A:$H,$E$5,FALSE)))</f>
        <v>1346619.5</v>
      </c>
    </row>
    <row r="4730" spans="1:5" outlineLevel="3" x14ac:dyDescent="0.25">
      <c r="A4730" s="15" t="s">
        <v>11055</v>
      </c>
      <c r="B4730" s="15" t="s">
        <v>7740</v>
      </c>
      <c r="C4730" s="3" t="s">
        <v>11001</v>
      </c>
      <c r="D4730" s="3" t="s">
        <v>7804</v>
      </c>
      <c r="E4730" s="32">
        <f>IF(ISNA(VLOOKUP(D4730,[1]finalsorted!$A:$H,$E$5,FALSE))=TRUE,"terminated",(VLOOKUP(D4730,[1]finalsorted!$A:$H,$E$5,FALSE)))</f>
        <v>1585083.7</v>
      </c>
    </row>
    <row r="4731" spans="1:5" outlineLevel="3" x14ac:dyDescent="0.25">
      <c r="A4731" s="15" t="s">
        <v>11055</v>
      </c>
      <c r="B4731" s="15" t="s">
        <v>7740</v>
      </c>
      <c r="C4731" s="3" t="s">
        <v>11001</v>
      </c>
      <c r="D4731" s="3" t="s">
        <v>7805</v>
      </c>
      <c r="E4731" s="32">
        <f>IF(ISNA(VLOOKUP(D4731,[1]finalsorted!$A:$H,$E$5,FALSE))=TRUE,"terminated",(VLOOKUP(D4731,[1]finalsorted!$A:$H,$E$5,FALSE)))</f>
        <v>291744.71999999997</v>
      </c>
    </row>
    <row r="4732" spans="1:5" outlineLevel="3" x14ac:dyDescent="0.25">
      <c r="A4732" s="15" t="s">
        <v>11055</v>
      </c>
      <c r="B4732" s="15" t="s">
        <v>7740</v>
      </c>
      <c r="C4732" s="3" t="s">
        <v>11001</v>
      </c>
      <c r="D4732" s="3" t="s">
        <v>7806</v>
      </c>
      <c r="E4732" s="32">
        <f>IF(ISNA(VLOOKUP(D4732,[1]finalsorted!$A:$H,$E$5,FALSE))=TRUE,"terminated",(VLOOKUP(D4732,[1]finalsorted!$A:$H,$E$5,FALSE)))</f>
        <v>722031.95</v>
      </c>
    </row>
    <row r="4733" spans="1:5" outlineLevel="3" x14ac:dyDescent="0.25">
      <c r="A4733" s="15" t="s">
        <v>11055</v>
      </c>
      <c r="B4733" s="15" t="s">
        <v>7740</v>
      </c>
      <c r="C4733" s="3" t="s">
        <v>11001</v>
      </c>
      <c r="D4733" s="3" t="s">
        <v>7807</v>
      </c>
      <c r="E4733" s="32">
        <f>IF(ISNA(VLOOKUP(D4733,[1]finalsorted!$A:$H,$E$5,FALSE))=TRUE,"terminated",(VLOOKUP(D4733,[1]finalsorted!$A:$H,$E$5,FALSE)))</f>
        <v>1129057.26</v>
      </c>
    </row>
    <row r="4734" spans="1:5" outlineLevel="3" x14ac:dyDescent="0.25">
      <c r="A4734" s="15" t="s">
        <v>11055</v>
      </c>
      <c r="B4734" s="15" t="s">
        <v>7740</v>
      </c>
      <c r="C4734" s="3" t="s">
        <v>11001</v>
      </c>
      <c r="D4734" s="3" t="s">
        <v>7808</v>
      </c>
      <c r="E4734" s="32">
        <f>IF(ISNA(VLOOKUP(D4734,[1]finalsorted!$A:$H,$E$5,FALSE))=TRUE,"terminated",(VLOOKUP(D4734,[1]finalsorted!$A:$H,$E$5,FALSE)))</f>
        <v>1121965.8799999999</v>
      </c>
    </row>
    <row r="4735" spans="1:5" outlineLevel="3" x14ac:dyDescent="0.25">
      <c r="A4735" s="15" t="s">
        <v>11055</v>
      </c>
      <c r="B4735" s="15" t="s">
        <v>7740</v>
      </c>
      <c r="C4735" s="3" t="s">
        <v>11001</v>
      </c>
      <c r="D4735" s="3" t="s">
        <v>7809</v>
      </c>
      <c r="E4735" s="32">
        <f>IF(ISNA(VLOOKUP(D4735,[1]finalsorted!$A:$H,$E$5,FALSE))=TRUE,"terminated",(VLOOKUP(D4735,[1]finalsorted!$A:$H,$E$5,FALSE)))</f>
        <v>500924.25</v>
      </c>
    </row>
    <row r="4736" spans="1:5" outlineLevel="3" x14ac:dyDescent="0.25">
      <c r="A4736" s="15" t="s">
        <v>11055</v>
      </c>
      <c r="B4736" s="15" t="s">
        <v>7740</v>
      </c>
      <c r="C4736" s="3" t="s">
        <v>11001</v>
      </c>
      <c r="D4736" s="3" t="s">
        <v>7810</v>
      </c>
      <c r="E4736" s="32">
        <f>IF(ISNA(VLOOKUP(D4736,[1]finalsorted!$A:$H,$E$5,FALSE))=TRUE,"terminated",(VLOOKUP(D4736,[1]finalsorted!$A:$H,$E$5,FALSE)))</f>
        <v>1114477.01</v>
      </c>
    </row>
    <row r="4737" spans="1:5" outlineLevel="3" x14ac:dyDescent="0.25">
      <c r="A4737" s="15" t="s">
        <v>11055</v>
      </c>
      <c r="B4737" s="15" t="s">
        <v>7740</v>
      </c>
      <c r="C4737" s="3" t="s">
        <v>11001</v>
      </c>
      <c r="D4737" s="3" t="s">
        <v>7811</v>
      </c>
      <c r="E4737" s="32" t="str">
        <f>IF(ISNA(VLOOKUP(D4737,[1]finalsorted!$A:$H,$E$5,FALSE))=TRUE,"terminated",(VLOOKUP(D4737,[1]finalsorted!$A:$H,$E$5,FALSE)))</f>
        <v/>
      </c>
    </row>
    <row r="4738" spans="1:5" outlineLevel="3" x14ac:dyDescent="0.25">
      <c r="A4738" s="15" t="s">
        <v>11055</v>
      </c>
      <c r="B4738" s="15" t="s">
        <v>7740</v>
      </c>
      <c r="C4738" s="3" t="s">
        <v>11001</v>
      </c>
      <c r="D4738" s="3" t="s">
        <v>7812</v>
      </c>
      <c r="E4738" s="32">
        <f>IF(ISNA(VLOOKUP(D4738,[1]finalsorted!$A:$H,$E$5,FALSE))=TRUE,"terminated",(VLOOKUP(D4738,[1]finalsorted!$A:$H,$E$5,FALSE)))</f>
        <v>456606.43</v>
      </c>
    </row>
    <row r="4739" spans="1:5" outlineLevel="3" x14ac:dyDescent="0.25">
      <c r="A4739" s="15" t="s">
        <v>11055</v>
      </c>
      <c r="B4739" s="15" t="s">
        <v>7740</v>
      </c>
      <c r="C4739" s="3" t="s">
        <v>11001</v>
      </c>
      <c r="D4739" s="3" t="s">
        <v>7813</v>
      </c>
      <c r="E4739" s="32">
        <f>IF(ISNA(VLOOKUP(D4739,[1]finalsorted!$A:$H,$E$5,FALSE))=TRUE,"terminated",(VLOOKUP(D4739,[1]finalsorted!$A:$H,$E$5,FALSE)))</f>
        <v>905987.44</v>
      </c>
    </row>
    <row r="4740" spans="1:5" outlineLevel="3" x14ac:dyDescent="0.25">
      <c r="A4740" s="15" t="s">
        <v>11055</v>
      </c>
      <c r="B4740" s="15" t="s">
        <v>7740</v>
      </c>
      <c r="C4740" s="3" t="s">
        <v>11001</v>
      </c>
      <c r="D4740" s="3" t="s">
        <v>7814</v>
      </c>
      <c r="E4740" s="32">
        <f>IF(ISNA(VLOOKUP(D4740,[1]finalsorted!$A:$H,$E$5,FALSE))=TRUE,"terminated",(VLOOKUP(D4740,[1]finalsorted!$A:$H,$E$5,FALSE)))</f>
        <v>854622.55</v>
      </c>
    </row>
    <row r="4741" spans="1:5" outlineLevel="3" x14ac:dyDescent="0.25">
      <c r="A4741" s="15" t="s">
        <v>11055</v>
      </c>
      <c r="B4741" s="15" t="s">
        <v>7740</v>
      </c>
      <c r="C4741" s="3" t="s">
        <v>11001</v>
      </c>
      <c r="D4741" s="3" t="s">
        <v>7815</v>
      </c>
      <c r="E4741" s="32">
        <f>IF(ISNA(VLOOKUP(D4741,[1]finalsorted!$A:$H,$E$5,FALSE))=TRUE,"terminated",(VLOOKUP(D4741,[1]finalsorted!$A:$H,$E$5,FALSE)))</f>
        <v>961831.58</v>
      </c>
    </row>
    <row r="4742" spans="1:5" outlineLevel="3" x14ac:dyDescent="0.25">
      <c r="A4742" s="15" t="s">
        <v>11055</v>
      </c>
      <c r="B4742" s="15" t="s">
        <v>7740</v>
      </c>
      <c r="C4742" s="3" t="s">
        <v>11001</v>
      </c>
      <c r="D4742" s="3" t="s">
        <v>11140</v>
      </c>
      <c r="E4742" s="32">
        <f>IF(ISNA(VLOOKUP(D4742,[1]finalsorted!$A:$H,$E$5,FALSE))=TRUE,"terminated",(VLOOKUP(D4742,[1]finalsorted!$A:$H,$E$5,FALSE)))</f>
        <v>32824.33</v>
      </c>
    </row>
    <row r="4743" spans="1:5" outlineLevel="2" x14ac:dyDescent="0.25">
      <c r="A4743" s="15"/>
      <c r="B4743" s="15" t="s">
        <v>7740</v>
      </c>
      <c r="C4743" s="3" t="s">
        <v>11001</v>
      </c>
      <c r="D4743" s="3" t="s">
        <v>11257</v>
      </c>
      <c r="E4743" s="32">
        <f>IF(ISNA(VLOOKUP(D4743,[1]finalsorted!$A:$H,$E$5,FALSE))=TRUE,"terminated",(VLOOKUP(D4743,[1]finalsorted!$A:$H,$E$5,FALSE)))</f>
        <v>45941935.949999996</v>
      </c>
    </row>
    <row r="4744" spans="1:5" outlineLevel="3" x14ac:dyDescent="0.25">
      <c r="A4744" s="15" t="s">
        <v>11055</v>
      </c>
      <c r="B4744" s="15" t="s">
        <v>8686</v>
      </c>
      <c r="C4744" s="3" t="s">
        <v>11009</v>
      </c>
      <c r="D4744" s="3" t="s">
        <v>8685</v>
      </c>
      <c r="E4744" s="32" t="str">
        <f>IF(ISNA(VLOOKUP(D4744,[1]finalsorted!$A:$H,$E$5,FALSE))=TRUE,"terminated",(VLOOKUP(D4744,[1]finalsorted!$A:$H,$E$5,FALSE)))</f>
        <v/>
      </c>
    </row>
    <row r="4745" spans="1:5" outlineLevel="3" x14ac:dyDescent="0.25">
      <c r="A4745" s="15" t="s">
        <v>11055</v>
      </c>
      <c r="B4745" s="15" t="s">
        <v>8686</v>
      </c>
      <c r="C4745" s="3" t="s">
        <v>11009</v>
      </c>
      <c r="D4745" s="3" t="s">
        <v>8687</v>
      </c>
      <c r="E4745" s="32" t="str">
        <f>IF(ISNA(VLOOKUP(D4745,[1]finalsorted!$A:$H,$E$5,FALSE))=TRUE,"terminated",(VLOOKUP(D4745,[1]finalsorted!$A:$H,$E$5,FALSE)))</f>
        <v/>
      </c>
    </row>
    <row r="4746" spans="1:5" outlineLevel="3" x14ac:dyDescent="0.25">
      <c r="A4746" s="15" t="s">
        <v>11055</v>
      </c>
      <c r="B4746" s="15" t="s">
        <v>8686</v>
      </c>
      <c r="C4746" s="3" t="s">
        <v>11009</v>
      </c>
      <c r="D4746" s="3" t="s">
        <v>8688</v>
      </c>
      <c r="E4746" s="32" t="str">
        <f>IF(ISNA(VLOOKUP(D4746,[1]finalsorted!$A:$H,$E$5,FALSE))=TRUE,"terminated",(VLOOKUP(D4746,[1]finalsorted!$A:$H,$E$5,FALSE)))</f>
        <v/>
      </c>
    </row>
    <row r="4747" spans="1:5" outlineLevel="3" x14ac:dyDescent="0.25">
      <c r="A4747" s="15" t="s">
        <v>11055</v>
      </c>
      <c r="B4747" s="15" t="s">
        <v>8686</v>
      </c>
      <c r="C4747" s="3" t="s">
        <v>11009</v>
      </c>
      <c r="D4747" s="3" t="s">
        <v>8689</v>
      </c>
      <c r="E4747" s="32">
        <f>IF(ISNA(VLOOKUP(D4747,[1]finalsorted!$A:$H,$E$5,FALSE))=TRUE,"terminated",(VLOOKUP(D4747,[1]finalsorted!$A:$H,$E$5,FALSE)))</f>
        <v>672461.54</v>
      </c>
    </row>
    <row r="4748" spans="1:5" outlineLevel="3" x14ac:dyDescent="0.25">
      <c r="A4748" s="15" t="s">
        <v>11055</v>
      </c>
      <c r="B4748" s="15" t="s">
        <v>8686</v>
      </c>
      <c r="C4748" s="3" t="s">
        <v>11009</v>
      </c>
      <c r="D4748" s="3" t="s">
        <v>8690</v>
      </c>
      <c r="E4748" s="32" t="str">
        <f>IF(ISNA(VLOOKUP(D4748,[1]finalsorted!$A:$H,$E$5,FALSE))=TRUE,"terminated",(VLOOKUP(D4748,[1]finalsorted!$A:$H,$E$5,FALSE)))</f>
        <v/>
      </c>
    </row>
    <row r="4749" spans="1:5" outlineLevel="3" x14ac:dyDescent="0.25">
      <c r="A4749" s="15" t="s">
        <v>11055</v>
      </c>
      <c r="B4749" s="15" t="s">
        <v>8686</v>
      </c>
      <c r="C4749" s="3" t="s">
        <v>11009</v>
      </c>
      <c r="D4749" s="3" t="s">
        <v>8691</v>
      </c>
      <c r="E4749" s="32">
        <f>IF(ISNA(VLOOKUP(D4749,[1]finalsorted!$A:$H,$E$5,FALSE))=TRUE,"terminated",(VLOOKUP(D4749,[1]finalsorted!$A:$H,$E$5,FALSE)))</f>
        <v>244591.78</v>
      </c>
    </row>
    <row r="4750" spans="1:5" outlineLevel="3" x14ac:dyDescent="0.25">
      <c r="A4750" s="15" t="s">
        <v>11055</v>
      </c>
      <c r="B4750" s="15" t="s">
        <v>8686</v>
      </c>
      <c r="C4750" s="3" t="s">
        <v>11009</v>
      </c>
      <c r="D4750" s="3" t="s">
        <v>8692</v>
      </c>
      <c r="E4750" s="32">
        <f>IF(ISNA(VLOOKUP(D4750,[1]finalsorted!$A:$H,$E$5,FALSE))=TRUE,"terminated",(VLOOKUP(D4750,[1]finalsorted!$A:$H,$E$5,FALSE)))</f>
        <v>846699.32</v>
      </c>
    </row>
    <row r="4751" spans="1:5" outlineLevel="3" x14ac:dyDescent="0.25">
      <c r="A4751" s="15" t="s">
        <v>11055</v>
      </c>
      <c r="B4751" s="15" t="s">
        <v>8686</v>
      </c>
      <c r="C4751" s="3" t="s">
        <v>11009</v>
      </c>
      <c r="D4751" s="3" t="s">
        <v>8693</v>
      </c>
      <c r="E4751" s="32">
        <f>IF(ISNA(VLOOKUP(D4751,[1]finalsorted!$A:$H,$E$5,FALSE))=TRUE,"terminated",(VLOOKUP(D4751,[1]finalsorted!$A:$H,$E$5,FALSE)))</f>
        <v>890041.16</v>
      </c>
    </row>
    <row r="4752" spans="1:5" outlineLevel="3" x14ac:dyDescent="0.25">
      <c r="A4752" s="15" t="s">
        <v>11055</v>
      </c>
      <c r="B4752" s="15" t="s">
        <v>8686</v>
      </c>
      <c r="C4752" s="3" t="s">
        <v>11009</v>
      </c>
      <c r="D4752" s="3" t="s">
        <v>8694</v>
      </c>
      <c r="E4752" s="32">
        <f>IF(ISNA(VLOOKUP(D4752,[1]finalsorted!$A:$H,$E$5,FALSE))=TRUE,"terminated",(VLOOKUP(D4752,[1]finalsorted!$A:$H,$E$5,FALSE)))</f>
        <v>866834.89</v>
      </c>
    </row>
    <row r="4753" spans="1:5" outlineLevel="3" x14ac:dyDescent="0.25">
      <c r="A4753" s="15" t="s">
        <v>11055</v>
      </c>
      <c r="B4753" s="15" t="s">
        <v>8686</v>
      </c>
      <c r="C4753" s="3" t="s">
        <v>11009</v>
      </c>
      <c r="D4753" s="3" t="s">
        <v>8695</v>
      </c>
      <c r="E4753" s="32">
        <f>IF(ISNA(VLOOKUP(D4753,[1]finalsorted!$A:$H,$E$5,FALSE))=TRUE,"terminated",(VLOOKUP(D4753,[1]finalsorted!$A:$H,$E$5,FALSE)))</f>
        <v>841319.53</v>
      </c>
    </row>
    <row r="4754" spans="1:5" outlineLevel="3" x14ac:dyDescent="0.25">
      <c r="A4754" s="15" t="s">
        <v>11055</v>
      </c>
      <c r="B4754" s="15" t="s">
        <v>8686</v>
      </c>
      <c r="C4754" s="3" t="s">
        <v>11009</v>
      </c>
      <c r="D4754" s="3" t="s">
        <v>8696</v>
      </c>
      <c r="E4754" s="32" t="str">
        <f>IF(ISNA(VLOOKUP(D4754,[1]finalsorted!$A:$H,$E$5,FALSE))=TRUE,"terminated",(VLOOKUP(D4754,[1]finalsorted!$A:$H,$E$5,FALSE)))</f>
        <v/>
      </c>
    </row>
    <row r="4755" spans="1:5" outlineLevel="3" x14ac:dyDescent="0.25">
      <c r="A4755" s="15" t="s">
        <v>11055</v>
      </c>
      <c r="B4755" s="15" t="s">
        <v>8686</v>
      </c>
      <c r="C4755" s="3" t="s">
        <v>11009</v>
      </c>
      <c r="D4755" s="3" t="s">
        <v>8697</v>
      </c>
      <c r="E4755" s="32">
        <f>IF(ISNA(VLOOKUP(D4755,[1]finalsorted!$A:$H,$E$5,FALSE))=TRUE,"terminated",(VLOOKUP(D4755,[1]finalsorted!$A:$H,$E$5,FALSE)))</f>
        <v>410361.16</v>
      </c>
    </row>
    <row r="4756" spans="1:5" outlineLevel="3" x14ac:dyDescent="0.25">
      <c r="A4756" s="15" t="s">
        <v>11055</v>
      </c>
      <c r="B4756" s="15" t="s">
        <v>8686</v>
      </c>
      <c r="C4756" s="3" t="s">
        <v>11009</v>
      </c>
      <c r="D4756" s="3" t="s">
        <v>8698</v>
      </c>
      <c r="E4756" s="32">
        <f>IF(ISNA(VLOOKUP(D4756,[1]finalsorted!$A:$H,$E$5,FALSE))=TRUE,"terminated",(VLOOKUP(D4756,[1]finalsorted!$A:$H,$E$5,FALSE)))</f>
        <v>287898.3</v>
      </c>
    </row>
    <row r="4757" spans="1:5" outlineLevel="3" x14ac:dyDescent="0.25">
      <c r="A4757" s="15" t="s">
        <v>11055</v>
      </c>
      <c r="B4757" s="15" t="s">
        <v>8686</v>
      </c>
      <c r="C4757" s="3" t="s">
        <v>11009</v>
      </c>
      <c r="D4757" s="3" t="s">
        <v>8699</v>
      </c>
      <c r="E4757" s="32">
        <f>IF(ISNA(VLOOKUP(D4757,[1]finalsorted!$A:$H,$E$5,FALSE))=TRUE,"terminated",(VLOOKUP(D4757,[1]finalsorted!$A:$H,$E$5,FALSE)))</f>
        <v>848971.7</v>
      </c>
    </row>
    <row r="4758" spans="1:5" outlineLevel="3" x14ac:dyDescent="0.25">
      <c r="A4758" s="15" t="s">
        <v>11055</v>
      </c>
      <c r="B4758" s="15" t="s">
        <v>8686</v>
      </c>
      <c r="C4758" s="3" t="s">
        <v>11009</v>
      </c>
      <c r="D4758" s="3" t="s">
        <v>8700</v>
      </c>
      <c r="E4758" s="32">
        <f>IF(ISNA(VLOOKUP(D4758,[1]finalsorted!$A:$H,$E$5,FALSE))=TRUE,"terminated",(VLOOKUP(D4758,[1]finalsorted!$A:$H,$E$5,FALSE)))</f>
        <v>1040251.44</v>
      </c>
    </row>
    <row r="4759" spans="1:5" outlineLevel="3" x14ac:dyDescent="0.25">
      <c r="A4759" s="15" t="s">
        <v>11055</v>
      </c>
      <c r="B4759" s="15" t="s">
        <v>8686</v>
      </c>
      <c r="C4759" s="3" t="s">
        <v>11009</v>
      </c>
      <c r="D4759" s="3" t="s">
        <v>8701</v>
      </c>
      <c r="E4759" s="32">
        <f>IF(ISNA(VLOOKUP(D4759,[1]finalsorted!$A:$H,$E$5,FALSE))=TRUE,"terminated",(VLOOKUP(D4759,[1]finalsorted!$A:$H,$E$5,FALSE)))</f>
        <v>645285.81000000006</v>
      </c>
    </row>
    <row r="4760" spans="1:5" outlineLevel="3" x14ac:dyDescent="0.25">
      <c r="A4760" s="15" t="s">
        <v>11055</v>
      </c>
      <c r="B4760" s="15" t="s">
        <v>8686</v>
      </c>
      <c r="C4760" s="3" t="s">
        <v>11009</v>
      </c>
      <c r="D4760" s="3" t="s">
        <v>8702</v>
      </c>
      <c r="E4760" s="32">
        <f>IF(ISNA(VLOOKUP(D4760,[1]finalsorted!$A:$H,$E$5,FALSE))=TRUE,"terminated",(VLOOKUP(D4760,[1]finalsorted!$A:$H,$E$5,FALSE)))</f>
        <v>1188177.49</v>
      </c>
    </row>
    <row r="4761" spans="1:5" outlineLevel="3" x14ac:dyDescent="0.25">
      <c r="A4761" s="15" t="s">
        <v>11055</v>
      </c>
      <c r="B4761" s="15" t="s">
        <v>8686</v>
      </c>
      <c r="C4761" s="3" t="s">
        <v>11009</v>
      </c>
      <c r="D4761" s="3" t="s">
        <v>8703</v>
      </c>
      <c r="E4761" s="32">
        <f>IF(ISNA(VLOOKUP(D4761,[1]finalsorted!$A:$H,$E$5,FALSE))=TRUE,"terminated",(VLOOKUP(D4761,[1]finalsorted!$A:$H,$E$5,FALSE)))</f>
        <v>432258.82</v>
      </c>
    </row>
    <row r="4762" spans="1:5" outlineLevel="3" x14ac:dyDescent="0.25">
      <c r="A4762" s="15" t="s">
        <v>11055</v>
      </c>
      <c r="B4762" s="15" t="s">
        <v>8686</v>
      </c>
      <c r="C4762" s="3" t="s">
        <v>11009</v>
      </c>
      <c r="D4762" s="3" t="s">
        <v>8704</v>
      </c>
      <c r="E4762" s="32" t="str">
        <f>IF(ISNA(VLOOKUP(D4762,[1]finalsorted!$A:$H,$E$5,FALSE))=TRUE,"terminated",(VLOOKUP(D4762,[1]finalsorted!$A:$H,$E$5,FALSE)))</f>
        <v/>
      </c>
    </row>
    <row r="4763" spans="1:5" outlineLevel="3" x14ac:dyDescent="0.25">
      <c r="A4763" s="15" t="s">
        <v>11055</v>
      </c>
      <c r="B4763" s="15" t="s">
        <v>8686</v>
      </c>
      <c r="C4763" s="3" t="s">
        <v>11009</v>
      </c>
      <c r="D4763" s="3" t="s">
        <v>8705</v>
      </c>
      <c r="E4763" s="32">
        <f>IF(ISNA(VLOOKUP(D4763,[1]finalsorted!$A:$H,$E$5,FALSE))=TRUE,"terminated",(VLOOKUP(D4763,[1]finalsorted!$A:$H,$E$5,FALSE)))</f>
        <v>614952.4</v>
      </c>
    </row>
    <row r="4764" spans="1:5" outlineLevel="3" x14ac:dyDescent="0.25">
      <c r="A4764" s="15" t="s">
        <v>11055</v>
      </c>
      <c r="B4764" s="15" t="s">
        <v>8686</v>
      </c>
      <c r="C4764" s="3" t="s">
        <v>11009</v>
      </c>
      <c r="D4764" s="3" t="s">
        <v>8706</v>
      </c>
      <c r="E4764" s="32">
        <f>IF(ISNA(VLOOKUP(D4764,[1]finalsorted!$A:$H,$E$5,FALSE))=TRUE,"terminated",(VLOOKUP(D4764,[1]finalsorted!$A:$H,$E$5,FALSE)))</f>
        <v>568234.67000000004</v>
      </c>
    </row>
    <row r="4765" spans="1:5" outlineLevel="3" x14ac:dyDescent="0.25">
      <c r="A4765" s="15" t="s">
        <v>11055</v>
      </c>
      <c r="B4765" s="15" t="s">
        <v>8686</v>
      </c>
      <c r="C4765" s="3" t="s">
        <v>11009</v>
      </c>
      <c r="D4765" s="3" t="s">
        <v>8707</v>
      </c>
      <c r="E4765" s="32">
        <f>IF(ISNA(VLOOKUP(D4765,[1]finalsorted!$A:$H,$E$5,FALSE))=TRUE,"terminated",(VLOOKUP(D4765,[1]finalsorted!$A:$H,$E$5,FALSE)))</f>
        <v>176286.19</v>
      </c>
    </row>
    <row r="4766" spans="1:5" outlineLevel="3" x14ac:dyDescent="0.25">
      <c r="A4766" s="15" t="s">
        <v>11055</v>
      </c>
      <c r="B4766" s="15" t="s">
        <v>8686</v>
      </c>
      <c r="C4766" s="3" t="s">
        <v>11009</v>
      </c>
      <c r="D4766" s="3" t="s">
        <v>8708</v>
      </c>
      <c r="E4766" s="32">
        <f>IF(ISNA(VLOOKUP(D4766,[1]finalsorted!$A:$H,$E$5,FALSE))=TRUE,"terminated",(VLOOKUP(D4766,[1]finalsorted!$A:$H,$E$5,FALSE)))</f>
        <v>507334.29</v>
      </c>
    </row>
    <row r="4767" spans="1:5" outlineLevel="3" x14ac:dyDescent="0.25">
      <c r="A4767" s="15" t="s">
        <v>11055</v>
      </c>
      <c r="B4767" s="15" t="s">
        <v>8686</v>
      </c>
      <c r="C4767" s="3" t="s">
        <v>11009</v>
      </c>
      <c r="D4767" s="3" t="s">
        <v>8709</v>
      </c>
      <c r="E4767" s="32">
        <f>IF(ISNA(VLOOKUP(D4767,[1]finalsorted!$A:$H,$E$5,FALSE))=TRUE,"terminated",(VLOOKUP(D4767,[1]finalsorted!$A:$H,$E$5,FALSE)))</f>
        <v>440072.85</v>
      </c>
    </row>
    <row r="4768" spans="1:5" outlineLevel="3" x14ac:dyDescent="0.25">
      <c r="A4768" s="15" t="s">
        <v>11055</v>
      </c>
      <c r="B4768" s="15" t="s">
        <v>8686</v>
      </c>
      <c r="C4768" s="3" t="s">
        <v>11009</v>
      </c>
      <c r="D4768" s="3" t="s">
        <v>8710</v>
      </c>
      <c r="E4768" s="32">
        <f>IF(ISNA(VLOOKUP(D4768,[1]finalsorted!$A:$H,$E$5,FALSE))=TRUE,"terminated",(VLOOKUP(D4768,[1]finalsorted!$A:$H,$E$5,FALSE)))</f>
        <v>895882.75</v>
      </c>
    </row>
    <row r="4769" spans="1:5" outlineLevel="3" x14ac:dyDescent="0.25">
      <c r="A4769" s="15" t="s">
        <v>11055</v>
      </c>
      <c r="B4769" s="15" t="s">
        <v>8686</v>
      </c>
      <c r="C4769" s="3" t="s">
        <v>11009</v>
      </c>
      <c r="D4769" s="3" t="s">
        <v>8711</v>
      </c>
      <c r="E4769" s="32" t="str">
        <f>IF(ISNA(VLOOKUP(D4769,[1]finalsorted!$A:$H,$E$5,FALSE))=TRUE,"terminated",(VLOOKUP(D4769,[1]finalsorted!$A:$H,$E$5,FALSE)))</f>
        <v/>
      </c>
    </row>
    <row r="4770" spans="1:5" outlineLevel="3" x14ac:dyDescent="0.25">
      <c r="A4770" s="15" t="s">
        <v>11055</v>
      </c>
      <c r="B4770" s="15" t="s">
        <v>8686</v>
      </c>
      <c r="C4770" s="3" t="s">
        <v>11009</v>
      </c>
      <c r="D4770" s="3" t="s">
        <v>8712</v>
      </c>
      <c r="E4770" s="32">
        <f>IF(ISNA(VLOOKUP(D4770,[1]finalsorted!$A:$H,$E$5,FALSE))=TRUE,"terminated",(VLOOKUP(D4770,[1]finalsorted!$A:$H,$E$5,FALSE)))</f>
        <v>139682.99</v>
      </c>
    </row>
    <row r="4771" spans="1:5" outlineLevel="3" x14ac:dyDescent="0.25">
      <c r="A4771" s="15" t="s">
        <v>11055</v>
      </c>
      <c r="B4771" s="15" t="s">
        <v>8686</v>
      </c>
      <c r="C4771" s="3" t="s">
        <v>11009</v>
      </c>
      <c r="D4771" s="3" t="s">
        <v>8713</v>
      </c>
      <c r="E4771" s="32">
        <f>IF(ISNA(VLOOKUP(D4771,[1]finalsorted!$A:$H,$E$5,FALSE))=TRUE,"terminated",(VLOOKUP(D4771,[1]finalsorted!$A:$H,$E$5,FALSE)))</f>
        <v>273786.55</v>
      </c>
    </row>
    <row r="4772" spans="1:5" outlineLevel="3" x14ac:dyDescent="0.25">
      <c r="A4772" s="15" t="s">
        <v>11055</v>
      </c>
      <c r="B4772" s="15" t="s">
        <v>8686</v>
      </c>
      <c r="C4772" s="3" t="s">
        <v>11009</v>
      </c>
      <c r="D4772" s="3" t="s">
        <v>8714</v>
      </c>
      <c r="E4772" s="32">
        <f>IF(ISNA(VLOOKUP(D4772,[1]finalsorted!$A:$H,$E$5,FALSE))=TRUE,"terminated",(VLOOKUP(D4772,[1]finalsorted!$A:$H,$E$5,FALSE)))</f>
        <v>448736.45</v>
      </c>
    </row>
    <row r="4773" spans="1:5" outlineLevel="3" x14ac:dyDescent="0.25">
      <c r="A4773" s="15" t="s">
        <v>11055</v>
      </c>
      <c r="B4773" s="15" t="s">
        <v>8686</v>
      </c>
      <c r="C4773" s="3" t="s">
        <v>11009</v>
      </c>
      <c r="D4773" s="3" t="s">
        <v>8715</v>
      </c>
      <c r="E4773" s="32">
        <f>IF(ISNA(VLOOKUP(D4773,[1]finalsorted!$A:$H,$E$5,FALSE))=TRUE,"terminated",(VLOOKUP(D4773,[1]finalsorted!$A:$H,$E$5,FALSE)))</f>
        <v>712859.35</v>
      </c>
    </row>
    <row r="4774" spans="1:5" outlineLevel="3" x14ac:dyDescent="0.25">
      <c r="A4774" s="15" t="s">
        <v>11055</v>
      </c>
      <c r="B4774" s="15" t="s">
        <v>8686</v>
      </c>
      <c r="C4774" s="3" t="s">
        <v>11009</v>
      </c>
      <c r="D4774" s="3" t="s">
        <v>8716</v>
      </c>
      <c r="E4774" s="32">
        <f>IF(ISNA(VLOOKUP(D4774,[1]finalsorted!$A:$H,$E$5,FALSE))=TRUE,"terminated",(VLOOKUP(D4774,[1]finalsorted!$A:$H,$E$5,FALSE)))</f>
        <v>685328.11</v>
      </c>
    </row>
    <row r="4775" spans="1:5" outlineLevel="3" x14ac:dyDescent="0.25">
      <c r="A4775" s="15" t="s">
        <v>11055</v>
      </c>
      <c r="B4775" s="15" t="s">
        <v>8686</v>
      </c>
      <c r="C4775" s="3" t="s">
        <v>11009</v>
      </c>
      <c r="D4775" s="3" t="s">
        <v>8717</v>
      </c>
      <c r="E4775" s="32">
        <f>IF(ISNA(VLOOKUP(D4775,[1]finalsorted!$A:$H,$E$5,FALSE))=TRUE,"terminated",(VLOOKUP(D4775,[1]finalsorted!$A:$H,$E$5,FALSE)))</f>
        <v>243923.35</v>
      </c>
    </row>
    <row r="4776" spans="1:5" outlineLevel="3" x14ac:dyDescent="0.25">
      <c r="A4776" s="15" t="s">
        <v>11055</v>
      </c>
      <c r="B4776" s="15" t="s">
        <v>8686</v>
      </c>
      <c r="C4776" s="3" t="s">
        <v>11009</v>
      </c>
      <c r="D4776" s="3" t="s">
        <v>8718</v>
      </c>
      <c r="E4776" s="32">
        <f>IF(ISNA(VLOOKUP(D4776,[1]finalsorted!$A:$H,$E$5,FALSE))=TRUE,"terminated",(VLOOKUP(D4776,[1]finalsorted!$A:$H,$E$5,FALSE)))</f>
        <v>219333.79</v>
      </c>
    </row>
    <row r="4777" spans="1:5" outlineLevel="3" x14ac:dyDescent="0.25">
      <c r="A4777" s="15" t="s">
        <v>11055</v>
      </c>
      <c r="B4777" s="15" t="s">
        <v>8686</v>
      </c>
      <c r="C4777" s="3" t="s">
        <v>11009</v>
      </c>
      <c r="D4777" s="3" t="s">
        <v>8719</v>
      </c>
      <c r="E4777" s="32" t="str">
        <f>IF(ISNA(VLOOKUP(D4777,[1]finalsorted!$A:$H,$E$5,FALSE))=TRUE,"terminated",(VLOOKUP(D4777,[1]finalsorted!$A:$H,$E$5,FALSE)))</f>
        <v/>
      </c>
    </row>
    <row r="4778" spans="1:5" outlineLevel="3" x14ac:dyDescent="0.25">
      <c r="A4778" s="15" t="s">
        <v>11055</v>
      </c>
      <c r="B4778" s="15" t="s">
        <v>8686</v>
      </c>
      <c r="C4778" s="3" t="s">
        <v>11009</v>
      </c>
      <c r="D4778" s="3" t="s">
        <v>8720</v>
      </c>
      <c r="E4778" s="32">
        <f>IF(ISNA(VLOOKUP(D4778,[1]finalsorted!$A:$H,$E$5,FALSE))=TRUE,"terminated",(VLOOKUP(D4778,[1]finalsorted!$A:$H,$E$5,FALSE)))</f>
        <v>278678.67</v>
      </c>
    </row>
    <row r="4779" spans="1:5" outlineLevel="3" x14ac:dyDescent="0.25">
      <c r="A4779" s="15" t="s">
        <v>11055</v>
      </c>
      <c r="B4779" s="15" t="s">
        <v>8686</v>
      </c>
      <c r="C4779" s="3" t="s">
        <v>11009</v>
      </c>
      <c r="D4779" s="3" t="s">
        <v>8721</v>
      </c>
      <c r="E4779" s="32">
        <f>IF(ISNA(VLOOKUP(D4779,[1]finalsorted!$A:$H,$E$5,FALSE))=TRUE,"terminated",(VLOOKUP(D4779,[1]finalsorted!$A:$H,$E$5,FALSE)))</f>
        <v>448299.15</v>
      </c>
    </row>
    <row r="4780" spans="1:5" outlineLevel="3" x14ac:dyDescent="0.25">
      <c r="A4780" s="15" t="s">
        <v>11055</v>
      </c>
      <c r="B4780" s="15" t="s">
        <v>8686</v>
      </c>
      <c r="C4780" s="3" t="s">
        <v>11009</v>
      </c>
      <c r="D4780" s="3" t="s">
        <v>8722</v>
      </c>
      <c r="E4780" s="32">
        <f>IF(ISNA(VLOOKUP(D4780,[1]finalsorted!$A:$H,$E$5,FALSE))=TRUE,"terminated",(VLOOKUP(D4780,[1]finalsorted!$A:$H,$E$5,FALSE)))</f>
        <v>635290.89</v>
      </c>
    </row>
    <row r="4781" spans="1:5" outlineLevel="3" x14ac:dyDescent="0.25">
      <c r="A4781" s="15" t="s">
        <v>11055</v>
      </c>
      <c r="B4781" s="15" t="s">
        <v>8686</v>
      </c>
      <c r="C4781" s="3" t="s">
        <v>11009</v>
      </c>
      <c r="D4781" s="3" t="s">
        <v>8723</v>
      </c>
      <c r="E4781" s="32" t="str">
        <f>IF(ISNA(VLOOKUP(D4781,[1]finalsorted!$A:$H,$E$5,FALSE))=TRUE,"terminated",(VLOOKUP(D4781,[1]finalsorted!$A:$H,$E$5,FALSE)))</f>
        <v/>
      </c>
    </row>
    <row r="4782" spans="1:5" outlineLevel="3" x14ac:dyDescent="0.25">
      <c r="A4782" s="15" t="s">
        <v>11055</v>
      </c>
      <c r="B4782" s="15" t="s">
        <v>8686</v>
      </c>
      <c r="C4782" s="3" t="s">
        <v>11009</v>
      </c>
      <c r="D4782" s="3" t="s">
        <v>8724</v>
      </c>
      <c r="E4782" s="32">
        <f>IF(ISNA(VLOOKUP(D4782,[1]finalsorted!$A:$H,$E$5,FALSE))=TRUE,"terminated",(VLOOKUP(D4782,[1]finalsorted!$A:$H,$E$5,FALSE)))</f>
        <v>442501.25</v>
      </c>
    </row>
    <row r="4783" spans="1:5" outlineLevel="3" x14ac:dyDescent="0.25">
      <c r="A4783" s="15" t="s">
        <v>11055</v>
      </c>
      <c r="B4783" s="15" t="s">
        <v>8686</v>
      </c>
      <c r="C4783" s="3" t="s">
        <v>11009</v>
      </c>
      <c r="D4783" s="3" t="s">
        <v>8725</v>
      </c>
      <c r="E4783" s="32">
        <f>IF(ISNA(VLOOKUP(D4783,[1]finalsorted!$A:$H,$E$5,FALSE))=TRUE,"terminated",(VLOOKUP(D4783,[1]finalsorted!$A:$H,$E$5,FALSE)))</f>
        <v>675890.04</v>
      </c>
    </row>
    <row r="4784" spans="1:5" outlineLevel="3" x14ac:dyDescent="0.25">
      <c r="A4784" s="15" t="s">
        <v>11055</v>
      </c>
      <c r="B4784" s="15" t="s">
        <v>8686</v>
      </c>
      <c r="C4784" s="3" t="s">
        <v>11009</v>
      </c>
      <c r="D4784" s="3" t="s">
        <v>8726</v>
      </c>
      <c r="E4784" s="32">
        <f>IF(ISNA(VLOOKUP(D4784,[1]finalsorted!$A:$H,$E$5,FALSE))=TRUE,"terminated",(VLOOKUP(D4784,[1]finalsorted!$A:$H,$E$5,FALSE)))</f>
        <v>164026.6</v>
      </c>
    </row>
    <row r="4785" spans="1:5" outlineLevel="3" x14ac:dyDescent="0.25">
      <c r="A4785" s="15" t="s">
        <v>11055</v>
      </c>
      <c r="B4785" s="15" t="s">
        <v>8686</v>
      </c>
      <c r="C4785" s="3" t="s">
        <v>11009</v>
      </c>
      <c r="D4785" s="3" t="s">
        <v>8727</v>
      </c>
      <c r="E4785" s="32" t="str">
        <f>IF(ISNA(VLOOKUP(D4785,[1]finalsorted!$A:$H,$E$5,FALSE))=TRUE,"terminated",(VLOOKUP(D4785,[1]finalsorted!$A:$H,$E$5,FALSE)))</f>
        <v/>
      </c>
    </row>
    <row r="4786" spans="1:5" outlineLevel="3" x14ac:dyDescent="0.25">
      <c r="A4786" s="15" t="s">
        <v>11055</v>
      </c>
      <c r="B4786" s="15" t="s">
        <v>8686</v>
      </c>
      <c r="C4786" s="3" t="s">
        <v>11009</v>
      </c>
      <c r="D4786" s="3" t="s">
        <v>8728</v>
      </c>
      <c r="E4786" s="32">
        <f>IF(ISNA(VLOOKUP(D4786,[1]finalsorted!$A:$H,$E$5,FALSE))=TRUE,"terminated",(VLOOKUP(D4786,[1]finalsorted!$A:$H,$E$5,FALSE)))</f>
        <v>517762.88</v>
      </c>
    </row>
    <row r="4787" spans="1:5" outlineLevel="3" x14ac:dyDescent="0.25">
      <c r="A4787" s="15" t="s">
        <v>11055</v>
      </c>
      <c r="B4787" s="15" t="s">
        <v>8686</v>
      </c>
      <c r="C4787" s="3" t="s">
        <v>11009</v>
      </c>
      <c r="D4787" s="3" t="s">
        <v>8729</v>
      </c>
      <c r="E4787" s="32">
        <f>IF(ISNA(VLOOKUP(D4787,[1]finalsorted!$A:$H,$E$5,FALSE))=TRUE,"terminated",(VLOOKUP(D4787,[1]finalsorted!$A:$H,$E$5,FALSE)))</f>
        <v>303960.25</v>
      </c>
    </row>
    <row r="4788" spans="1:5" outlineLevel="3" x14ac:dyDescent="0.25">
      <c r="A4788" s="15" t="s">
        <v>11055</v>
      </c>
      <c r="B4788" s="15" t="s">
        <v>8686</v>
      </c>
      <c r="C4788" s="3" t="s">
        <v>11009</v>
      </c>
      <c r="D4788" s="3" t="s">
        <v>8730</v>
      </c>
      <c r="E4788" s="32">
        <f>IF(ISNA(VLOOKUP(D4788,[1]finalsorted!$A:$H,$E$5,FALSE))=TRUE,"terminated",(VLOOKUP(D4788,[1]finalsorted!$A:$H,$E$5,FALSE)))</f>
        <v>314738.84999999998</v>
      </c>
    </row>
    <row r="4789" spans="1:5" outlineLevel="3" x14ac:dyDescent="0.25">
      <c r="A4789" s="15" t="s">
        <v>11055</v>
      </c>
      <c r="B4789" s="15" t="s">
        <v>8686</v>
      </c>
      <c r="C4789" s="3" t="s">
        <v>11009</v>
      </c>
      <c r="D4789" s="3" t="s">
        <v>8731</v>
      </c>
      <c r="E4789" s="32">
        <f>IF(ISNA(VLOOKUP(D4789,[1]finalsorted!$A:$H,$E$5,FALSE))=TRUE,"terminated",(VLOOKUP(D4789,[1]finalsorted!$A:$H,$E$5,FALSE)))</f>
        <v>613655.5</v>
      </c>
    </row>
    <row r="4790" spans="1:5" outlineLevel="3" x14ac:dyDescent="0.25">
      <c r="A4790" s="15" t="s">
        <v>11055</v>
      </c>
      <c r="B4790" s="15" t="s">
        <v>8686</v>
      </c>
      <c r="C4790" s="3" t="s">
        <v>11009</v>
      </c>
      <c r="D4790" s="3" t="s">
        <v>8732</v>
      </c>
      <c r="E4790" s="32">
        <f>IF(ISNA(VLOOKUP(D4790,[1]finalsorted!$A:$H,$E$5,FALSE))=TRUE,"terminated",(VLOOKUP(D4790,[1]finalsorted!$A:$H,$E$5,FALSE)))</f>
        <v>1188571.95</v>
      </c>
    </row>
    <row r="4791" spans="1:5" outlineLevel="3" x14ac:dyDescent="0.25">
      <c r="A4791" s="15" t="s">
        <v>11055</v>
      </c>
      <c r="B4791" s="15" t="s">
        <v>8686</v>
      </c>
      <c r="C4791" s="3" t="s">
        <v>11009</v>
      </c>
      <c r="D4791" s="3" t="s">
        <v>8733</v>
      </c>
      <c r="E4791" s="32">
        <f>IF(ISNA(VLOOKUP(D4791,[1]finalsorted!$A:$H,$E$5,FALSE))=TRUE,"terminated",(VLOOKUP(D4791,[1]finalsorted!$A:$H,$E$5,FALSE)))</f>
        <v>553287.18000000005</v>
      </c>
    </row>
    <row r="4792" spans="1:5" outlineLevel="3" x14ac:dyDescent="0.25">
      <c r="A4792" s="15" t="s">
        <v>11055</v>
      </c>
      <c r="B4792" s="15" t="s">
        <v>8686</v>
      </c>
      <c r="C4792" s="3" t="s">
        <v>11009</v>
      </c>
      <c r="D4792" s="3" t="s">
        <v>8734</v>
      </c>
      <c r="E4792" s="32">
        <f>IF(ISNA(VLOOKUP(D4792,[1]finalsorted!$A:$H,$E$5,FALSE))=TRUE,"terminated",(VLOOKUP(D4792,[1]finalsorted!$A:$H,$E$5,FALSE)))</f>
        <v>704215.94</v>
      </c>
    </row>
    <row r="4793" spans="1:5" outlineLevel="3" x14ac:dyDescent="0.25">
      <c r="A4793" s="15" t="s">
        <v>11055</v>
      </c>
      <c r="B4793" s="15" t="s">
        <v>8686</v>
      </c>
      <c r="C4793" s="3" t="s">
        <v>11009</v>
      </c>
      <c r="D4793" s="3" t="s">
        <v>8735</v>
      </c>
      <c r="E4793" s="32" t="str">
        <f>IF(ISNA(VLOOKUP(D4793,[1]finalsorted!$A:$H,$E$5,FALSE))=TRUE,"terminated",(VLOOKUP(D4793,[1]finalsorted!$A:$H,$E$5,FALSE)))</f>
        <v/>
      </c>
    </row>
    <row r="4794" spans="1:5" outlineLevel="3" x14ac:dyDescent="0.25">
      <c r="A4794" s="15" t="s">
        <v>11055</v>
      </c>
      <c r="B4794" s="15" t="s">
        <v>8686</v>
      </c>
      <c r="C4794" s="3" t="s">
        <v>11009</v>
      </c>
      <c r="D4794" s="3" t="s">
        <v>8736</v>
      </c>
      <c r="E4794" s="32">
        <f>IF(ISNA(VLOOKUP(D4794,[1]finalsorted!$A:$H,$E$5,FALSE))=TRUE,"terminated",(VLOOKUP(D4794,[1]finalsorted!$A:$H,$E$5,FALSE)))</f>
        <v>86751.42</v>
      </c>
    </row>
    <row r="4795" spans="1:5" outlineLevel="3" x14ac:dyDescent="0.25">
      <c r="A4795" s="15" t="s">
        <v>11055</v>
      </c>
      <c r="B4795" s="15" t="s">
        <v>8686</v>
      </c>
      <c r="C4795" s="3" t="s">
        <v>11009</v>
      </c>
      <c r="D4795" s="3" t="s">
        <v>8737</v>
      </c>
      <c r="E4795" s="32">
        <f>IF(ISNA(VLOOKUP(D4795,[1]finalsorted!$A:$H,$E$5,FALSE))=TRUE,"terminated",(VLOOKUP(D4795,[1]finalsorted!$A:$H,$E$5,FALSE)))</f>
        <v>111606.24</v>
      </c>
    </row>
    <row r="4796" spans="1:5" outlineLevel="3" x14ac:dyDescent="0.25">
      <c r="A4796" s="15" t="s">
        <v>11055</v>
      </c>
      <c r="B4796" s="15" t="s">
        <v>8686</v>
      </c>
      <c r="C4796" s="3" t="s">
        <v>11009</v>
      </c>
      <c r="D4796" s="3" t="s">
        <v>8738</v>
      </c>
      <c r="E4796" s="32">
        <f>IF(ISNA(VLOOKUP(D4796,[1]finalsorted!$A:$H,$E$5,FALSE))=TRUE,"terminated",(VLOOKUP(D4796,[1]finalsorted!$A:$H,$E$5,FALSE)))</f>
        <v>151153.29</v>
      </c>
    </row>
    <row r="4797" spans="1:5" outlineLevel="3" x14ac:dyDescent="0.25">
      <c r="A4797" s="15" t="s">
        <v>11055</v>
      </c>
      <c r="B4797" s="15" t="s">
        <v>8686</v>
      </c>
      <c r="C4797" s="3" t="s">
        <v>11009</v>
      </c>
      <c r="D4797" s="3" t="s">
        <v>8739</v>
      </c>
      <c r="E4797" s="32">
        <f>IF(ISNA(VLOOKUP(D4797,[1]finalsorted!$A:$H,$E$5,FALSE))=TRUE,"terminated",(VLOOKUP(D4797,[1]finalsorted!$A:$H,$E$5,FALSE)))</f>
        <v>258007.63</v>
      </c>
    </row>
    <row r="4798" spans="1:5" outlineLevel="3" x14ac:dyDescent="0.25">
      <c r="A4798" s="15" t="s">
        <v>11055</v>
      </c>
      <c r="B4798" s="15" t="s">
        <v>8686</v>
      </c>
      <c r="C4798" s="3" t="s">
        <v>11009</v>
      </c>
      <c r="D4798" s="3" t="s">
        <v>8740</v>
      </c>
      <c r="E4798" s="32" t="str">
        <f>IF(ISNA(VLOOKUP(D4798,[1]finalsorted!$A:$H,$E$5,FALSE))=TRUE,"terminated",(VLOOKUP(D4798,[1]finalsorted!$A:$H,$E$5,FALSE)))</f>
        <v/>
      </c>
    </row>
    <row r="4799" spans="1:5" outlineLevel="3" x14ac:dyDescent="0.25">
      <c r="A4799" s="15" t="s">
        <v>11055</v>
      </c>
      <c r="B4799" s="15" t="s">
        <v>8686</v>
      </c>
      <c r="C4799" s="3" t="s">
        <v>11009</v>
      </c>
      <c r="D4799" s="3" t="s">
        <v>8741</v>
      </c>
      <c r="E4799" s="32">
        <f>IF(ISNA(VLOOKUP(D4799,[1]finalsorted!$A:$H,$E$5,FALSE))=TRUE,"terminated",(VLOOKUP(D4799,[1]finalsorted!$A:$H,$E$5,FALSE)))</f>
        <v>278554.92</v>
      </c>
    </row>
    <row r="4800" spans="1:5" outlineLevel="3" x14ac:dyDescent="0.25">
      <c r="A4800" s="15" t="s">
        <v>11055</v>
      </c>
      <c r="B4800" s="15" t="s">
        <v>8686</v>
      </c>
      <c r="C4800" s="3" t="s">
        <v>11009</v>
      </c>
      <c r="D4800" s="3" t="s">
        <v>8742</v>
      </c>
      <c r="E4800" s="32">
        <f>IF(ISNA(VLOOKUP(D4800,[1]finalsorted!$A:$H,$E$5,FALSE))=TRUE,"terminated",(VLOOKUP(D4800,[1]finalsorted!$A:$H,$E$5,FALSE)))</f>
        <v>156580.22</v>
      </c>
    </row>
    <row r="4801" spans="1:5" outlineLevel="3" x14ac:dyDescent="0.25">
      <c r="A4801" s="15" t="s">
        <v>11055</v>
      </c>
      <c r="B4801" s="15" t="s">
        <v>8686</v>
      </c>
      <c r="C4801" s="3" t="s">
        <v>11009</v>
      </c>
      <c r="D4801" s="3" t="s">
        <v>8743</v>
      </c>
      <c r="E4801" s="32">
        <f>IF(ISNA(VLOOKUP(D4801,[1]finalsorted!$A:$H,$E$5,FALSE))=TRUE,"terminated",(VLOOKUP(D4801,[1]finalsorted!$A:$H,$E$5,FALSE)))</f>
        <v>339363.99</v>
      </c>
    </row>
    <row r="4802" spans="1:5" outlineLevel="3" x14ac:dyDescent="0.25">
      <c r="A4802" s="15" t="s">
        <v>11055</v>
      </c>
      <c r="B4802" s="15" t="s">
        <v>8686</v>
      </c>
      <c r="C4802" s="3" t="s">
        <v>11009</v>
      </c>
      <c r="D4802" s="3" t="s">
        <v>8744</v>
      </c>
      <c r="E4802" s="32">
        <f>IF(ISNA(VLOOKUP(D4802,[1]finalsorted!$A:$H,$E$5,FALSE))=TRUE,"terminated",(VLOOKUP(D4802,[1]finalsorted!$A:$H,$E$5,FALSE)))</f>
        <v>291417.02</v>
      </c>
    </row>
    <row r="4803" spans="1:5" outlineLevel="3" x14ac:dyDescent="0.25">
      <c r="A4803" s="15" t="s">
        <v>11055</v>
      </c>
      <c r="B4803" s="15" t="s">
        <v>8686</v>
      </c>
      <c r="C4803" s="3" t="s">
        <v>11009</v>
      </c>
      <c r="D4803" s="3" t="s">
        <v>8745</v>
      </c>
      <c r="E4803" s="32">
        <f>IF(ISNA(VLOOKUP(D4803,[1]finalsorted!$A:$H,$E$5,FALSE))=TRUE,"terminated",(VLOOKUP(D4803,[1]finalsorted!$A:$H,$E$5,FALSE)))</f>
        <v>562631.72</v>
      </c>
    </row>
    <row r="4804" spans="1:5" outlineLevel="3" x14ac:dyDescent="0.25">
      <c r="A4804" s="15" t="s">
        <v>11055</v>
      </c>
      <c r="B4804" s="15" t="s">
        <v>8686</v>
      </c>
      <c r="C4804" s="3" t="s">
        <v>11009</v>
      </c>
      <c r="D4804" s="3" t="s">
        <v>8746</v>
      </c>
      <c r="E4804" s="32" t="str">
        <f>IF(ISNA(VLOOKUP(D4804,[1]finalsorted!$A:$H,$E$5,FALSE))=TRUE,"terminated",(VLOOKUP(D4804,[1]finalsorted!$A:$H,$E$5,FALSE)))</f>
        <v/>
      </c>
    </row>
    <row r="4805" spans="1:5" outlineLevel="3" x14ac:dyDescent="0.25">
      <c r="A4805" s="15" t="s">
        <v>11055</v>
      </c>
      <c r="B4805" s="15" t="s">
        <v>8686</v>
      </c>
      <c r="C4805" s="3" t="s">
        <v>11009</v>
      </c>
      <c r="D4805" s="3" t="s">
        <v>8747</v>
      </c>
      <c r="E4805" s="32">
        <f>IF(ISNA(VLOOKUP(D4805,[1]finalsorted!$A:$H,$E$5,FALSE))=TRUE,"terminated",(VLOOKUP(D4805,[1]finalsorted!$A:$H,$E$5,FALSE)))</f>
        <v>828335.96</v>
      </c>
    </row>
    <row r="4806" spans="1:5" outlineLevel="3" x14ac:dyDescent="0.25">
      <c r="A4806" s="15" t="s">
        <v>11055</v>
      </c>
      <c r="B4806" s="15" t="s">
        <v>8686</v>
      </c>
      <c r="C4806" s="3" t="s">
        <v>11009</v>
      </c>
      <c r="D4806" s="3" t="s">
        <v>8748</v>
      </c>
      <c r="E4806" s="32">
        <f>IF(ISNA(VLOOKUP(D4806,[1]finalsorted!$A:$H,$E$5,FALSE))=TRUE,"terminated",(VLOOKUP(D4806,[1]finalsorted!$A:$H,$E$5,FALSE)))</f>
        <v>430346.14</v>
      </c>
    </row>
    <row r="4807" spans="1:5" outlineLevel="3" x14ac:dyDescent="0.25">
      <c r="A4807" s="15" t="s">
        <v>11055</v>
      </c>
      <c r="B4807" s="15" t="s">
        <v>8686</v>
      </c>
      <c r="C4807" s="3" t="s">
        <v>11009</v>
      </c>
      <c r="D4807" s="3" t="s">
        <v>8749</v>
      </c>
      <c r="E4807" s="32">
        <f>IF(ISNA(VLOOKUP(D4807,[1]finalsorted!$A:$H,$E$5,FALSE))=TRUE,"terminated",(VLOOKUP(D4807,[1]finalsorted!$A:$H,$E$5,FALSE)))</f>
        <v>133236.12</v>
      </c>
    </row>
    <row r="4808" spans="1:5" outlineLevel="3" x14ac:dyDescent="0.25">
      <c r="A4808" s="15" t="s">
        <v>11055</v>
      </c>
      <c r="B4808" s="15" t="s">
        <v>8686</v>
      </c>
      <c r="C4808" s="3" t="s">
        <v>11009</v>
      </c>
      <c r="D4808" s="3" t="s">
        <v>8750</v>
      </c>
      <c r="E4808" s="32">
        <f>IF(ISNA(VLOOKUP(D4808,[1]finalsorted!$A:$H,$E$5,FALSE))=TRUE,"terminated",(VLOOKUP(D4808,[1]finalsorted!$A:$H,$E$5,FALSE)))</f>
        <v>876210.49</v>
      </c>
    </row>
    <row r="4809" spans="1:5" outlineLevel="3" x14ac:dyDescent="0.25">
      <c r="A4809" s="15" t="s">
        <v>11055</v>
      </c>
      <c r="B4809" s="15" t="s">
        <v>8686</v>
      </c>
      <c r="C4809" s="3" t="s">
        <v>11009</v>
      </c>
      <c r="D4809" s="3" t="s">
        <v>8751</v>
      </c>
      <c r="E4809" s="32">
        <f>IF(ISNA(VLOOKUP(D4809,[1]finalsorted!$A:$H,$E$5,FALSE))=TRUE,"terminated",(VLOOKUP(D4809,[1]finalsorted!$A:$H,$E$5,FALSE)))</f>
        <v>661180.87</v>
      </c>
    </row>
    <row r="4810" spans="1:5" outlineLevel="3" x14ac:dyDescent="0.25">
      <c r="A4810" s="15" t="s">
        <v>11055</v>
      </c>
      <c r="B4810" s="15" t="s">
        <v>8686</v>
      </c>
      <c r="C4810" s="3" t="s">
        <v>11009</v>
      </c>
      <c r="D4810" s="3" t="s">
        <v>8752</v>
      </c>
      <c r="E4810" s="32">
        <f>IF(ISNA(VLOOKUP(D4810,[1]finalsorted!$A:$H,$E$5,FALSE))=TRUE,"terminated",(VLOOKUP(D4810,[1]finalsorted!$A:$H,$E$5,FALSE)))</f>
        <v>1214938.22</v>
      </c>
    </row>
    <row r="4811" spans="1:5" outlineLevel="3" x14ac:dyDescent="0.25">
      <c r="A4811" s="15" t="s">
        <v>11055</v>
      </c>
      <c r="B4811" s="15" t="s">
        <v>8686</v>
      </c>
      <c r="C4811" s="3" t="s">
        <v>11009</v>
      </c>
      <c r="D4811" s="3" t="s">
        <v>8753</v>
      </c>
      <c r="E4811" s="32">
        <f>IF(ISNA(VLOOKUP(D4811,[1]finalsorted!$A:$H,$E$5,FALSE))=TRUE,"terminated",(VLOOKUP(D4811,[1]finalsorted!$A:$H,$E$5,FALSE)))</f>
        <v>555724.18000000005</v>
      </c>
    </row>
    <row r="4812" spans="1:5" outlineLevel="3" x14ac:dyDescent="0.25">
      <c r="A4812" s="15" t="s">
        <v>11055</v>
      </c>
      <c r="B4812" s="15" t="s">
        <v>8686</v>
      </c>
      <c r="C4812" s="3" t="s">
        <v>11009</v>
      </c>
      <c r="D4812" s="3" t="s">
        <v>8754</v>
      </c>
      <c r="E4812" s="32" t="str">
        <f>IF(ISNA(VLOOKUP(D4812,[1]finalsorted!$A:$H,$E$5,FALSE))=TRUE,"terminated",(VLOOKUP(D4812,[1]finalsorted!$A:$H,$E$5,FALSE)))</f>
        <v/>
      </c>
    </row>
    <row r="4813" spans="1:5" outlineLevel="3" x14ac:dyDescent="0.25">
      <c r="A4813" s="15" t="s">
        <v>11055</v>
      </c>
      <c r="B4813" s="15" t="s">
        <v>8686</v>
      </c>
      <c r="C4813" s="3" t="s">
        <v>11009</v>
      </c>
      <c r="D4813" s="3" t="s">
        <v>8755</v>
      </c>
      <c r="E4813" s="32">
        <f>IF(ISNA(VLOOKUP(D4813,[1]finalsorted!$A:$H,$E$5,FALSE))=TRUE,"terminated",(VLOOKUP(D4813,[1]finalsorted!$A:$H,$E$5,FALSE)))</f>
        <v>676027.61</v>
      </c>
    </row>
    <row r="4814" spans="1:5" outlineLevel="3" x14ac:dyDescent="0.25">
      <c r="A4814" s="15" t="s">
        <v>11055</v>
      </c>
      <c r="B4814" s="15" t="s">
        <v>8686</v>
      </c>
      <c r="C4814" s="3" t="s">
        <v>11009</v>
      </c>
      <c r="D4814" s="3" t="s">
        <v>8756</v>
      </c>
      <c r="E4814" s="32">
        <f>IF(ISNA(VLOOKUP(D4814,[1]finalsorted!$A:$H,$E$5,FALSE))=TRUE,"terminated",(VLOOKUP(D4814,[1]finalsorted!$A:$H,$E$5,FALSE)))</f>
        <v>505650.12</v>
      </c>
    </row>
    <row r="4815" spans="1:5" outlineLevel="3" x14ac:dyDescent="0.25">
      <c r="A4815" s="15" t="s">
        <v>11055</v>
      </c>
      <c r="B4815" s="15" t="s">
        <v>8686</v>
      </c>
      <c r="C4815" s="3" t="s">
        <v>11009</v>
      </c>
      <c r="D4815" s="3" t="s">
        <v>8757</v>
      </c>
      <c r="E4815" s="32">
        <f>IF(ISNA(VLOOKUP(D4815,[1]finalsorted!$A:$H,$E$5,FALSE))=TRUE,"terminated",(VLOOKUP(D4815,[1]finalsorted!$A:$H,$E$5,FALSE)))</f>
        <v>98240.99</v>
      </c>
    </row>
    <row r="4816" spans="1:5" outlineLevel="3" x14ac:dyDescent="0.25">
      <c r="A4816" s="15" t="s">
        <v>11055</v>
      </c>
      <c r="B4816" s="15" t="s">
        <v>8686</v>
      </c>
      <c r="C4816" s="3" t="s">
        <v>11009</v>
      </c>
      <c r="D4816" s="3" t="s">
        <v>8758</v>
      </c>
      <c r="E4816" s="32" t="str">
        <f>IF(ISNA(VLOOKUP(D4816,[1]finalsorted!$A:$H,$E$5,FALSE))=TRUE,"terminated",(VLOOKUP(D4816,[1]finalsorted!$A:$H,$E$5,FALSE)))</f>
        <v/>
      </c>
    </row>
    <row r="4817" spans="1:5" outlineLevel="3" x14ac:dyDescent="0.25">
      <c r="A4817" s="15" t="s">
        <v>11055</v>
      </c>
      <c r="B4817" s="15" t="s">
        <v>8686</v>
      </c>
      <c r="C4817" s="3" t="s">
        <v>11009</v>
      </c>
      <c r="D4817" s="3" t="s">
        <v>8759</v>
      </c>
      <c r="E4817" s="32" t="str">
        <f>IF(ISNA(VLOOKUP(D4817,[1]finalsorted!$A:$H,$E$5,FALSE))=TRUE,"terminated",(VLOOKUP(D4817,[1]finalsorted!$A:$H,$E$5,FALSE)))</f>
        <v/>
      </c>
    </row>
    <row r="4818" spans="1:5" outlineLevel="3" x14ac:dyDescent="0.25">
      <c r="A4818" s="15" t="s">
        <v>11055</v>
      </c>
      <c r="B4818" s="15" t="s">
        <v>8686</v>
      </c>
      <c r="C4818" s="3" t="s">
        <v>11009</v>
      </c>
      <c r="D4818" s="3" t="s">
        <v>8760</v>
      </c>
      <c r="E4818" s="32">
        <f>IF(ISNA(VLOOKUP(D4818,[1]finalsorted!$A:$H,$E$5,FALSE))=TRUE,"terminated",(VLOOKUP(D4818,[1]finalsorted!$A:$H,$E$5,FALSE)))</f>
        <v>483539.06</v>
      </c>
    </row>
    <row r="4819" spans="1:5" outlineLevel="3" x14ac:dyDescent="0.25">
      <c r="A4819" s="15" t="s">
        <v>11055</v>
      </c>
      <c r="B4819" s="15" t="s">
        <v>8686</v>
      </c>
      <c r="C4819" s="3" t="s">
        <v>11009</v>
      </c>
      <c r="D4819" s="3" t="s">
        <v>8761</v>
      </c>
      <c r="E4819" s="32">
        <f>IF(ISNA(VLOOKUP(D4819,[1]finalsorted!$A:$H,$E$5,FALSE))=TRUE,"terminated",(VLOOKUP(D4819,[1]finalsorted!$A:$H,$E$5,FALSE)))</f>
        <v>273584.53999999998</v>
      </c>
    </row>
    <row r="4820" spans="1:5" outlineLevel="3" x14ac:dyDescent="0.25">
      <c r="A4820" s="15" t="s">
        <v>11055</v>
      </c>
      <c r="B4820" s="15" t="s">
        <v>8686</v>
      </c>
      <c r="C4820" s="3" t="s">
        <v>11009</v>
      </c>
      <c r="D4820" s="3" t="s">
        <v>8762</v>
      </c>
      <c r="E4820" s="32">
        <f>IF(ISNA(VLOOKUP(D4820,[1]finalsorted!$A:$H,$E$5,FALSE))=TRUE,"terminated",(VLOOKUP(D4820,[1]finalsorted!$A:$H,$E$5,FALSE)))</f>
        <v>361774.27</v>
      </c>
    </row>
    <row r="4821" spans="1:5" outlineLevel="3" x14ac:dyDescent="0.25">
      <c r="A4821" s="15" t="s">
        <v>11055</v>
      </c>
      <c r="B4821" s="15" t="s">
        <v>8686</v>
      </c>
      <c r="C4821" s="3" t="s">
        <v>11009</v>
      </c>
      <c r="D4821" s="3" t="s">
        <v>8763</v>
      </c>
      <c r="E4821" s="32">
        <f>IF(ISNA(VLOOKUP(D4821,[1]finalsorted!$A:$H,$E$5,FALSE))=TRUE,"terminated",(VLOOKUP(D4821,[1]finalsorted!$A:$H,$E$5,FALSE)))</f>
        <v>417187.15</v>
      </c>
    </row>
    <row r="4822" spans="1:5" outlineLevel="3" x14ac:dyDescent="0.25">
      <c r="A4822" s="15" t="s">
        <v>11055</v>
      </c>
      <c r="B4822" s="15" t="s">
        <v>8686</v>
      </c>
      <c r="C4822" s="3" t="s">
        <v>11009</v>
      </c>
      <c r="D4822" s="3" t="s">
        <v>8764</v>
      </c>
      <c r="E4822" s="32">
        <f>IF(ISNA(VLOOKUP(D4822,[1]finalsorted!$A:$H,$E$5,FALSE))=TRUE,"terminated",(VLOOKUP(D4822,[1]finalsorted!$A:$H,$E$5,FALSE)))</f>
        <v>699225.3</v>
      </c>
    </row>
    <row r="4823" spans="1:5" outlineLevel="3" x14ac:dyDescent="0.25">
      <c r="A4823" s="15" t="s">
        <v>11055</v>
      </c>
      <c r="B4823" s="15" t="s">
        <v>8686</v>
      </c>
      <c r="C4823" s="3" t="s">
        <v>11009</v>
      </c>
      <c r="D4823" s="3" t="s">
        <v>8765</v>
      </c>
      <c r="E4823" s="32">
        <f>IF(ISNA(VLOOKUP(D4823,[1]finalsorted!$A:$H,$E$5,FALSE))=TRUE,"terminated",(VLOOKUP(D4823,[1]finalsorted!$A:$H,$E$5,FALSE)))</f>
        <v>585585.42000000004</v>
      </c>
    </row>
    <row r="4824" spans="1:5" outlineLevel="3" x14ac:dyDescent="0.25">
      <c r="A4824" s="15" t="s">
        <v>11055</v>
      </c>
      <c r="B4824" s="15" t="s">
        <v>8686</v>
      </c>
      <c r="C4824" s="3" t="s">
        <v>11009</v>
      </c>
      <c r="D4824" s="3" t="s">
        <v>8766</v>
      </c>
      <c r="E4824" s="32">
        <f>IF(ISNA(VLOOKUP(D4824,[1]finalsorted!$A:$H,$E$5,FALSE))=TRUE,"terminated",(VLOOKUP(D4824,[1]finalsorted!$A:$H,$E$5,FALSE)))</f>
        <v>499309.8</v>
      </c>
    </row>
    <row r="4825" spans="1:5" outlineLevel="3" x14ac:dyDescent="0.25">
      <c r="A4825" s="15" t="s">
        <v>11055</v>
      </c>
      <c r="B4825" s="15" t="s">
        <v>8686</v>
      </c>
      <c r="C4825" s="3" t="s">
        <v>11009</v>
      </c>
      <c r="D4825" s="3" t="s">
        <v>8767</v>
      </c>
      <c r="E4825" s="32">
        <f>IF(ISNA(VLOOKUP(D4825,[1]finalsorted!$A:$H,$E$5,FALSE))=TRUE,"terminated",(VLOOKUP(D4825,[1]finalsorted!$A:$H,$E$5,FALSE)))</f>
        <v>322872.99</v>
      </c>
    </row>
    <row r="4826" spans="1:5" outlineLevel="3" x14ac:dyDescent="0.25">
      <c r="A4826" s="15" t="s">
        <v>11055</v>
      </c>
      <c r="B4826" s="15" t="s">
        <v>8686</v>
      </c>
      <c r="C4826" s="3" t="s">
        <v>11009</v>
      </c>
      <c r="D4826" s="3" t="s">
        <v>8768</v>
      </c>
      <c r="E4826" s="32" t="str">
        <f>IF(ISNA(VLOOKUP(D4826,[1]finalsorted!$A:$H,$E$5,FALSE))=TRUE,"terminated",(VLOOKUP(D4826,[1]finalsorted!$A:$H,$E$5,FALSE)))</f>
        <v/>
      </c>
    </row>
    <row r="4827" spans="1:5" outlineLevel="3" x14ac:dyDescent="0.25">
      <c r="A4827" s="15" t="s">
        <v>11055</v>
      </c>
      <c r="B4827" s="15" t="s">
        <v>8686</v>
      </c>
      <c r="C4827" s="3" t="s">
        <v>11009</v>
      </c>
      <c r="D4827" s="3" t="s">
        <v>8769</v>
      </c>
      <c r="E4827" s="32" t="str">
        <f>IF(ISNA(VLOOKUP(D4827,[1]finalsorted!$A:$H,$E$5,FALSE))=TRUE,"terminated",(VLOOKUP(D4827,[1]finalsorted!$A:$H,$E$5,FALSE)))</f>
        <v/>
      </c>
    </row>
    <row r="4828" spans="1:5" outlineLevel="3" x14ac:dyDescent="0.25">
      <c r="A4828" s="15" t="s">
        <v>11055</v>
      </c>
      <c r="B4828" s="15" t="s">
        <v>8686</v>
      </c>
      <c r="C4828" s="3" t="s">
        <v>11009</v>
      </c>
      <c r="D4828" s="3" t="s">
        <v>8770</v>
      </c>
      <c r="E4828" s="32">
        <f>IF(ISNA(VLOOKUP(D4828,[1]finalsorted!$A:$H,$E$5,FALSE))=TRUE,"terminated",(VLOOKUP(D4828,[1]finalsorted!$A:$H,$E$5,FALSE)))</f>
        <v>1027384.96</v>
      </c>
    </row>
    <row r="4829" spans="1:5" outlineLevel="3" x14ac:dyDescent="0.25">
      <c r="A4829" s="15" t="s">
        <v>11055</v>
      </c>
      <c r="B4829" s="15" t="s">
        <v>8686</v>
      </c>
      <c r="C4829" s="3" t="s">
        <v>11009</v>
      </c>
      <c r="D4829" s="3" t="s">
        <v>8771</v>
      </c>
      <c r="E4829" s="32">
        <f>IF(ISNA(VLOOKUP(D4829,[1]finalsorted!$A:$H,$E$5,FALSE))=TRUE,"terminated",(VLOOKUP(D4829,[1]finalsorted!$A:$H,$E$5,FALSE)))</f>
        <v>603813.09</v>
      </c>
    </row>
    <row r="4830" spans="1:5" outlineLevel="3" x14ac:dyDescent="0.25">
      <c r="A4830" s="15" t="s">
        <v>11055</v>
      </c>
      <c r="B4830" s="15" t="s">
        <v>8686</v>
      </c>
      <c r="C4830" s="3" t="s">
        <v>11009</v>
      </c>
      <c r="D4830" s="3" t="s">
        <v>8772</v>
      </c>
      <c r="E4830" s="32">
        <f>IF(ISNA(VLOOKUP(D4830,[1]finalsorted!$A:$H,$E$5,FALSE))=TRUE,"terminated",(VLOOKUP(D4830,[1]finalsorted!$A:$H,$E$5,FALSE)))</f>
        <v>724884.66</v>
      </c>
    </row>
    <row r="4831" spans="1:5" outlineLevel="3" x14ac:dyDescent="0.25">
      <c r="A4831" s="15" t="s">
        <v>11055</v>
      </c>
      <c r="B4831" s="15" t="s">
        <v>8686</v>
      </c>
      <c r="C4831" s="3" t="s">
        <v>11009</v>
      </c>
      <c r="D4831" s="3" t="s">
        <v>8773</v>
      </c>
      <c r="E4831" s="32">
        <f>IF(ISNA(VLOOKUP(D4831,[1]finalsorted!$A:$H,$E$5,FALSE))=TRUE,"terminated",(VLOOKUP(D4831,[1]finalsorted!$A:$H,$E$5,FALSE)))</f>
        <v>515895.76</v>
      </c>
    </row>
    <row r="4832" spans="1:5" outlineLevel="3" x14ac:dyDescent="0.25">
      <c r="A4832" s="15" t="s">
        <v>11055</v>
      </c>
      <c r="B4832" s="15" t="s">
        <v>8686</v>
      </c>
      <c r="C4832" s="3" t="s">
        <v>11009</v>
      </c>
      <c r="D4832" s="3" t="s">
        <v>8774</v>
      </c>
      <c r="E4832" s="32">
        <f>IF(ISNA(VLOOKUP(D4832,[1]finalsorted!$A:$H,$E$5,FALSE))=TRUE,"terminated",(VLOOKUP(D4832,[1]finalsorted!$A:$H,$E$5,FALSE)))</f>
        <v>628173.48</v>
      </c>
    </row>
    <row r="4833" spans="1:5" outlineLevel="3" x14ac:dyDescent="0.25">
      <c r="A4833" s="15" t="s">
        <v>11055</v>
      </c>
      <c r="B4833" s="15" t="s">
        <v>8686</v>
      </c>
      <c r="C4833" s="3" t="s">
        <v>11009</v>
      </c>
      <c r="D4833" s="3" t="s">
        <v>8775</v>
      </c>
      <c r="E4833" s="32">
        <f>IF(ISNA(VLOOKUP(D4833,[1]finalsorted!$A:$H,$E$5,FALSE))=TRUE,"terminated",(VLOOKUP(D4833,[1]finalsorted!$A:$H,$E$5,FALSE)))</f>
        <v>505239.31</v>
      </c>
    </row>
    <row r="4834" spans="1:5" outlineLevel="3" x14ac:dyDescent="0.25">
      <c r="A4834" s="15" t="s">
        <v>11055</v>
      </c>
      <c r="B4834" s="15" t="s">
        <v>8686</v>
      </c>
      <c r="C4834" s="3" t="s">
        <v>11009</v>
      </c>
      <c r="D4834" s="3" t="s">
        <v>8776</v>
      </c>
      <c r="E4834" s="32" t="str">
        <f>IF(ISNA(VLOOKUP(D4834,[1]finalsorted!$A:$H,$E$5,FALSE))=TRUE,"terminated",(VLOOKUP(D4834,[1]finalsorted!$A:$H,$E$5,FALSE)))</f>
        <v/>
      </c>
    </row>
    <row r="4835" spans="1:5" outlineLevel="3" x14ac:dyDescent="0.25">
      <c r="A4835" s="15" t="s">
        <v>11055</v>
      </c>
      <c r="B4835" s="15" t="s">
        <v>8686</v>
      </c>
      <c r="C4835" s="3" t="s">
        <v>11009</v>
      </c>
      <c r="D4835" s="3" t="s">
        <v>8777</v>
      </c>
      <c r="E4835" s="32">
        <f>IF(ISNA(VLOOKUP(D4835,[1]finalsorted!$A:$H,$E$5,FALSE))=TRUE,"terminated",(VLOOKUP(D4835,[1]finalsorted!$A:$H,$E$5,FALSE)))</f>
        <v>529074.79</v>
      </c>
    </row>
    <row r="4836" spans="1:5" outlineLevel="3" x14ac:dyDescent="0.25">
      <c r="A4836" s="15" t="s">
        <v>11055</v>
      </c>
      <c r="B4836" s="15" t="s">
        <v>8686</v>
      </c>
      <c r="C4836" s="3" t="s">
        <v>11009</v>
      </c>
      <c r="D4836" s="3" t="s">
        <v>8778</v>
      </c>
      <c r="E4836" s="32">
        <f>IF(ISNA(VLOOKUP(D4836,[1]finalsorted!$A:$H,$E$5,FALSE))=TRUE,"terminated",(VLOOKUP(D4836,[1]finalsorted!$A:$H,$E$5,FALSE)))</f>
        <v>540960.98</v>
      </c>
    </row>
    <row r="4837" spans="1:5" outlineLevel="3" x14ac:dyDescent="0.25">
      <c r="A4837" s="15" t="s">
        <v>11055</v>
      </c>
      <c r="B4837" s="15" t="s">
        <v>8686</v>
      </c>
      <c r="C4837" s="3" t="s">
        <v>11009</v>
      </c>
      <c r="D4837" s="3" t="s">
        <v>8779</v>
      </c>
      <c r="E4837" s="32">
        <f>IF(ISNA(VLOOKUP(D4837,[1]finalsorted!$A:$H,$E$5,FALSE))=TRUE,"terminated",(VLOOKUP(D4837,[1]finalsorted!$A:$H,$E$5,FALSE)))</f>
        <v>1135713.8700000001</v>
      </c>
    </row>
    <row r="4838" spans="1:5" outlineLevel="3" x14ac:dyDescent="0.25">
      <c r="A4838" s="15" t="s">
        <v>11055</v>
      </c>
      <c r="B4838" s="15" t="s">
        <v>8686</v>
      </c>
      <c r="C4838" s="3" t="s">
        <v>11009</v>
      </c>
      <c r="D4838" s="3" t="s">
        <v>8780</v>
      </c>
      <c r="E4838" s="32">
        <f>IF(ISNA(VLOOKUP(D4838,[1]finalsorted!$A:$H,$E$5,FALSE))=TRUE,"terminated",(VLOOKUP(D4838,[1]finalsorted!$A:$H,$E$5,FALSE)))</f>
        <v>925065.33</v>
      </c>
    </row>
    <row r="4839" spans="1:5" outlineLevel="3" x14ac:dyDescent="0.25">
      <c r="A4839" s="15" t="s">
        <v>11055</v>
      </c>
      <c r="B4839" s="15" t="s">
        <v>8686</v>
      </c>
      <c r="C4839" s="3" t="s">
        <v>11009</v>
      </c>
      <c r="D4839" s="3" t="s">
        <v>8781</v>
      </c>
      <c r="E4839" s="32">
        <f>IF(ISNA(VLOOKUP(D4839,[1]finalsorted!$A:$H,$E$5,FALSE))=TRUE,"terminated",(VLOOKUP(D4839,[1]finalsorted!$A:$H,$E$5,FALSE)))</f>
        <v>861301.98</v>
      </c>
    </row>
    <row r="4840" spans="1:5" outlineLevel="3" x14ac:dyDescent="0.25">
      <c r="A4840" s="15" t="s">
        <v>11055</v>
      </c>
      <c r="B4840" s="15" t="s">
        <v>8686</v>
      </c>
      <c r="C4840" s="3" t="s">
        <v>11009</v>
      </c>
      <c r="D4840" s="3" t="s">
        <v>8782</v>
      </c>
      <c r="E4840" s="32">
        <f>IF(ISNA(VLOOKUP(D4840,[1]finalsorted!$A:$H,$E$5,FALSE))=TRUE,"terminated",(VLOOKUP(D4840,[1]finalsorted!$A:$H,$E$5,FALSE)))</f>
        <v>876660.03</v>
      </c>
    </row>
    <row r="4841" spans="1:5" outlineLevel="3" x14ac:dyDescent="0.25">
      <c r="A4841" s="15" t="s">
        <v>11055</v>
      </c>
      <c r="B4841" s="15" t="s">
        <v>8686</v>
      </c>
      <c r="C4841" s="3" t="s">
        <v>11009</v>
      </c>
      <c r="D4841" s="3" t="s">
        <v>8783</v>
      </c>
      <c r="E4841" s="32">
        <f>IF(ISNA(VLOOKUP(D4841,[1]finalsorted!$A:$H,$E$5,FALSE))=TRUE,"terminated",(VLOOKUP(D4841,[1]finalsorted!$A:$H,$E$5,FALSE)))</f>
        <v>1234828.6499999999</v>
      </c>
    </row>
    <row r="4842" spans="1:5" outlineLevel="3" x14ac:dyDescent="0.25">
      <c r="A4842" s="15" t="s">
        <v>11055</v>
      </c>
      <c r="B4842" s="15" t="s">
        <v>8686</v>
      </c>
      <c r="C4842" s="3" t="s">
        <v>11009</v>
      </c>
      <c r="D4842" s="3" t="s">
        <v>8784</v>
      </c>
      <c r="E4842" s="32" t="str">
        <f>IF(ISNA(VLOOKUP(D4842,[1]finalsorted!$A:$H,$E$5,FALSE))=TRUE,"terminated",(VLOOKUP(D4842,[1]finalsorted!$A:$H,$E$5,FALSE)))</f>
        <v/>
      </c>
    </row>
    <row r="4843" spans="1:5" outlineLevel="3" x14ac:dyDescent="0.25">
      <c r="A4843" s="15" t="s">
        <v>11055</v>
      </c>
      <c r="B4843" s="15" t="s">
        <v>8686</v>
      </c>
      <c r="C4843" s="3" t="s">
        <v>11009</v>
      </c>
      <c r="D4843" s="3" t="s">
        <v>8785</v>
      </c>
      <c r="E4843" s="32" t="str">
        <f>IF(ISNA(VLOOKUP(D4843,[1]finalsorted!$A:$H,$E$5,FALSE))=TRUE,"terminated",(VLOOKUP(D4843,[1]finalsorted!$A:$H,$E$5,FALSE)))</f>
        <v/>
      </c>
    </row>
    <row r="4844" spans="1:5" outlineLevel="3" x14ac:dyDescent="0.25">
      <c r="A4844" s="15" t="s">
        <v>11055</v>
      </c>
      <c r="B4844" s="15" t="s">
        <v>8686</v>
      </c>
      <c r="C4844" s="3" t="s">
        <v>11009</v>
      </c>
      <c r="D4844" s="3" t="s">
        <v>8786</v>
      </c>
      <c r="E4844" s="32">
        <f>IF(ISNA(VLOOKUP(D4844,[1]finalsorted!$A:$H,$E$5,FALSE))=TRUE,"terminated",(VLOOKUP(D4844,[1]finalsorted!$A:$H,$E$5,FALSE)))</f>
        <v>289063.17</v>
      </c>
    </row>
    <row r="4845" spans="1:5" outlineLevel="3" x14ac:dyDescent="0.25">
      <c r="A4845" s="15" t="s">
        <v>11055</v>
      </c>
      <c r="B4845" s="15" t="s">
        <v>8686</v>
      </c>
      <c r="C4845" s="3" t="s">
        <v>11009</v>
      </c>
      <c r="D4845" s="3" t="s">
        <v>8787</v>
      </c>
      <c r="E4845" s="32">
        <f>IF(ISNA(VLOOKUP(D4845,[1]finalsorted!$A:$H,$E$5,FALSE))=TRUE,"terminated",(VLOOKUP(D4845,[1]finalsorted!$A:$H,$E$5,FALSE)))</f>
        <v>934278.67</v>
      </c>
    </row>
    <row r="4846" spans="1:5" outlineLevel="3" x14ac:dyDescent="0.25">
      <c r="A4846" s="15" t="s">
        <v>11055</v>
      </c>
      <c r="B4846" s="15" t="s">
        <v>8686</v>
      </c>
      <c r="C4846" s="3" t="s">
        <v>11009</v>
      </c>
      <c r="D4846" s="3" t="s">
        <v>8788</v>
      </c>
      <c r="E4846" s="32">
        <f>IF(ISNA(VLOOKUP(D4846,[1]finalsorted!$A:$H,$E$5,FALSE))=TRUE,"terminated",(VLOOKUP(D4846,[1]finalsorted!$A:$H,$E$5,FALSE)))</f>
        <v>646535.07999999996</v>
      </c>
    </row>
    <row r="4847" spans="1:5" outlineLevel="3" x14ac:dyDescent="0.25">
      <c r="A4847" s="15" t="s">
        <v>11055</v>
      </c>
      <c r="B4847" s="15" t="s">
        <v>8686</v>
      </c>
      <c r="C4847" s="3" t="s">
        <v>11009</v>
      </c>
      <c r="D4847" s="3" t="s">
        <v>8789</v>
      </c>
      <c r="E4847" s="32">
        <f>IF(ISNA(VLOOKUP(D4847,[1]finalsorted!$A:$H,$E$5,FALSE))=TRUE,"terminated",(VLOOKUP(D4847,[1]finalsorted!$A:$H,$E$5,FALSE)))</f>
        <v>599370.80000000005</v>
      </c>
    </row>
    <row r="4848" spans="1:5" outlineLevel="3" x14ac:dyDescent="0.25">
      <c r="A4848" s="15" t="s">
        <v>11055</v>
      </c>
      <c r="B4848" s="15" t="s">
        <v>8686</v>
      </c>
      <c r="C4848" s="3" t="s">
        <v>11009</v>
      </c>
      <c r="D4848" s="3" t="s">
        <v>8790</v>
      </c>
      <c r="E4848" s="32">
        <f>IF(ISNA(VLOOKUP(D4848,[1]finalsorted!$A:$H,$E$5,FALSE))=TRUE,"terminated",(VLOOKUP(D4848,[1]finalsorted!$A:$H,$E$5,FALSE)))</f>
        <v>669290.43999999994</v>
      </c>
    </row>
    <row r="4849" spans="1:5" outlineLevel="3" x14ac:dyDescent="0.25">
      <c r="A4849" s="15" t="s">
        <v>11055</v>
      </c>
      <c r="B4849" s="15" t="s">
        <v>8686</v>
      </c>
      <c r="C4849" s="3" t="s">
        <v>11009</v>
      </c>
      <c r="D4849" s="3" t="s">
        <v>8791</v>
      </c>
      <c r="E4849" s="32">
        <f>IF(ISNA(VLOOKUP(D4849,[1]finalsorted!$A:$H,$E$5,FALSE))=TRUE,"terminated",(VLOOKUP(D4849,[1]finalsorted!$A:$H,$E$5,FALSE)))</f>
        <v>759579.67</v>
      </c>
    </row>
    <row r="4850" spans="1:5" outlineLevel="3" x14ac:dyDescent="0.25">
      <c r="A4850" s="15" t="s">
        <v>11055</v>
      </c>
      <c r="B4850" s="15" t="s">
        <v>8686</v>
      </c>
      <c r="C4850" s="3" t="s">
        <v>11009</v>
      </c>
      <c r="D4850" s="3" t="s">
        <v>8792</v>
      </c>
      <c r="E4850" s="32">
        <f>IF(ISNA(VLOOKUP(D4850,[1]finalsorted!$A:$H,$E$5,FALSE))=TRUE,"terminated",(VLOOKUP(D4850,[1]finalsorted!$A:$H,$E$5,FALSE)))</f>
        <v>954940.92</v>
      </c>
    </row>
    <row r="4851" spans="1:5" outlineLevel="3" x14ac:dyDescent="0.25">
      <c r="A4851" s="15" t="s">
        <v>11055</v>
      </c>
      <c r="B4851" s="15" t="s">
        <v>8686</v>
      </c>
      <c r="C4851" s="3" t="s">
        <v>11009</v>
      </c>
      <c r="D4851" s="3" t="s">
        <v>11148</v>
      </c>
      <c r="E4851" s="32">
        <f>IF(ISNA(VLOOKUP(D4851,[1]finalsorted!$A:$H,$E$5,FALSE))=TRUE,"terminated",(VLOOKUP(D4851,[1]finalsorted!$A:$H,$E$5,FALSE)))</f>
        <v>248756.78000000003</v>
      </c>
    </row>
    <row r="4852" spans="1:5" outlineLevel="2" x14ac:dyDescent="0.25">
      <c r="A4852" s="15"/>
      <c r="B4852" s="15" t="s">
        <v>8686</v>
      </c>
      <c r="C4852" s="3" t="s">
        <v>11009</v>
      </c>
      <c r="D4852" s="3" t="s">
        <v>11258</v>
      </c>
      <c r="E4852" s="32">
        <f>IF(ISNA(VLOOKUP(D4852,[1]finalsorted!$A:$H,$E$5,FALSE))=TRUE,"terminated",(VLOOKUP(D4852,[1]finalsorted!$A:$H,$E$5,FALSE)))</f>
        <v>49052293.929999985</v>
      </c>
    </row>
    <row r="4853" spans="1:5" outlineLevel="3" x14ac:dyDescent="0.25">
      <c r="A4853" s="15" t="s">
        <v>11055</v>
      </c>
      <c r="B4853" s="15" t="s">
        <v>10324</v>
      </c>
      <c r="C4853" s="3" t="s">
        <v>11024</v>
      </c>
      <c r="D4853" s="3" t="s">
        <v>10323</v>
      </c>
      <c r="E4853" s="32" t="str">
        <f>IF(ISNA(VLOOKUP(D4853,[1]finalsorted!$A:$H,$E$5,FALSE))=TRUE,"terminated",(VLOOKUP(D4853,[1]finalsorted!$A:$H,$E$5,FALSE)))</f>
        <v/>
      </c>
    </row>
    <row r="4854" spans="1:5" outlineLevel="3" x14ac:dyDescent="0.25">
      <c r="A4854" s="15" t="s">
        <v>11055</v>
      </c>
      <c r="B4854" s="15" t="s">
        <v>10324</v>
      </c>
      <c r="C4854" s="3" t="s">
        <v>11024</v>
      </c>
      <c r="D4854" s="3" t="s">
        <v>10325</v>
      </c>
      <c r="E4854" s="32">
        <f>IF(ISNA(VLOOKUP(D4854,[1]finalsorted!$A:$H,$E$5,FALSE))=TRUE,"terminated",(VLOOKUP(D4854,[1]finalsorted!$A:$H,$E$5,FALSE)))</f>
        <v>495356.86</v>
      </c>
    </row>
    <row r="4855" spans="1:5" outlineLevel="3" x14ac:dyDescent="0.25">
      <c r="A4855" s="15" t="s">
        <v>11055</v>
      </c>
      <c r="B4855" s="15" t="s">
        <v>10324</v>
      </c>
      <c r="C4855" s="3" t="s">
        <v>11024</v>
      </c>
      <c r="D4855" s="3" t="s">
        <v>10326</v>
      </c>
      <c r="E4855" s="32">
        <f>IF(ISNA(VLOOKUP(D4855,[1]finalsorted!$A:$H,$E$5,FALSE))=TRUE,"terminated",(VLOOKUP(D4855,[1]finalsorted!$A:$H,$E$5,FALSE)))</f>
        <v>995681.41</v>
      </c>
    </row>
    <row r="4856" spans="1:5" outlineLevel="3" x14ac:dyDescent="0.25">
      <c r="A4856" s="15" t="s">
        <v>11055</v>
      </c>
      <c r="B4856" s="15" t="s">
        <v>10324</v>
      </c>
      <c r="C4856" s="3" t="s">
        <v>11024</v>
      </c>
      <c r="D4856" s="3" t="s">
        <v>10327</v>
      </c>
      <c r="E4856" s="32">
        <f>IF(ISNA(VLOOKUP(D4856,[1]finalsorted!$A:$H,$E$5,FALSE))=TRUE,"terminated",(VLOOKUP(D4856,[1]finalsorted!$A:$H,$E$5,FALSE)))</f>
        <v>1003959.01</v>
      </c>
    </row>
    <row r="4857" spans="1:5" outlineLevel="3" x14ac:dyDescent="0.25">
      <c r="A4857" s="15" t="s">
        <v>11055</v>
      </c>
      <c r="B4857" s="15" t="s">
        <v>10324</v>
      </c>
      <c r="C4857" s="3" t="s">
        <v>11024</v>
      </c>
      <c r="D4857" s="3" t="s">
        <v>10328</v>
      </c>
      <c r="E4857" s="32" t="str">
        <f>IF(ISNA(VLOOKUP(D4857,[1]finalsorted!$A:$H,$E$5,FALSE))=TRUE,"terminated",(VLOOKUP(D4857,[1]finalsorted!$A:$H,$E$5,FALSE)))</f>
        <v/>
      </c>
    </row>
    <row r="4858" spans="1:5" outlineLevel="3" x14ac:dyDescent="0.25">
      <c r="A4858" s="15" t="s">
        <v>11055</v>
      </c>
      <c r="B4858" s="15" t="s">
        <v>10324</v>
      </c>
      <c r="C4858" s="3" t="s">
        <v>11024</v>
      </c>
      <c r="D4858" s="3" t="s">
        <v>10329</v>
      </c>
      <c r="E4858" s="32">
        <f>IF(ISNA(VLOOKUP(D4858,[1]finalsorted!$A:$H,$E$5,FALSE))=TRUE,"terminated",(VLOOKUP(D4858,[1]finalsorted!$A:$H,$E$5,FALSE)))</f>
        <v>129517.35</v>
      </c>
    </row>
    <row r="4859" spans="1:5" outlineLevel="3" x14ac:dyDescent="0.25">
      <c r="A4859" s="15" t="s">
        <v>11055</v>
      </c>
      <c r="B4859" s="15" t="s">
        <v>10324</v>
      </c>
      <c r="C4859" s="3" t="s">
        <v>11024</v>
      </c>
      <c r="D4859" s="3" t="s">
        <v>10330</v>
      </c>
      <c r="E4859" s="32">
        <f>IF(ISNA(VLOOKUP(D4859,[1]finalsorted!$A:$H,$E$5,FALSE))=TRUE,"terminated",(VLOOKUP(D4859,[1]finalsorted!$A:$H,$E$5,FALSE)))</f>
        <v>221862.71</v>
      </c>
    </row>
    <row r="4860" spans="1:5" outlineLevel="3" x14ac:dyDescent="0.25">
      <c r="A4860" s="15" t="s">
        <v>11055</v>
      </c>
      <c r="B4860" s="15" t="s">
        <v>10324</v>
      </c>
      <c r="C4860" s="3" t="s">
        <v>11024</v>
      </c>
      <c r="D4860" s="3" t="s">
        <v>10331</v>
      </c>
      <c r="E4860" s="32">
        <f>IF(ISNA(VLOOKUP(D4860,[1]finalsorted!$A:$H,$E$5,FALSE))=TRUE,"terminated",(VLOOKUP(D4860,[1]finalsorted!$A:$H,$E$5,FALSE)))</f>
        <v>690812.06</v>
      </c>
    </row>
    <row r="4861" spans="1:5" outlineLevel="3" x14ac:dyDescent="0.25">
      <c r="A4861" s="15" t="s">
        <v>11055</v>
      </c>
      <c r="B4861" s="15" t="s">
        <v>10324</v>
      </c>
      <c r="C4861" s="3" t="s">
        <v>11024</v>
      </c>
      <c r="D4861" s="3" t="s">
        <v>10332</v>
      </c>
      <c r="E4861" s="32">
        <f>IF(ISNA(VLOOKUP(D4861,[1]finalsorted!$A:$H,$E$5,FALSE))=TRUE,"terminated",(VLOOKUP(D4861,[1]finalsorted!$A:$H,$E$5,FALSE)))</f>
        <v>722864.92</v>
      </c>
    </row>
    <row r="4862" spans="1:5" outlineLevel="3" x14ac:dyDescent="0.25">
      <c r="A4862" s="15" t="s">
        <v>11055</v>
      </c>
      <c r="B4862" s="15" t="s">
        <v>10324</v>
      </c>
      <c r="C4862" s="3" t="s">
        <v>11024</v>
      </c>
      <c r="D4862" s="3" t="s">
        <v>10333</v>
      </c>
      <c r="E4862" s="32">
        <f>IF(ISNA(VLOOKUP(D4862,[1]finalsorted!$A:$H,$E$5,FALSE))=TRUE,"terminated",(VLOOKUP(D4862,[1]finalsorted!$A:$H,$E$5,FALSE)))</f>
        <v>741129.4</v>
      </c>
    </row>
    <row r="4863" spans="1:5" outlineLevel="3" x14ac:dyDescent="0.25">
      <c r="A4863" s="15" t="s">
        <v>11055</v>
      </c>
      <c r="B4863" s="15" t="s">
        <v>10324</v>
      </c>
      <c r="C4863" s="3" t="s">
        <v>11024</v>
      </c>
      <c r="D4863" s="3" t="s">
        <v>10334</v>
      </c>
      <c r="E4863" s="32">
        <f>IF(ISNA(VLOOKUP(D4863,[1]finalsorted!$A:$H,$E$5,FALSE))=TRUE,"terminated",(VLOOKUP(D4863,[1]finalsorted!$A:$H,$E$5,FALSE)))</f>
        <v>662076.27</v>
      </c>
    </row>
    <row r="4864" spans="1:5" outlineLevel="3" x14ac:dyDescent="0.25">
      <c r="A4864" s="15" t="s">
        <v>11055</v>
      </c>
      <c r="B4864" s="15" t="s">
        <v>10324</v>
      </c>
      <c r="C4864" s="3" t="s">
        <v>11024</v>
      </c>
      <c r="D4864" s="3" t="s">
        <v>10335</v>
      </c>
      <c r="E4864" s="32" t="str">
        <f>IF(ISNA(VLOOKUP(D4864,[1]finalsorted!$A:$H,$E$5,FALSE))=TRUE,"terminated",(VLOOKUP(D4864,[1]finalsorted!$A:$H,$E$5,FALSE)))</f>
        <v/>
      </c>
    </row>
    <row r="4865" spans="1:5" outlineLevel="3" x14ac:dyDescent="0.25">
      <c r="A4865" s="15" t="s">
        <v>11055</v>
      </c>
      <c r="B4865" s="15" t="s">
        <v>10324</v>
      </c>
      <c r="C4865" s="3" t="s">
        <v>11024</v>
      </c>
      <c r="D4865" s="3" t="s">
        <v>10336</v>
      </c>
      <c r="E4865" s="32">
        <f>IF(ISNA(VLOOKUP(D4865,[1]finalsorted!$A:$H,$E$5,FALSE))=TRUE,"terminated",(VLOOKUP(D4865,[1]finalsorted!$A:$H,$E$5,FALSE)))</f>
        <v>884287.27</v>
      </c>
    </row>
    <row r="4866" spans="1:5" outlineLevel="3" x14ac:dyDescent="0.25">
      <c r="A4866" s="15" t="s">
        <v>11055</v>
      </c>
      <c r="B4866" s="15" t="s">
        <v>10324</v>
      </c>
      <c r="C4866" s="3" t="s">
        <v>11024</v>
      </c>
      <c r="D4866" s="3" t="s">
        <v>10337</v>
      </c>
      <c r="E4866" s="32">
        <f>IF(ISNA(VLOOKUP(D4866,[1]finalsorted!$A:$H,$E$5,FALSE))=TRUE,"terminated",(VLOOKUP(D4866,[1]finalsorted!$A:$H,$E$5,FALSE)))</f>
        <v>441176.71</v>
      </c>
    </row>
    <row r="4867" spans="1:5" outlineLevel="3" x14ac:dyDescent="0.25">
      <c r="A4867" s="15" t="s">
        <v>11055</v>
      </c>
      <c r="B4867" s="15" t="s">
        <v>10324</v>
      </c>
      <c r="C4867" s="3" t="s">
        <v>11024</v>
      </c>
      <c r="D4867" s="3" t="s">
        <v>10338</v>
      </c>
      <c r="E4867" s="32">
        <f>IF(ISNA(VLOOKUP(D4867,[1]finalsorted!$A:$H,$E$5,FALSE))=TRUE,"terminated",(VLOOKUP(D4867,[1]finalsorted!$A:$H,$E$5,FALSE)))</f>
        <v>698868.63</v>
      </c>
    </row>
    <row r="4868" spans="1:5" outlineLevel="3" x14ac:dyDescent="0.25">
      <c r="A4868" s="15" t="s">
        <v>11055</v>
      </c>
      <c r="B4868" s="15" t="s">
        <v>10324</v>
      </c>
      <c r="C4868" s="3" t="s">
        <v>11024</v>
      </c>
      <c r="D4868" s="3" t="s">
        <v>10339</v>
      </c>
      <c r="E4868" s="32">
        <f>IF(ISNA(VLOOKUP(D4868,[1]finalsorted!$A:$H,$E$5,FALSE))=TRUE,"terminated",(VLOOKUP(D4868,[1]finalsorted!$A:$H,$E$5,FALSE)))</f>
        <v>778563.04</v>
      </c>
    </row>
    <row r="4869" spans="1:5" outlineLevel="3" x14ac:dyDescent="0.25">
      <c r="A4869" s="15" t="s">
        <v>11055</v>
      </c>
      <c r="B4869" s="15" t="s">
        <v>10324</v>
      </c>
      <c r="C4869" s="3" t="s">
        <v>11024</v>
      </c>
      <c r="D4869" s="3" t="s">
        <v>10340</v>
      </c>
      <c r="E4869" s="32">
        <f>IF(ISNA(VLOOKUP(D4869,[1]finalsorted!$A:$H,$E$5,FALSE))=TRUE,"terminated",(VLOOKUP(D4869,[1]finalsorted!$A:$H,$E$5,FALSE)))</f>
        <v>320251.28000000003</v>
      </c>
    </row>
    <row r="4870" spans="1:5" outlineLevel="3" x14ac:dyDescent="0.25">
      <c r="A4870" s="15" t="s">
        <v>11055</v>
      </c>
      <c r="B4870" s="15" t="s">
        <v>10324</v>
      </c>
      <c r="C4870" s="3" t="s">
        <v>11024</v>
      </c>
      <c r="D4870" s="3" t="s">
        <v>10341</v>
      </c>
      <c r="E4870" s="32" t="str">
        <f>IF(ISNA(VLOOKUP(D4870,[1]finalsorted!$A:$H,$E$5,FALSE))=TRUE,"terminated",(VLOOKUP(D4870,[1]finalsorted!$A:$H,$E$5,FALSE)))</f>
        <v/>
      </c>
    </row>
    <row r="4871" spans="1:5" outlineLevel="3" x14ac:dyDescent="0.25">
      <c r="A4871" s="15" t="s">
        <v>11055</v>
      </c>
      <c r="B4871" s="15" t="s">
        <v>10324</v>
      </c>
      <c r="C4871" s="3" t="s">
        <v>11024</v>
      </c>
      <c r="D4871" s="3" t="s">
        <v>10342</v>
      </c>
      <c r="E4871" s="32">
        <f>IF(ISNA(VLOOKUP(D4871,[1]finalsorted!$A:$H,$E$5,FALSE))=TRUE,"terminated",(VLOOKUP(D4871,[1]finalsorted!$A:$H,$E$5,FALSE)))</f>
        <v>567465.81999999995</v>
      </c>
    </row>
    <row r="4872" spans="1:5" outlineLevel="3" x14ac:dyDescent="0.25">
      <c r="A4872" s="15" t="s">
        <v>11055</v>
      </c>
      <c r="B4872" s="15" t="s">
        <v>10324</v>
      </c>
      <c r="C4872" s="3" t="s">
        <v>11024</v>
      </c>
      <c r="D4872" s="3" t="s">
        <v>10343</v>
      </c>
      <c r="E4872" s="32">
        <f>IF(ISNA(VLOOKUP(D4872,[1]finalsorted!$A:$H,$E$5,FALSE))=TRUE,"terminated",(VLOOKUP(D4872,[1]finalsorted!$A:$H,$E$5,FALSE)))</f>
        <v>611669.85</v>
      </c>
    </row>
    <row r="4873" spans="1:5" outlineLevel="3" x14ac:dyDescent="0.25">
      <c r="A4873" s="15" t="s">
        <v>11055</v>
      </c>
      <c r="B4873" s="15" t="s">
        <v>10324</v>
      </c>
      <c r="C4873" s="3" t="s">
        <v>11024</v>
      </c>
      <c r="D4873" s="3" t="s">
        <v>10344</v>
      </c>
      <c r="E4873" s="32">
        <f>IF(ISNA(VLOOKUP(D4873,[1]finalsorted!$A:$H,$E$5,FALSE))=TRUE,"terminated",(VLOOKUP(D4873,[1]finalsorted!$A:$H,$E$5,FALSE)))</f>
        <v>736808.32</v>
      </c>
    </row>
    <row r="4874" spans="1:5" outlineLevel="3" x14ac:dyDescent="0.25">
      <c r="A4874" s="15" t="s">
        <v>11055</v>
      </c>
      <c r="B4874" s="15" t="s">
        <v>10324</v>
      </c>
      <c r="C4874" s="3" t="s">
        <v>11024</v>
      </c>
      <c r="D4874" s="3" t="s">
        <v>10345</v>
      </c>
      <c r="E4874" s="32">
        <f>IF(ISNA(VLOOKUP(D4874,[1]finalsorted!$A:$H,$E$5,FALSE))=TRUE,"terminated",(VLOOKUP(D4874,[1]finalsorted!$A:$H,$E$5,FALSE)))</f>
        <v>749632.79</v>
      </c>
    </row>
    <row r="4875" spans="1:5" outlineLevel="3" x14ac:dyDescent="0.25">
      <c r="A4875" s="15" t="s">
        <v>11055</v>
      </c>
      <c r="B4875" s="15" t="s">
        <v>10324</v>
      </c>
      <c r="C4875" s="3" t="s">
        <v>11024</v>
      </c>
      <c r="D4875" s="3" t="s">
        <v>10346</v>
      </c>
      <c r="E4875" s="32">
        <f>IF(ISNA(VLOOKUP(D4875,[1]finalsorted!$A:$H,$E$5,FALSE))=TRUE,"terminated",(VLOOKUP(D4875,[1]finalsorted!$A:$H,$E$5,FALSE)))</f>
        <v>377737.66</v>
      </c>
    </row>
    <row r="4876" spans="1:5" outlineLevel="3" x14ac:dyDescent="0.25">
      <c r="A4876" s="15" t="s">
        <v>11055</v>
      </c>
      <c r="B4876" s="15" t="s">
        <v>10324</v>
      </c>
      <c r="C4876" s="3" t="s">
        <v>11024</v>
      </c>
      <c r="D4876" s="3" t="s">
        <v>10347</v>
      </c>
      <c r="E4876" s="32">
        <f>IF(ISNA(VLOOKUP(D4876,[1]finalsorted!$A:$H,$E$5,FALSE))=TRUE,"terminated",(VLOOKUP(D4876,[1]finalsorted!$A:$H,$E$5,FALSE)))</f>
        <v>1114732.48</v>
      </c>
    </row>
    <row r="4877" spans="1:5" outlineLevel="3" x14ac:dyDescent="0.25">
      <c r="A4877" s="15" t="s">
        <v>11055</v>
      </c>
      <c r="B4877" s="15" t="s">
        <v>10324</v>
      </c>
      <c r="C4877" s="3" t="s">
        <v>11024</v>
      </c>
      <c r="D4877" s="3" t="s">
        <v>10348</v>
      </c>
      <c r="E4877" s="32">
        <f>IF(ISNA(VLOOKUP(D4877,[1]finalsorted!$A:$H,$E$5,FALSE))=TRUE,"terminated",(VLOOKUP(D4877,[1]finalsorted!$A:$H,$E$5,FALSE)))</f>
        <v>505620.38</v>
      </c>
    </row>
    <row r="4878" spans="1:5" outlineLevel="3" x14ac:dyDescent="0.25">
      <c r="A4878" s="15" t="s">
        <v>11055</v>
      </c>
      <c r="B4878" s="15" t="s">
        <v>10324</v>
      </c>
      <c r="C4878" s="3" t="s">
        <v>11024</v>
      </c>
      <c r="D4878" s="3" t="s">
        <v>10349</v>
      </c>
      <c r="E4878" s="32">
        <f>IF(ISNA(VLOOKUP(D4878,[1]finalsorted!$A:$H,$E$5,FALSE))=TRUE,"terminated",(VLOOKUP(D4878,[1]finalsorted!$A:$H,$E$5,FALSE)))</f>
        <v>753426.32</v>
      </c>
    </row>
    <row r="4879" spans="1:5" outlineLevel="3" x14ac:dyDescent="0.25">
      <c r="A4879" s="15" t="s">
        <v>11055</v>
      </c>
      <c r="B4879" s="15" t="s">
        <v>10324</v>
      </c>
      <c r="C4879" s="3" t="s">
        <v>11024</v>
      </c>
      <c r="D4879" s="3" t="s">
        <v>10350</v>
      </c>
      <c r="E4879" s="32">
        <f>IF(ISNA(VLOOKUP(D4879,[1]finalsorted!$A:$H,$E$5,FALSE))=TRUE,"terminated",(VLOOKUP(D4879,[1]finalsorted!$A:$H,$E$5,FALSE)))</f>
        <v>1271847.42</v>
      </c>
    </row>
    <row r="4880" spans="1:5" outlineLevel="3" x14ac:dyDescent="0.25">
      <c r="A4880" s="15" t="s">
        <v>11055</v>
      </c>
      <c r="B4880" s="15" t="s">
        <v>10324</v>
      </c>
      <c r="C4880" s="3" t="s">
        <v>11024</v>
      </c>
      <c r="D4880" s="3" t="s">
        <v>10351</v>
      </c>
      <c r="E4880" s="32">
        <f>IF(ISNA(VLOOKUP(D4880,[1]finalsorted!$A:$H,$E$5,FALSE))=TRUE,"terminated",(VLOOKUP(D4880,[1]finalsorted!$A:$H,$E$5,FALSE)))</f>
        <v>564435.4</v>
      </c>
    </row>
    <row r="4881" spans="1:5" outlineLevel="3" x14ac:dyDescent="0.25">
      <c r="A4881" s="15" t="s">
        <v>11055</v>
      </c>
      <c r="B4881" s="15" t="s">
        <v>10324</v>
      </c>
      <c r="C4881" s="3" t="s">
        <v>11024</v>
      </c>
      <c r="D4881" s="3" t="s">
        <v>10352</v>
      </c>
      <c r="E4881" s="32" t="str">
        <f>IF(ISNA(VLOOKUP(D4881,[1]finalsorted!$A:$H,$E$5,FALSE))=TRUE,"terminated",(VLOOKUP(D4881,[1]finalsorted!$A:$H,$E$5,FALSE)))</f>
        <v/>
      </c>
    </row>
    <row r="4882" spans="1:5" outlineLevel="3" x14ac:dyDescent="0.25">
      <c r="A4882" s="15" t="s">
        <v>11055</v>
      </c>
      <c r="B4882" s="15" t="s">
        <v>10324</v>
      </c>
      <c r="C4882" s="3" t="s">
        <v>11024</v>
      </c>
      <c r="D4882" s="3" t="s">
        <v>10353</v>
      </c>
      <c r="E4882" s="32">
        <f>IF(ISNA(VLOOKUP(D4882,[1]finalsorted!$A:$H,$E$5,FALSE))=TRUE,"terminated",(VLOOKUP(D4882,[1]finalsorted!$A:$H,$E$5,FALSE)))</f>
        <v>1060563.54</v>
      </c>
    </row>
    <row r="4883" spans="1:5" outlineLevel="3" x14ac:dyDescent="0.25">
      <c r="A4883" s="15" t="s">
        <v>11055</v>
      </c>
      <c r="B4883" s="15" t="s">
        <v>10324</v>
      </c>
      <c r="C4883" s="3" t="s">
        <v>11024</v>
      </c>
      <c r="D4883" s="3" t="s">
        <v>10354</v>
      </c>
      <c r="E4883" s="32">
        <f>IF(ISNA(VLOOKUP(D4883,[1]finalsorted!$A:$H,$E$5,FALSE))=TRUE,"terminated",(VLOOKUP(D4883,[1]finalsorted!$A:$H,$E$5,FALSE)))</f>
        <v>981794.48</v>
      </c>
    </row>
    <row r="4884" spans="1:5" outlineLevel="3" x14ac:dyDescent="0.25">
      <c r="A4884" s="15" t="s">
        <v>11055</v>
      </c>
      <c r="B4884" s="15" t="s">
        <v>10324</v>
      </c>
      <c r="C4884" s="3" t="s">
        <v>11024</v>
      </c>
      <c r="D4884" s="3" t="s">
        <v>10355</v>
      </c>
      <c r="E4884" s="32">
        <f>IF(ISNA(VLOOKUP(D4884,[1]finalsorted!$A:$H,$E$5,FALSE))=TRUE,"terminated",(VLOOKUP(D4884,[1]finalsorted!$A:$H,$E$5,FALSE)))</f>
        <v>998746.62</v>
      </c>
    </row>
    <row r="4885" spans="1:5" outlineLevel="3" x14ac:dyDescent="0.25">
      <c r="A4885" s="15" t="s">
        <v>11055</v>
      </c>
      <c r="B4885" s="15" t="s">
        <v>10324</v>
      </c>
      <c r="C4885" s="3" t="s">
        <v>11024</v>
      </c>
      <c r="D4885" s="3" t="s">
        <v>10356</v>
      </c>
      <c r="E4885" s="32">
        <f>IF(ISNA(VLOOKUP(D4885,[1]finalsorted!$A:$H,$E$5,FALSE))=TRUE,"terminated",(VLOOKUP(D4885,[1]finalsorted!$A:$H,$E$5,FALSE)))</f>
        <v>836919.47</v>
      </c>
    </row>
    <row r="4886" spans="1:5" outlineLevel="3" x14ac:dyDescent="0.25">
      <c r="A4886" s="15" t="s">
        <v>11055</v>
      </c>
      <c r="B4886" s="15" t="s">
        <v>10324</v>
      </c>
      <c r="C4886" s="3" t="s">
        <v>11024</v>
      </c>
      <c r="D4886" s="3" t="s">
        <v>10357</v>
      </c>
      <c r="E4886" s="32">
        <f>IF(ISNA(VLOOKUP(D4886,[1]finalsorted!$A:$H,$E$5,FALSE))=TRUE,"terminated",(VLOOKUP(D4886,[1]finalsorted!$A:$H,$E$5,FALSE)))</f>
        <v>1053367.1599999999</v>
      </c>
    </row>
    <row r="4887" spans="1:5" outlineLevel="3" x14ac:dyDescent="0.25">
      <c r="A4887" s="15" t="s">
        <v>11055</v>
      </c>
      <c r="B4887" s="15" t="s">
        <v>10324</v>
      </c>
      <c r="C4887" s="3" t="s">
        <v>11024</v>
      </c>
      <c r="D4887" s="3" t="s">
        <v>10358</v>
      </c>
      <c r="E4887" s="32" t="str">
        <f>IF(ISNA(VLOOKUP(D4887,[1]finalsorted!$A:$H,$E$5,FALSE))=TRUE,"terminated",(VLOOKUP(D4887,[1]finalsorted!$A:$H,$E$5,FALSE)))</f>
        <v/>
      </c>
    </row>
    <row r="4888" spans="1:5" outlineLevel="3" x14ac:dyDescent="0.25">
      <c r="A4888" s="15" t="s">
        <v>11055</v>
      </c>
      <c r="B4888" s="15" t="s">
        <v>10324</v>
      </c>
      <c r="C4888" s="3" t="s">
        <v>11024</v>
      </c>
      <c r="D4888" s="3" t="s">
        <v>10359</v>
      </c>
      <c r="E4888" s="32">
        <f>IF(ISNA(VLOOKUP(D4888,[1]finalsorted!$A:$H,$E$5,FALSE))=TRUE,"terminated",(VLOOKUP(D4888,[1]finalsorted!$A:$H,$E$5,FALSE)))</f>
        <v>304790.55</v>
      </c>
    </row>
    <row r="4889" spans="1:5" outlineLevel="3" x14ac:dyDescent="0.25">
      <c r="A4889" s="15" t="s">
        <v>11055</v>
      </c>
      <c r="B4889" s="15" t="s">
        <v>10324</v>
      </c>
      <c r="C4889" s="3" t="s">
        <v>11024</v>
      </c>
      <c r="D4889" s="3" t="s">
        <v>10360</v>
      </c>
      <c r="E4889" s="32">
        <f>IF(ISNA(VLOOKUP(D4889,[1]finalsorted!$A:$H,$E$5,FALSE))=TRUE,"terminated",(VLOOKUP(D4889,[1]finalsorted!$A:$H,$E$5,FALSE)))</f>
        <v>408673.34</v>
      </c>
    </row>
    <row r="4890" spans="1:5" outlineLevel="3" x14ac:dyDescent="0.25">
      <c r="A4890" s="15" t="s">
        <v>11055</v>
      </c>
      <c r="B4890" s="15" t="s">
        <v>10324</v>
      </c>
      <c r="C4890" s="3" t="s">
        <v>11024</v>
      </c>
      <c r="D4890" s="3" t="s">
        <v>10361</v>
      </c>
      <c r="E4890" s="32">
        <f>IF(ISNA(VLOOKUP(D4890,[1]finalsorted!$A:$H,$E$5,FALSE))=TRUE,"terminated",(VLOOKUP(D4890,[1]finalsorted!$A:$H,$E$5,FALSE)))</f>
        <v>663463.38</v>
      </c>
    </row>
    <row r="4891" spans="1:5" outlineLevel="3" x14ac:dyDescent="0.25">
      <c r="A4891" s="15" t="s">
        <v>11055</v>
      </c>
      <c r="B4891" s="15" t="s">
        <v>10324</v>
      </c>
      <c r="C4891" s="3" t="s">
        <v>11024</v>
      </c>
      <c r="D4891" s="3" t="s">
        <v>10362</v>
      </c>
      <c r="E4891" s="32">
        <f>IF(ISNA(VLOOKUP(D4891,[1]finalsorted!$A:$H,$E$5,FALSE))=TRUE,"terminated",(VLOOKUP(D4891,[1]finalsorted!$A:$H,$E$5,FALSE)))</f>
        <v>337797.98</v>
      </c>
    </row>
    <row r="4892" spans="1:5" outlineLevel="3" x14ac:dyDescent="0.25">
      <c r="A4892" s="15" t="s">
        <v>11055</v>
      </c>
      <c r="B4892" s="15" t="s">
        <v>10324</v>
      </c>
      <c r="C4892" s="3" t="s">
        <v>11024</v>
      </c>
      <c r="D4892" s="3" t="s">
        <v>10363</v>
      </c>
      <c r="E4892" s="32">
        <f>IF(ISNA(VLOOKUP(D4892,[1]finalsorted!$A:$H,$E$5,FALSE))=TRUE,"terminated",(VLOOKUP(D4892,[1]finalsorted!$A:$H,$E$5,FALSE)))</f>
        <v>1282893.8799999999</v>
      </c>
    </row>
    <row r="4893" spans="1:5" outlineLevel="3" x14ac:dyDescent="0.25">
      <c r="A4893" s="15" t="s">
        <v>11055</v>
      </c>
      <c r="B4893" s="15" t="s">
        <v>10324</v>
      </c>
      <c r="C4893" s="3" t="s">
        <v>11024</v>
      </c>
      <c r="D4893" s="3" t="s">
        <v>10364</v>
      </c>
      <c r="E4893" s="32">
        <f>IF(ISNA(VLOOKUP(D4893,[1]finalsorted!$A:$H,$E$5,FALSE))=TRUE,"terminated",(VLOOKUP(D4893,[1]finalsorted!$A:$H,$E$5,FALSE)))</f>
        <v>689164.75</v>
      </c>
    </row>
    <row r="4894" spans="1:5" outlineLevel="3" x14ac:dyDescent="0.25">
      <c r="A4894" s="15" t="s">
        <v>11055</v>
      </c>
      <c r="B4894" s="15" t="s">
        <v>10324</v>
      </c>
      <c r="C4894" s="3" t="s">
        <v>11024</v>
      </c>
      <c r="D4894" s="3" t="s">
        <v>10365</v>
      </c>
      <c r="E4894" s="32">
        <f>IF(ISNA(VLOOKUP(D4894,[1]finalsorted!$A:$H,$E$5,FALSE))=TRUE,"terminated",(VLOOKUP(D4894,[1]finalsorted!$A:$H,$E$5,FALSE)))</f>
        <v>620584.84</v>
      </c>
    </row>
    <row r="4895" spans="1:5" outlineLevel="3" x14ac:dyDescent="0.25">
      <c r="A4895" s="15" t="s">
        <v>11055</v>
      </c>
      <c r="B4895" s="15" t="s">
        <v>10324</v>
      </c>
      <c r="C4895" s="3" t="s">
        <v>11024</v>
      </c>
      <c r="D4895" s="3" t="s">
        <v>10366</v>
      </c>
      <c r="E4895" s="32">
        <f>IF(ISNA(VLOOKUP(D4895,[1]finalsorted!$A:$H,$E$5,FALSE))=TRUE,"terminated",(VLOOKUP(D4895,[1]finalsorted!$A:$H,$E$5,FALSE)))</f>
        <v>384604.77</v>
      </c>
    </row>
    <row r="4896" spans="1:5" outlineLevel="3" x14ac:dyDescent="0.25">
      <c r="A4896" s="15" t="s">
        <v>11055</v>
      </c>
      <c r="B4896" s="15" t="s">
        <v>10324</v>
      </c>
      <c r="C4896" s="3" t="s">
        <v>11024</v>
      </c>
      <c r="D4896" s="3" t="s">
        <v>10367</v>
      </c>
      <c r="E4896" s="32">
        <f>IF(ISNA(VLOOKUP(D4896,[1]finalsorted!$A:$H,$E$5,FALSE))=TRUE,"terminated",(VLOOKUP(D4896,[1]finalsorted!$A:$H,$E$5,FALSE)))</f>
        <v>226568.31</v>
      </c>
    </row>
    <row r="4897" spans="1:5" outlineLevel="3" x14ac:dyDescent="0.25">
      <c r="A4897" s="15" t="s">
        <v>11055</v>
      </c>
      <c r="B4897" s="15" t="s">
        <v>10324</v>
      </c>
      <c r="C4897" s="3" t="s">
        <v>11024</v>
      </c>
      <c r="D4897" s="3" t="s">
        <v>10368</v>
      </c>
      <c r="E4897" s="32">
        <f>IF(ISNA(VLOOKUP(D4897,[1]finalsorted!$A:$H,$E$5,FALSE))=TRUE,"terminated",(VLOOKUP(D4897,[1]finalsorted!$A:$H,$E$5,FALSE)))</f>
        <v>891160.56</v>
      </c>
    </row>
    <row r="4898" spans="1:5" outlineLevel="3" x14ac:dyDescent="0.25">
      <c r="A4898" s="15" t="s">
        <v>11055</v>
      </c>
      <c r="B4898" s="15" t="s">
        <v>10324</v>
      </c>
      <c r="C4898" s="3" t="s">
        <v>11024</v>
      </c>
      <c r="D4898" s="3" t="s">
        <v>10369</v>
      </c>
      <c r="E4898" s="32">
        <f>IF(ISNA(VLOOKUP(D4898,[1]finalsorted!$A:$H,$E$5,FALSE))=TRUE,"terminated",(VLOOKUP(D4898,[1]finalsorted!$A:$H,$E$5,FALSE)))</f>
        <v>525261.26</v>
      </c>
    </row>
    <row r="4899" spans="1:5" outlineLevel="3" x14ac:dyDescent="0.25">
      <c r="A4899" s="15" t="s">
        <v>11055</v>
      </c>
      <c r="B4899" s="15" t="s">
        <v>10324</v>
      </c>
      <c r="C4899" s="3" t="s">
        <v>11024</v>
      </c>
      <c r="D4899" s="3" t="s">
        <v>10370</v>
      </c>
      <c r="E4899" s="32">
        <f>IF(ISNA(VLOOKUP(D4899,[1]finalsorted!$A:$H,$E$5,FALSE))=TRUE,"terminated",(VLOOKUP(D4899,[1]finalsorted!$A:$H,$E$5,FALSE)))</f>
        <v>418827.55</v>
      </c>
    </row>
    <row r="4900" spans="1:5" outlineLevel="3" x14ac:dyDescent="0.25">
      <c r="A4900" s="15" t="s">
        <v>11055</v>
      </c>
      <c r="B4900" s="15" t="s">
        <v>10324</v>
      </c>
      <c r="C4900" s="3" t="s">
        <v>11024</v>
      </c>
      <c r="D4900" s="3" t="s">
        <v>10371</v>
      </c>
      <c r="E4900" s="32">
        <f>IF(ISNA(VLOOKUP(D4900,[1]finalsorted!$A:$H,$E$5,FALSE))=TRUE,"terminated",(VLOOKUP(D4900,[1]finalsorted!$A:$H,$E$5,FALSE)))</f>
        <v>331589.92</v>
      </c>
    </row>
    <row r="4901" spans="1:5" outlineLevel="3" x14ac:dyDescent="0.25">
      <c r="A4901" s="15" t="s">
        <v>11055</v>
      </c>
      <c r="B4901" s="15" t="s">
        <v>10324</v>
      </c>
      <c r="C4901" s="3" t="s">
        <v>11024</v>
      </c>
      <c r="D4901" s="3" t="s">
        <v>10372</v>
      </c>
      <c r="E4901" s="32">
        <f>IF(ISNA(VLOOKUP(D4901,[1]finalsorted!$A:$H,$E$5,FALSE))=TRUE,"terminated",(VLOOKUP(D4901,[1]finalsorted!$A:$H,$E$5,FALSE)))</f>
        <v>849018.95</v>
      </c>
    </row>
    <row r="4902" spans="1:5" outlineLevel="3" x14ac:dyDescent="0.25">
      <c r="A4902" s="15" t="s">
        <v>11055</v>
      </c>
      <c r="B4902" s="15" t="s">
        <v>10324</v>
      </c>
      <c r="C4902" s="3" t="s">
        <v>11024</v>
      </c>
      <c r="D4902" s="3" t="s">
        <v>10373</v>
      </c>
      <c r="E4902" s="32">
        <f>IF(ISNA(VLOOKUP(D4902,[1]finalsorted!$A:$H,$E$5,FALSE))=TRUE,"terminated",(VLOOKUP(D4902,[1]finalsorted!$A:$H,$E$5,FALSE)))</f>
        <v>434345.22</v>
      </c>
    </row>
    <row r="4903" spans="1:5" outlineLevel="3" x14ac:dyDescent="0.25">
      <c r="A4903" s="15" t="s">
        <v>11055</v>
      </c>
      <c r="B4903" s="15" t="s">
        <v>10324</v>
      </c>
      <c r="C4903" s="3" t="s">
        <v>11024</v>
      </c>
      <c r="D4903" s="3" t="s">
        <v>10374</v>
      </c>
      <c r="E4903" s="32" t="str">
        <f>IF(ISNA(VLOOKUP(D4903,[1]finalsorted!$A:$H,$E$5,FALSE))=TRUE,"terminated",(VLOOKUP(D4903,[1]finalsorted!$A:$H,$E$5,FALSE)))</f>
        <v/>
      </c>
    </row>
    <row r="4904" spans="1:5" outlineLevel="3" x14ac:dyDescent="0.25">
      <c r="A4904" s="15" t="s">
        <v>11055</v>
      </c>
      <c r="B4904" s="15" t="s">
        <v>10324</v>
      </c>
      <c r="C4904" s="3" t="s">
        <v>11024</v>
      </c>
      <c r="D4904" s="3" t="s">
        <v>10375</v>
      </c>
      <c r="E4904" s="32">
        <f>IF(ISNA(VLOOKUP(D4904,[1]finalsorted!$A:$H,$E$5,FALSE))=TRUE,"terminated",(VLOOKUP(D4904,[1]finalsorted!$A:$H,$E$5,FALSE)))</f>
        <v>682782.33</v>
      </c>
    </row>
    <row r="4905" spans="1:5" outlineLevel="3" x14ac:dyDescent="0.25">
      <c r="A4905" s="15" t="s">
        <v>11055</v>
      </c>
      <c r="B4905" s="15" t="s">
        <v>10324</v>
      </c>
      <c r="C4905" s="3" t="s">
        <v>11024</v>
      </c>
      <c r="D4905" s="3" t="s">
        <v>10376</v>
      </c>
      <c r="E4905" s="32">
        <f>IF(ISNA(VLOOKUP(D4905,[1]finalsorted!$A:$H,$E$5,FALSE))=TRUE,"terminated",(VLOOKUP(D4905,[1]finalsorted!$A:$H,$E$5,FALSE)))</f>
        <v>1771605.41</v>
      </c>
    </row>
    <row r="4906" spans="1:5" outlineLevel="3" x14ac:dyDescent="0.25">
      <c r="A4906" s="15" t="s">
        <v>11055</v>
      </c>
      <c r="B4906" s="15" t="s">
        <v>10324</v>
      </c>
      <c r="C4906" s="3" t="s">
        <v>11024</v>
      </c>
      <c r="D4906" s="3" t="s">
        <v>10377</v>
      </c>
      <c r="E4906" s="32">
        <f>IF(ISNA(VLOOKUP(D4906,[1]finalsorted!$A:$H,$E$5,FALSE))=TRUE,"terminated",(VLOOKUP(D4906,[1]finalsorted!$A:$H,$E$5,FALSE)))</f>
        <v>466449.08</v>
      </c>
    </row>
    <row r="4907" spans="1:5" outlineLevel="3" x14ac:dyDescent="0.25">
      <c r="A4907" s="15" t="s">
        <v>11055</v>
      </c>
      <c r="B4907" s="15" t="s">
        <v>10324</v>
      </c>
      <c r="C4907" s="3" t="s">
        <v>11024</v>
      </c>
      <c r="D4907" s="3" t="s">
        <v>10378</v>
      </c>
      <c r="E4907" s="32">
        <f>IF(ISNA(VLOOKUP(D4907,[1]finalsorted!$A:$H,$E$5,FALSE))=TRUE,"terminated",(VLOOKUP(D4907,[1]finalsorted!$A:$H,$E$5,FALSE)))</f>
        <v>328140.31</v>
      </c>
    </row>
    <row r="4908" spans="1:5" outlineLevel="3" x14ac:dyDescent="0.25">
      <c r="A4908" s="15" t="s">
        <v>11055</v>
      </c>
      <c r="B4908" s="15" t="s">
        <v>10324</v>
      </c>
      <c r="C4908" s="3" t="s">
        <v>11024</v>
      </c>
      <c r="D4908" s="3" t="s">
        <v>10379</v>
      </c>
      <c r="E4908" s="32">
        <f>IF(ISNA(VLOOKUP(D4908,[1]finalsorted!$A:$H,$E$5,FALSE))=TRUE,"terminated",(VLOOKUP(D4908,[1]finalsorted!$A:$H,$E$5,FALSE)))</f>
        <v>1162706.08</v>
      </c>
    </row>
    <row r="4909" spans="1:5" outlineLevel="3" x14ac:dyDescent="0.25">
      <c r="A4909" s="15" t="s">
        <v>11055</v>
      </c>
      <c r="B4909" s="15" t="s">
        <v>10324</v>
      </c>
      <c r="C4909" s="3" t="s">
        <v>11024</v>
      </c>
      <c r="D4909" s="3" t="s">
        <v>10380</v>
      </c>
      <c r="E4909" s="32">
        <f>IF(ISNA(VLOOKUP(D4909,[1]finalsorted!$A:$H,$E$5,FALSE))=TRUE,"terminated",(VLOOKUP(D4909,[1]finalsorted!$A:$H,$E$5,FALSE)))</f>
        <v>1352716.05</v>
      </c>
    </row>
    <row r="4910" spans="1:5" outlineLevel="3" x14ac:dyDescent="0.25">
      <c r="A4910" s="15" t="s">
        <v>11055</v>
      </c>
      <c r="B4910" s="15" t="s">
        <v>10324</v>
      </c>
      <c r="C4910" s="3" t="s">
        <v>11024</v>
      </c>
      <c r="D4910" s="3" t="s">
        <v>10381</v>
      </c>
      <c r="E4910" s="32" t="str">
        <f>IF(ISNA(VLOOKUP(D4910,[1]finalsorted!$A:$H,$E$5,FALSE))=TRUE,"terminated",(VLOOKUP(D4910,[1]finalsorted!$A:$H,$E$5,FALSE)))</f>
        <v/>
      </c>
    </row>
    <row r="4911" spans="1:5" outlineLevel="3" x14ac:dyDescent="0.25">
      <c r="A4911" s="15" t="s">
        <v>11055</v>
      </c>
      <c r="B4911" s="15" t="s">
        <v>10324</v>
      </c>
      <c r="C4911" s="3" t="s">
        <v>11024</v>
      </c>
      <c r="D4911" s="3" t="s">
        <v>10382</v>
      </c>
      <c r="E4911" s="32">
        <f>IF(ISNA(VLOOKUP(D4911,[1]finalsorted!$A:$H,$E$5,FALSE))=TRUE,"terminated",(VLOOKUP(D4911,[1]finalsorted!$A:$H,$E$5,FALSE)))</f>
        <v>363789.62</v>
      </c>
    </row>
    <row r="4912" spans="1:5" outlineLevel="3" x14ac:dyDescent="0.25">
      <c r="A4912" s="15" t="s">
        <v>11055</v>
      </c>
      <c r="B4912" s="15" t="s">
        <v>10324</v>
      </c>
      <c r="C4912" s="3" t="s">
        <v>11024</v>
      </c>
      <c r="D4912" s="3" t="s">
        <v>10383</v>
      </c>
      <c r="E4912" s="32">
        <f>IF(ISNA(VLOOKUP(D4912,[1]finalsorted!$A:$H,$E$5,FALSE))=TRUE,"terminated",(VLOOKUP(D4912,[1]finalsorted!$A:$H,$E$5,FALSE)))</f>
        <v>1477432.94</v>
      </c>
    </row>
    <row r="4913" spans="1:5" outlineLevel="3" x14ac:dyDescent="0.25">
      <c r="A4913" s="15" t="s">
        <v>11055</v>
      </c>
      <c r="B4913" s="15" t="s">
        <v>10324</v>
      </c>
      <c r="C4913" s="3" t="s">
        <v>11024</v>
      </c>
      <c r="D4913" s="3" t="s">
        <v>10384</v>
      </c>
      <c r="E4913" s="32">
        <f>IF(ISNA(VLOOKUP(D4913,[1]finalsorted!$A:$H,$E$5,FALSE))=TRUE,"terminated",(VLOOKUP(D4913,[1]finalsorted!$A:$H,$E$5,FALSE)))</f>
        <v>1002719.13</v>
      </c>
    </row>
    <row r="4914" spans="1:5" outlineLevel="3" x14ac:dyDescent="0.25">
      <c r="A4914" s="15" t="s">
        <v>11055</v>
      </c>
      <c r="B4914" s="15" t="s">
        <v>10324</v>
      </c>
      <c r="C4914" s="3" t="s">
        <v>11024</v>
      </c>
      <c r="D4914" s="3" t="s">
        <v>10385</v>
      </c>
      <c r="E4914" s="32">
        <f>IF(ISNA(VLOOKUP(D4914,[1]finalsorted!$A:$H,$E$5,FALSE))=TRUE,"terminated",(VLOOKUP(D4914,[1]finalsorted!$A:$H,$E$5,FALSE)))</f>
        <v>1596711.86</v>
      </c>
    </row>
    <row r="4915" spans="1:5" outlineLevel="3" x14ac:dyDescent="0.25">
      <c r="A4915" s="15" t="s">
        <v>11055</v>
      </c>
      <c r="B4915" s="15" t="s">
        <v>10324</v>
      </c>
      <c r="C4915" s="3" t="s">
        <v>11024</v>
      </c>
      <c r="D4915" s="3" t="s">
        <v>10386</v>
      </c>
      <c r="E4915" s="32">
        <f>IF(ISNA(VLOOKUP(D4915,[1]finalsorted!$A:$H,$E$5,FALSE))=TRUE,"terminated",(VLOOKUP(D4915,[1]finalsorted!$A:$H,$E$5,FALSE)))</f>
        <v>398126.76</v>
      </c>
    </row>
    <row r="4916" spans="1:5" outlineLevel="3" x14ac:dyDescent="0.25">
      <c r="A4916" s="15" t="s">
        <v>11055</v>
      </c>
      <c r="B4916" s="15" t="s">
        <v>10324</v>
      </c>
      <c r="C4916" s="3" t="s">
        <v>11024</v>
      </c>
      <c r="D4916" s="3" t="s">
        <v>10387</v>
      </c>
      <c r="E4916" s="32">
        <f>IF(ISNA(VLOOKUP(D4916,[1]finalsorted!$A:$H,$E$5,FALSE))=TRUE,"terminated",(VLOOKUP(D4916,[1]finalsorted!$A:$H,$E$5,FALSE)))</f>
        <v>640156.42000000004</v>
      </c>
    </row>
    <row r="4917" spans="1:5" outlineLevel="3" x14ac:dyDescent="0.25">
      <c r="A4917" s="15" t="s">
        <v>11055</v>
      </c>
      <c r="B4917" s="15" t="s">
        <v>10324</v>
      </c>
      <c r="C4917" s="3" t="s">
        <v>11024</v>
      </c>
      <c r="D4917" s="3" t="s">
        <v>10388</v>
      </c>
      <c r="E4917" s="32">
        <f>IF(ISNA(VLOOKUP(D4917,[1]finalsorted!$A:$H,$E$5,FALSE))=TRUE,"terminated",(VLOOKUP(D4917,[1]finalsorted!$A:$H,$E$5,FALSE)))</f>
        <v>1714194.75</v>
      </c>
    </row>
    <row r="4918" spans="1:5" outlineLevel="3" x14ac:dyDescent="0.25">
      <c r="A4918" s="15" t="s">
        <v>11055</v>
      </c>
      <c r="B4918" s="15" t="s">
        <v>10324</v>
      </c>
      <c r="C4918" s="3" t="s">
        <v>11024</v>
      </c>
      <c r="D4918" s="3" t="s">
        <v>10389</v>
      </c>
      <c r="E4918" s="32">
        <f>IF(ISNA(VLOOKUP(D4918,[1]finalsorted!$A:$H,$E$5,FALSE))=TRUE,"terminated",(VLOOKUP(D4918,[1]finalsorted!$A:$H,$E$5,FALSE)))</f>
        <v>730547.58</v>
      </c>
    </row>
    <row r="4919" spans="1:5" outlineLevel="3" x14ac:dyDescent="0.25">
      <c r="A4919" s="15" t="s">
        <v>11055</v>
      </c>
      <c r="B4919" s="15" t="s">
        <v>10324</v>
      </c>
      <c r="C4919" s="3" t="s">
        <v>11024</v>
      </c>
      <c r="D4919" s="3" t="s">
        <v>10390</v>
      </c>
      <c r="E4919" s="32" t="str">
        <f>IF(ISNA(VLOOKUP(D4919,[1]finalsorted!$A:$H,$E$5,FALSE))=TRUE,"terminated",(VLOOKUP(D4919,[1]finalsorted!$A:$H,$E$5,FALSE)))</f>
        <v/>
      </c>
    </row>
    <row r="4920" spans="1:5" outlineLevel="3" x14ac:dyDescent="0.25">
      <c r="A4920" s="15" t="s">
        <v>11055</v>
      </c>
      <c r="B4920" s="15" t="s">
        <v>10324</v>
      </c>
      <c r="C4920" s="3" t="s">
        <v>11024</v>
      </c>
      <c r="D4920" s="3" t="s">
        <v>10391</v>
      </c>
      <c r="E4920" s="32">
        <f>IF(ISNA(VLOOKUP(D4920,[1]finalsorted!$A:$H,$E$5,FALSE))=TRUE,"terminated",(VLOOKUP(D4920,[1]finalsorted!$A:$H,$E$5,FALSE)))</f>
        <v>623596.18000000005</v>
      </c>
    </row>
    <row r="4921" spans="1:5" outlineLevel="3" x14ac:dyDescent="0.25">
      <c r="A4921" s="15" t="s">
        <v>11055</v>
      </c>
      <c r="B4921" s="15" t="s">
        <v>10324</v>
      </c>
      <c r="C4921" s="3" t="s">
        <v>11024</v>
      </c>
      <c r="D4921" s="3" t="s">
        <v>10392</v>
      </c>
      <c r="E4921" s="32" t="str">
        <f>IF(ISNA(VLOOKUP(D4921,[1]finalsorted!$A:$H,$E$5,FALSE))=TRUE,"terminated",(VLOOKUP(D4921,[1]finalsorted!$A:$H,$E$5,FALSE)))</f>
        <v/>
      </c>
    </row>
    <row r="4922" spans="1:5" outlineLevel="3" x14ac:dyDescent="0.25">
      <c r="A4922" s="15" t="s">
        <v>11055</v>
      </c>
      <c r="B4922" s="15" t="s">
        <v>10324</v>
      </c>
      <c r="C4922" s="3" t="s">
        <v>11024</v>
      </c>
      <c r="D4922" s="3" t="s">
        <v>10393</v>
      </c>
      <c r="E4922" s="32">
        <f>IF(ISNA(VLOOKUP(D4922,[1]finalsorted!$A:$H,$E$5,FALSE))=TRUE,"terminated",(VLOOKUP(D4922,[1]finalsorted!$A:$H,$E$5,FALSE)))</f>
        <v>775598.46</v>
      </c>
    </row>
    <row r="4923" spans="1:5" outlineLevel="3" x14ac:dyDescent="0.25">
      <c r="A4923" s="15" t="s">
        <v>11055</v>
      </c>
      <c r="B4923" s="15" t="s">
        <v>10324</v>
      </c>
      <c r="C4923" s="3" t="s">
        <v>11024</v>
      </c>
      <c r="D4923" s="3" t="s">
        <v>10394</v>
      </c>
      <c r="E4923" s="32">
        <f>IF(ISNA(VLOOKUP(D4923,[1]finalsorted!$A:$H,$E$5,FALSE))=TRUE,"terminated",(VLOOKUP(D4923,[1]finalsorted!$A:$H,$E$5,FALSE)))</f>
        <v>788361.06</v>
      </c>
    </row>
    <row r="4924" spans="1:5" outlineLevel="3" x14ac:dyDescent="0.25">
      <c r="A4924" s="15" t="s">
        <v>11055</v>
      </c>
      <c r="B4924" s="15" t="s">
        <v>10324</v>
      </c>
      <c r="C4924" s="3" t="s">
        <v>11024</v>
      </c>
      <c r="D4924" s="3" t="s">
        <v>10395</v>
      </c>
      <c r="E4924" s="32">
        <f>IF(ISNA(VLOOKUP(D4924,[1]finalsorted!$A:$H,$E$5,FALSE))=TRUE,"terminated",(VLOOKUP(D4924,[1]finalsorted!$A:$H,$E$5,FALSE)))</f>
        <v>281355.65000000002</v>
      </c>
    </row>
    <row r="4925" spans="1:5" outlineLevel="3" x14ac:dyDescent="0.25">
      <c r="A4925" s="15" t="s">
        <v>11055</v>
      </c>
      <c r="B4925" s="15" t="s">
        <v>10324</v>
      </c>
      <c r="C4925" s="3" t="s">
        <v>11024</v>
      </c>
      <c r="D4925" s="3" t="s">
        <v>10396</v>
      </c>
      <c r="E4925" s="32">
        <f>IF(ISNA(VLOOKUP(D4925,[1]finalsorted!$A:$H,$E$5,FALSE))=TRUE,"terminated",(VLOOKUP(D4925,[1]finalsorted!$A:$H,$E$5,FALSE)))</f>
        <v>243381.69</v>
      </c>
    </row>
    <row r="4926" spans="1:5" outlineLevel="3" x14ac:dyDescent="0.25">
      <c r="A4926" s="15" t="s">
        <v>11055</v>
      </c>
      <c r="B4926" s="15" t="s">
        <v>10324</v>
      </c>
      <c r="C4926" s="3" t="s">
        <v>11024</v>
      </c>
      <c r="D4926" s="3" t="s">
        <v>10397</v>
      </c>
      <c r="E4926" s="32">
        <f>IF(ISNA(VLOOKUP(D4926,[1]finalsorted!$A:$H,$E$5,FALSE))=TRUE,"terminated",(VLOOKUP(D4926,[1]finalsorted!$A:$H,$E$5,FALSE)))</f>
        <v>703377.29</v>
      </c>
    </row>
    <row r="4927" spans="1:5" outlineLevel="3" x14ac:dyDescent="0.25">
      <c r="A4927" s="15" t="s">
        <v>11055</v>
      </c>
      <c r="B4927" s="15" t="s">
        <v>10324</v>
      </c>
      <c r="C4927" s="3" t="s">
        <v>11024</v>
      </c>
      <c r="D4927" s="3" t="s">
        <v>10398</v>
      </c>
      <c r="E4927" s="32">
        <f>IF(ISNA(VLOOKUP(D4927,[1]finalsorted!$A:$H,$E$5,FALSE))=TRUE,"terminated",(VLOOKUP(D4927,[1]finalsorted!$A:$H,$E$5,FALSE)))</f>
        <v>893474.02</v>
      </c>
    </row>
    <row r="4928" spans="1:5" outlineLevel="3" x14ac:dyDescent="0.25">
      <c r="A4928" s="15" t="s">
        <v>11055</v>
      </c>
      <c r="B4928" s="15" t="s">
        <v>10324</v>
      </c>
      <c r="C4928" s="3" t="s">
        <v>11024</v>
      </c>
      <c r="D4928" s="3" t="s">
        <v>10399</v>
      </c>
      <c r="E4928" s="32">
        <f>IF(ISNA(VLOOKUP(D4928,[1]finalsorted!$A:$H,$E$5,FALSE))=TRUE,"terminated",(VLOOKUP(D4928,[1]finalsorted!$A:$H,$E$5,FALSE)))</f>
        <v>380896.09</v>
      </c>
    </row>
    <row r="4929" spans="1:5" outlineLevel="3" x14ac:dyDescent="0.25">
      <c r="A4929" s="15" t="s">
        <v>11055</v>
      </c>
      <c r="B4929" s="15" t="s">
        <v>10324</v>
      </c>
      <c r="C4929" s="3" t="s">
        <v>11024</v>
      </c>
      <c r="D4929" s="3" t="s">
        <v>10400</v>
      </c>
      <c r="E4929" s="32">
        <f>IF(ISNA(VLOOKUP(D4929,[1]finalsorted!$A:$H,$E$5,FALSE))=TRUE,"terminated",(VLOOKUP(D4929,[1]finalsorted!$A:$H,$E$5,FALSE)))</f>
        <v>970082.43</v>
      </c>
    </row>
    <row r="4930" spans="1:5" outlineLevel="3" x14ac:dyDescent="0.25">
      <c r="A4930" s="15" t="s">
        <v>11055</v>
      </c>
      <c r="B4930" s="15" t="s">
        <v>10324</v>
      </c>
      <c r="C4930" s="3" t="s">
        <v>11024</v>
      </c>
      <c r="D4930" s="3" t="s">
        <v>10401</v>
      </c>
      <c r="E4930" s="32">
        <f>IF(ISNA(VLOOKUP(D4930,[1]finalsorted!$A:$H,$E$5,FALSE))=TRUE,"terminated",(VLOOKUP(D4930,[1]finalsorted!$A:$H,$E$5,FALSE)))</f>
        <v>1026705.31</v>
      </c>
    </row>
    <row r="4931" spans="1:5" outlineLevel="3" x14ac:dyDescent="0.25">
      <c r="A4931" s="15" t="s">
        <v>11055</v>
      </c>
      <c r="B4931" s="15" t="s">
        <v>10324</v>
      </c>
      <c r="C4931" s="3" t="s">
        <v>11024</v>
      </c>
      <c r="D4931" s="3" t="s">
        <v>10402</v>
      </c>
      <c r="E4931" s="32">
        <f>IF(ISNA(VLOOKUP(D4931,[1]finalsorted!$A:$H,$E$5,FALSE))=TRUE,"terminated",(VLOOKUP(D4931,[1]finalsorted!$A:$H,$E$5,FALSE)))</f>
        <v>1063221.08</v>
      </c>
    </row>
    <row r="4932" spans="1:5" outlineLevel="3" x14ac:dyDescent="0.25">
      <c r="A4932" s="15" t="s">
        <v>11055</v>
      </c>
      <c r="B4932" s="15" t="s">
        <v>10324</v>
      </c>
      <c r="C4932" s="3" t="s">
        <v>11024</v>
      </c>
      <c r="D4932" s="3" t="s">
        <v>10403</v>
      </c>
      <c r="E4932" s="32" t="str">
        <f>IF(ISNA(VLOOKUP(D4932,[1]finalsorted!$A:$H,$E$5,FALSE))=TRUE,"terminated",(VLOOKUP(D4932,[1]finalsorted!$A:$H,$E$5,FALSE)))</f>
        <v/>
      </c>
    </row>
    <row r="4933" spans="1:5" outlineLevel="3" x14ac:dyDescent="0.25">
      <c r="A4933" s="15" t="s">
        <v>11055</v>
      </c>
      <c r="B4933" s="15" t="s">
        <v>10324</v>
      </c>
      <c r="C4933" s="3" t="s">
        <v>11024</v>
      </c>
      <c r="D4933" s="3" t="s">
        <v>10404</v>
      </c>
      <c r="E4933" s="32">
        <f>IF(ISNA(VLOOKUP(D4933,[1]finalsorted!$A:$H,$E$5,FALSE))=TRUE,"terminated",(VLOOKUP(D4933,[1]finalsorted!$A:$H,$E$5,FALSE)))</f>
        <v>51832.67</v>
      </c>
    </row>
    <row r="4934" spans="1:5" outlineLevel="3" x14ac:dyDescent="0.25">
      <c r="A4934" s="15" t="s">
        <v>11055</v>
      </c>
      <c r="B4934" s="15" t="s">
        <v>10324</v>
      </c>
      <c r="C4934" s="3" t="s">
        <v>11024</v>
      </c>
      <c r="D4934" s="3" t="s">
        <v>10405</v>
      </c>
      <c r="E4934" s="32" t="str">
        <f>IF(ISNA(VLOOKUP(D4934,[1]finalsorted!$A:$H,$E$5,FALSE))=TRUE,"terminated",(VLOOKUP(D4934,[1]finalsorted!$A:$H,$E$5,FALSE)))</f>
        <v/>
      </c>
    </row>
    <row r="4935" spans="1:5" outlineLevel="3" x14ac:dyDescent="0.25">
      <c r="A4935" s="15" t="s">
        <v>11055</v>
      </c>
      <c r="B4935" s="15" t="s">
        <v>10324</v>
      </c>
      <c r="C4935" s="3" t="s">
        <v>11024</v>
      </c>
      <c r="D4935" s="3" t="s">
        <v>10406</v>
      </c>
      <c r="E4935" s="32">
        <f>IF(ISNA(VLOOKUP(D4935,[1]finalsorted!$A:$H,$E$5,FALSE))=TRUE,"terminated",(VLOOKUP(D4935,[1]finalsorted!$A:$H,$E$5,FALSE)))</f>
        <v>613709.68000000005</v>
      </c>
    </row>
    <row r="4936" spans="1:5" outlineLevel="3" x14ac:dyDescent="0.25">
      <c r="A4936" s="15" t="s">
        <v>11055</v>
      </c>
      <c r="B4936" s="15" t="s">
        <v>10324</v>
      </c>
      <c r="C4936" s="3" t="s">
        <v>11024</v>
      </c>
      <c r="D4936" s="3" t="s">
        <v>10407</v>
      </c>
      <c r="E4936" s="32">
        <f>IF(ISNA(VLOOKUP(D4936,[1]finalsorted!$A:$H,$E$5,FALSE))=TRUE,"terminated",(VLOOKUP(D4936,[1]finalsorted!$A:$H,$E$5,FALSE)))</f>
        <v>457116.11</v>
      </c>
    </row>
    <row r="4937" spans="1:5" outlineLevel="3" x14ac:dyDescent="0.25">
      <c r="A4937" s="15" t="s">
        <v>11055</v>
      </c>
      <c r="B4937" s="15" t="s">
        <v>10324</v>
      </c>
      <c r="C4937" s="3" t="s">
        <v>11024</v>
      </c>
      <c r="D4937" s="3" t="s">
        <v>10408</v>
      </c>
      <c r="E4937" s="32">
        <f>IF(ISNA(VLOOKUP(D4937,[1]finalsorted!$A:$H,$E$5,FALSE))=TRUE,"terminated",(VLOOKUP(D4937,[1]finalsorted!$A:$H,$E$5,FALSE)))</f>
        <v>569156.02</v>
      </c>
    </row>
    <row r="4938" spans="1:5" outlineLevel="3" x14ac:dyDescent="0.25">
      <c r="A4938" s="15" t="s">
        <v>11055</v>
      </c>
      <c r="B4938" s="15" t="s">
        <v>10324</v>
      </c>
      <c r="C4938" s="3" t="s">
        <v>11024</v>
      </c>
      <c r="D4938" s="3" t="s">
        <v>10409</v>
      </c>
      <c r="E4938" s="32">
        <f>IF(ISNA(VLOOKUP(D4938,[1]finalsorted!$A:$H,$E$5,FALSE))=TRUE,"terminated",(VLOOKUP(D4938,[1]finalsorted!$A:$H,$E$5,FALSE)))</f>
        <v>400277.83</v>
      </c>
    </row>
    <row r="4939" spans="1:5" outlineLevel="3" x14ac:dyDescent="0.25">
      <c r="A4939" s="15" t="s">
        <v>11055</v>
      </c>
      <c r="B4939" s="15" t="s">
        <v>10324</v>
      </c>
      <c r="C4939" s="3" t="s">
        <v>11024</v>
      </c>
      <c r="D4939" s="3" t="s">
        <v>10410</v>
      </c>
      <c r="E4939" s="32">
        <f>IF(ISNA(VLOOKUP(D4939,[1]finalsorted!$A:$H,$E$5,FALSE))=TRUE,"terminated",(VLOOKUP(D4939,[1]finalsorted!$A:$H,$E$5,FALSE)))</f>
        <v>424247.72</v>
      </c>
    </row>
    <row r="4940" spans="1:5" outlineLevel="3" x14ac:dyDescent="0.25">
      <c r="A4940" s="15" t="s">
        <v>11055</v>
      </c>
      <c r="B4940" s="15" t="s">
        <v>10324</v>
      </c>
      <c r="C4940" s="3" t="s">
        <v>11024</v>
      </c>
      <c r="D4940" s="3" t="s">
        <v>10411</v>
      </c>
      <c r="E4940" s="32">
        <f>IF(ISNA(VLOOKUP(D4940,[1]finalsorted!$A:$H,$E$5,FALSE))=TRUE,"terminated",(VLOOKUP(D4940,[1]finalsorted!$A:$H,$E$5,FALSE)))</f>
        <v>635678.51</v>
      </c>
    </row>
    <row r="4941" spans="1:5" outlineLevel="3" x14ac:dyDescent="0.25">
      <c r="A4941" s="15" t="s">
        <v>11055</v>
      </c>
      <c r="B4941" s="15" t="s">
        <v>10324</v>
      </c>
      <c r="C4941" s="3" t="s">
        <v>11024</v>
      </c>
      <c r="D4941" s="3" t="s">
        <v>10412</v>
      </c>
      <c r="E4941" s="32">
        <f>IF(ISNA(VLOOKUP(D4941,[1]finalsorted!$A:$H,$E$5,FALSE))=TRUE,"terminated",(VLOOKUP(D4941,[1]finalsorted!$A:$H,$E$5,FALSE)))</f>
        <v>2032751.41</v>
      </c>
    </row>
    <row r="4942" spans="1:5" outlineLevel="3" x14ac:dyDescent="0.25">
      <c r="A4942" s="15" t="s">
        <v>11055</v>
      </c>
      <c r="B4942" s="15" t="s">
        <v>10324</v>
      </c>
      <c r="C4942" s="3" t="s">
        <v>11024</v>
      </c>
      <c r="D4942" s="3" t="s">
        <v>10413</v>
      </c>
      <c r="E4942" s="32" t="str">
        <f>IF(ISNA(VLOOKUP(D4942,[1]finalsorted!$A:$H,$E$5,FALSE))=TRUE,"terminated",(VLOOKUP(D4942,[1]finalsorted!$A:$H,$E$5,FALSE)))</f>
        <v/>
      </c>
    </row>
    <row r="4943" spans="1:5" outlineLevel="3" x14ac:dyDescent="0.25">
      <c r="A4943" s="15" t="s">
        <v>11055</v>
      </c>
      <c r="B4943" s="15" t="s">
        <v>10324</v>
      </c>
      <c r="C4943" s="3" t="s">
        <v>11024</v>
      </c>
      <c r="D4943" s="3" t="s">
        <v>10414</v>
      </c>
      <c r="E4943" s="32">
        <f>IF(ISNA(VLOOKUP(D4943,[1]finalsorted!$A:$H,$E$5,FALSE))=TRUE,"terminated",(VLOOKUP(D4943,[1]finalsorted!$A:$H,$E$5,FALSE)))</f>
        <v>132850.72</v>
      </c>
    </row>
    <row r="4944" spans="1:5" outlineLevel="3" x14ac:dyDescent="0.25">
      <c r="A4944" s="15" t="s">
        <v>11055</v>
      </c>
      <c r="B4944" s="15" t="s">
        <v>10324</v>
      </c>
      <c r="C4944" s="3" t="s">
        <v>11024</v>
      </c>
      <c r="D4944" s="3" t="s">
        <v>10415</v>
      </c>
      <c r="E4944" s="32">
        <f>IF(ISNA(VLOOKUP(D4944,[1]finalsorted!$A:$H,$E$5,FALSE))=TRUE,"terminated",(VLOOKUP(D4944,[1]finalsorted!$A:$H,$E$5,FALSE)))</f>
        <v>93036.74</v>
      </c>
    </row>
    <row r="4945" spans="1:5" outlineLevel="3" x14ac:dyDescent="0.25">
      <c r="A4945" s="15" t="s">
        <v>11055</v>
      </c>
      <c r="B4945" s="15" t="s">
        <v>10324</v>
      </c>
      <c r="C4945" s="3" t="s">
        <v>11024</v>
      </c>
      <c r="D4945" s="3" t="s">
        <v>10416</v>
      </c>
      <c r="E4945" s="32">
        <f>IF(ISNA(VLOOKUP(D4945,[1]finalsorted!$A:$H,$E$5,FALSE))=TRUE,"terminated",(VLOOKUP(D4945,[1]finalsorted!$A:$H,$E$5,FALSE)))</f>
        <v>519522.66</v>
      </c>
    </row>
    <row r="4946" spans="1:5" outlineLevel="3" x14ac:dyDescent="0.25">
      <c r="A4946" s="15" t="s">
        <v>11055</v>
      </c>
      <c r="B4946" s="15" t="s">
        <v>10324</v>
      </c>
      <c r="C4946" s="3" t="s">
        <v>11024</v>
      </c>
      <c r="D4946" s="3" t="s">
        <v>10417</v>
      </c>
      <c r="E4946" s="32">
        <f>IF(ISNA(VLOOKUP(D4946,[1]finalsorted!$A:$H,$E$5,FALSE))=TRUE,"terminated",(VLOOKUP(D4946,[1]finalsorted!$A:$H,$E$5,FALSE)))</f>
        <v>866051.3</v>
      </c>
    </row>
    <row r="4947" spans="1:5" outlineLevel="3" x14ac:dyDescent="0.25">
      <c r="A4947" s="15" t="s">
        <v>11055</v>
      </c>
      <c r="B4947" s="15" t="s">
        <v>10324</v>
      </c>
      <c r="C4947" s="3" t="s">
        <v>11024</v>
      </c>
      <c r="D4947" s="3" t="s">
        <v>10418</v>
      </c>
      <c r="E4947" s="32">
        <f>IF(ISNA(VLOOKUP(D4947,[1]finalsorted!$A:$H,$E$5,FALSE))=TRUE,"terminated",(VLOOKUP(D4947,[1]finalsorted!$A:$H,$E$5,FALSE)))</f>
        <v>1084532.02</v>
      </c>
    </row>
    <row r="4948" spans="1:5" outlineLevel="3" x14ac:dyDescent="0.25">
      <c r="A4948" s="15" t="s">
        <v>11055</v>
      </c>
      <c r="B4948" s="15" t="s">
        <v>10324</v>
      </c>
      <c r="C4948" s="3" t="s">
        <v>11024</v>
      </c>
      <c r="D4948" s="3" t="s">
        <v>11169</v>
      </c>
      <c r="E4948" s="32">
        <f>IF(ISNA(VLOOKUP(D4948,[1]finalsorted!$A:$H,$E$5,FALSE))=TRUE,"terminated",(VLOOKUP(D4948,[1]finalsorted!$A:$H,$E$5,FALSE)))</f>
        <v>90591.09</v>
      </c>
    </row>
    <row r="4949" spans="1:5" outlineLevel="2" x14ac:dyDescent="0.25">
      <c r="A4949" s="15"/>
      <c r="B4949" s="15" t="s">
        <v>10324</v>
      </c>
      <c r="C4949" s="3" t="s">
        <v>11024</v>
      </c>
      <c r="D4949" s="3" t="s">
        <v>11259</v>
      </c>
      <c r="E4949" s="32">
        <f>IF(ISNA(VLOOKUP(D4949,[1]finalsorted!$A:$H,$E$5,FALSE))=TRUE,"terminated",(VLOOKUP(D4949,[1]finalsorted!$A:$H,$E$5,FALSE)))</f>
        <v>58749401.949999988</v>
      </c>
    </row>
    <row r="4950" spans="1:5" outlineLevel="3" x14ac:dyDescent="0.25">
      <c r="A4950" s="15" t="s">
        <v>11055</v>
      </c>
      <c r="B4950" s="15" t="s">
        <v>10591</v>
      </c>
      <c r="C4950" s="3" t="s">
        <v>11028</v>
      </c>
      <c r="D4950" s="3" t="s">
        <v>10590</v>
      </c>
      <c r="E4950" s="32" t="str">
        <f>IF(ISNA(VLOOKUP(D4950,[1]finalsorted!$A:$H,$E$5,FALSE))=TRUE,"terminated",(VLOOKUP(D4950,[1]finalsorted!$A:$H,$E$5,FALSE)))</f>
        <v/>
      </c>
    </row>
    <row r="4951" spans="1:5" outlineLevel="3" x14ac:dyDescent="0.25">
      <c r="A4951" s="15" t="s">
        <v>11055</v>
      </c>
      <c r="B4951" s="15" t="s">
        <v>10591</v>
      </c>
      <c r="C4951" s="3" t="s">
        <v>11028</v>
      </c>
      <c r="D4951" s="3" t="s">
        <v>10592</v>
      </c>
      <c r="E4951" s="32">
        <f>IF(ISNA(VLOOKUP(D4951,[1]finalsorted!$A:$H,$E$5,FALSE))=TRUE,"terminated",(VLOOKUP(D4951,[1]finalsorted!$A:$H,$E$5,FALSE)))</f>
        <v>870502.1</v>
      </c>
    </row>
    <row r="4952" spans="1:5" outlineLevel="3" x14ac:dyDescent="0.25">
      <c r="A4952" s="15" t="s">
        <v>11055</v>
      </c>
      <c r="B4952" s="15" t="s">
        <v>10591</v>
      </c>
      <c r="C4952" s="3" t="s">
        <v>11028</v>
      </c>
      <c r="D4952" s="3" t="s">
        <v>10593</v>
      </c>
      <c r="E4952" s="32">
        <f>IF(ISNA(VLOOKUP(D4952,[1]finalsorted!$A:$H,$E$5,FALSE))=TRUE,"terminated",(VLOOKUP(D4952,[1]finalsorted!$A:$H,$E$5,FALSE)))</f>
        <v>309809.06</v>
      </c>
    </row>
    <row r="4953" spans="1:5" outlineLevel="3" x14ac:dyDescent="0.25">
      <c r="A4953" s="15" t="s">
        <v>11055</v>
      </c>
      <c r="B4953" s="15" t="s">
        <v>10591</v>
      </c>
      <c r="C4953" s="3" t="s">
        <v>11028</v>
      </c>
      <c r="D4953" s="3" t="s">
        <v>10594</v>
      </c>
      <c r="E4953" s="32" t="str">
        <f>IF(ISNA(VLOOKUP(D4953,[1]finalsorted!$A:$H,$E$5,FALSE))=TRUE,"terminated",(VLOOKUP(D4953,[1]finalsorted!$A:$H,$E$5,FALSE)))</f>
        <v/>
      </c>
    </row>
    <row r="4954" spans="1:5" outlineLevel="3" x14ac:dyDescent="0.25">
      <c r="A4954" s="15" t="s">
        <v>11055</v>
      </c>
      <c r="B4954" s="15" t="s">
        <v>10591</v>
      </c>
      <c r="C4954" s="3" t="s">
        <v>11028</v>
      </c>
      <c r="D4954" s="3" t="s">
        <v>10595</v>
      </c>
      <c r="E4954" s="32">
        <f>IF(ISNA(VLOOKUP(D4954,[1]finalsorted!$A:$H,$E$5,FALSE))=TRUE,"terminated",(VLOOKUP(D4954,[1]finalsorted!$A:$H,$E$5,FALSE)))</f>
        <v>479058.06</v>
      </c>
    </row>
    <row r="4955" spans="1:5" outlineLevel="3" x14ac:dyDescent="0.25">
      <c r="A4955" s="15" t="s">
        <v>11055</v>
      </c>
      <c r="B4955" s="15" t="s">
        <v>10591</v>
      </c>
      <c r="C4955" s="3" t="s">
        <v>11028</v>
      </c>
      <c r="D4955" s="3" t="s">
        <v>10596</v>
      </c>
      <c r="E4955" s="32">
        <f>IF(ISNA(VLOOKUP(D4955,[1]finalsorted!$A:$H,$E$5,FALSE))=TRUE,"terminated",(VLOOKUP(D4955,[1]finalsorted!$A:$H,$E$5,FALSE)))</f>
        <v>265688.76</v>
      </c>
    </row>
    <row r="4956" spans="1:5" outlineLevel="3" x14ac:dyDescent="0.25">
      <c r="A4956" s="15" t="s">
        <v>11055</v>
      </c>
      <c r="B4956" s="15" t="s">
        <v>10591</v>
      </c>
      <c r="C4956" s="3" t="s">
        <v>11028</v>
      </c>
      <c r="D4956" s="3" t="s">
        <v>10597</v>
      </c>
      <c r="E4956" s="32">
        <f>IF(ISNA(VLOOKUP(D4956,[1]finalsorted!$A:$H,$E$5,FALSE))=TRUE,"terminated",(VLOOKUP(D4956,[1]finalsorted!$A:$H,$E$5,FALSE)))</f>
        <v>515840.74</v>
      </c>
    </row>
    <row r="4957" spans="1:5" outlineLevel="3" x14ac:dyDescent="0.25">
      <c r="A4957" s="15" t="s">
        <v>11055</v>
      </c>
      <c r="B4957" s="15" t="s">
        <v>10591</v>
      </c>
      <c r="C4957" s="3" t="s">
        <v>11028</v>
      </c>
      <c r="D4957" s="3" t="s">
        <v>10598</v>
      </c>
      <c r="E4957" s="32">
        <f>IF(ISNA(VLOOKUP(D4957,[1]finalsorted!$A:$H,$E$5,FALSE))=TRUE,"terminated",(VLOOKUP(D4957,[1]finalsorted!$A:$H,$E$5,FALSE)))</f>
        <v>608564.66</v>
      </c>
    </row>
    <row r="4958" spans="1:5" outlineLevel="3" x14ac:dyDescent="0.25">
      <c r="A4958" s="15" t="s">
        <v>11055</v>
      </c>
      <c r="B4958" s="15" t="s">
        <v>10591</v>
      </c>
      <c r="C4958" s="3" t="s">
        <v>11028</v>
      </c>
      <c r="D4958" s="3" t="s">
        <v>10599</v>
      </c>
      <c r="E4958" s="32">
        <f>IF(ISNA(VLOOKUP(D4958,[1]finalsorted!$A:$H,$E$5,FALSE))=TRUE,"terminated",(VLOOKUP(D4958,[1]finalsorted!$A:$H,$E$5,FALSE)))</f>
        <v>394689</v>
      </c>
    </row>
    <row r="4959" spans="1:5" outlineLevel="3" x14ac:dyDescent="0.25">
      <c r="A4959" s="15" t="s">
        <v>11055</v>
      </c>
      <c r="B4959" s="15" t="s">
        <v>10591</v>
      </c>
      <c r="C4959" s="3" t="s">
        <v>11028</v>
      </c>
      <c r="D4959" s="3" t="s">
        <v>10600</v>
      </c>
      <c r="E4959" s="32">
        <f>IF(ISNA(VLOOKUP(D4959,[1]finalsorted!$A:$H,$E$5,FALSE))=TRUE,"terminated",(VLOOKUP(D4959,[1]finalsorted!$A:$H,$E$5,FALSE)))</f>
        <v>191043.31</v>
      </c>
    </row>
    <row r="4960" spans="1:5" outlineLevel="3" x14ac:dyDescent="0.25">
      <c r="A4960" s="15" t="s">
        <v>11055</v>
      </c>
      <c r="B4960" s="15" t="s">
        <v>10591</v>
      </c>
      <c r="C4960" s="3" t="s">
        <v>11028</v>
      </c>
      <c r="D4960" s="3" t="s">
        <v>10601</v>
      </c>
      <c r="E4960" s="32">
        <f>IF(ISNA(VLOOKUP(D4960,[1]finalsorted!$A:$H,$E$5,FALSE))=TRUE,"terminated",(VLOOKUP(D4960,[1]finalsorted!$A:$H,$E$5,FALSE)))</f>
        <v>600603.78</v>
      </c>
    </row>
    <row r="4961" spans="1:5" outlineLevel="3" x14ac:dyDescent="0.25">
      <c r="A4961" s="15" t="s">
        <v>11055</v>
      </c>
      <c r="B4961" s="15" t="s">
        <v>10591</v>
      </c>
      <c r="C4961" s="3" t="s">
        <v>11028</v>
      </c>
      <c r="D4961" s="3" t="s">
        <v>10602</v>
      </c>
      <c r="E4961" s="32">
        <f>IF(ISNA(VLOOKUP(D4961,[1]finalsorted!$A:$H,$E$5,FALSE))=TRUE,"terminated",(VLOOKUP(D4961,[1]finalsorted!$A:$H,$E$5,FALSE)))</f>
        <v>1202736.56</v>
      </c>
    </row>
    <row r="4962" spans="1:5" outlineLevel="3" x14ac:dyDescent="0.25">
      <c r="A4962" s="15" t="s">
        <v>11055</v>
      </c>
      <c r="B4962" s="15" t="s">
        <v>10591</v>
      </c>
      <c r="C4962" s="3" t="s">
        <v>11028</v>
      </c>
      <c r="D4962" s="3" t="s">
        <v>10603</v>
      </c>
      <c r="E4962" s="32">
        <f>IF(ISNA(VLOOKUP(D4962,[1]finalsorted!$A:$H,$E$5,FALSE))=TRUE,"terminated",(VLOOKUP(D4962,[1]finalsorted!$A:$H,$E$5,FALSE)))</f>
        <v>539197.48</v>
      </c>
    </row>
    <row r="4963" spans="1:5" outlineLevel="3" x14ac:dyDescent="0.25">
      <c r="A4963" s="15" t="s">
        <v>11055</v>
      </c>
      <c r="B4963" s="15" t="s">
        <v>10591</v>
      </c>
      <c r="C4963" s="3" t="s">
        <v>11028</v>
      </c>
      <c r="D4963" s="3" t="s">
        <v>10604</v>
      </c>
      <c r="E4963" s="32">
        <f>IF(ISNA(VLOOKUP(D4963,[1]finalsorted!$A:$H,$E$5,FALSE))=TRUE,"terminated",(VLOOKUP(D4963,[1]finalsorted!$A:$H,$E$5,FALSE)))</f>
        <v>415396.89</v>
      </c>
    </row>
    <row r="4964" spans="1:5" outlineLevel="3" x14ac:dyDescent="0.25">
      <c r="A4964" s="15" t="s">
        <v>11055</v>
      </c>
      <c r="B4964" s="15" t="s">
        <v>10591</v>
      </c>
      <c r="C4964" s="3" t="s">
        <v>11028</v>
      </c>
      <c r="D4964" s="3" t="s">
        <v>10605</v>
      </c>
      <c r="E4964" s="32">
        <f>IF(ISNA(VLOOKUP(D4964,[1]finalsorted!$A:$H,$E$5,FALSE))=TRUE,"terminated",(VLOOKUP(D4964,[1]finalsorted!$A:$H,$E$5,FALSE)))</f>
        <v>530385.16</v>
      </c>
    </row>
    <row r="4965" spans="1:5" outlineLevel="3" x14ac:dyDescent="0.25">
      <c r="A4965" s="15" t="s">
        <v>11055</v>
      </c>
      <c r="B4965" s="15" t="s">
        <v>10591</v>
      </c>
      <c r="C4965" s="3" t="s">
        <v>11028</v>
      </c>
      <c r="D4965" s="3" t="s">
        <v>10606</v>
      </c>
      <c r="E4965" s="32">
        <f>IF(ISNA(VLOOKUP(D4965,[1]finalsorted!$A:$H,$E$5,FALSE))=TRUE,"terminated",(VLOOKUP(D4965,[1]finalsorted!$A:$H,$E$5,FALSE)))</f>
        <v>214408.46</v>
      </c>
    </row>
    <row r="4966" spans="1:5" outlineLevel="3" x14ac:dyDescent="0.25">
      <c r="A4966" s="15" t="s">
        <v>11055</v>
      </c>
      <c r="B4966" s="15" t="s">
        <v>10591</v>
      </c>
      <c r="C4966" s="3" t="s">
        <v>11028</v>
      </c>
      <c r="D4966" s="3" t="s">
        <v>10607</v>
      </c>
      <c r="E4966" s="32">
        <f>IF(ISNA(VLOOKUP(D4966,[1]finalsorted!$A:$H,$E$5,FALSE))=TRUE,"terminated",(VLOOKUP(D4966,[1]finalsorted!$A:$H,$E$5,FALSE)))</f>
        <v>1191138.81</v>
      </c>
    </row>
    <row r="4967" spans="1:5" outlineLevel="3" x14ac:dyDescent="0.25">
      <c r="A4967" s="15" t="s">
        <v>11055</v>
      </c>
      <c r="B4967" s="15" t="s">
        <v>10591</v>
      </c>
      <c r="C4967" s="3" t="s">
        <v>11028</v>
      </c>
      <c r="D4967" s="3" t="s">
        <v>10608</v>
      </c>
      <c r="E4967" s="32">
        <f>IF(ISNA(VLOOKUP(D4967,[1]finalsorted!$A:$H,$E$5,FALSE))=TRUE,"terminated",(VLOOKUP(D4967,[1]finalsorted!$A:$H,$E$5,FALSE)))</f>
        <v>723206.92</v>
      </c>
    </row>
    <row r="4968" spans="1:5" outlineLevel="3" x14ac:dyDescent="0.25">
      <c r="A4968" s="15" t="s">
        <v>11055</v>
      </c>
      <c r="B4968" s="15" t="s">
        <v>10591</v>
      </c>
      <c r="C4968" s="3" t="s">
        <v>11028</v>
      </c>
      <c r="D4968" s="3" t="s">
        <v>10609</v>
      </c>
      <c r="E4968" s="32">
        <f>IF(ISNA(VLOOKUP(D4968,[1]finalsorted!$A:$H,$E$5,FALSE))=TRUE,"terminated",(VLOOKUP(D4968,[1]finalsorted!$A:$H,$E$5,FALSE)))</f>
        <v>222515.04</v>
      </c>
    </row>
    <row r="4969" spans="1:5" outlineLevel="3" x14ac:dyDescent="0.25">
      <c r="A4969" s="15" t="s">
        <v>11055</v>
      </c>
      <c r="B4969" s="15" t="s">
        <v>10591</v>
      </c>
      <c r="C4969" s="3" t="s">
        <v>11028</v>
      </c>
      <c r="D4969" s="3" t="s">
        <v>10610</v>
      </c>
      <c r="E4969" s="32">
        <f>IF(ISNA(VLOOKUP(D4969,[1]finalsorted!$A:$H,$E$5,FALSE))=TRUE,"terminated",(VLOOKUP(D4969,[1]finalsorted!$A:$H,$E$5,FALSE)))</f>
        <v>1231508.78</v>
      </c>
    </row>
    <row r="4970" spans="1:5" outlineLevel="3" x14ac:dyDescent="0.25">
      <c r="A4970" s="15" t="s">
        <v>11055</v>
      </c>
      <c r="B4970" s="15" t="s">
        <v>10591</v>
      </c>
      <c r="C4970" s="3" t="s">
        <v>11028</v>
      </c>
      <c r="D4970" s="3" t="s">
        <v>10611</v>
      </c>
      <c r="E4970" s="32">
        <f>IF(ISNA(VLOOKUP(D4970,[1]finalsorted!$A:$H,$E$5,FALSE))=TRUE,"terminated",(VLOOKUP(D4970,[1]finalsorted!$A:$H,$E$5,FALSE)))</f>
        <v>495090.16</v>
      </c>
    </row>
    <row r="4971" spans="1:5" outlineLevel="3" x14ac:dyDescent="0.25">
      <c r="A4971" s="15" t="s">
        <v>11055</v>
      </c>
      <c r="B4971" s="15" t="s">
        <v>10591</v>
      </c>
      <c r="C4971" s="3" t="s">
        <v>11028</v>
      </c>
      <c r="D4971" s="3" t="s">
        <v>10612</v>
      </c>
      <c r="E4971" s="32">
        <f>IF(ISNA(VLOOKUP(D4971,[1]finalsorted!$A:$H,$E$5,FALSE))=TRUE,"terminated",(VLOOKUP(D4971,[1]finalsorted!$A:$H,$E$5,FALSE)))</f>
        <v>666386.1</v>
      </c>
    </row>
    <row r="4972" spans="1:5" outlineLevel="3" x14ac:dyDescent="0.25">
      <c r="A4972" s="15" t="s">
        <v>11055</v>
      </c>
      <c r="B4972" s="15" t="s">
        <v>10591</v>
      </c>
      <c r="C4972" s="3" t="s">
        <v>11028</v>
      </c>
      <c r="D4972" s="3" t="s">
        <v>10613</v>
      </c>
      <c r="E4972" s="32">
        <f>IF(ISNA(VLOOKUP(D4972,[1]finalsorted!$A:$H,$E$5,FALSE))=TRUE,"terminated",(VLOOKUP(D4972,[1]finalsorted!$A:$H,$E$5,FALSE)))</f>
        <v>653568.5</v>
      </c>
    </row>
    <row r="4973" spans="1:5" outlineLevel="3" x14ac:dyDescent="0.25">
      <c r="A4973" s="15" t="s">
        <v>11055</v>
      </c>
      <c r="B4973" s="15" t="s">
        <v>10591</v>
      </c>
      <c r="C4973" s="3" t="s">
        <v>11028</v>
      </c>
      <c r="D4973" s="3" t="s">
        <v>10614</v>
      </c>
      <c r="E4973" s="32">
        <f>IF(ISNA(VLOOKUP(D4973,[1]finalsorted!$A:$H,$E$5,FALSE))=TRUE,"terminated",(VLOOKUP(D4973,[1]finalsorted!$A:$H,$E$5,FALSE)))</f>
        <v>615002.98</v>
      </c>
    </row>
    <row r="4974" spans="1:5" outlineLevel="3" x14ac:dyDescent="0.25">
      <c r="A4974" s="15" t="s">
        <v>11055</v>
      </c>
      <c r="B4974" s="15" t="s">
        <v>10591</v>
      </c>
      <c r="C4974" s="3" t="s">
        <v>11028</v>
      </c>
      <c r="D4974" s="3" t="s">
        <v>10615</v>
      </c>
      <c r="E4974" s="32">
        <f>IF(ISNA(VLOOKUP(D4974,[1]finalsorted!$A:$H,$E$5,FALSE))=TRUE,"terminated",(VLOOKUP(D4974,[1]finalsorted!$A:$H,$E$5,FALSE)))</f>
        <v>555676.31999999995</v>
      </c>
    </row>
    <row r="4975" spans="1:5" outlineLevel="3" x14ac:dyDescent="0.25">
      <c r="A4975" s="15" t="s">
        <v>11055</v>
      </c>
      <c r="B4975" s="15" t="s">
        <v>10591</v>
      </c>
      <c r="C4975" s="3" t="s">
        <v>11028</v>
      </c>
      <c r="D4975" s="3" t="s">
        <v>10616</v>
      </c>
      <c r="E4975" s="32">
        <f>IF(ISNA(VLOOKUP(D4975,[1]finalsorted!$A:$H,$E$5,FALSE))=TRUE,"terminated",(VLOOKUP(D4975,[1]finalsorted!$A:$H,$E$5,FALSE)))</f>
        <v>685924.59</v>
      </c>
    </row>
    <row r="4976" spans="1:5" outlineLevel="3" x14ac:dyDescent="0.25">
      <c r="A4976" s="15" t="s">
        <v>11055</v>
      </c>
      <c r="B4976" s="15" t="s">
        <v>10591</v>
      </c>
      <c r="C4976" s="3" t="s">
        <v>11028</v>
      </c>
      <c r="D4976" s="3" t="s">
        <v>10617</v>
      </c>
      <c r="E4976" s="32">
        <f>IF(ISNA(VLOOKUP(D4976,[1]finalsorted!$A:$H,$E$5,FALSE))=TRUE,"terminated",(VLOOKUP(D4976,[1]finalsorted!$A:$H,$E$5,FALSE)))</f>
        <v>352033.04</v>
      </c>
    </row>
    <row r="4977" spans="1:5" outlineLevel="3" x14ac:dyDescent="0.25">
      <c r="A4977" s="15" t="s">
        <v>11055</v>
      </c>
      <c r="B4977" s="15" t="s">
        <v>10591</v>
      </c>
      <c r="C4977" s="3" t="s">
        <v>11028</v>
      </c>
      <c r="D4977" s="3" t="s">
        <v>10618</v>
      </c>
      <c r="E4977" s="32">
        <f>IF(ISNA(VLOOKUP(D4977,[1]finalsorted!$A:$H,$E$5,FALSE))=TRUE,"terminated",(VLOOKUP(D4977,[1]finalsorted!$A:$H,$E$5,FALSE)))</f>
        <v>308012.43</v>
      </c>
    </row>
    <row r="4978" spans="1:5" outlineLevel="3" x14ac:dyDescent="0.25">
      <c r="A4978" s="15" t="s">
        <v>11055</v>
      </c>
      <c r="B4978" s="15" t="s">
        <v>10591</v>
      </c>
      <c r="C4978" s="3" t="s">
        <v>11028</v>
      </c>
      <c r="D4978" s="3" t="s">
        <v>10619</v>
      </c>
      <c r="E4978" s="32" t="str">
        <f>IF(ISNA(VLOOKUP(D4978,[1]finalsorted!$A:$H,$E$5,FALSE))=TRUE,"terminated",(VLOOKUP(D4978,[1]finalsorted!$A:$H,$E$5,FALSE)))</f>
        <v/>
      </c>
    </row>
    <row r="4979" spans="1:5" outlineLevel="3" x14ac:dyDescent="0.25">
      <c r="A4979" s="15" t="s">
        <v>11055</v>
      </c>
      <c r="B4979" s="15" t="s">
        <v>10591</v>
      </c>
      <c r="C4979" s="3" t="s">
        <v>11028</v>
      </c>
      <c r="D4979" s="3" t="s">
        <v>10620</v>
      </c>
      <c r="E4979" s="32">
        <f>IF(ISNA(VLOOKUP(D4979,[1]finalsorted!$A:$H,$E$5,FALSE))=TRUE,"terminated",(VLOOKUP(D4979,[1]finalsorted!$A:$H,$E$5,FALSE)))</f>
        <v>575468.86</v>
      </c>
    </row>
    <row r="4980" spans="1:5" outlineLevel="3" x14ac:dyDescent="0.25">
      <c r="A4980" s="15" t="s">
        <v>11055</v>
      </c>
      <c r="B4980" s="15" t="s">
        <v>10591</v>
      </c>
      <c r="C4980" s="3" t="s">
        <v>11028</v>
      </c>
      <c r="D4980" s="3" t="s">
        <v>10621</v>
      </c>
      <c r="E4980" s="32" t="str">
        <f>IF(ISNA(VLOOKUP(D4980,[1]finalsorted!$A:$H,$E$5,FALSE))=TRUE,"terminated",(VLOOKUP(D4980,[1]finalsorted!$A:$H,$E$5,FALSE)))</f>
        <v/>
      </c>
    </row>
    <row r="4981" spans="1:5" outlineLevel="3" x14ac:dyDescent="0.25">
      <c r="A4981" s="15" t="s">
        <v>11055</v>
      </c>
      <c r="B4981" s="15" t="s">
        <v>10591</v>
      </c>
      <c r="C4981" s="3" t="s">
        <v>11028</v>
      </c>
      <c r="D4981" s="3" t="s">
        <v>10622</v>
      </c>
      <c r="E4981" s="32">
        <f>IF(ISNA(VLOOKUP(D4981,[1]finalsorted!$A:$H,$E$5,FALSE))=TRUE,"terminated",(VLOOKUP(D4981,[1]finalsorted!$A:$H,$E$5,FALSE)))</f>
        <v>657402.32999999996</v>
      </c>
    </row>
    <row r="4982" spans="1:5" outlineLevel="3" x14ac:dyDescent="0.25">
      <c r="A4982" s="15" t="s">
        <v>11055</v>
      </c>
      <c r="B4982" s="15" t="s">
        <v>10591</v>
      </c>
      <c r="C4982" s="3" t="s">
        <v>11028</v>
      </c>
      <c r="D4982" s="3" t="s">
        <v>10623</v>
      </c>
      <c r="E4982" s="32">
        <f>IF(ISNA(VLOOKUP(D4982,[1]finalsorted!$A:$H,$E$5,FALSE))=TRUE,"terminated",(VLOOKUP(D4982,[1]finalsorted!$A:$H,$E$5,FALSE)))</f>
        <v>614475.77</v>
      </c>
    </row>
    <row r="4983" spans="1:5" outlineLevel="3" x14ac:dyDescent="0.25">
      <c r="A4983" s="15" t="s">
        <v>11055</v>
      </c>
      <c r="B4983" s="15" t="s">
        <v>10591</v>
      </c>
      <c r="C4983" s="3" t="s">
        <v>11028</v>
      </c>
      <c r="D4983" s="3" t="s">
        <v>10624</v>
      </c>
      <c r="E4983" s="32">
        <f>IF(ISNA(VLOOKUP(D4983,[1]finalsorted!$A:$H,$E$5,FALSE))=TRUE,"terminated",(VLOOKUP(D4983,[1]finalsorted!$A:$H,$E$5,FALSE)))</f>
        <v>397598.89</v>
      </c>
    </row>
    <row r="4984" spans="1:5" outlineLevel="3" x14ac:dyDescent="0.25">
      <c r="A4984" s="15" t="s">
        <v>11055</v>
      </c>
      <c r="B4984" s="15" t="s">
        <v>10591</v>
      </c>
      <c r="C4984" s="3" t="s">
        <v>11028</v>
      </c>
      <c r="D4984" s="3" t="s">
        <v>10625</v>
      </c>
      <c r="E4984" s="32">
        <f>IF(ISNA(VLOOKUP(D4984,[1]finalsorted!$A:$H,$E$5,FALSE))=TRUE,"terminated",(VLOOKUP(D4984,[1]finalsorted!$A:$H,$E$5,FALSE)))</f>
        <v>190009.49</v>
      </c>
    </row>
    <row r="4985" spans="1:5" outlineLevel="3" x14ac:dyDescent="0.25">
      <c r="A4985" s="15" t="s">
        <v>11055</v>
      </c>
      <c r="B4985" s="15" t="s">
        <v>10591</v>
      </c>
      <c r="C4985" s="3" t="s">
        <v>11028</v>
      </c>
      <c r="D4985" s="3" t="s">
        <v>11173</v>
      </c>
      <c r="E4985" s="32">
        <f>IF(ISNA(VLOOKUP(D4985,[1]finalsorted!$A:$H,$E$5,FALSE))=TRUE,"terminated",(VLOOKUP(D4985,[1]finalsorted!$A:$H,$E$5,FALSE)))</f>
        <v>23486.5</v>
      </c>
    </row>
    <row r="4986" spans="1:5" outlineLevel="2" x14ac:dyDescent="0.25">
      <c r="A4986" s="15"/>
      <c r="B4986" s="15" t="s">
        <v>10591</v>
      </c>
      <c r="C4986" s="3" t="s">
        <v>11028</v>
      </c>
      <c r="D4986" s="3" t="s">
        <v>11260</v>
      </c>
      <c r="E4986" s="32">
        <f>IF(ISNA(VLOOKUP(D4986,[1]finalsorted!$A:$H,$E$5,FALSE))=TRUE,"terminated",(VLOOKUP(D4986,[1]finalsorted!$A:$H,$E$5,FALSE)))</f>
        <v>17296429.529999994</v>
      </c>
    </row>
    <row r="4987" spans="1:5" outlineLevel="1" x14ac:dyDescent="0.25">
      <c r="A4987" s="15" t="s">
        <v>11055</v>
      </c>
      <c r="B4987" s="15"/>
      <c r="C4987" s="3"/>
      <c r="D4987" s="15" t="s">
        <v>11055</v>
      </c>
      <c r="E4987" s="32">
        <f>IF(ISNA(VLOOKUP(D4987,[1]finalsorted!$A:$H,$E$5,FALSE))=TRUE,"terminated",(VLOOKUP(D4987,[1]finalsorted!$A:$H,$E$5,FALSE)))</f>
        <v>581599901.13999987</v>
      </c>
    </row>
    <row r="4988" spans="1:5" outlineLevel="3" x14ac:dyDescent="0.25">
      <c r="A4988" s="15" t="s">
        <v>11057</v>
      </c>
      <c r="B4988" s="15" t="s">
        <v>2</v>
      </c>
      <c r="C4988" s="3" t="s">
        <v>10926</v>
      </c>
      <c r="D4988" s="3" t="s">
        <v>3</v>
      </c>
      <c r="E4988" s="32">
        <f>IF(ISNA(VLOOKUP(D4988,[1]finalsorted!$A:$H,$E$5,FALSE))=TRUE,"terminated",(VLOOKUP(D4988,[1]finalsorted!$A:$H,$E$5,FALSE)))</f>
        <v>134870.32</v>
      </c>
    </row>
    <row r="4989" spans="1:5" outlineLevel="3" x14ac:dyDescent="0.25">
      <c r="A4989" s="15" t="s">
        <v>11057</v>
      </c>
      <c r="B4989" s="15" t="s">
        <v>2</v>
      </c>
      <c r="C4989" s="3" t="s">
        <v>10926</v>
      </c>
      <c r="D4989" s="3" t="s">
        <v>4</v>
      </c>
      <c r="E4989" s="32">
        <f>IF(ISNA(VLOOKUP(D4989,[1]finalsorted!$A:$H,$E$5,FALSE))=TRUE,"terminated",(VLOOKUP(D4989,[1]finalsorted!$A:$H,$E$5,FALSE)))</f>
        <v>549207.29</v>
      </c>
    </row>
    <row r="4990" spans="1:5" outlineLevel="3" x14ac:dyDescent="0.25">
      <c r="A4990" s="15" t="s">
        <v>11057</v>
      </c>
      <c r="B4990" s="15" t="s">
        <v>2</v>
      </c>
      <c r="C4990" s="3" t="s">
        <v>10926</v>
      </c>
      <c r="D4990" s="3" t="s">
        <v>5</v>
      </c>
      <c r="E4990" s="32">
        <f>IF(ISNA(VLOOKUP(D4990,[1]finalsorted!$A:$H,$E$5,FALSE))=TRUE,"terminated",(VLOOKUP(D4990,[1]finalsorted!$A:$H,$E$5,FALSE)))</f>
        <v>237479.77</v>
      </c>
    </row>
    <row r="4991" spans="1:5" outlineLevel="3" x14ac:dyDescent="0.25">
      <c r="A4991" s="15" t="s">
        <v>11057</v>
      </c>
      <c r="B4991" s="15" t="s">
        <v>2</v>
      </c>
      <c r="C4991" s="3" t="s">
        <v>10926</v>
      </c>
      <c r="D4991" s="3" t="s">
        <v>6</v>
      </c>
      <c r="E4991" s="32" t="str">
        <f>IF(ISNA(VLOOKUP(D4991,[1]finalsorted!$A:$H,$E$5,FALSE))=TRUE,"terminated",(VLOOKUP(D4991,[1]finalsorted!$A:$H,$E$5,FALSE)))</f>
        <v/>
      </c>
    </row>
    <row r="4992" spans="1:5" outlineLevel="3" x14ac:dyDescent="0.25">
      <c r="A4992" s="15" t="s">
        <v>11057</v>
      </c>
      <c r="B4992" s="15" t="s">
        <v>2</v>
      </c>
      <c r="C4992" s="3" t="s">
        <v>10926</v>
      </c>
      <c r="D4992" s="3" t="s">
        <v>7</v>
      </c>
      <c r="E4992" s="32">
        <f>IF(ISNA(VLOOKUP(D4992,[1]finalsorted!$A:$H,$E$5,FALSE))=TRUE,"terminated",(VLOOKUP(D4992,[1]finalsorted!$A:$H,$E$5,FALSE)))</f>
        <v>308490.59999999998</v>
      </c>
    </row>
    <row r="4993" spans="1:5" outlineLevel="3" x14ac:dyDescent="0.25">
      <c r="A4993" s="15" t="s">
        <v>11057</v>
      </c>
      <c r="B4993" s="15" t="s">
        <v>2</v>
      </c>
      <c r="C4993" s="3" t="s">
        <v>10926</v>
      </c>
      <c r="D4993" s="3" t="s">
        <v>8</v>
      </c>
      <c r="E4993" s="32">
        <f>IF(ISNA(VLOOKUP(D4993,[1]finalsorted!$A:$H,$E$5,FALSE))=TRUE,"terminated",(VLOOKUP(D4993,[1]finalsorted!$A:$H,$E$5,FALSE)))</f>
        <v>195798.99</v>
      </c>
    </row>
    <row r="4994" spans="1:5" outlineLevel="3" x14ac:dyDescent="0.25">
      <c r="A4994" s="15" t="s">
        <v>11057</v>
      </c>
      <c r="B4994" s="15" t="s">
        <v>2</v>
      </c>
      <c r="C4994" s="3" t="s">
        <v>10926</v>
      </c>
      <c r="D4994" s="3" t="s">
        <v>9</v>
      </c>
      <c r="E4994" s="32">
        <f>IF(ISNA(VLOOKUP(D4994,[1]finalsorted!$A:$H,$E$5,FALSE))=TRUE,"terminated",(VLOOKUP(D4994,[1]finalsorted!$A:$H,$E$5,FALSE)))</f>
        <v>91248.320000000007</v>
      </c>
    </row>
    <row r="4995" spans="1:5" outlineLevel="3" x14ac:dyDescent="0.25">
      <c r="A4995" s="15" t="s">
        <v>11057</v>
      </c>
      <c r="B4995" s="15" t="s">
        <v>2</v>
      </c>
      <c r="C4995" s="3" t="s">
        <v>10926</v>
      </c>
      <c r="D4995" s="3" t="s">
        <v>10</v>
      </c>
      <c r="E4995" s="32" t="str">
        <f>IF(ISNA(VLOOKUP(D4995,[1]finalsorted!$A:$H,$E$5,FALSE))=TRUE,"terminated",(VLOOKUP(D4995,[1]finalsorted!$A:$H,$E$5,FALSE)))</f>
        <v/>
      </c>
    </row>
    <row r="4996" spans="1:5" outlineLevel="3" x14ac:dyDescent="0.25">
      <c r="A4996" s="15" t="s">
        <v>11057</v>
      </c>
      <c r="B4996" s="15" t="s">
        <v>2</v>
      </c>
      <c r="C4996" s="3" t="s">
        <v>10926</v>
      </c>
      <c r="D4996" s="3" t="s">
        <v>11</v>
      </c>
      <c r="E4996" s="32">
        <f>IF(ISNA(VLOOKUP(D4996,[1]finalsorted!$A:$H,$E$5,FALSE))=TRUE,"terminated",(VLOOKUP(D4996,[1]finalsorted!$A:$H,$E$5,FALSE)))</f>
        <v>406477.62</v>
      </c>
    </row>
    <row r="4997" spans="1:5" outlineLevel="3" x14ac:dyDescent="0.25">
      <c r="A4997" s="15" t="s">
        <v>11057</v>
      </c>
      <c r="B4997" s="15" t="s">
        <v>2</v>
      </c>
      <c r="C4997" s="3" t="s">
        <v>10926</v>
      </c>
      <c r="D4997" s="3" t="s">
        <v>12</v>
      </c>
      <c r="E4997" s="32">
        <f>IF(ISNA(VLOOKUP(D4997,[1]finalsorted!$A:$H,$E$5,FALSE))=TRUE,"terminated",(VLOOKUP(D4997,[1]finalsorted!$A:$H,$E$5,FALSE)))</f>
        <v>773920.81</v>
      </c>
    </row>
    <row r="4998" spans="1:5" outlineLevel="3" x14ac:dyDescent="0.25">
      <c r="A4998" s="15" t="s">
        <v>11057</v>
      </c>
      <c r="B4998" s="15" t="s">
        <v>2</v>
      </c>
      <c r="C4998" s="3" t="s">
        <v>10926</v>
      </c>
      <c r="D4998" s="3" t="s">
        <v>13</v>
      </c>
      <c r="E4998" s="32">
        <f>IF(ISNA(VLOOKUP(D4998,[1]finalsorted!$A:$H,$E$5,FALSE))=TRUE,"terminated",(VLOOKUP(D4998,[1]finalsorted!$A:$H,$E$5,FALSE)))</f>
        <v>391072.3</v>
      </c>
    </row>
    <row r="4999" spans="1:5" outlineLevel="3" x14ac:dyDescent="0.25">
      <c r="A4999" s="15" t="s">
        <v>11057</v>
      </c>
      <c r="B4999" s="15" t="s">
        <v>2</v>
      </c>
      <c r="C4999" s="3" t="s">
        <v>10926</v>
      </c>
      <c r="D4999" s="3" t="s">
        <v>14</v>
      </c>
      <c r="E4999" s="32" t="str">
        <f>IF(ISNA(VLOOKUP(D4999,[1]finalsorted!$A:$H,$E$5,FALSE))=TRUE,"terminated",(VLOOKUP(D4999,[1]finalsorted!$A:$H,$E$5,FALSE)))</f>
        <v/>
      </c>
    </row>
    <row r="5000" spans="1:5" outlineLevel="3" x14ac:dyDescent="0.25">
      <c r="A5000" s="15" t="s">
        <v>11057</v>
      </c>
      <c r="B5000" s="15" t="s">
        <v>2</v>
      </c>
      <c r="C5000" s="3" t="s">
        <v>10926</v>
      </c>
      <c r="D5000" s="3" t="s">
        <v>15</v>
      </c>
      <c r="E5000" s="32">
        <f>IF(ISNA(VLOOKUP(D5000,[1]finalsorted!$A:$H,$E$5,FALSE))=TRUE,"terminated",(VLOOKUP(D5000,[1]finalsorted!$A:$H,$E$5,FALSE)))</f>
        <v>113803.76</v>
      </c>
    </row>
    <row r="5001" spans="1:5" outlineLevel="3" x14ac:dyDescent="0.25">
      <c r="A5001" s="15" t="s">
        <v>11057</v>
      </c>
      <c r="B5001" s="15" t="s">
        <v>2</v>
      </c>
      <c r="C5001" s="3" t="s">
        <v>10926</v>
      </c>
      <c r="D5001" s="3" t="s">
        <v>16</v>
      </c>
      <c r="E5001" s="32">
        <f>IF(ISNA(VLOOKUP(D5001,[1]finalsorted!$A:$H,$E$5,FALSE))=TRUE,"terminated",(VLOOKUP(D5001,[1]finalsorted!$A:$H,$E$5,FALSE)))</f>
        <v>169776.35</v>
      </c>
    </row>
    <row r="5002" spans="1:5" outlineLevel="3" x14ac:dyDescent="0.25">
      <c r="A5002" s="15" t="s">
        <v>11057</v>
      </c>
      <c r="B5002" s="15" t="s">
        <v>2</v>
      </c>
      <c r="C5002" s="3" t="s">
        <v>10926</v>
      </c>
      <c r="D5002" s="3" t="s">
        <v>17</v>
      </c>
      <c r="E5002" s="32">
        <f>IF(ISNA(VLOOKUP(D5002,[1]finalsorted!$A:$H,$E$5,FALSE))=TRUE,"terminated",(VLOOKUP(D5002,[1]finalsorted!$A:$H,$E$5,FALSE)))</f>
        <v>367017.53</v>
      </c>
    </row>
    <row r="5003" spans="1:5" outlineLevel="3" x14ac:dyDescent="0.25">
      <c r="A5003" s="15" t="s">
        <v>11057</v>
      </c>
      <c r="B5003" s="15" t="s">
        <v>2</v>
      </c>
      <c r="C5003" s="3" t="s">
        <v>10926</v>
      </c>
      <c r="D5003" s="3" t="s">
        <v>18</v>
      </c>
      <c r="E5003" s="32">
        <f>IF(ISNA(VLOOKUP(D5003,[1]finalsorted!$A:$H,$E$5,FALSE))=TRUE,"terminated",(VLOOKUP(D5003,[1]finalsorted!$A:$H,$E$5,FALSE)))</f>
        <v>362891.11</v>
      </c>
    </row>
    <row r="5004" spans="1:5" outlineLevel="3" x14ac:dyDescent="0.25">
      <c r="A5004" s="15" t="s">
        <v>11057</v>
      </c>
      <c r="B5004" s="15" t="s">
        <v>2</v>
      </c>
      <c r="C5004" s="3" t="s">
        <v>10926</v>
      </c>
      <c r="D5004" s="3" t="s">
        <v>19</v>
      </c>
      <c r="E5004" s="32">
        <f>IF(ISNA(VLOOKUP(D5004,[1]finalsorted!$A:$H,$E$5,FALSE))=TRUE,"terminated",(VLOOKUP(D5004,[1]finalsorted!$A:$H,$E$5,FALSE)))</f>
        <v>226122.98</v>
      </c>
    </row>
    <row r="5005" spans="1:5" outlineLevel="3" x14ac:dyDescent="0.25">
      <c r="A5005" s="15" t="s">
        <v>11057</v>
      </c>
      <c r="B5005" s="15" t="s">
        <v>2</v>
      </c>
      <c r="C5005" s="3" t="s">
        <v>10926</v>
      </c>
      <c r="D5005" s="3" t="s">
        <v>20</v>
      </c>
      <c r="E5005" s="32">
        <f>IF(ISNA(VLOOKUP(D5005,[1]finalsorted!$A:$H,$E$5,FALSE))=TRUE,"terminated",(VLOOKUP(D5005,[1]finalsorted!$A:$H,$E$5,FALSE)))</f>
        <v>405632.18</v>
      </c>
    </row>
    <row r="5006" spans="1:5" outlineLevel="3" x14ac:dyDescent="0.25">
      <c r="A5006" s="15" t="s">
        <v>11057</v>
      </c>
      <c r="B5006" s="15" t="s">
        <v>2</v>
      </c>
      <c r="C5006" s="3" t="s">
        <v>10926</v>
      </c>
      <c r="D5006" s="3" t="s">
        <v>21</v>
      </c>
      <c r="E5006" s="32">
        <f>IF(ISNA(VLOOKUP(D5006,[1]finalsorted!$A:$H,$E$5,FALSE))=TRUE,"terminated",(VLOOKUP(D5006,[1]finalsorted!$A:$H,$E$5,FALSE)))</f>
        <v>535102.63</v>
      </c>
    </row>
    <row r="5007" spans="1:5" outlineLevel="3" x14ac:dyDescent="0.25">
      <c r="A5007" s="15" t="s">
        <v>11057</v>
      </c>
      <c r="B5007" s="15" t="s">
        <v>2</v>
      </c>
      <c r="C5007" s="3" t="s">
        <v>10926</v>
      </c>
      <c r="D5007" s="3" t="s">
        <v>22</v>
      </c>
      <c r="E5007" s="32">
        <f>IF(ISNA(VLOOKUP(D5007,[1]finalsorted!$A:$H,$E$5,FALSE))=TRUE,"terminated",(VLOOKUP(D5007,[1]finalsorted!$A:$H,$E$5,FALSE)))</f>
        <v>510482.56</v>
      </c>
    </row>
    <row r="5008" spans="1:5" outlineLevel="3" x14ac:dyDescent="0.25">
      <c r="A5008" s="15" t="s">
        <v>11057</v>
      </c>
      <c r="B5008" s="15" t="s">
        <v>2</v>
      </c>
      <c r="C5008" s="3" t="s">
        <v>10926</v>
      </c>
      <c r="D5008" s="3" t="s">
        <v>23</v>
      </c>
      <c r="E5008" s="32">
        <f>IF(ISNA(VLOOKUP(D5008,[1]finalsorted!$A:$H,$E$5,FALSE))=TRUE,"terminated",(VLOOKUP(D5008,[1]finalsorted!$A:$H,$E$5,FALSE)))</f>
        <v>284682.26</v>
      </c>
    </row>
    <row r="5009" spans="1:5" outlineLevel="3" x14ac:dyDescent="0.25">
      <c r="A5009" s="15" t="s">
        <v>11057</v>
      </c>
      <c r="B5009" s="15" t="s">
        <v>2</v>
      </c>
      <c r="C5009" s="3" t="s">
        <v>10926</v>
      </c>
      <c r="D5009" s="3" t="s">
        <v>24</v>
      </c>
      <c r="E5009" s="32">
        <f>IF(ISNA(VLOOKUP(D5009,[1]finalsorted!$A:$H,$E$5,FALSE))=TRUE,"terminated",(VLOOKUP(D5009,[1]finalsorted!$A:$H,$E$5,FALSE)))</f>
        <v>318456.49</v>
      </c>
    </row>
    <row r="5010" spans="1:5" outlineLevel="3" x14ac:dyDescent="0.25">
      <c r="A5010" s="15" t="s">
        <v>11057</v>
      </c>
      <c r="B5010" s="15" t="s">
        <v>2</v>
      </c>
      <c r="C5010" s="3" t="s">
        <v>10926</v>
      </c>
      <c r="D5010" s="3" t="s">
        <v>25</v>
      </c>
      <c r="E5010" s="32">
        <f>IF(ISNA(VLOOKUP(D5010,[1]finalsorted!$A:$H,$E$5,FALSE))=TRUE,"terminated",(VLOOKUP(D5010,[1]finalsorted!$A:$H,$E$5,FALSE)))</f>
        <v>302000.48</v>
      </c>
    </row>
    <row r="5011" spans="1:5" outlineLevel="3" x14ac:dyDescent="0.25">
      <c r="A5011" s="15" t="s">
        <v>11057</v>
      </c>
      <c r="B5011" s="15" t="s">
        <v>2</v>
      </c>
      <c r="C5011" s="3" t="s">
        <v>10926</v>
      </c>
      <c r="D5011" s="3" t="s">
        <v>26</v>
      </c>
      <c r="E5011" s="32" t="str">
        <f>IF(ISNA(VLOOKUP(D5011,[1]finalsorted!$A:$H,$E$5,FALSE))=TRUE,"terminated",(VLOOKUP(D5011,[1]finalsorted!$A:$H,$E$5,FALSE)))</f>
        <v/>
      </c>
    </row>
    <row r="5012" spans="1:5" outlineLevel="3" x14ac:dyDescent="0.25">
      <c r="A5012" s="15" t="s">
        <v>11057</v>
      </c>
      <c r="B5012" s="15" t="s">
        <v>2</v>
      </c>
      <c r="C5012" s="3" t="s">
        <v>10926</v>
      </c>
      <c r="D5012" s="3" t="s">
        <v>27</v>
      </c>
      <c r="E5012" s="32">
        <f>IF(ISNA(VLOOKUP(D5012,[1]finalsorted!$A:$H,$E$5,FALSE))=TRUE,"terminated",(VLOOKUP(D5012,[1]finalsorted!$A:$H,$E$5,FALSE)))</f>
        <v>515714.76</v>
      </c>
    </row>
    <row r="5013" spans="1:5" outlineLevel="3" x14ac:dyDescent="0.25">
      <c r="A5013" s="15" t="s">
        <v>11057</v>
      </c>
      <c r="B5013" s="15" t="s">
        <v>2</v>
      </c>
      <c r="C5013" s="3" t="s">
        <v>10926</v>
      </c>
      <c r="D5013" s="3" t="s">
        <v>28</v>
      </c>
      <c r="E5013" s="32" t="str">
        <f>IF(ISNA(VLOOKUP(D5013,[1]finalsorted!$A:$H,$E$5,FALSE))=TRUE,"terminated",(VLOOKUP(D5013,[1]finalsorted!$A:$H,$E$5,FALSE)))</f>
        <v/>
      </c>
    </row>
    <row r="5014" spans="1:5" outlineLevel="3" x14ac:dyDescent="0.25">
      <c r="A5014" s="15" t="s">
        <v>11057</v>
      </c>
      <c r="B5014" s="15" t="s">
        <v>2</v>
      </c>
      <c r="C5014" s="3" t="s">
        <v>10926</v>
      </c>
      <c r="D5014" s="3" t="s">
        <v>29</v>
      </c>
      <c r="E5014" s="32">
        <f>IF(ISNA(VLOOKUP(D5014,[1]finalsorted!$A:$H,$E$5,FALSE))=TRUE,"terminated",(VLOOKUP(D5014,[1]finalsorted!$A:$H,$E$5,FALSE)))</f>
        <v>236203.53</v>
      </c>
    </row>
    <row r="5015" spans="1:5" outlineLevel="3" x14ac:dyDescent="0.25">
      <c r="A5015" s="15" t="s">
        <v>11057</v>
      </c>
      <c r="B5015" s="15" t="s">
        <v>2</v>
      </c>
      <c r="C5015" s="3" t="s">
        <v>10926</v>
      </c>
      <c r="D5015" s="3" t="s">
        <v>30</v>
      </c>
      <c r="E5015" s="32">
        <f>IF(ISNA(VLOOKUP(D5015,[1]finalsorted!$A:$H,$E$5,FALSE))=TRUE,"terminated",(VLOOKUP(D5015,[1]finalsorted!$A:$H,$E$5,FALSE)))</f>
        <v>296213.96000000002</v>
      </c>
    </row>
    <row r="5016" spans="1:5" outlineLevel="3" x14ac:dyDescent="0.25">
      <c r="A5016" s="15" t="s">
        <v>11057</v>
      </c>
      <c r="B5016" s="15" t="s">
        <v>2</v>
      </c>
      <c r="C5016" s="3" t="s">
        <v>10926</v>
      </c>
      <c r="D5016" s="3" t="s">
        <v>31</v>
      </c>
      <c r="E5016" s="32">
        <f>IF(ISNA(VLOOKUP(D5016,[1]finalsorted!$A:$H,$E$5,FALSE))=TRUE,"terminated",(VLOOKUP(D5016,[1]finalsorted!$A:$H,$E$5,FALSE)))</f>
        <v>793167.78</v>
      </c>
    </row>
    <row r="5017" spans="1:5" outlineLevel="3" x14ac:dyDescent="0.25">
      <c r="A5017" s="15" t="s">
        <v>11057</v>
      </c>
      <c r="B5017" s="15" t="s">
        <v>2</v>
      </c>
      <c r="C5017" s="3" t="s">
        <v>10926</v>
      </c>
      <c r="D5017" s="3" t="s">
        <v>32</v>
      </c>
      <c r="E5017" s="32">
        <f>IF(ISNA(VLOOKUP(D5017,[1]finalsorted!$A:$H,$E$5,FALSE))=TRUE,"terminated",(VLOOKUP(D5017,[1]finalsorted!$A:$H,$E$5,FALSE)))</f>
        <v>692401.7</v>
      </c>
    </row>
    <row r="5018" spans="1:5" outlineLevel="3" x14ac:dyDescent="0.25">
      <c r="A5018" s="15" t="s">
        <v>11057</v>
      </c>
      <c r="B5018" s="15" t="s">
        <v>2</v>
      </c>
      <c r="C5018" s="3" t="s">
        <v>10926</v>
      </c>
      <c r="D5018" s="3" t="s">
        <v>33</v>
      </c>
      <c r="E5018" s="32" t="str">
        <f>IF(ISNA(VLOOKUP(D5018,[1]finalsorted!$A:$H,$E$5,FALSE))=TRUE,"terminated",(VLOOKUP(D5018,[1]finalsorted!$A:$H,$E$5,FALSE)))</f>
        <v/>
      </c>
    </row>
    <row r="5019" spans="1:5" outlineLevel="3" x14ac:dyDescent="0.25">
      <c r="A5019" s="15" t="s">
        <v>11057</v>
      </c>
      <c r="B5019" s="15" t="s">
        <v>2</v>
      </c>
      <c r="C5019" s="3" t="s">
        <v>10926</v>
      </c>
      <c r="D5019" s="3" t="s">
        <v>34</v>
      </c>
      <c r="E5019" s="32">
        <f>IF(ISNA(VLOOKUP(D5019,[1]finalsorted!$A:$H,$E$5,FALSE))=TRUE,"terminated",(VLOOKUP(D5019,[1]finalsorted!$A:$H,$E$5,FALSE)))</f>
        <v>83723.27</v>
      </c>
    </row>
    <row r="5020" spans="1:5" outlineLevel="3" x14ac:dyDescent="0.25">
      <c r="A5020" s="15" t="s">
        <v>11057</v>
      </c>
      <c r="B5020" s="15" t="s">
        <v>2</v>
      </c>
      <c r="C5020" s="3" t="s">
        <v>10926</v>
      </c>
      <c r="D5020" s="3" t="s">
        <v>35</v>
      </c>
      <c r="E5020" s="32">
        <f>IF(ISNA(VLOOKUP(D5020,[1]finalsorted!$A:$H,$E$5,FALSE))=TRUE,"terminated",(VLOOKUP(D5020,[1]finalsorted!$A:$H,$E$5,FALSE)))</f>
        <v>241314.59</v>
      </c>
    </row>
    <row r="5021" spans="1:5" outlineLevel="3" x14ac:dyDescent="0.25">
      <c r="A5021" s="15" t="s">
        <v>11057</v>
      </c>
      <c r="B5021" s="15" t="s">
        <v>2</v>
      </c>
      <c r="C5021" s="3" t="s">
        <v>10926</v>
      </c>
      <c r="D5021" s="3" t="s">
        <v>36</v>
      </c>
      <c r="E5021" s="32">
        <f>IF(ISNA(VLOOKUP(D5021,[1]finalsorted!$A:$H,$E$5,FALSE))=TRUE,"terminated",(VLOOKUP(D5021,[1]finalsorted!$A:$H,$E$5,FALSE)))</f>
        <v>167802.75</v>
      </c>
    </row>
    <row r="5022" spans="1:5" outlineLevel="3" x14ac:dyDescent="0.25">
      <c r="A5022" s="15" t="s">
        <v>11057</v>
      </c>
      <c r="B5022" s="15" t="s">
        <v>2</v>
      </c>
      <c r="C5022" s="3" t="s">
        <v>10926</v>
      </c>
      <c r="D5022" s="3" t="s">
        <v>37</v>
      </c>
      <c r="E5022" s="32">
        <f>IF(ISNA(VLOOKUP(D5022,[1]finalsorted!$A:$H,$E$5,FALSE))=TRUE,"terminated",(VLOOKUP(D5022,[1]finalsorted!$A:$H,$E$5,FALSE)))</f>
        <v>411825.47</v>
      </c>
    </row>
    <row r="5023" spans="1:5" outlineLevel="3" x14ac:dyDescent="0.25">
      <c r="A5023" s="15" t="s">
        <v>11057</v>
      </c>
      <c r="B5023" s="15" t="s">
        <v>2</v>
      </c>
      <c r="C5023" s="3" t="s">
        <v>10926</v>
      </c>
      <c r="D5023" s="3" t="s">
        <v>38</v>
      </c>
      <c r="E5023" s="32">
        <f>IF(ISNA(VLOOKUP(D5023,[1]finalsorted!$A:$H,$E$5,FALSE))=TRUE,"terminated",(VLOOKUP(D5023,[1]finalsorted!$A:$H,$E$5,FALSE)))</f>
        <v>249063.08</v>
      </c>
    </row>
    <row r="5024" spans="1:5" outlineLevel="3" x14ac:dyDescent="0.25">
      <c r="A5024" s="15" t="s">
        <v>11057</v>
      </c>
      <c r="B5024" s="15" t="s">
        <v>2</v>
      </c>
      <c r="C5024" s="3" t="s">
        <v>10926</v>
      </c>
      <c r="D5024" s="3" t="s">
        <v>39</v>
      </c>
      <c r="E5024" s="32">
        <f>IF(ISNA(VLOOKUP(D5024,[1]finalsorted!$A:$H,$E$5,FALSE))=TRUE,"terminated",(VLOOKUP(D5024,[1]finalsorted!$A:$H,$E$5,FALSE)))</f>
        <v>170747.49</v>
      </c>
    </row>
    <row r="5025" spans="1:5" outlineLevel="3" x14ac:dyDescent="0.25">
      <c r="A5025" s="15" t="s">
        <v>11057</v>
      </c>
      <c r="B5025" s="15" t="s">
        <v>2</v>
      </c>
      <c r="C5025" s="3" t="s">
        <v>10926</v>
      </c>
      <c r="D5025" s="3" t="s">
        <v>40</v>
      </c>
      <c r="E5025" s="32">
        <f>IF(ISNA(VLOOKUP(D5025,[1]finalsorted!$A:$H,$E$5,FALSE))=TRUE,"terminated",(VLOOKUP(D5025,[1]finalsorted!$A:$H,$E$5,FALSE)))</f>
        <v>328262.99</v>
      </c>
    </row>
    <row r="5026" spans="1:5" outlineLevel="3" x14ac:dyDescent="0.25">
      <c r="A5026" s="15" t="s">
        <v>11057</v>
      </c>
      <c r="B5026" s="15" t="s">
        <v>2</v>
      </c>
      <c r="C5026" s="3" t="s">
        <v>10926</v>
      </c>
      <c r="D5026" s="3" t="s">
        <v>41</v>
      </c>
      <c r="E5026" s="32">
        <f>IF(ISNA(VLOOKUP(D5026,[1]finalsorted!$A:$H,$E$5,FALSE))=TRUE,"terminated",(VLOOKUP(D5026,[1]finalsorted!$A:$H,$E$5,FALSE)))</f>
        <v>122738.38</v>
      </c>
    </row>
    <row r="5027" spans="1:5" outlineLevel="3" x14ac:dyDescent="0.25">
      <c r="A5027" s="15" t="s">
        <v>11057</v>
      </c>
      <c r="B5027" s="15" t="s">
        <v>2</v>
      </c>
      <c r="C5027" s="3" t="s">
        <v>10926</v>
      </c>
      <c r="D5027" s="3" t="s">
        <v>42</v>
      </c>
      <c r="E5027" s="32" t="str">
        <f>IF(ISNA(VLOOKUP(D5027,[1]finalsorted!$A:$H,$E$5,FALSE))=TRUE,"terminated",(VLOOKUP(D5027,[1]finalsorted!$A:$H,$E$5,FALSE)))</f>
        <v/>
      </c>
    </row>
    <row r="5028" spans="1:5" outlineLevel="3" x14ac:dyDescent="0.25">
      <c r="A5028" s="15" t="s">
        <v>11057</v>
      </c>
      <c r="B5028" s="15" t="s">
        <v>2</v>
      </c>
      <c r="C5028" s="3" t="s">
        <v>10926</v>
      </c>
      <c r="D5028" s="3" t="s">
        <v>43</v>
      </c>
      <c r="E5028" s="32">
        <f>IF(ISNA(VLOOKUP(D5028,[1]finalsorted!$A:$H,$E$5,FALSE))=TRUE,"terminated",(VLOOKUP(D5028,[1]finalsorted!$A:$H,$E$5,FALSE)))</f>
        <v>363921.04</v>
      </c>
    </row>
    <row r="5029" spans="1:5" outlineLevel="3" x14ac:dyDescent="0.25">
      <c r="A5029" s="15" t="s">
        <v>11057</v>
      </c>
      <c r="B5029" s="15" t="s">
        <v>2</v>
      </c>
      <c r="C5029" s="3" t="s">
        <v>10926</v>
      </c>
      <c r="D5029" s="3" t="s">
        <v>44</v>
      </c>
      <c r="E5029" s="32" t="str">
        <f>IF(ISNA(VLOOKUP(D5029,[1]finalsorted!$A:$H,$E$5,FALSE))=TRUE,"terminated",(VLOOKUP(D5029,[1]finalsorted!$A:$H,$E$5,FALSE)))</f>
        <v/>
      </c>
    </row>
    <row r="5030" spans="1:5" outlineLevel="3" x14ac:dyDescent="0.25">
      <c r="A5030" s="15" t="s">
        <v>11057</v>
      </c>
      <c r="B5030" s="15" t="s">
        <v>2</v>
      </c>
      <c r="C5030" s="3" t="s">
        <v>10926</v>
      </c>
      <c r="D5030" s="3" t="s">
        <v>45</v>
      </c>
      <c r="E5030" s="32">
        <f>IF(ISNA(VLOOKUP(D5030,[1]finalsorted!$A:$H,$E$5,FALSE))=TRUE,"terminated",(VLOOKUP(D5030,[1]finalsorted!$A:$H,$E$5,FALSE)))</f>
        <v>130617.55</v>
      </c>
    </row>
    <row r="5031" spans="1:5" outlineLevel="3" x14ac:dyDescent="0.25">
      <c r="A5031" s="15" t="s">
        <v>11057</v>
      </c>
      <c r="B5031" s="15" t="s">
        <v>2</v>
      </c>
      <c r="C5031" s="3" t="s">
        <v>10926</v>
      </c>
      <c r="D5031" s="3" t="s">
        <v>46</v>
      </c>
      <c r="E5031" s="32">
        <f>IF(ISNA(VLOOKUP(D5031,[1]finalsorted!$A:$H,$E$5,FALSE))=TRUE,"terminated",(VLOOKUP(D5031,[1]finalsorted!$A:$H,$E$5,FALSE)))</f>
        <v>650228.81000000006</v>
      </c>
    </row>
    <row r="5032" spans="1:5" outlineLevel="3" x14ac:dyDescent="0.25">
      <c r="A5032" s="15" t="s">
        <v>11057</v>
      </c>
      <c r="B5032" s="15" t="s">
        <v>2</v>
      </c>
      <c r="C5032" s="3" t="s">
        <v>10926</v>
      </c>
      <c r="D5032" s="3" t="s">
        <v>47</v>
      </c>
      <c r="E5032" s="32" t="str">
        <f>IF(ISNA(VLOOKUP(D5032,[1]finalsorted!$A:$H,$E$5,FALSE))=TRUE,"terminated",(VLOOKUP(D5032,[1]finalsorted!$A:$H,$E$5,FALSE)))</f>
        <v/>
      </c>
    </row>
    <row r="5033" spans="1:5" outlineLevel="3" x14ac:dyDescent="0.25">
      <c r="A5033" s="15" t="s">
        <v>11057</v>
      </c>
      <c r="B5033" s="15" t="s">
        <v>2</v>
      </c>
      <c r="C5033" s="3" t="s">
        <v>10926</v>
      </c>
      <c r="D5033" s="3" t="s">
        <v>48</v>
      </c>
      <c r="E5033" s="32" t="str">
        <f>IF(ISNA(VLOOKUP(D5033,[1]finalsorted!$A:$H,$E$5,FALSE))=TRUE,"terminated",(VLOOKUP(D5033,[1]finalsorted!$A:$H,$E$5,FALSE)))</f>
        <v/>
      </c>
    </row>
    <row r="5034" spans="1:5" outlineLevel="3" x14ac:dyDescent="0.25">
      <c r="A5034" s="15" t="s">
        <v>11057</v>
      </c>
      <c r="B5034" s="15" t="s">
        <v>2</v>
      </c>
      <c r="C5034" s="3" t="s">
        <v>10926</v>
      </c>
      <c r="D5034" s="3" t="s">
        <v>49</v>
      </c>
      <c r="E5034" s="32">
        <f>IF(ISNA(VLOOKUP(D5034,[1]finalsorted!$A:$H,$E$5,FALSE))=TRUE,"terminated",(VLOOKUP(D5034,[1]finalsorted!$A:$H,$E$5,FALSE)))</f>
        <v>833812.91</v>
      </c>
    </row>
    <row r="5035" spans="1:5" outlineLevel="3" x14ac:dyDescent="0.25">
      <c r="A5035" s="15" t="s">
        <v>11057</v>
      </c>
      <c r="B5035" s="15" t="s">
        <v>2</v>
      </c>
      <c r="C5035" s="3" t="s">
        <v>10926</v>
      </c>
      <c r="D5035" s="3" t="s">
        <v>50</v>
      </c>
      <c r="E5035" s="32" t="str">
        <f>IF(ISNA(VLOOKUP(D5035,[1]finalsorted!$A:$H,$E$5,FALSE))=TRUE,"terminated",(VLOOKUP(D5035,[1]finalsorted!$A:$H,$E$5,FALSE)))</f>
        <v/>
      </c>
    </row>
    <row r="5036" spans="1:5" outlineLevel="3" x14ac:dyDescent="0.25">
      <c r="A5036" s="15" t="s">
        <v>11057</v>
      </c>
      <c r="B5036" s="15" t="s">
        <v>2</v>
      </c>
      <c r="C5036" s="3" t="s">
        <v>10926</v>
      </c>
      <c r="D5036" s="3" t="s">
        <v>51</v>
      </c>
      <c r="E5036" s="32" t="str">
        <f>IF(ISNA(VLOOKUP(D5036,[1]finalsorted!$A:$H,$E$5,FALSE))=TRUE,"terminated",(VLOOKUP(D5036,[1]finalsorted!$A:$H,$E$5,FALSE)))</f>
        <v/>
      </c>
    </row>
    <row r="5037" spans="1:5" outlineLevel="3" x14ac:dyDescent="0.25">
      <c r="A5037" s="15" t="s">
        <v>11057</v>
      </c>
      <c r="B5037" s="15" t="s">
        <v>2</v>
      </c>
      <c r="C5037" s="3" t="s">
        <v>10926</v>
      </c>
      <c r="D5037" s="3" t="s">
        <v>52</v>
      </c>
      <c r="E5037" s="32">
        <f>IF(ISNA(VLOOKUP(D5037,[1]finalsorted!$A:$H,$E$5,FALSE))=TRUE,"terminated",(VLOOKUP(D5037,[1]finalsorted!$A:$H,$E$5,FALSE)))</f>
        <v>352431.74</v>
      </c>
    </row>
    <row r="5038" spans="1:5" outlineLevel="3" x14ac:dyDescent="0.25">
      <c r="A5038" s="15" t="s">
        <v>11057</v>
      </c>
      <c r="B5038" s="15" t="s">
        <v>2</v>
      </c>
      <c r="C5038" s="3" t="s">
        <v>10926</v>
      </c>
      <c r="D5038" s="3" t="s">
        <v>53</v>
      </c>
      <c r="E5038" s="32" t="str">
        <f>IF(ISNA(VLOOKUP(D5038,[1]finalsorted!$A:$H,$E$5,FALSE))=TRUE,"terminated",(VLOOKUP(D5038,[1]finalsorted!$A:$H,$E$5,FALSE)))</f>
        <v/>
      </c>
    </row>
    <row r="5039" spans="1:5" outlineLevel="3" x14ac:dyDescent="0.25">
      <c r="A5039" s="15" t="s">
        <v>11057</v>
      </c>
      <c r="B5039" s="15" t="s">
        <v>2</v>
      </c>
      <c r="C5039" s="3" t="s">
        <v>10926</v>
      </c>
      <c r="D5039" s="3" t="s">
        <v>54</v>
      </c>
      <c r="E5039" s="32">
        <f>IF(ISNA(VLOOKUP(D5039,[1]finalsorted!$A:$H,$E$5,FALSE))=TRUE,"terminated",(VLOOKUP(D5039,[1]finalsorted!$A:$H,$E$5,FALSE)))</f>
        <v>154782.47</v>
      </c>
    </row>
    <row r="5040" spans="1:5" outlineLevel="3" x14ac:dyDescent="0.25">
      <c r="A5040" s="15" t="s">
        <v>11057</v>
      </c>
      <c r="B5040" s="15" t="s">
        <v>2</v>
      </c>
      <c r="C5040" s="3" t="s">
        <v>10926</v>
      </c>
      <c r="D5040" s="3" t="s">
        <v>55</v>
      </c>
      <c r="E5040" s="32">
        <f>IF(ISNA(VLOOKUP(D5040,[1]finalsorted!$A:$H,$E$5,FALSE))=TRUE,"terminated",(VLOOKUP(D5040,[1]finalsorted!$A:$H,$E$5,FALSE)))</f>
        <v>100925.08</v>
      </c>
    </row>
    <row r="5041" spans="1:5" outlineLevel="3" x14ac:dyDescent="0.25">
      <c r="A5041" s="15" t="s">
        <v>11057</v>
      </c>
      <c r="B5041" s="15" t="s">
        <v>2</v>
      </c>
      <c r="C5041" s="3" t="s">
        <v>10926</v>
      </c>
      <c r="D5041" s="3" t="s">
        <v>56</v>
      </c>
      <c r="E5041" s="32" t="str">
        <f>IF(ISNA(VLOOKUP(D5041,[1]finalsorted!$A:$H,$E$5,FALSE))=TRUE,"terminated",(VLOOKUP(D5041,[1]finalsorted!$A:$H,$E$5,FALSE)))</f>
        <v/>
      </c>
    </row>
    <row r="5042" spans="1:5" outlineLevel="3" x14ac:dyDescent="0.25">
      <c r="A5042" s="15" t="s">
        <v>11057</v>
      </c>
      <c r="B5042" s="15" t="s">
        <v>2</v>
      </c>
      <c r="C5042" s="3" t="s">
        <v>10926</v>
      </c>
      <c r="D5042" s="3" t="s">
        <v>57</v>
      </c>
      <c r="E5042" s="32" t="str">
        <f>IF(ISNA(VLOOKUP(D5042,[1]finalsorted!$A:$H,$E$5,FALSE))=TRUE,"terminated",(VLOOKUP(D5042,[1]finalsorted!$A:$H,$E$5,FALSE)))</f>
        <v/>
      </c>
    </row>
    <row r="5043" spans="1:5" outlineLevel="3" x14ac:dyDescent="0.25">
      <c r="A5043" s="15" t="s">
        <v>11057</v>
      </c>
      <c r="B5043" s="15" t="s">
        <v>2</v>
      </c>
      <c r="C5043" s="3" t="s">
        <v>10926</v>
      </c>
      <c r="D5043" s="3" t="s">
        <v>58</v>
      </c>
      <c r="E5043" s="32">
        <f>IF(ISNA(VLOOKUP(D5043,[1]finalsorted!$A:$H,$E$5,FALSE))=TRUE,"terminated",(VLOOKUP(D5043,[1]finalsorted!$A:$H,$E$5,FALSE)))</f>
        <v>83473.3</v>
      </c>
    </row>
    <row r="5044" spans="1:5" outlineLevel="3" x14ac:dyDescent="0.25">
      <c r="A5044" s="15" t="s">
        <v>11057</v>
      </c>
      <c r="B5044" s="15" t="s">
        <v>2</v>
      </c>
      <c r="C5044" s="3" t="s">
        <v>10926</v>
      </c>
      <c r="D5044" s="3" t="s">
        <v>59</v>
      </c>
      <c r="E5044" s="32">
        <f>IF(ISNA(VLOOKUP(D5044,[1]finalsorted!$A:$H,$E$5,FALSE))=TRUE,"terminated",(VLOOKUP(D5044,[1]finalsorted!$A:$H,$E$5,FALSE)))</f>
        <v>89830.19</v>
      </c>
    </row>
    <row r="5045" spans="1:5" outlineLevel="3" x14ac:dyDescent="0.25">
      <c r="A5045" s="15" t="s">
        <v>11057</v>
      </c>
      <c r="B5045" s="15" t="s">
        <v>2</v>
      </c>
      <c r="C5045" s="3" t="s">
        <v>10926</v>
      </c>
      <c r="D5045" s="3" t="s">
        <v>60</v>
      </c>
      <c r="E5045" s="32">
        <f>IF(ISNA(VLOOKUP(D5045,[1]finalsorted!$A:$H,$E$5,FALSE))=TRUE,"terminated",(VLOOKUP(D5045,[1]finalsorted!$A:$H,$E$5,FALSE)))</f>
        <v>476263.31</v>
      </c>
    </row>
    <row r="5046" spans="1:5" outlineLevel="3" x14ac:dyDescent="0.25">
      <c r="A5046" s="15" t="s">
        <v>11057</v>
      </c>
      <c r="B5046" s="15" t="s">
        <v>2</v>
      </c>
      <c r="C5046" s="3" t="s">
        <v>10926</v>
      </c>
      <c r="D5046" s="3" t="s">
        <v>61</v>
      </c>
      <c r="E5046" s="32">
        <f>IF(ISNA(VLOOKUP(D5046,[1]finalsorted!$A:$H,$E$5,FALSE))=TRUE,"terminated",(VLOOKUP(D5046,[1]finalsorted!$A:$H,$E$5,FALSE)))</f>
        <v>457618.28</v>
      </c>
    </row>
    <row r="5047" spans="1:5" outlineLevel="3" x14ac:dyDescent="0.25">
      <c r="A5047" s="15" t="s">
        <v>11057</v>
      </c>
      <c r="B5047" s="15" t="s">
        <v>2</v>
      </c>
      <c r="C5047" s="3" t="s">
        <v>10926</v>
      </c>
      <c r="D5047" s="3" t="s">
        <v>11198</v>
      </c>
      <c r="E5047" s="32" t="str">
        <f>IF(ISNA(VLOOKUP(D5047,[1]finalsorted!$A:$H,$E$5,FALSE))=TRUE,"terminated",(VLOOKUP(D5047,[1]finalsorted!$A:$H,$E$5,FALSE)))</f>
        <v/>
      </c>
    </row>
    <row r="5048" spans="1:5" outlineLevel="3" x14ac:dyDescent="0.25">
      <c r="A5048" s="15" t="s">
        <v>11057</v>
      </c>
      <c r="B5048" s="15" t="s">
        <v>2</v>
      </c>
      <c r="C5048" s="3" t="s">
        <v>10926</v>
      </c>
      <c r="D5048" s="3" t="s">
        <v>11356</v>
      </c>
      <c r="E5048" s="32" t="str">
        <f>IF(ISNA(VLOOKUP(D5048,[1]finalsorted!$A:$H,$E$5,FALSE))=TRUE,"terminated",(VLOOKUP(D5048,[1]finalsorted!$A:$H,$E$5,FALSE)))</f>
        <v/>
      </c>
    </row>
    <row r="5049" spans="1:5" outlineLevel="3" x14ac:dyDescent="0.25">
      <c r="A5049" s="15" t="s">
        <v>11057</v>
      </c>
      <c r="B5049" s="15" t="s">
        <v>2</v>
      </c>
      <c r="C5049" s="3" t="s">
        <v>10926</v>
      </c>
      <c r="D5049" s="3" t="s">
        <v>62</v>
      </c>
      <c r="E5049" s="32" t="str">
        <f>IF(ISNA(VLOOKUP(D5049,[1]finalsorted!$A:$H,$E$5,FALSE))=TRUE,"terminated",(VLOOKUP(D5049,[1]finalsorted!$A:$H,$E$5,FALSE)))</f>
        <v/>
      </c>
    </row>
    <row r="5050" spans="1:5" outlineLevel="3" x14ac:dyDescent="0.25">
      <c r="A5050" s="15" t="s">
        <v>11057</v>
      </c>
      <c r="B5050" s="15" t="s">
        <v>2</v>
      </c>
      <c r="C5050" s="3" t="s">
        <v>10926</v>
      </c>
      <c r="D5050" s="3" t="s">
        <v>63</v>
      </c>
      <c r="E5050" s="32">
        <f>IF(ISNA(VLOOKUP(D5050,[1]finalsorted!$A:$H,$E$5,FALSE))=TRUE,"terminated",(VLOOKUP(D5050,[1]finalsorted!$A:$H,$E$5,FALSE)))</f>
        <v>212861.09</v>
      </c>
    </row>
    <row r="5051" spans="1:5" outlineLevel="3" x14ac:dyDescent="0.25">
      <c r="A5051" s="15" t="s">
        <v>11057</v>
      </c>
      <c r="B5051" s="15" t="s">
        <v>2</v>
      </c>
      <c r="C5051" s="3" t="s">
        <v>10926</v>
      </c>
      <c r="D5051" s="3" t="s">
        <v>64</v>
      </c>
      <c r="E5051" s="32">
        <f>IF(ISNA(VLOOKUP(D5051,[1]finalsorted!$A:$H,$E$5,FALSE))=TRUE,"terminated",(VLOOKUP(D5051,[1]finalsorted!$A:$H,$E$5,FALSE)))</f>
        <v>363840.21</v>
      </c>
    </row>
    <row r="5052" spans="1:5" outlineLevel="3" x14ac:dyDescent="0.25">
      <c r="A5052" s="15" t="s">
        <v>11057</v>
      </c>
      <c r="B5052" s="15" t="s">
        <v>2</v>
      </c>
      <c r="C5052" s="3" t="s">
        <v>10926</v>
      </c>
      <c r="D5052" s="3" t="s">
        <v>65</v>
      </c>
      <c r="E5052" s="32">
        <f>IF(ISNA(VLOOKUP(D5052,[1]finalsorted!$A:$H,$E$5,FALSE))=TRUE,"terminated",(VLOOKUP(D5052,[1]finalsorted!$A:$H,$E$5,FALSE)))</f>
        <v>244564.22</v>
      </c>
    </row>
    <row r="5053" spans="1:5" outlineLevel="3" x14ac:dyDescent="0.25">
      <c r="A5053" s="15" t="s">
        <v>11057</v>
      </c>
      <c r="B5053" s="15" t="s">
        <v>2</v>
      </c>
      <c r="C5053" s="3" t="s">
        <v>10926</v>
      </c>
      <c r="D5053" s="3" t="s">
        <v>66</v>
      </c>
      <c r="E5053" s="32">
        <f>IF(ISNA(VLOOKUP(D5053,[1]finalsorted!$A:$H,$E$5,FALSE))=TRUE,"terminated",(VLOOKUP(D5053,[1]finalsorted!$A:$H,$E$5,FALSE)))</f>
        <v>297238.8</v>
      </c>
    </row>
    <row r="5054" spans="1:5" outlineLevel="3" x14ac:dyDescent="0.25">
      <c r="A5054" s="15" t="s">
        <v>11057</v>
      </c>
      <c r="B5054" s="15" t="s">
        <v>2</v>
      </c>
      <c r="C5054" s="3" t="s">
        <v>10926</v>
      </c>
      <c r="D5054" s="3" t="s">
        <v>67</v>
      </c>
      <c r="E5054" s="32">
        <f>IF(ISNA(VLOOKUP(D5054,[1]finalsorted!$A:$H,$E$5,FALSE))=TRUE,"terminated",(VLOOKUP(D5054,[1]finalsorted!$A:$H,$E$5,FALSE)))</f>
        <v>100694.66</v>
      </c>
    </row>
    <row r="5055" spans="1:5" outlineLevel="3" x14ac:dyDescent="0.25">
      <c r="A5055" s="15" t="s">
        <v>11057</v>
      </c>
      <c r="B5055" s="15" t="s">
        <v>2</v>
      </c>
      <c r="C5055" s="3" t="s">
        <v>10926</v>
      </c>
      <c r="D5055" s="3" t="s">
        <v>68</v>
      </c>
      <c r="E5055" s="32">
        <f>IF(ISNA(VLOOKUP(D5055,[1]finalsorted!$A:$H,$E$5,FALSE))=TRUE,"terminated",(VLOOKUP(D5055,[1]finalsorted!$A:$H,$E$5,FALSE)))</f>
        <v>91668.59</v>
      </c>
    </row>
    <row r="5056" spans="1:5" outlineLevel="3" x14ac:dyDescent="0.25">
      <c r="A5056" s="15" t="s">
        <v>11057</v>
      </c>
      <c r="B5056" s="15" t="s">
        <v>2</v>
      </c>
      <c r="C5056" s="3" t="s">
        <v>10926</v>
      </c>
      <c r="D5056" s="3" t="s">
        <v>69</v>
      </c>
      <c r="E5056" s="32">
        <f>IF(ISNA(VLOOKUP(D5056,[1]finalsorted!$A:$H,$E$5,FALSE))=TRUE,"terminated",(VLOOKUP(D5056,[1]finalsorted!$A:$H,$E$5,FALSE)))</f>
        <v>145409.21</v>
      </c>
    </row>
    <row r="5057" spans="1:5" outlineLevel="3" x14ac:dyDescent="0.25">
      <c r="A5057" s="15" t="s">
        <v>11057</v>
      </c>
      <c r="B5057" s="15" t="s">
        <v>2</v>
      </c>
      <c r="C5057" s="3" t="s">
        <v>10926</v>
      </c>
      <c r="D5057" s="3" t="s">
        <v>70</v>
      </c>
      <c r="E5057" s="32">
        <f>IF(ISNA(VLOOKUP(D5057,[1]finalsorted!$A:$H,$E$5,FALSE))=TRUE,"terminated",(VLOOKUP(D5057,[1]finalsorted!$A:$H,$E$5,FALSE)))</f>
        <v>80921.679999999993</v>
      </c>
    </row>
    <row r="5058" spans="1:5" outlineLevel="3" x14ac:dyDescent="0.25">
      <c r="A5058" s="15" t="s">
        <v>11057</v>
      </c>
      <c r="B5058" s="15" t="s">
        <v>2</v>
      </c>
      <c r="C5058" s="3" t="s">
        <v>10926</v>
      </c>
      <c r="D5058" s="3" t="s">
        <v>71</v>
      </c>
      <c r="E5058" s="32">
        <f>IF(ISNA(VLOOKUP(D5058,[1]finalsorted!$A:$H,$E$5,FALSE))=TRUE,"terminated",(VLOOKUP(D5058,[1]finalsorted!$A:$H,$E$5,FALSE)))</f>
        <v>230822.96</v>
      </c>
    </row>
    <row r="5059" spans="1:5" outlineLevel="3" x14ac:dyDescent="0.25">
      <c r="A5059" s="15" t="s">
        <v>11057</v>
      </c>
      <c r="B5059" s="15" t="s">
        <v>2</v>
      </c>
      <c r="C5059" s="3" t="s">
        <v>10926</v>
      </c>
      <c r="D5059" s="3" t="s">
        <v>72</v>
      </c>
      <c r="E5059" s="32">
        <f>IF(ISNA(VLOOKUP(D5059,[1]finalsorted!$A:$H,$E$5,FALSE))=TRUE,"terminated",(VLOOKUP(D5059,[1]finalsorted!$A:$H,$E$5,FALSE)))</f>
        <v>168734.77</v>
      </c>
    </row>
    <row r="5060" spans="1:5" outlineLevel="3" x14ac:dyDescent="0.25">
      <c r="A5060" s="15" t="s">
        <v>11057</v>
      </c>
      <c r="B5060" s="15" t="s">
        <v>2</v>
      </c>
      <c r="C5060" s="3" t="s">
        <v>10926</v>
      </c>
      <c r="D5060" s="3" t="s">
        <v>73</v>
      </c>
      <c r="E5060" s="32" t="str">
        <f>IF(ISNA(VLOOKUP(D5060,[1]finalsorted!$A:$H,$E$5,FALSE))=TRUE,"terminated",(VLOOKUP(D5060,[1]finalsorted!$A:$H,$E$5,FALSE)))</f>
        <v/>
      </c>
    </row>
    <row r="5061" spans="1:5" outlineLevel="3" x14ac:dyDescent="0.25">
      <c r="A5061" s="15" t="s">
        <v>11057</v>
      </c>
      <c r="B5061" s="15" t="s">
        <v>2</v>
      </c>
      <c r="C5061" s="3" t="s">
        <v>10926</v>
      </c>
      <c r="D5061" s="3" t="s">
        <v>74</v>
      </c>
      <c r="E5061" s="32">
        <f>IF(ISNA(VLOOKUP(D5061,[1]finalsorted!$A:$H,$E$5,FALSE))=TRUE,"terminated",(VLOOKUP(D5061,[1]finalsorted!$A:$H,$E$5,FALSE)))</f>
        <v>77808.23</v>
      </c>
    </row>
    <row r="5062" spans="1:5" outlineLevel="3" x14ac:dyDescent="0.25">
      <c r="A5062" s="15" t="s">
        <v>11057</v>
      </c>
      <c r="B5062" s="15" t="s">
        <v>2</v>
      </c>
      <c r="C5062" s="3" t="s">
        <v>10926</v>
      </c>
      <c r="D5062" s="3" t="s">
        <v>75</v>
      </c>
      <c r="E5062" s="32">
        <f>IF(ISNA(VLOOKUP(D5062,[1]finalsorted!$A:$H,$E$5,FALSE))=TRUE,"terminated",(VLOOKUP(D5062,[1]finalsorted!$A:$H,$E$5,FALSE)))</f>
        <v>88674.61</v>
      </c>
    </row>
    <row r="5063" spans="1:5" outlineLevel="3" x14ac:dyDescent="0.25">
      <c r="A5063" s="15" t="s">
        <v>11057</v>
      </c>
      <c r="B5063" s="15" t="s">
        <v>2</v>
      </c>
      <c r="C5063" s="3" t="s">
        <v>10926</v>
      </c>
      <c r="D5063" s="3" t="s">
        <v>76</v>
      </c>
      <c r="E5063" s="32" t="str">
        <f>IF(ISNA(VLOOKUP(D5063,[1]finalsorted!$A:$H,$E$5,FALSE))=TRUE,"terminated",(VLOOKUP(D5063,[1]finalsorted!$A:$H,$E$5,FALSE)))</f>
        <v/>
      </c>
    </row>
    <row r="5064" spans="1:5" outlineLevel="3" x14ac:dyDescent="0.25">
      <c r="A5064" s="15" t="s">
        <v>11057</v>
      </c>
      <c r="B5064" s="15" t="s">
        <v>2</v>
      </c>
      <c r="C5064" s="3" t="s">
        <v>10926</v>
      </c>
      <c r="D5064" s="3" t="s">
        <v>77</v>
      </c>
      <c r="E5064" s="32">
        <f>IF(ISNA(VLOOKUP(D5064,[1]finalsorted!$A:$H,$E$5,FALSE))=TRUE,"terminated",(VLOOKUP(D5064,[1]finalsorted!$A:$H,$E$5,FALSE)))</f>
        <v>136117.32</v>
      </c>
    </row>
    <row r="5065" spans="1:5" outlineLevel="3" x14ac:dyDescent="0.25">
      <c r="A5065" s="15" t="s">
        <v>11057</v>
      </c>
      <c r="B5065" s="15" t="s">
        <v>2</v>
      </c>
      <c r="C5065" s="3" t="s">
        <v>10926</v>
      </c>
      <c r="D5065" s="3" t="s">
        <v>78</v>
      </c>
      <c r="E5065" s="32">
        <f>IF(ISNA(VLOOKUP(D5065,[1]finalsorted!$A:$H,$E$5,FALSE))=TRUE,"terminated",(VLOOKUP(D5065,[1]finalsorted!$A:$H,$E$5,FALSE)))</f>
        <v>71370.16</v>
      </c>
    </row>
    <row r="5066" spans="1:5" outlineLevel="3" x14ac:dyDescent="0.25">
      <c r="A5066" s="15" t="s">
        <v>11057</v>
      </c>
      <c r="B5066" s="15" t="s">
        <v>2</v>
      </c>
      <c r="C5066" s="3" t="s">
        <v>10926</v>
      </c>
      <c r="D5066" s="3" t="s">
        <v>79</v>
      </c>
      <c r="E5066" s="32" t="str">
        <f>IF(ISNA(VLOOKUP(D5066,[1]finalsorted!$A:$H,$E$5,FALSE))=TRUE,"terminated",(VLOOKUP(D5066,[1]finalsorted!$A:$H,$E$5,FALSE)))</f>
        <v/>
      </c>
    </row>
    <row r="5067" spans="1:5" outlineLevel="3" x14ac:dyDescent="0.25">
      <c r="A5067" s="15" t="s">
        <v>11057</v>
      </c>
      <c r="B5067" s="15" t="s">
        <v>2</v>
      </c>
      <c r="C5067" s="3" t="s">
        <v>10926</v>
      </c>
      <c r="D5067" s="3" t="s">
        <v>80</v>
      </c>
      <c r="E5067" s="32">
        <f>IF(ISNA(VLOOKUP(D5067,[1]finalsorted!$A:$H,$E$5,FALSE))=TRUE,"terminated",(VLOOKUP(D5067,[1]finalsorted!$A:$H,$E$5,FALSE)))</f>
        <v>51484.89</v>
      </c>
    </row>
    <row r="5068" spans="1:5" outlineLevel="3" x14ac:dyDescent="0.25">
      <c r="A5068" s="15" t="s">
        <v>11057</v>
      </c>
      <c r="B5068" s="15" t="s">
        <v>2</v>
      </c>
      <c r="C5068" s="3" t="s">
        <v>10926</v>
      </c>
      <c r="D5068" s="3" t="s">
        <v>81</v>
      </c>
      <c r="E5068" s="32" t="str">
        <f>IF(ISNA(VLOOKUP(D5068,[1]finalsorted!$A:$H,$E$5,FALSE))=TRUE,"terminated",(VLOOKUP(D5068,[1]finalsorted!$A:$H,$E$5,FALSE)))</f>
        <v/>
      </c>
    </row>
    <row r="5069" spans="1:5" outlineLevel="3" x14ac:dyDescent="0.25">
      <c r="A5069" s="15" t="s">
        <v>11057</v>
      </c>
      <c r="B5069" s="15" t="s">
        <v>2</v>
      </c>
      <c r="C5069" s="3" t="s">
        <v>10926</v>
      </c>
      <c r="D5069" s="3" t="s">
        <v>11348</v>
      </c>
      <c r="E5069" s="32" t="str">
        <f>IF(ISNA(VLOOKUP(D5069,[1]finalsorted!$A:$H,$E$5,FALSE))=TRUE,"terminated",(VLOOKUP(D5069,[1]finalsorted!$A:$H,$E$5,FALSE)))</f>
        <v/>
      </c>
    </row>
    <row r="5070" spans="1:5" outlineLevel="3" x14ac:dyDescent="0.25">
      <c r="A5070" s="15" t="s">
        <v>11057</v>
      </c>
      <c r="B5070" s="15" t="s">
        <v>2</v>
      </c>
      <c r="C5070" s="3" t="s">
        <v>10926</v>
      </c>
      <c r="D5070" s="3" t="s">
        <v>82</v>
      </c>
      <c r="E5070" s="32">
        <f>IF(ISNA(VLOOKUP(D5070,[1]finalsorted!$A:$H,$E$5,FALSE))=TRUE,"terminated",(VLOOKUP(D5070,[1]finalsorted!$A:$H,$E$5,FALSE)))</f>
        <v>884071.2</v>
      </c>
    </row>
    <row r="5071" spans="1:5" outlineLevel="3" x14ac:dyDescent="0.25">
      <c r="A5071" s="15" t="s">
        <v>11057</v>
      </c>
      <c r="B5071" s="15" t="s">
        <v>2</v>
      </c>
      <c r="C5071" s="3" t="s">
        <v>10926</v>
      </c>
      <c r="D5071" s="3" t="s">
        <v>83</v>
      </c>
      <c r="E5071" s="32" t="str">
        <f>IF(ISNA(VLOOKUP(D5071,[1]finalsorted!$A:$H,$E$5,FALSE))=TRUE,"terminated",(VLOOKUP(D5071,[1]finalsorted!$A:$H,$E$5,FALSE)))</f>
        <v/>
      </c>
    </row>
    <row r="5072" spans="1:5" outlineLevel="3" x14ac:dyDescent="0.25">
      <c r="A5072" s="15" t="s">
        <v>11057</v>
      </c>
      <c r="B5072" s="15" t="s">
        <v>2</v>
      </c>
      <c r="C5072" s="3" t="s">
        <v>10926</v>
      </c>
      <c r="D5072" s="3" t="s">
        <v>84</v>
      </c>
      <c r="E5072" s="32">
        <f>IF(ISNA(VLOOKUP(D5072,[1]finalsorted!$A:$H,$E$5,FALSE))=TRUE,"terminated",(VLOOKUP(D5072,[1]finalsorted!$A:$H,$E$5,FALSE)))</f>
        <v>142225.10999999999</v>
      </c>
    </row>
    <row r="5073" spans="1:5" outlineLevel="3" x14ac:dyDescent="0.25">
      <c r="A5073" s="15" t="s">
        <v>11057</v>
      </c>
      <c r="B5073" s="15" t="s">
        <v>2</v>
      </c>
      <c r="C5073" s="3" t="s">
        <v>10926</v>
      </c>
      <c r="D5073" s="3" t="s">
        <v>85</v>
      </c>
      <c r="E5073" s="32">
        <f>IF(ISNA(VLOOKUP(D5073,[1]finalsorted!$A:$H,$E$5,FALSE))=TRUE,"terminated",(VLOOKUP(D5073,[1]finalsorted!$A:$H,$E$5,FALSE)))</f>
        <v>236788.65</v>
      </c>
    </row>
    <row r="5074" spans="1:5" outlineLevel="3" x14ac:dyDescent="0.25">
      <c r="A5074" s="15" t="s">
        <v>11057</v>
      </c>
      <c r="B5074" s="15" t="s">
        <v>2</v>
      </c>
      <c r="C5074" s="3" t="s">
        <v>10926</v>
      </c>
      <c r="D5074" s="3" t="s">
        <v>86</v>
      </c>
      <c r="E5074" s="32">
        <f>IF(ISNA(VLOOKUP(D5074,[1]finalsorted!$A:$H,$E$5,FALSE))=TRUE,"terminated",(VLOOKUP(D5074,[1]finalsorted!$A:$H,$E$5,FALSE)))</f>
        <v>367398.1</v>
      </c>
    </row>
    <row r="5075" spans="1:5" outlineLevel="3" x14ac:dyDescent="0.25">
      <c r="A5075" s="15" t="s">
        <v>11057</v>
      </c>
      <c r="B5075" s="15" t="s">
        <v>2</v>
      </c>
      <c r="C5075" s="3" t="s">
        <v>10926</v>
      </c>
      <c r="D5075" s="3" t="s">
        <v>87</v>
      </c>
      <c r="E5075" s="32" t="str">
        <f>IF(ISNA(VLOOKUP(D5075,[1]finalsorted!$A:$H,$E$5,FALSE))=TRUE,"terminated",(VLOOKUP(D5075,[1]finalsorted!$A:$H,$E$5,FALSE)))</f>
        <v/>
      </c>
    </row>
    <row r="5076" spans="1:5" outlineLevel="3" x14ac:dyDescent="0.25">
      <c r="A5076" s="15" t="s">
        <v>11057</v>
      </c>
      <c r="B5076" s="15" t="s">
        <v>2</v>
      </c>
      <c r="C5076" s="3" t="s">
        <v>10926</v>
      </c>
      <c r="D5076" s="3" t="s">
        <v>88</v>
      </c>
      <c r="E5076" s="32">
        <f>IF(ISNA(VLOOKUP(D5076,[1]finalsorted!$A:$H,$E$5,FALSE))=TRUE,"terminated",(VLOOKUP(D5076,[1]finalsorted!$A:$H,$E$5,FALSE)))</f>
        <v>186410.09</v>
      </c>
    </row>
    <row r="5077" spans="1:5" outlineLevel="3" x14ac:dyDescent="0.25">
      <c r="A5077" s="15" t="s">
        <v>11057</v>
      </c>
      <c r="B5077" s="15" t="s">
        <v>2</v>
      </c>
      <c r="C5077" s="3" t="s">
        <v>10926</v>
      </c>
      <c r="D5077" s="3" t="s">
        <v>89</v>
      </c>
      <c r="E5077" s="32">
        <f>IF(ISNA(VLOOKUP(D5077,[1]finalsorted!$A:$H,$E$5,FALSE))=TRUE,"terminated",(VLOOKUP(D5077,[1]finalsorted!$A:$H,$E$5,FALSE)))</f>
        <v>120289.8</v>
      </c>
    </row>
    <row r="5078" spans="1:5" outlineLevel="3" x14ac:dyDescent="0.25">
      <c r="A5078" s="15" t="s">
        <v>11057</v>
      </c>
      <c r="B5078" s="15" t="s">
        <v>2</v>
      </c>
      <c r="C5078" s="3" t="s">
        <v>10926</v>
      </c>
      <c r="D5078" s="3" t="s">
        <v>90</v>
      </c>
      <c r="E5078" s="32">
        <f>IF(ISNA(VLOOKUP(D5078,[1]finalsorted!$A:$H,$E$5,FALSE))=TRUE,"terminated",(VLOOKUP(D5078,[1]finalsorted!$A:$H,$E$5,FALSE)))</f>
        <v>275158.58</v>
      </c>
    </row>
    <row r="5079" spans="1:5" outlineLevel="3" x14ac:dyDescent="0.25">
      <c r="A5079" s="15" t="s">
        <v>11057</v>
      </c>
      <c r="B5079" s="15" t="s">
        <v>2</v>
      </c>
      <c r="C5079" s="3" t="s">
        <v>10926</v>
      </c>
      <c r="D5079" s="3" t="s">
        <v>91</v>
      </c>
      <c r="E5079" s="32">
        <f>IF(ISNA(VLOOKUP(D5079,[1]finalsorted!$A:$H,$E$5,FALSE))=TRUE,"terminated",(VLOOKUP(D5079,[1]finalsorted!$A:$H,$E$5,FALSE)))</f>
        <v>135939.46</v>
      </c>
    </row>
    <row r="5080" spans="1:5" outlineLevel="3" x14ac:dyDescent="0.25">
      <c r="A5080" s="15" t="s">
        <v>11057</v>
      </c>
      <c r="B5080" s="15" t="s">
        <v>2</v>
      </c>
      <c r="C5080" s="3" t="s">
        <v>10926</v>
      </c>
      <c r="D5080" s="3" t="s">
        <v>92</v>
      </c>
      <c r="E5080" s="32" t="str">
        <f>IF(ISNA(VLOOKUP(D5080,[1]finalsorted!$A:$H,$E$5,FALSE))=TRUE,"terminated",(VLOOKUP(D5080,[1]finalsorted!$A:$H,$E$5,FALSE)))</f>
        <v/>
      </c>
    </row>
    <row r="5081" spans="1:5" outlineLevel="3" x14ac:dyDescent="0.25">
      <c r="A5081" s="15" t="s">
        <v>11057</v>
      </c>
      <c r="B5081" s="15" t="s">
        <v>2</v>
      </c>
      <c r="C5081" s="3" t="s">
        <v>10926</v>
      </c>
      <c r="D5081" s="3" t="s">
        <v>93</v>
      </c>
      <c r="E5081" s="32">
        <f>IF(ISNA(VLOOKUP(D5081,[1]finalsorted!$A:$H,$E$5,FALSE))=TRUE,"terminated",(VLOOKUP(D5081,[1]finalsorted!$A:$H,$E$5,FALSE)))</f>
        <v>94399.5</v>
      </c>
    </row>
    <row r="5082" spans="1:5" outlineLevel="3" x14ac:dyDescent="0.25">
      <c r="A5082" s="15" t="s">
        <v>11057</v>
      </c>
      <c r="B5082" s="15" t="s">
        <v>2</v>
      </c>
      <c r="C5082" s="3" t="s">
        <v>10926</v>
      </c>
      <c r="D5082" s="3" t="s">
        <v>94</v>
      </c>
      <c r="E5082" s="32">
        <f>IF(ISNA(VLOOKUP(D5082,[1]finalsorted!$A:$H,$E$5,FALSE))=TRUE,"terminated",(VLOOKUP(D5082,[1]finalsorted!$A:$H,$E$5,FALSE)))</f>
        <v>78246.080000000002</v>
      </c>
    </row>
    <row r="5083" spans="1:5" outlineLevel="3" x14ac:dyDescent="0.25">
      <c r="A5083" s="15" t="s">
        <v>11057</v>
      </c>
      <c r="B5083" s="15" t="s">
        <v>2</v>
      </c>
      <c r="C5083" s="3" t="s">
        <v>10926</v>
      </c>
      <c r="D5083" s="3" t="s">
        <v>95</v>
      </c>
      <c r="E5083" s="32" t="str">
        <f>IF(ISNA(VLOOKUP(D5083,[1]finalsorted!$A:$H,$E$5,FALSE))=TRUE,"terminated",(VLOOKUP(D5083,[1]finalsorted!$A:$H,$E$5,FALSE)))</f>
        <v/>
      </c>
    </row>
    <row r="5084" spans="1:5" outlineLevel="3" x14ac:dyDescent="0.25">
      <c r="A5084" s="15" t="s">
        <v>11057</v>
      </c>
      <c r="B5084" s="15" t="s">
        <v>2</v>
      </c>
      <c r="C5084" s="3" t="s">
        <v>10926</v>
      </c>
      <c r="D5084" s="3" t="s">
        <v>96</v>
      </c>
      <c r="E5084" s="32">
        <f>IF(ISNA(VLOOKUP(D5084,[1]finalsorted!$A:$H,$E$5,FALSE))=TRUE,"terminated",(VLOOKUP(D5084,[1]finalsorted!$A:$H,$E$5,FALSE)))</f>
        <v>121980.14</v>
      </c>
    </row>
    <row r="5085" spans="1:5" outlineLevel="3" x14ac:dyDescent="0.25">
      <c r="A5085" s="15" t="s">
        <v>11057</v>
      </c>
      <c r="B5085" s="15" t="s">
        <v>2</v>
      </c>
      <c r="C5085" s="3" t="s">
        <v>10926</v>
      </c>
      <c r="D5085" s="3" t="s">
        <v>97</v>
      </c>
      <c r="E5085" s="32" t="str">
        <f>IF(ISNA(VLOOKUP(D5085,[1]finalsorted!$A:$H,$E$5,FALSE))=TRUE,"terminated",(VLOOKUP(D5085,[1]finalsorted!$A:$H,$E$5,FALSE)))</f>
        <v/>
      </c>
    </row>
    <row r="5086" spans="1:5" outlineLevel="3" x14ac:dyDescent="0.25">
      <c r="A5086" s="15" t="s">
        <v>11057</v>
      </c>
      <c r="B5086" s="15" t="s">
        <v>2</v>
      </c>
      <c r="C5086" s="3" t="s">
        <v>10926</v>
      </c>
      <c r="D5086" s="3" t="s">
        <v>98</v>
      </c>
      <c r="E5086" s="32">
        <f>IF(ISNA(VLOOKUP(D5086,[1]finalsorted!$A:$H,$E$5,FALSE))=TRUE,"terminated",(VLOOKUP(D5086,[1]finalsorted!$A:$H,$E$5,FALSE)))</f>
        <v>105283.92</v>
      </c>
    </row>
    <row r="5087" spans="1:5" outlineLevel="3" x14ac:dyDescent="0.25">
      <c r="A5087" s="15" t="s">
        <v>11057</v>
      </c>
      <c r="B5087" s="15" t="s">
        <v>2</v>
      </c>
      <c r="C5087" s="3" t="s">
        <v>10926</v>
      </c>
      <c r="D5087" s="3" t="s">
        <v>99</v>
      </c>
      <c r="E5087" s="32">
        <f>IF(ISNA(VLOOKUP(D5087,[1]finalsorted!$A:$H,$E$5,FALSE))=TRUE,"terminated",(VLOOKUP(D5087,[1]finalsorted!$A:$H,$E$5,FALSE)))</f>
        <v>118515.67</v>
      </c>
    </row>
    <row r="5088" spans="1:5" outlineLevel="3" x14ac:dyDescent="0.25">
      <c r="A5088" s="15" t="s">
        <v>11057</v>
      </c>
      <c r="B5088" s="15" t="s">
        <v>2</v>
      </c>
      <c r="C5088" s="3" t="s">
        <v>10926</v>
      </c>
      <c r="D5088" s="3" t="s">
        <v>100</v>
      </c>
      <c r="E5088" s="32" t="str">
        <f>IF(ISNA(VLOOKUP(D5088,[1]finalsorted!$A:$H,$E$5,FALSE))=TRUE,"terminated",(VLOOKUP(D5088,[1]finalsorted!$A:$H,$E$5,FALSE)))</f>
        <v/>
      </c>
    </row>
    <row r="5089" spans="1:5" outlineLevel="3" x14ac:dyDescent="0.25">
      <c r="A5089" s="15" t="s">
        <v>11057</v>
      </c>
      <c r="B5089" s="15" t="s">
        <v>2</v>
      </c>
      <c r="C5089" s="3" t="s">
        <v>10926</v>
      </c>
      <c r="D5089" s="3" t="s">
        <v>101</v>
      </c>
      <c r="E5089" s="32" t="str">
        <f>IF(ISNA(VLOOKUP(D5089,[1]finalsorted!$A:$H,$E$5,FALSE))=TRUE,"terminated",(VLOOKUP(D5089,[1]finalsorted!$A:$H,$E$5,FALSE)))</f>
        <v/>
      </c>
    </row>
    <row r="5090" spans="1:5" outlineLevel="3" x14ac:dyDescent="0.25">
      <c r="A5090" s="15" t="s">
        <v>11057</v>
      </c>
      <c r="B5090" s="15" t="s">
        <v>2</v>
      </c>
      <c r="C5090" s="3" t="s">
        <v>10926</v>
      </c>
      <c r="D5090" s="3" t="s">
        <v>102</v>
      </c>
      <c r="E5090" s="32">
        <f>IF(ISNA(VLOOKUP(D5090,[1]finalsorted!$A:$H,$E$5,FALSE))=TRUE,"terminated",(VLOOKUP(D5090,[1]finalsorted!$A:$H,$E$5,FALSE)))</f>
        <v>83630.8</v>
      </c>
    </row>
    <row r="5091" spans="1:5" outlineLevel="3" x14ac:dyDescent="0.25">
      <c r="A5091" s="15" t="s">
        <v>11057</v>
      </c>
      <c r="B5091" s="15" t="s">
        <v>2</v>
      </c>
      <c r="C5091" s="3" t="s">
        <v>10926</v>
      </c>
      <c r="D5091" s="3" t="s">
        <v>103</v>
      </c>
      <c r="E5091" s="32" t="str">
        <f>IF(ISNA(VLOOKUP(D5091,[1]finalsorted!$A:$H,$E$5,FALSE))=TRUE,"terminated",(VLOOKUP(D5091,[1]finalsorted!$A:$H,$E$5,FALSE)))</f>
        <v/>
      </c>
    </row>
    <row r="5092" spans="1:5" outlineLevel="3" x14ac:dyDescent="0.25">
      <c r="A5092" s="15" t="s">
        <v>11057</v>
      </c>
      <c r="B5092" s="15" t="s">
        <v>2</v>
      </c>
      <c r="C5092" s="3" t="s">
        <v>10926</v>
      </c>
      <c r="D5092" s="3" t="s">
        <v>104</v>
      </c>
      <c r="E5092" s="32">
        <f>IF(ISNA(VLOOKUP(D5092,[1]finalsorted!$A:$H,$E$5,FALSE))=TRUE,"terminated",(VLOOKUP(D5092,[1]finalsorted!$A:$H,$E$5,FALSE)))</f>
        <v>112787.56</v>
      </c>
    </row>
    <row r="5093" spans="1:5" outlineLevel="3" x14ac:dyDescent="0.25">
      <c r="A5093" s="15" t="s">
        <v>11057</v>
      </c>
      <c r="B5093" s="15" t="s">
        <v>2</v>
      </c>
      <c r="C5093" s="3" t="s">
        <v>10926</v>
      </c>
      <c r="D5093" s="3" t="s">
        <v>105</v>
      </c>
      <c r="E5093" s="32">
        <f>IF(ISNA(VLOOKUP(D5093,[1]finalsorted!$A:$H,$E$5,FALSE))=TRUE,"terminated",(VLOOKUP(D5093,[1]finalsorted!$A:$H,$E$5,FALSE)))</f>
        <v>104079.03999999999</v>
      </c>
    </row>
    <row r="5094" spans="1:5" outlineLevel="3" x14ac:dyDescent="0.25">
      <c r="A5094" s="15" t="s">
        <v>11057</v>
      </c>
      <c r="B5094" s="15" t="s">
        <v>2</v>
      </c>
      <c r="C5094" s="3" t="s">
        <v>10926</v>
      </c>
      <c r="D5094" s="3" t="s">
        <v>106</v>
      </c>
      <c r="E5094" s="32">
        <f>IF(ISNA(VLOOKUP(D5094,[1]finalsorted!$A:$H,$E$5,FALSE))=TRUE,"terminated",(VLOOKUP(D5094,[1]finalsorted!$A:$H,$E$5,FALSE)))</f>
        <v>72115.25</v>
      </c>
    </row>
    <row r="5095" spans="1:5" outlineLevel="3" x14ac:dyDescent="0.25">
      <c r="A5095" s="15" t="s">
        <v>11057</v>
      </c>
      <c r="B5095" s="15" t="s">
        <v>2</v>
      </c>
      <c r="C5095" s="3" t="s">
        <v>10926</v>
      </c>
      <c r="D5095" s="3" t="s">
        <v>11349</v>
      </c>
      <c r="E5095" s="32" t="str">
        <f>IF(ISNA(VLOOKUP(D5095,[1]finalsorted!$A:$H,$E$5,FALSE))=TRUE,"terminated",(VLOOKUP(D5095,[1]finalsorted!$A:$H,$E$5,FALSE)))</f>
        <v/>
      </c>
    </row>
    <row r="5096" spans="1:5" outlineLevel="3" x14ac:dyDescent="0.25">
      <c r="A5096" s="15" t="s">
        <v>11057</v>
      </c>
      <c r="B5096" s="15" t="s">
        <v>2</v>
      </c>
      <c r="C5096" s="3" t="s">
        <v>10926</v>
      </c>
      <c r="D5096" s="3" t="s">
        <v>107</v>
      </c>
      <c r="E5096" s="32" t="str">
        <f>IF(ISNA(VLOOKUP(D5096,[1]finalsorted!$A:$H,$E$5,FALSE))=TRUE,"terminated",(VLOOKUP(D5096,[1]finalsorted!$A:$H,$E$5,FALSE)))</f>
        <v/>
      </c>
    </row>
    <row r="5097" spans="1:5" outlineLevel="3" x14ac:dyDescent="0.25">
      <c r="A5097" s="15" t="s">
        <v>11057</v>
      </c>
      <c r="B5097" s="15" t="s">
        <v>2</v>
      </c>
      <c r="C5097" s="3" t="s">
        <v>10926</v>
      </c>
      <c r="D5097" s="3" t="s">
        <v>11059</v>
      </c>
      <c r="E5097" s="32">
        <f>IF(ISNA(VLOOKUP(D5097,[1]finalsorted!$A:$H,$E$5,FALSE))=TRUE,"terminated",(VLOOKUP(D5097,[1]finalsorted!$A:$H,$E$5,FALSE)))</f>
        <v>878132.41</v>
      </c>
    </row>
    <row r="5098" spans="1:5" outlineLevel="2" x14ac:dyDescent="0.25">
      <c r="A5098" s="15"/>
      <c r="B5098" s="15" t="s">
        <v>2</v>
      </c>
      <c r="C5098" s="3" t="s">
        <v>10926</v>
      </c>
      <c r="D5098" s="3" t="s">
        <v>11261</v>
      </c>
      <c r="E5098" s="32">
        <f>IF(ISNA(VLOOKUP(D5098,[1]finalsorted!$A:$H,$E$5,FALSE))=TRUE,"terminated",(VLOOKUP(D5098,[1]finalsorted!$A:$H,$E$5,FALSE)))</f>
        <v>21167281.540000007</v>
      </c>
    </row>
    <row r="5099" spans="1:5" outlineLevel="3" x14ac:dyDescent="0.25">
      <c r="A5099" s="15" t="s">
        <v>11057</v>
      </c>
      <c r="B5099" s="15" t="s">
        <v>2194</v>
      </c>
      <c r="C5099" s="3" t="s">
        <v>10948</v>
      </c>
      <c r="D5099" s="3" t="s">
        <v>2193</v>
      </c>
      <c r="E5099" s="32" t="str">
        <f>IF(ISNA(VLOOKUP(D5099,[1]finalsorted!$A:$H,$E$5,FALSE))=TRUE,"terminated",(VLOOKUP(D5099,[1]finalsorted!$A:$H,$E$5,FALSE)))</f>
        <v/>
      </c>
    </row>
    <row r="5100" spans="1:5" outlineLevel="3" x14ac:dyDescent="0.25">
      <c r="A5100" s="15" t="s">
        <v>11057</v>
      </c>
      <c r="B5100" s="15" t="s">
        <v>2194</v>
      </c>
      <c r="C5100" s="3" t="s">
        <v>10948</v>
      </c>
      <c r="D5100" s="3" t="s">
        <v>2195</v>
      </c>
      <c r="E5100" s="32" t="str">
        <f>IF(ISNA(VLOOKUP(D5100,[1]finalsorted!$A:$H,$E$5,FALSE))=TRUE,"terminated",(VLOOKUP(D5100,[1]finalsorted!$A:$H,$E$5,FALSE)))</f>
        <v/>
      </c>
    </row>
    <row r="5101" spans="1:5" outlineLevel="3" x14ac:dyDescent="0.25">
      <c r="A5101" s="15" t="s">
        <v>11057</v>
      </c>
      <c r="B5101" s="15" t="s">
        <v>2194</v>
      </c>
      <c r="C5101" s="3" t="s">
        <v>10948</v>
      </c>
      <c r="D5101" s="3" t="s">
        <v>2196</v>
      </c>
      <c r="E5101" s="32" t="str">
        <f>IF(ISNA(VLOOKUP(D5101,[1]finalsorted!$A:$H,$E$5,FALSE))=TRUE,"terminated",(VLOOKUP(D5101,[1]finalsorted!$A:$H,$E$5,FALSE)))</f>
        <v/>
      </c>
    </row>
    <row r="5102" spans="1:5" outlineLevel="3" x14ac:dyDescent="0.25">
      <c r="A5102" s="15" t="s">
        <v>11057</v>
      </c>
      <c r="B5102" s="15" t="s">
        <v>2194</v>
      </c>
      <c r="C5102" s="3" t="s">
        <v>10948</v>
      </c>
      <c r="D5102" s="3" t="s">
        <v>2197</v>
      </c>
      <c r="E5102" s="32" t="str">
        <f>IF(ISNA(VLOOKUP(D5102,[1]finalsorted!$A:$H,$E$5,FALSE))=TRUE,"terminated",(VLOOKUP(D5102,[1]finalsorted!$A:$H,$E$5,FALSE)))</f>
        <v/>
      </c>
    </row>
    <row r="5103" spans="1:5" outlineLevel="3" x14ac:dyDescent="0.25">
      <c r="A5103" s="15" t="s">
        <v>11057</v>
      </c>
      <c r="B5103" s="15" t="s">
        <v>2194</v>
      </c>
      <c r="C5103" s="3" t="s">
        <v>10948</v>
      </c>
      <c r="D5103" s="3" t="s">
        <v>2198</v>
      </c>
      <c r="E5103" s="32" t="str">
        <f>IF(ISNA(VLOOKUP(D5103,[1]finalsorted!$A:$H,$E$5,FALSE))=TRUE,"terminated",(VLOOKUP(D5103,[1]finalsorted!$A:$H,$E$5,FALSE)))</f>
        <v/>
      </c>
    </row>
    <row r="5104" spans="1:5" outlineLevel="3" x14ac:dyDescent="0.25">
      <c r="A5104" s="15" t="s">
        <v>11057</v>
      </c>
      <c r="B5104" s="15" t="s">
        <v>2194</v>
      </c>
      <c r="C5104" s="3" t="s">
        <v>10948</v>
      </c>
      <c r="D5104" s="3" t="s">
        <v>2199</v>
      </c>
      <c r="E5104" s="32" t="str">
        <f>IF(ISNA(VLOOKUP(D5104,[1]finalsorted!$A:$H,$E$5,FALSE))=TRUE,"terminated",(VLOOKUP(D5104,[1]finalsorted!$A:$H,$E$5,FALSE)))</f>
        <v/>
      </c>
    </row>
    <row r="5105" spans="1:5" outlineLevel="3" x14ac:dyDescent="0.25">
      <c r="A5105" s="15" t="s">
        <v>11057</v>
      </c>
      <c r="B5105" s="15" t="s">
        <v>2194</v>
      </c>
      <c r="C5105" s="3" t="s">
        <v>10948</v>
      </c>
      <c r="D5105" s="3" t="s">
        <v>2200</v>
      </c>
      <c r="E5105" s="32">
        <f>IF(ISNA(VLOOKUP(D5105,[1]finalsorted!$A:$H,$E$5,FALSE))=TRUE,"terminated",(VLOOKUP(D5105,[1]finalsorted!$A:$H,$E$5,FALSE)))</f>
        <v>273978.44</v>
      </c>
    </row>
    <row r="5106" spans="1:5" outlineLevel="3" x14ac:dyDescent="0.25">
      <c r="A5106" s="15" t="s">
        <v>11057</v>
      </c>
      <c r="B5106" s="15" t="s">
        <v>2194</v>
      </c>
      <c r="C5106" s="3" t="s">
        <v>10948</v>
      </c>
      <c r="D5106" s="3" t="s">
        <v>2201</v>
      </c>
      <c r="E5106" s="32" t="str">
        <f>IF(ISNA(VLOOKUP(D5106,[1]finalsorted!$A:$H,$E$5,FALSE))=TRUE,"terminated",(VLOOKUP(D5106,[1]finalsorted!$A:$H,$E$5,FALSE)))</f>
        <v/>
      </c>
    </row>
    <row r="5107" spans="1:5" outlineLevel="3" x14ac:dyDescent="0.25">
      <c r="A5107" s="15" t="s">
        <v>11057</v>
      </c>
      <c r="B5107" s="15" t="s">
        <v>2194</v>
      </c>
      <c r="C5107" s="3" t="s">
        <v>10948</v>
      </c>
      <c r="D5107" s="3" t="s">
        <v>2202</v>
      </c>
      <c r="E5107" s="32">
        <f>IF(ISNA(VLOOKUP(D5107,[1]finalsorted!$A:$H,$E$5,FALSE))=TRUE,"terminated",(VLOOKUP(D5107,[1]finalsorted!$A:$H,$E$5,FALSE)))</f>
        <v>153894.17000000001</v>
      </c>
    </row>
    <row r="5108" spans="1:5" outlineLevel="3" x14ac:dyDescent="0.25">
      <c r="A5108" s="15" t="s">
        <v>11057</v>
      </c>
      <c r="B5108" s="15" t="s">
        <v>2194</v>
      </c>
      <c r="C5108" s="3" t="s">
        <v>10948</v>
      </c>
      <c r="D5108" s="3" t="s">
        <v>2203</v>
      </c>
      <c r="E5108" s="32">
        <f>IF(ISNA(VLOOKUP(D5108,[1]finalsorted!$A:$H,$E$5,FALSE))=TRUE,"terminated",(VLOOKUP(D5108,[1]finalsorted!$A:$H,$E$5,FALSE)))</f>
        <v>233206.36</v>
      </c>
    </row>
    <row r="5109" spans="1:5" outlineLevel="3" x14ac:dyDescent="0.25">
      <c r="A5109" s="15" t="s">
        <v>11057</v>
      </c>
      <c r="B5109" s="15" t="s">
        <v>2194</v>
      </c>
      <c r="C5109" s="3" t="s">
        <v>10948</v>
      </c>
      <c r="D5109" s="3" t="s">
        <v>2204</v>
      </c>
      <c r="E5109" s="32" t="str">
        <f>IF(ISNA(VLOOKUP(D5109,[1]finalsorted!$A:$H,$E$5,FALSE))=TRUE,"terminated",(VLOOKUP(D5109,[1]finalsorted!$A:$H,$E$5,FALSE)))</f>
        <v/>
      </c>
    </row>
    <row r="5110" spans="1:5" outlineLevel="3" x14ac:dyDescent="0.25">
      <c r="A5110" s="15" t="s">
        <v>11057</v>
      </c>
      <c r="B5110" s="15" t="s">
        <v>2194</v>
      </c>
      <c r="C5110" s="3" t="s">
        <v>10948</v>
      </c>
      <c r="D5110" s="3" t="s">
        <v>2205</v>
      </c>
      <c r="E5110" s="32">
        <f>IF(ISNA(VLOOKUP(D5110,[1]finalsorted!$A:$H,$E$5,FALSE))=TRUE,"terminated",(VLOOKUP(D5110,[1]finalsorted!$A:$H,$E$5,FALSE)))</f>
        <v>159020.26999999999</v>
      </c>
    </row>
    <row r="5111" spans="1:5" outlineLevel="3" x14ac:dyDescent="0.25">
      <c r="A5111" s="15" t="s">
        <v>11057</v>
      </c>
      <c r="B5111" s="15" t="s">
        <v>2194</v>
      </c>
      <c r="C5111" s="3" t="s">
        <v>10948</v>
      </c>
      <c r="D5111" s="3" t="s">
        <v>2206</v>
      </c>
      <c r="E5111" s="32">
        <f>IF(ISNA(VLOOKUP(D5111,[1]finalsorted!$A:$H,$E$5,FALSE))=TRUE,"terminated",(VLOOKUP(D5111,[1]finalsorted!$A:$H,$E$5,FALSE)))</f>
        <v>45604.63</v>
      </c>
    </row>
    <row r="5112" spans="1:5" outlineLevel="3" x14ac:dyDescent="0.25">
      <c r="A5112" s="15" t="s">
        <v>11057</v>
      </c>
      <c r="B5112" s="15" t="s">
        <v>2194</v>
      </c>
      <c r="C5112" s="3" t="s">
        <v>10948</v>
      </c>
      <c r="D5112" s="3" t="s">
        <v>2207</v>
      </c>
      <c r="E5112" s="32">
        <f>IF(ISNA(VLOOKUP(D5112,[1]finalsorted!$A:$H,$E$5,FALSE))=TRUE,"terminated",(VLOOKUP(D5112,[1]finalsorted!$A:$H,$E$5,FALSE)))</f>
        <v>298356.86</v>
      </c>
    </row>
    <row r="5113" spans="1:5" outlineLevel="3" x14ac:dyDescent="0.25">
      <c r="A5113" s="15" t="s">
        <v>11057</v>
      </c>
      <c r="B5113" s="15" t="s">
        <v>2194</v>
      </c>
      <c r="C5113" s="3" t="s">
        <v>10948</v>
      </c>
      <c r="D5113" s="3" t="s">
        <v>2208</v>
      </c>
      <c r="E5113" s="32">
        <f>IF(ISNA(VLOOKUP(D5113,[1]finalsorted!$A:$H,$E$5,FALSE))=TRUE,"terminated",(VLOOKUP(D5113,[1]finalsorted!$A:$H,$E$5,FALSE)))</f>
        <v>65339.519999999997</v>
      </c>
    </row>
    <row r="5114" spans="1:5" outlineLevel="3" x14ac:dyDescent="0.25">
      <c r="A5114" s="15" t="s">
        <v>11057</v>
      </c>
      <c r="B5114" s="15" t="s">
        <v>2194</v>
      </c>
      <c r="C5114" s="3" t="s">
        <v>10948</v>
      </c>
      <c r="D5114" s="3" t="s">
        <v>2209</v>
      </c>
      <c r="E5114" s="32" t="str">
        <f>IF(ISNA(VLOOKUP(D5114,[1]finalsorted!$A:$H,$E$5,FALSE))=TRUE,"terminated",(VLOOKUP(D5114,[1]finalsorted!$A:$H,$E$5,FALSE)))</f>
        <v/>
      </c>
    </row>
    <row r="5115" spans="1:5" outlineLevel="3" x14ac:dyDescent="0.25">
      <c r="A5115" s="15" t="s">
        <v>11057</v>
      </c>
      <c r="B5115" s="15" t="s">
        <v>2194</v>
      </c>
      <c r="C5115" s="3" t="s">
        <v>10948</v>
      </c>
      <c r="D5115" s="3" t="s">
        <v>2210</v>
      </c>
      <c r="E5115" s="32">
        <f>IF(ISNA(VLOOKUP(D5115,[1]finalsorted!$A:$H,$E$5,FALSE))=TRUE,"terminated",(VLOOKUP(D5115,[1]finalsorted!$A:$H,$E$5,FALSE)))</f>
        <v>253087.75</v>
      </c>
    </row>
    <row r="5116" spans="1:5" outlineLevel="3" x14ac:dyDescent="0.25">
      <c r="A5116" s="15" t="s">
        <v>11057</v>
      </c>
      <c r="B5116" s="15" t="s">
        <v>2194</v>
      </c>
      <c r="C5116" s="3" t="s">
        <v>10948</v>
      </c>
      <c r="D5116" s="3" t="s">
        <v>2211</v>
      </c>
      <c r="E5116" s="32">
        <f>IF(ISNA(VLOOKUP(D5116,[1]finalsorted!$A:$H,$E$5,FALSE))=TRUE,"terminated",(VLOOKUP(D5116,[1]finalsorted!$A:$H,$E$5,FALSE)))</f>
        <v>155800.67000000001</v>
      </c>
    </row>
    <row r="5117" spans="1:5" outlineLevel="3" x14ac:dyDescent="0.25">
      <c r="A5117" s="15" t="s">
        <v>11057</v>
      </c>
      <c r="B5117" s="15" t="s">
        <v>2194</v>
      </c>
      <c r="C5117" s="3" t="s">
        <v>10948</v>
      </c>
      <c r="D5117" s="3" t="s">
        <v>2212</v>
      </c>
      <c r="E5117" s="32">
        <f>IF(ISNA(VLOOKUP(D5117,[1]finalsorted!$A:$H,$E$5,FALSE))=TRUE,"terminated",(VLOOKUP(D5117,[1]finalsorted!$A:$H,$E$5,FALSE)))</f>
        <v>71915.320000000007</v>
      </c>
    </row>
    <row r="5118" spans="1:5" outlineLevel="3" x14ac:dyDescent="0.25">
      <c r="A5118" s="15" t="s">
        <v>11057</v>
      </c>
      <c r="B5118" s="15" t="s">
        <v>2194</v>
      </c>
      <c r="C5118" s="3" t="s">
        <v>10948</v>
      </c>
      <c r="D5118" s="3" t="s">
        <v>2213</v>
      </c>
      <c r="E5118" s="32">
        <f>IF(ISNA(VLOOKUP(D5118,[1]finalsorted!$A:$H,$E$5,FALSE))=TRUE,"terminated",(VLOOKUP(D5118,[1]finalsorted!$A:$H,$E$5,FALSE)))</f>
        <v>149596.48000000001</v>
      </c>
    </row>
    <row r="5119" spans="1:5" outlineLevel="3" x14ac:dyDescent="0.25">
      <c r="A5119" s="15" t="s">
        <v>11057</v>
      </c>
      <c r="B5119" s="15" t="s">
        <v>2194</v>
      </c>
      <c r="C5119" s="3" t="s">
        <v>10948</v>
      </c>
      <c r="D5119" s="3" t="s">
        <v>2214</v>
      </c>
      <c r="E5119" s="32">
        <f>IF(ISNA(VLOOKUP(D5119,[1]finalsorted!$A:$H,$E$5,FALSE))=TRUE,"terminated",(VLOOKUP(D5119,[1]finalsorted!$A:$H,$E$5,FALSE)))</f>
        <v>383844.72</v>
      </c>
    </row>
    <row r="5120" spans="1:5" outlineLevel="3" x14ac:dyDescent="0.25">
      <c r="A5120" s="15" t="s">
        <v>11057</v>
      </c>
      <c r="B5120" s="15" t="s">
        <v>2194</v>
      </c>
      <c r="C5120" s="3" t="s">
        <v>10948</v>
      </c>
      <c r="D5120" s="3" t="s">
        <v>2215</v>
      </c>
      <c r="E5120" s="32" t="str">
        <f>IF(ISNA(VLOOKUP(D5120,[1]finalsorted!$A:$H,$E$5,FALSE))=TRUE,"terminated",(VLOOKUP(D5120,[1]finalsorted!$A:$H,$E$5,FALSE)))</f>
        <v/>
      </c>
    </row>
    <row r="5121" spans="1:5" outlineLevel="3" x14ac:dyDescent="0.25">
      <c r="A5121" s="15" t="s">
        <v>11057</v>
      </c>
      <c r="B5121" s="15" t="s">
        <v>2194</v>
      </c>
      <c r="C5121" s="3" t="s">
        <v>10948</v>
      </c>
      <c r="D5121" s="3" t="s">
        <v>2216</v>
      </c>
      <c r="E5121" s="32">
        <f>IF(ISNA(VLOOKUP(D5121,[1]finalsorted!$A:$H,$E$5,FALSE))=TRUE,"terminated",(VLOOKUP(D5121,[1]finalsorted!$A:$H,$E$5,FALSE)))</f>
        <v>175794.32</v>
      </c>
    </row>
    <row r="5122" spans="1:5" outlineLevel="3" x14ac:dyDescent="0.25">
      <c r="A5122" s="15" t="s">
        <v>11057</v>
      </c>
      <c r="B5122" s="15" t="s">
        <v>2194</v>
      </c>
      <c r="C5122" s="3" t="s">
        <v>10948</v>
      </c>
      <c r="D5122" s="3" t="s">
        <v>2217</v>
      </c>
      <c r="E5122" s="32">
        <f>IF(ISNA(VLOOKUP(D5122,[1]finalsorted!$A:$H,$E$5,FALSE))=TRUE,"terminated",(VLOOKUP(D5122,[1]finalsorted!$A:$H,$E$5,FALSE)))</f>
        <v>139130.23999999999</v>
      </c>
    </row>
    <row r="5123" spans="1:5" outlineLevel="3" x14ac:dyDescent="0.25">
      <c r="A5123" s="15" t="s">
        <v>11057</v>
      </c>
      <c r="B5123" s="15" t="s">
        <v>2194</v>
      </c>
      <c r="C5123" s="3" t="s">
        <v>10948</v>
      </c>
      <c r="D5123" s="3" t="s">
        <v>2218</v>
      </c>
      <c r="E5123" s="32" t="str">
        <f>IF(ISNA(VLOOKUP(D5123,[1]finalsorted!$A:$H,$E$5,FALSE))=TRUE,"terminated",(VLOOKUP(D5123,[1]finalsorted!$A:$H,$E$5,FALSE)))</f>
        <v/>
      </c>
    </row>
    <row r="5124" spans="1:5" outlineLevel="3" x14ac:dyDescent="0.25">
      <c r="A5124" s="15" t="s">
        <v>11057</v>
      </c>
      <c r="B5124" s="15" t="s">
        <v>2194</v>
      </c>
      <c r="C5124" s="3" t="s">
        <v>10948</v>
      </c>
      <c r="D5124" s="3" t="s">
        <v>2219</v>
      </c>
      <c r="E5124" s="32">
        <f>IF(ISNA(VLOOKUP(D5124,[1]finalsorted!$A:$H,$E$5,FALSE))=TRUE,"terminated",(VLOOKUP(D5124,[1]finalsorted!$A:$H,$E$5,FALSE)))</f>
        <v>200318.05</v>
      </c>
    </row>
    <row r="5125" spans="1:5" outlineLevel="3" x14ac:dyDescent="0.25">
      <c r="A5125" s="15" t="s">
        <v>11057</v>
      </c>
      <c r="B5125" s="15" t="s">
        <v>2194</v>
      </c>
      <c r="C5125" s="3" t="s">
        <v>10948</v>
      </c>
      <c r="D5125" s="3" t="s">
        <v>2220</v>
      </c>
      <c r="E5125" s="32">
        <f>IF(ISNA(VLOOKUP(D5125,[1]finalsorted!$A:$H,$E$5,FALSE))=TRUE,"terminated",(VLOOKUP(D5125,[1]finalsorted!$A:$H,$E$5,FALSE)))</f>
        <v>156103.09</v>
      </c>
    </row>
    <row r="5126" spans="1:5" outlineLevel="3" x14ac:dyDescent="0.25">
      <c r="A5126" s="15" t="s">
        <v>11057</v>
      </c>
      <c r="B5126" s="15" t="s">
        <v>2194</v>
      </c>
      <c r="C5126" s="3" t="s">
        <v>10948</v>
      </c>
      <c r="D5126" s="3" t="s">
        <v>2221</v>
      </c>
      <c r="E5126" s="32">
        <f>IF(ISNA(VLOOKUP(D5126,[1]finalsorted!$A:$H,$E$5,FALSE))=TRUE,"terminated",(VLOOKUP(D5126,[1]finalsorted!$A:$H,$E$5,FALSE)))</f>
        <v>137023.5</v>
      </c>
    </row>
    <row r="5127" spans="1:5" outlineLevel="3" x14ac:dyDescent="0.25">
      <c r="A5127" s="15" t="s">
        <v>11057</v>
      </c>
      <c r="B5127" s="15" t="s">
        <v>2194</v>
      </c>
      <c r="C5127" s="3" t="s">
        <v>10948</v>
      </c>
      <c r="D5127" s="3" t="s">
        <v>2222</v>
      </c>
      <c r="E5127" s="32">
        <f>IF(ISNA(VLOOKUP(D5127,[1]finalsorted!$A:$H,$E$5,FALSE))=TRUE,"terminated",(VLOOKUP(D5127,[1]finalsorted!$A:$H,$E$5,FALSE)))</f>
        <v>89144.21</v>
      </c>
    </row>
    <row r="5128" spans="1:5" outlineLevel="3" x14ac:dyDescent="0.25">
      <c r="A5128" s="15" t="s">
        <v>11057</v>
      </c>
      <c r="B5128" s="15" t="s">
        <v>2194</v>
      </c>
      <c r="C5128" s="3" t="s">
        <v>10948</v>
      </c>
      <c r="D5128" s="3" t="s">
        <v>2223</v>
      </c>
      <c r="E5128" s="32">
        <f>IF(ISNA(VLOOKUP(D5128,[1]finalsorted!$A:$H,$E$5,FALSE))=TRUE,"terminated",(VLOOKUP(D5128,[1]finalsorted!$A:$H,$E$5,FALSE)))</f>
        <v>168091.65</v>
      </c>
    </row>
    <row r="5129" spans="1:5" outlineLevel="3" x14ac:dyDescent="0.25">
      <c r="A5129" s="15" t="s">
        <v>11057</v>
      </c>
      <c r="B5129" s="15" t="s">
        <v>2194</v>
      </c>
      <c r="C5129" s="3" t="s">
        <v>10948</v>
      </c>
      <c r="D5129" s="3" t="s">
        <v>2224</v>
      </c>
      <c r="E5129" s="32">
        <f>IF(ISNA(VLOOKUP(D5129,[1]finalsorted!$A:$H,$E$5,FALSE))=TRUE,"terminated",(VLOOKUP(D5129,[1]finalsorted!$A:$H,$E$5,FALSE)))</f>
        <v>87951.41</v>
      </c>
    </row>
    <row r="5130" spans="1:5" outlineLevel="3" x14ac:dyDescent="0.25">
      <c r="A5130" s="15" t="s">
        <v>11057</v>
      </c>
      <c r="B5130" s="15" t="s">
        <v>2194</v>
      </c>
      <c r="C5130" s="3" t="s">
        <v>10948</v>
      </c>
      <c r="D5130" s="3" t="s">
        <v>2225</v>
      </c>
      <c r="E5130" s="32">
        <f>IF(ISNA(VLOOKUP(D5130,[1]finalsorted!$A:$H,$E$5,FALSE))=TRUE,"terminated",(VLOOKUP(D5130,[1]finalsorted!$A:$H,$E$5,FALSE)))</f>
        <v>220369.47</v>
      </c>
    </row>
    <row r="5131" spans="1:5" outlineLevel="3" x14ac:dyDescent="0.25">
      <c r="A5131" s="15" t="s">
        <v>11057</v>
      </c>
      <c r="B5131" s="15" t="s">
        <v>2194</v>
      </c>
      <c r="C5131" s="3" t="s">
        <v>10948</v>
      </c>
      <c r="D5131" s="3" t="s">
        <v>2226</v>
      </c>
      <c r="E5131" s="32">
        <f>IF(ISNA(VLOOKUP(D5131,[1]finalsorted!$A:$H,$E$5,FALSE))=TRUE,"terminated",(VLOOKUP(D5131,[1]finalsorted!$A:$H,$E$5,FALSE)))</f>
        <v>127545.2</v>
      </c>
    </row>
    <row r="5132" spans="1:5" outlineLevel="3" x14ac:dyDescent="0.25">
      <c r="A5132" s="15" t="s">
        <v>11057</v>
      </c>
      <c r="B5132" s="15" t="s">
        <v>2194</v>
      </c>
      <c r="C5132" s="3" t="s">
        <v>10948</v>
      </c>
      <c r="D5132" s="3" t="s">
        <v>2227</v>
      </c>
      <c r="E5132" s="32">
        <f>IF(ISNA(VLOOKUP(D5132,[1]finalsorted!$A:$H,$E$5,FALSE))=TRUE,"terminated",(VLOOKUP(D5132,[1]finalsorted!$A:$H,$E$5,FALSE)))</f>
        <v>188391.54</v>
      </c>
    </row>
    <row r="5133" spans="1:5" outlineLevel="3" x14ac:dyDescent="0.25">
      <c r="A5133" s="15" t="s">
        <v>11057</v>
      </c>
      <c r="B5133" s="15" t="s">
        <v>2194</v>
      </c>
      <c r="C5133" s="3" t="s">
        <v>10948</v>
      </c>
      <c r="D5133" s="3" t="s">
        <v>2228</v>
      </c>
      <c r="E5133" s="32">
        <f>IF(ISNA(VLOOKUP(D5133,[1]finalsorted!$A:$H,$E$5,FALSE))=TRUE,"terminated",(VLOOKUP(D5133,[1]finalsorted!$A:$H,$E$5,FALSE)))</f>
        <v>647436.75</v>
      </c>
    </row>
    <row r="5134" spans="1:5" outlineLevel="3" x14ac:dyDescent="0.25">
      <c r="A5134" s="15" t="s">
        <v>11057</v>
      </c>
      <c r="B5134" s="15" t="s">
        <v>2194</v>
      </c>
      <c r="C5134" s="3" t="s">
        <v>10948</v>
      </c>
      <c r="D5134" s="3" t="s">
        <v>2229</v>
      </c>
      <c r="E5134" s="32">
        <f>IF(ISNA(VLOOKUP(D5134,[1]finalsorted!$A:$H,$E$5,FALSE))=TRUE,"terminated",(VLOOKUP(D5134,[1]finalsorted!$A:$H,$E$5,FALSE)))</f>
        <v>320465.40999999997</v>
      </c>
    </row>
    <row r="5135" spans="1:5" outlineLevel="3" x14ac:dyDescent="0.25">
      <c r="A5135" s="15" t="s">
        <v>11057</v>
      </c>
      <c r="B5135" s="15" t="s">
        <v>2194</v>
      </c>
      <c r="C5135" s="3" t="s">
        <v>10948</v>
      </c>
      <c r="D5135" s="3" t="s">
        <v>2230</v>
      </c>
      <c r="E5135" s="32" t="str">
        <f>IF(ISNA(VLOOKUP(D5135,[1]finalsorted!$A:$H,$E$5,FALSE))=TRUE,"terminated",(VLOOKUP(D5135,[1]finalsorted!$A:$H,$E$5,FALSE)))</f>
        <v/>
      </c>
    </row>
    <row r="5136" spans="1:5" outlineLevel="3" x14ac:dyDescent="0.25">
      <c r="A5136" s="15" t="s">
        <v>11057</v>
      </c>
      <c r="B5136" s="15" t="s">
        <v>2194</v>
      </c>
      <c r="C5136" s="3" t="s">
        <v>10948</v>
      </c>
      <c r="D5136" s="3" t="s">
        <v>2231</v>
      </c>
      <c r="E5136" s="32">
        <f>IF(ISNA(VLOOKUP(D5136,[1]finalsorted!$A:$H,$E$5,FALSE))=TRUE,"terminated",(VLOOKUP(D5136,[1]finalsorted!$A:$H,$E$5,FALSE)))</f>
        <v>150691.66</v>
      </c>
    </row>
    <row r="5137" spans="1:5" outlineLevel="3" x14ac:dyDescent="0.25">
      <c r="A5137" s="15" t="s">
        <v>11057</v>
      </c>
      <c r="B5137" s="15" t="s">
        <v>2194</v>
      </c>
      <c r="C5137" s="3" t="s">
        <v>10948</v>
      </c>
      <c r="D5137" s="3" t="s">
        <v>2232</v>
      </c>
      <c r="E5137" s="32">
        <f>IF(ISNA(VLOOKUP(D5137,[1]finalsorted!$A:$H,$E$5,FALSE))=TRUE,"terminated",(VLOOKUP(D5137,[1]finalsorted!$A:$H,$E$5,FALSE)))</f>
        <v>130351.15</v>
      </c>
    </row>
    <row r="5138" spans="1:5" outlineLevel="3" x14ac:dyDescent="0.25">
      <c r="A5138" s="15" t="s">
        <v>11057</v>
      </c>
      <c r="B5138" s="15" t="s">
        <v>2194</v>
      </c>
      <c r="C5138" s="3" t="s">
        <v>10948</v>
      </c>
      <c r="D5138" s="3" t="s">
        <v>2233</v>
      </c>
      <c r="E5138" s="32">
        <f>IF(ISNA(VLOOKUP(D5138,[1]finalsorted!$A:$H,$E$5,FALSE))=TRUE,"terminated",(VLOOKUP(D5138,[1]finalsorted!$A:$H,$E$5,FALSE)))</f>
        <v>140768.72</v>
      </c>
    </row>
    <row r="5139" spans="1:5" outlineLevel="3" x14ac:dyDescent="0.25">
      <c r="A5139" s="15" t="s">
        <v>11057</v>
      </c>
      <c r="B5139" s="15" t="s">
        <v>2194</v>
      </c>
      <c r="C5139" s="3" t="s">
        <v>10948</v>
      </c>
      <c r="D5139" s="3" t="s">
        <v>2234</v>
      </c>
      <c r="E5139" s="32">
        <f>IF(ISNA(VLOOKUP(D5139,[1]finalsorted!$A:$H,$E$5,FALSE))=TRUE,"terminated",(VLOOKUP(D5139,[1]finalsorted!$A:$H,$E$5,FALSE)))</f>
        <v>183725.56</v>
      </c>
    </row>
    <row r="5140" spans="1:5" outlineLevel="3" x14ac:dyDescent="0.25">
      <c r="A5140" s="15" t="s">
        <v>11057</v>
      </c>
      <c r="B5140" s="15" t="s">
        <v>2194</v>
      </c>
      <c r="C5140" s="3" t="s">
        <v>10948</v>
      </c>
      <c r="D5140" s="3" t="s">
        <v>2235</v>
      </c>
      <c r="E5140" s="32" t="str">
        <f>IF(ISNA(VLOOKUP(D5140,[1]finalsorted!$A:$H,$E$5,FALSE))=TRUE,"terminated",(VLOOKUP(D5140,[1]finalsorted!$A:$H,$E$5,FALSE)))</f>
        <v/>
      </c>
    </row>
    <row r="5141" spans="1:5" outlineLevel="3" x14ac:dyDescent="0.25">
      <c r="A5141" s="15" t="s">
        <v>11057</v>
      </c>
      <c r="B5141" s="15" t="s">
        <v>2194</v>
      </c>
      <c r="C5141" s="3" t="s">
        <v>10948</v>
      </c>
      <c r="D5141" s="3" t="s">
        <v>2236</v>
      </c>
      <c r="E5141" s="32" t="str">
        <f>IF(ISNA(VLOOKUP(D5141,[1]finalsorted!$A:$H,$E$5,FALSE))=TRUE,"terminated",(VLOOKUP(D5141,[1]finalsorted!$A:$H,$E$5,FALSE)))</f>
        <v/>
      </c>
    </row>
    <row r="5142" spans="1:5" outlineLevel="3" x14ac:dyDescent="0.25">
      <c r="A5142" s="15" t="s">
        <v>11057</v>
      </c>
      <c r="B5142" s="15" t="s">
        <v>2194</v>
      </c>
      <c r="C5142" s="3" t="s">
        <v>10948</v>
      </c>
      <c r="D5142" s="3" t="s">
        <v>2237</v>
      </c>
      <c r="E5142" s="32">
        <f>IF(ISNA(VLOOKUP(D5142,[1]finalsorted!$A:$H,$E$5,FALSE))=TRUE,"terminated",(VLOOKUP(D5142,[1]finalsorted!$A:$H,$E$5,FALSE)))</f>
        <v>144194.49</v>
      </c>
    </row>
    <row r="5143" spans="1:5" outlineLevel="3" x14ac:dyDescent="0.25">
      <c r="A5143" s="15" t="s">
        <v>11057</v>
      </c>
      <c r="B5143" s="15" t="s">
        <v>2194</v>
      </c>
      <c r="C5143" s="3" t="s">
        <v>10948</v>
      </c>
      <c r="D5143" s="3" t="s">
        <v>2238</v>
      </c>
      <c r="E5143" s="32">
        <f>IF(ISNA(VLOOKUP(D5143,[1]finalsorted!$A:$H,$E$5,FALSE))=TRUE,"terminated",(VLOOKUP(D5143,[1]finalsorted!$A:$H,$E$5,FALSE)))</f>
        <v>103607.28</v>
      </c>
    </row>
    <row r="5144" spans="1:5" outlineLevel="3" x14ac:dyDescent="0.25">
      <c r="A5144" s="15" t="s">
        <v>11057</v>
      </c>
      <c r="B5144" s="15" t="s">
        <v>2194</v>
      </c>
      <c r="C5144" s="3" t="s">
        <v>10948</v>
      </c>
      <c r="D5144" s="3" t="s">
        <v>2239</v>
      </c>
      <c r="E5144" s="32">
        <f>IF(ISNA(VLOOKUP(D5144,[1]finalsorted!$A:$H,$E$5,FALSE))=TRUE,"terminated",(VLOOKUP(D5144,[1]finalsorted!$A:$H,$E$5,FALSE)))</f>
        <v>80546.06</v>
      </c>
    </row>
    <row r="5145" spans="1:5" outlineLevel="3" x14ac:dyDescent="0.25">
      <c r="A5145" s="15" t="s">
        <v>11057</v>
      </c>
      <c r="B5145" s="15" t="s">
        <v>2194</v>
      </c>
      <c r="C5145" s="3" t="s">
        <v>10948</v>
      </c>
      <c r="D5145" s="3" t="s">
        <v>2240</v>
      </c>
      <c r="E5145" s="32">
        <f>IF(ISNA(VLOOKUP(D5145,[1]finalsorted!$A:$H,$E$5,FALSE))=TRUE,"terminated",(VLOOKUP(D5145,[1]finalsorted!$A:$H,$E$5,FALSE)))</f>
        <v>114971.52</v>
      </c>
    </row>
    <row r="5146" spans="1:5" outlineLevel="3" x14ac:dyDescent="0.25">
      <c r="A5146" s="15" t="s">
        <v>11057</v>
      </c>
      <c r="B5146" s="15" t="s">
        <v>2194</v>
      </c>
      <c r="C5146" s="3" t="s">
        <v>10948</v>
      </c>
      <c r="D5146" s="3" t="s">
        <v>2241</v>
      </c>
      <c r="E5146" s="32">
        <f>IF(ISNA(VLOOKUP(D5146,[1]finalsorted!$A:$H,$E$5,FALSE))=TRUE,"terminated",(VLOOKUP(D5146,[1]finalsorted!$A:$H,$E$5,FALSE)))</f>
        <v>84068.04</v>
      </c>
    </row>
    <row r="5147" spans="1:5" outlineLevel="3" x14ac:dyDescent="0.25">
      <c r="A5147" s="15" t="s">
        <v>11057</v>
      </c>
      <c r="B5147" s="15" t="s">
        <v>2194</v>
      </c>
      <c r="C5147" s="3" t="s">
        <v>10948</v>
      </c>
      <c r="D5147" s="3" t="s">
        <v>2242</v>
      </c>
      <c r="E5147" s="32">
        <f>IF(ISNA(VLOOKUP(D5147,[1]finalsorted!$A:$H,$E$5,FALSE))=TRUE,"terminated",(VLOOKUP(D5147,[1]finalsorted!$A:$H,$E$5,FALSE)))</f>
        <v>176871.38</v>
      </c>
    </row>
    <row r="5148" spans="1:5" outlineLevel="3" x14ac:dyDescent="0.25">
      <c r="A5148" s="15" t="s">
        <v>11057</v>
      </c>
      <c r="B5148" s="15" t="s">
        <v>2194</v>
      </c>
      <c r="C5148" s="3" t="s">
        <v>10948</v>
      </c>
      <c r="D5148" s="3" t="s">
        <v>2243</v>
      </c>
      <c r="E5148" s="32">
        <f>IF(ISNA(VLOOKUP(D5148,[1]finalsorted!$A:$H,$E$5,FALSE))=TRUE,"terminated",(VLOOKUP(D5148,[1]finalsorted!$A:$H,$E$5,FALSE)))</f>
        <v>119313.33</v>
      </c>
    </row>
    <row r="5149" spans="1:5" outlineLevel="3" x14ac:dyDescent="0.25">
      <c r="A5149" s="15" t="s">
        <v>11057</v>
      </c>
      <c r="B5149" s="15" t="s">
        <v>2194</v>
      </c>
      <c r="C5149" s="3" t="s">
        <v>10948</v>
      </c>
      <c r="D5149" s="3" t="s">
        <v>2244</v>
      </c>
      <c r="E5149" s="32" t="str">
        <f>IF(ISNA(VLOOKUP(D5149,[1]finalsorted!$A:$H,$E$5,FALSE))=TRUE,"terminated",(VLOOKUP(D5149,[1]finalsorted!$A:$H,$E$5,FALSE)))</f>
        <v/>
      </c>
    </row>
    <row r="5150" spans="1:5" outlineLevel="3" x14ac:dyDescent="0.25">
      <c r="A5150" s="15" t="s">
        <v>11057</v>
      </c>
      <c r="B5150" s="15" t="s">
        <v>2194</v>
      </c>
      <c r="C5150" s="3" t="s">
        <v>10948</v>
      </c>
      <c r="D5150" s="3" t="s">
        <v>11081</v>
      </c>
      <c r="E5150" s="32">
        <f>IF(ISNA(VLOOKUP(D5150,[1]finalsorted!$A:$H,$E$5,FALSE))=TRUE,"terminated",(VLOOKUP(D5150,[1]finalsorted!$A:$H,$E$5,FALSE)))</f>
        <v>197731.72000000003</v>
      </c>
    </row>
    <row r="5151" spans="1:5" outlineLevel="2" x14ac:dyDescent="0.25">
      <c r="A5151" s="15"/>
      <c r="B5151" s="15" t="s">
        <v>2194</v>
      </c>
      <c r="C5151" s="3" t="s">
        <v>10948</v>
      </c>
      <c r="D5151" s="3" t="s">
        <v>11262</v>
      </c>
      <c r="E5151" s="32">
        <f>IF(ISNA(VLOOKUP(D5151,[1]finalsorted!$A:$H,$E$5,FALSE))=TRUE,"terminated",(VLOOKUP(D5151,[1]finalsorted!$A:$H,$E$5,FALSE)))</f>
        <v>6528250.9399999995</v>
      </c>
    </row>
    <row r="5152" spans="1:5" outlineLevel="3" x14ac:dyDescent="0.25">
      <c r="A5152" s="15" t="s">
        <v>11057</v>
      </c>
      <c r="B5152" s="15" t="s">
        <v>2343</v>
      </c>
      <c r="C5152" s="3" t="s">
        <v>11033</v>
      </c>
      <c r="D5152" s="3" t="s">
        <v>2342</v>
      </c>
      <c r="E5152" s="32">
        <f>IF(ISNA(VLOOKUP(D5152,[1]finalsorted!$A:$H,$E$5,FALSE))=TRUE,"terminated",(VLOOKUP(D5152,[1]finalsorted!$A:$H,$E$5,FALSE)))</f>
        <v>168990.94</v>
      </c>
    </row>
    <row r="5153" spans="1:5" outlineLevel="3" x14ac:dyDescent="0.25">
      <c r="A5153" s="15" t="s">
        <v>11057</v>
      </c>
      <c r="B5153" s="15" t="s">
        <v>2343</v>
      </c>
      <c r="C5153" s="3" t="s">
        <v>11033</v>
      </c>
      <c r="D5153" s="3" t="s">
        <v>2344</v>
      </c>
      <c r="E5153" s="32" t="str">
        <f>IF(ISNA(VLOOKUP(D5153,[1]finalsorted!$A:$H,$E$5,FALSE))=TRUE,"terminated",(VLOOKUP(D5153,[1]finalsorted!$A:$H,$E$5,FALSE)))</f>
        <v/>
      </c>
    </row>
    <row r="5154" spans="1:5" outlineLevel="3" x14ac:dyDescent="0.25">
      <c r="A5154" s="15" t="s">
        <v>11057</v>
      </c>
      <c r="B5154" s="15" t="s">
        <v>2343</v>
      </c>
      <c r="C5154" s="3" t="s">
        <v>11033</v>
      </c>
      <c r="D5154" s="3" t="s">
        <v>2345</v>
      </c>
      <c r="E5154" s="32">
        <f>IF(ISNA(VLOOKUP(D5154,[1]finalsorted!$A:$H,$E$5,FALSE))=TRUE,"terminated",(VLOOKUP(D5154,[1]finalsorted!$A:$H,$E$5,FALSE)))</f>
        <v>286848.25</v>
      </c>
    </row>
    <row r="5155" spans="1:5" outlineLevel="3" x14ac:dyDescent="0.25">
      <c r="A5155" s="15" t="s">
        <v>11057</v>
      </c>
      <c r="B5155" s="15" t="s">
        <v>2343</v>
      </c>
      <c r="C5155" s="3" t="s">
        <v>11033</v>
      </c>
      <c r="D5155" s="3" t="s">
        <v>2346</v>
      </c>
      <c r="E5155" s="32">
        <f>IF(ISNA(VLOOKUP(D5155,[1]finalsorted!$A:$H,$E$5,FALSE))=TRUE,"terminated",(VLOOKUP(D5155,[1]finalsorted!$A:$H,$E$5,FALSE)))</f>
        <v>420009.01</v>
      </c>
    </row>
    <row r="5156" spans="1:5" outlineLevel="3" x14ac:dyDescent="0.25">
      <c r="A5156" s="15" t="s">
        <v>11057</v>
      </c>
      <c r="B5156" s="15" t="s">
        <v>2343</v>
      </c>
      <c r="C5156" s="3" t="s">
        <v>11033</v>
      </c>
      <c r="D5156" s="3" t="s">
        <v>2347</v>
      </c>
      <c r="E5156" s="32" t="str">
        <f>IF(ISNA(VLOOKUP(D5156,[1]finalsorted!$A:$H,$E$5,FALSE))=TRUE,"terminated",(VLOOKUP(D5156,[1]finalsorted!$A:$H,$E$5,FALSE)))</f>
        <v/>
      </c>
    </row>
    <row r="5157" spans="1:5" outlineLevel="3" x14ac:dyDescent="0.25">
      <c r="A5157" s="15" t="s">
        <v>11057</v>
      </c>
      <c r="B5157" s="15" t="s">
        <v>2343</v>
      </c>
      <c r="C5157" s="3" t="s">
        <v>11033</v>
      </c>
      <c r="D5157" s="3" t="s">
        <v>2348</v>
      </c>
      <c r="E5157" s="32">
        <f>IF(ISNA(VLOOKUP(D5157,[1]finalsorted!$A:$H,$E$5,FALSE))=TRUE,"terminated",(VLOOKUP(D5157,[1]finalsorted!$A:$H,$E$5,FALSE)))</f>
        <v>127769.99</v>
      </c>
    </row>
    <row r="5158" spans="1:5" outlineLevel="3" x14ac:dyDescent="0.25">
      <c r="A5158" s="15" t="s">
        <v>11057</v>
      </c>
      <c r="B5158" s="15" t="s">
        <v>2343</v>
      </c>
      <c r="C5158" s="3" t="s">
        <v>11033</v>
      </c>
      <c r="D5158" s="3" t="s">
        <v>2349</v>
      </c>
      <c r="E5158" s="32">
        <f>IF(ISNA(VLOOKUP(D5158,[1]finalsorted!$A:$H,$E$5,FALSE))=TRUE,"terminated",(VLOOKUP(D5158,[1]finalsorted!$A:$H,$E$5,FALSE)))</f>
        <v>204147.21</v>
      </c>
    </row>
    <row r="5159" spans="1:5" outlineLevel="3" x14ac:dyDescent="0.25">
      <c r="A5159" s="15" t="s">
        <v>11057</v>
      </c>
      <c r="B5159" s="15" t="s">
        <v>2343</v>
      </c>
      <c r="C5159" s="3" t="s">
        <v>11033</v>
      </c>
      <c r="D5159" s="3" t="s">
        <v>2350</v>
      </c>
      <c r="E5159" s="32">
        <f>IF(ISNA(VLOOKUP(D5159,[1]finalsorted!$A:$H,$E$5,FALSE))=TRUE,"terminated",(VLOOKUP(D5159,[1]finalsorted!$A:$H,$E$5,FALSE)))</f>
        <v>140473.64000000001</v>
      </c>
    </row>
    <row r="5160" spans="1:5" outlineLevel="3" x14ac:dyDescent="0.25">
      <c r="A5160" s="15" t="s">
        <v>11057</v>
      </c>
      <c r="B5160" s="15" t="s">
        <v>2343</v>
      </c>
      <c r="C5160" s="3" t="s">
        <v>11033</v>
      </c>
      <c r="D5160" s="3" t="s">
        <v>2351</v>
      </c>
      <c r="E5160" s="32">
        <f>IF(ISNA(VLOOKUP(D5160,[1]finalsorted!$A:$H,$E$5,FALSE))=TRUE,"terminated",(VLOOKUP(D5160,[1]finalsorted!$A:$H,$E$5,FALSE)))</f>
        <v>106089.34</v>
      </c>
    </row>
    <row r="5161" spans="1:5" outlineLevel="3" x14ac:dyDescent="0.25">
      <c r="A5161" s="15" t="s">
        <v>11057</v>
      </c>
      <c r="B5161" s="15" t="s">
        <v>2343</v>
      </c>
      <c r="C5161" s="3" t="s">
        <v>11033</v>
      </c>
      <c r="D5161" s="3" t="s">
        <v>2352</v>
      </c>
      <c r="E5161" s="32" t="str">
        <f>IF(ISNA(VLOOKUP(D5161,[1]finalsorted!$A:$H,$E$5,FALSE))=TRUE,"terminated",(VLOOKUP(D5161,[1]finalsorted!$A:$H,$E$5,FALSE)))</f>
        <v/>
      </c>
    </row>
    <row r="5162" spans="1:5" outlineLevel="3" x14ac:dyDescent="0.25">
      <c r="A5162" s="15" t="s">
        <v>11057</v>
      </c>
      <c r="B5162" s="15" t="s">
        <v>2343</v>
      </c>
      <c r="C5162" s="3" t="s">
        <v>11033</v>
      </c>
      <c r="D5162" s="3" t="s">
        <v>2353</v>
      </c>
      <c r="E5162" s="32">
        <f>IF(ISNA(VLOOKUP(D5162,[1]finalsorted!$A:$H,$E$5,FALSE))=TRUE,"terminated",(VLOOKUP(D5162,[1]finalsorted!$A:$H,$E$5,FALSE)))</f>
        <v>122891.18</v>
      </c>
    </row>
    <row r="5163" spans="1:5" outlineLevel="3" x14ac:dyDescent="0.25">
      <c r="A5163" s="15" t="s">
        <v>11057</v>
      </c>
      <c r="B5163" s="15" t="s">
        <v>2343</v>
      </c>
      <c r="C5163" s="3" t="s">
        <v>11033</v>
      </c>
      <c r="D5163" s="3" t="s">
        <v>2354</v>
      </c>
      <c r="E5163" s="32">
        <f>IF(ISNA(VLOOKUP(D5163,[1]finalsorted!$A:$H,$E$5,FALSE))=TRUE,"terminated",(VLOOKUP(D5163,[1]finalsorted!$A:$H,$E$5,FALSE)))</f>
        <v>262478.39</v>
      </c>
    </row>
    <row r="5164" spans="1:5" outlineLevel="3" x14ac:dyDescent="0.25">
      <c r="A5164" s="15" t="s">
        <v>11057</v>
      </c>
      <c r="B5164" s="15" t="s">
        <v>2343</v>
      </c>
      <c r="C5164" s="3" t="s">
        <v>11033</v>
      </c>
      <c r="D5164" s="3" t="s">
        <v>2355</v>
      </c>
      <c r="E5164" s="32" t="str">
        <f>IF(ISNA(VLOOKUP(D5164,[1]finalsorted!$A:$H,$E$5,FALSE))=TRUE,"terminated",(VLOOKUP(D5164,[1]finalsorted!$A:$H,$E$5,FALSE)))</f>
        <v/>
      </c>
    </row>
    <row r="5165" spans="1:5" outlineLevel="3" x14ac:dyDescent="0.25">
      <c r="A5165" s="15" t="s">
        <v>11057</v>
      </c>
      <c r="B5165" s="15" t="s">
        <v>2343</v>
      </c>
      <c r="C5165" s="3" t="s">
        <v>11033</v>
      </c>
      <c r="D5165" s="3" t="s">
        <v>2356</v>
      </c>
      <c r="E5165" s="32">
        <f>IF(ISNA(VLOOKUP(D5165,[1]finalsorted!$A:$H,$E$5,FALSE))=TRUE,"terminated",(VLOOKUP(D5165,[1]finalsorted!$A:$H,$E$5,FALSE)))</f>
        <v>76117.2</v>
      </c>
    </row>
    <row r="5166" spans="1:5" outlineLevel="3" x14ac:dyDescent="0.25">
      <c r="A5166" s="15" t="s">
        <v>11057</v>
      </c>
      <c r="B5166" s="15" t="s">
        <v>2343</v>
      </c>
      <c r="C5166" s="3" t="s">
        <v>11033</v>
      </c>
      <c r="D5166" s="3" t="s">
        <v>2357</v>
      </c>
      <c r="E5166" s="32" t="str">
        <f>IF(ISNA(VLOOKUP(D5166,[1]finalsorted!$A:$H,$E$5,FALSE))=TRUE,"terminated",(VLOOKUP(D5166,[1]finalsorted!$A:$H,$E$5,FALSE)))</f>
        <v/>
      </c>
    </row>
    <row r="5167" spans="1:5" outlineLevel="3" x14ac:dyDescent="0.25">
      <c r="A5167" s="15" t="s">
        <v>11057</v>
      </c>
      <c r="B5167" s="15" t="s">
        <v>2343</v>
      </c>
      <c r="C5167" s="3" t="s">
        <v>11033</v>
      </c>
      <c r="D5167" s="3" t="s">
        <v>2358</v>
      </c>
      <c r="E5167" s="32">
        <f>IF(ISNA(VLOOKUP(D5167,[1]finalsorted!$A:$H,$E$5,FALSE))=TRUE,"terminated",(VLOOKUP(D5167,[1]finalsorted!$A:$H,$E$5,FALSE)))</f>
        <v>162890.38</v>
      </c>
    </row>
    <row r="5168" spans="1:5" outlineLevel="3" x14ac:dyDescent="0.25">
      <c r="A5168" s="15" t="s">
        <v>11057</v>
      </c>
      <c r="B5168" s="15" t="s">
        <v>2343</v>
      </c>
      <c r="C5168" s="3" t="s">
        <v>11033</v>
      </c>
      <c r="D5168" s="3" t="s">
        <v>2359</v>
      </c>
      <c r="E5168" s="32">
        <f>IF(ISNA(VLOOKUP(D5168,[1]finalsorted!$A:$H,$E$5,FALSE))=TRUE,"terminated",(VLOOKUP(D5168,[1]finalsorted!$A:$H,$E$5,FALSE)))</f>
        <v>139968.29</v>
      </c>
    </row>
    <row r="5169" spans="1:5" outlineLevel="3" x14ac:dyDescent="0.25">
      <c r="A5169" s="15" t="s">
        <v>11057</v>
      </c>
      <c r="B5169" s="15" t="s">
        <v>2343</v>
      </c>
      <c r="C5169" s="3" t="s">
        <v>11033</v>
      </c>
      <c r="D5169" s="3" t="s">
        <v>2360</v>
      </c>
      <c r="E5169" s="32">
        <f>IF(ISNA(VLOOKUP(D5169,[1]finalsorted!$A:$H,$E$5,FALSE))=TRUE,"terminated",(VLOOKUP(D5169,[1]finalsorted!$A:$H,$E$5,FALSE)))</f>
        <v>215171.83</v>
      </c>
    </row>
    <row r="5170" spans="1:5" outlineLevel="3" x14ac:dyDescent="0.25">
      <c r="A5170" s="15" t="s">
        <v>11057</v>
      </c>
      <c r="B5170" s="15" t="s">
        <v>2343</v>
      </c>
      <c r="C5170" s="3" t="s">
        <v>11033</v>
      </c>
      <c r="D5170" s="3" t="s">
        <v>2361</v>
      </c>
      <c r="E5170" s="32">
        <f>IF(ISNA(VLOOKUP(D5170,[1]finalsorted!$A:$H,$E$5,FALSE))=TRUE,"terminated",(VLOOKUP(D5170,[1]finalsorted!$A:$H,$E$5,FALSE)))</f>
        <v>126412.05</v>
      </c>
    </row>
    <row r="5171" spans="1:5" outlineLevel="3" x14ac:dyDescent="0.25">
      <c r="A5171" s="15" t="s">
        <v>11057</v>
      </c>
      <c r="B5171" s="15" t="s">
        <v>2343</v>
      </c>
      <c r="C5171" s="3" t="s">
        <v>11033</v>
      </c>
      <c r="D5171" s="3" t="s">
        <v>2362</v>
      </c>
      <c r="E5171" s="32">
        <f>IF(ISNA(VLOOKUP(D5171,[1]finalsorted!$A:$H,$E$5,FALSE))=TRUE,"terminated",(VLOOKUP(D5171,[1]finalsorted!$A:$H,$E$5,FALSE)))</f>
        <v>160356.26999999999</v>
      </c>
    </row>
    <row r="5172" spans="1:5" outlineLevel="3" x14ac:dyDescent="0.25">
      <c r="A5172" s="15" t="s">
        <v>11057</v>
      </c>
      <c r="B5172" s="15" t="s">
        <v>2343</v>
      </c>
      <c r="C5172" s="3" t="s">
        <v>11033</v>
      </c>
      <c r="D5172" s="3" t="s">
        <v>2363</v>
      </c>
      <c r="E5172" s="32" t="str">
        <f>IF(ISNA(VLOOKUP(D5172,[1]finalsorted!$A:$H,$E$5,FALSE))=TRUE,"terminated",(VLOOKUP(D5172,[1]finalsorted!$A:$H,$E$5,FALSE)))</f>
        <v/>
      </c>
    </row>
    <row r="5173" spans="1:5" outlineLevel="3" x14ac:dyDescent="0.25">
      <c r="A5173" s="15" t="s">
        <v>11057</v>
      </c>
      <c r="B5173" s="15" t="s">
        <v>2343</v>
      </c>
      <c r="C5173" s="3" t="s">
        <v>11033</v>
      </c>
      <c r="D5173" s="3" t="s">
        <v>2364</v>
      </c>
      <c r="E5173" s="32" t="str">
        <f>IF(ISNA(VLOOKUP(D5173,[1]finalsorted!$A:$H,$E$5,FALSE))=TRUE,"terminated",(VLOOKUP(D5173,[1]finalsorted!$A:$H,$E$5,FALSE)))</f>
        <v/>
      </c>
    </row>
    <row r="5174" spans="1:5" outlineLevel="3" x14ac:dyDescent="0.25">
      <c r="A5174" s="15" t="s">
        <v>11057</v>
      </c>
      <c r="B5174" s="15" t="s">
        <v>2343</v>
      </c>
      <c r="C5174" s="3" t="s">
        <v>11033</v>
      </c>
      <c r="D5174" s="3" t="s">
        <v>11194</v>
      </c>
      <c r="E5174" s="32" t="str">
        <f>IF(ISNA(VLOOKUP(D5174,[1]finalsorted!$A:$H,$E$5,FALSE))=TRUE,"terminated",(VLOOKUP(D5174,[1]finalsorted!$A:$H,$E$5,FALSE)))</f>
        <v/>
      </c>
    </row>
    <row r="5175" spans="1:5" outlineLevel="3" x14ac:dyDescent="0.25">
      <c r="A5175" s="15" t="s">
        <v>11057</v>
      </c>
      <c r="B5175" s="15" t="s">
        <v>2343</v>
      </c>
      <c r="C5175" s="3" t="s">
        <v>11033</v>
      </c>
      <c r="D5175" s="3" t="s">
        <v>2365</v>
      </c>
      <c r="E5175" s="32" t="str">
        <f>IF(ISNA(VLOOKUP(D5175,[1]finalsorted!$A:$H,$E$5,FALSE))=TRUE,"terminated",(VLOOKUP(D5175,[1]finalsorted!$A:$H,$E$5,FALSE)))</f>
        <v/>
      </c>
    </row>
    <row r="5176" spans="1:5" outlineLevel="3" x14ac:dyDescent="0.25">
      <c r="A5176" s="15" t="s">
        <v>11057</v>
      </c>
      <c r="B5176" s="15" t="s">
        <v>2343</v>
      </c>
      <c r="C5176" s="3" t="s">
        <v>11033</v>
      </c>
      <c r="D5176" s="3" t="s">
        <v>2366</v>
      </c>
      <c r="E5176" s="32">
        <f>IF(ISNA(VLOOKUP(D5176,[1]finalsorted!$A:$H,$E$5,FALSE))=TRUE,"terminated",(VLOOKUP(D5176,[1]finalsorted!$A:$H,$E$5,FALSE)))</f>
        <v>103349.01</v>
      </c>
    </row>
    <row r="5177" spans="1:5" outlineLevel="3" x14ac:dyDescent="0.25">
      <c r="A5177" s="15" t="s">
        <v>11057</v>
      </c>
      <c r="B5177" s="15" t="s">
        <v>2343</v>
      </c>
      <c r="C5177" s="3" t="s">
        <v>11033</v>
      </c>
      <c r="D5177" s="3" t="s">
        <v>2367</v>
      </c>
      <c r="E5177" s="32">
        <f>IF(ISNA(VLOOKUP(D5177,[1]finalsorted!$A:$H,$E$5,FALSE))=TRUE,"terminated",(VLOOKUP(D5177,[1]finalsorted!$A:$H,$E$5,FALSE)))</f>
        <v>110127.31</v>
      </c>
    </row>
    <row r="5178" spans="1:5" outlineLevel="3" x14ac:dyDescent="0.25">
      <c r="A5178" s="15" t="s">
        <v>11057</v>
      </c>
      <c r="B5178" s="15" t="s">
        <v>2343</v>
      </c>
      <c r="C5178" s="3" t="s">
        <v>11033</v>
      </c>
      <c r="D5178" s="3" t="s">
        <v>2368</v>
      </c>
      <c r="E5178" s="32">
        <f>IF(ISNA(VLOOKUP(D5178,[1]finalsorted!$A:$H,$E$5,FALSE))=TRUE,"terminated",(VLOOKUP(D5178,[1]finalsorted!$A:$H,$E$5,FALSE)))</f>
        <v>113091.55</v>
      </c>
    </row>
    <row r="5179" spans="1:5" outlineLevel="3" x14ac:dyDescent="0.25">
      <c r="A5179" s="15" t="s">
        <v>11057</v>
      </c>
      <c r="B5179" s="15" t="s">
        <v>2343</v>
      </c>
      <c r="C5179" s="3" t="s">
        <v>11033</v>
      </c>
      <c r="D5179" s="3" t="s">
        <v>2369</v>
      </c>
      <c r="E5179" s="32" t="str">
        <f>IF(ISNA(VLOOKUP(D5179,[1]finalsorted!$A:$H,$E$5,FALSE))=TRUE,"terminated",(VLOOKUP(D5179,[1]finalsorted!$A:$H,$E$5,FALSE)))</f>
        <v/>
      </c>
    </row>
    <row r="5180" spans="1:5" outlineLevel="3" x14ac:dyDescent="0.25">
      <c r="A5180" s="15" t="s">
        <v>11057</v>
      </c>
      <c r="B5180" s="15" t="s">
        <v>2343</v>
      </c>
      <c r="C5180" s="3" t="s">
        <v>11033</v>
      </c>
      <c r="D5180" s="3" t="s">
        <v>2370</v>
      </c>
      <c r="E5180" s="32">
        <f>IF(ISNA(VLOOKUP(D5180,[1]finalsorted!$A:$H,$E$5,FALSE))=TRUE,"terminated",(VLOOKUP(D5180,[1]finalsorted!$A:$H,$E$5,FALSE)))</f>
        <v>142981.17000000001</v>
      </c>
    </row>
    <row r="5181" spans="1:5" outlineLevel="3" x14ac:dyDescent="0.25">
      <c r="A5181" s="15" t="s">
        <v>11057</v>
      </c>
      <c r="B5181" s="15" t="s">
        <v>2343</v>
      </c>
      <c r="C5181" s="3" t="s">
        <v>11033</v>
      </c>
      <c r="D5181" s="3" t="s">
        <v>2371</v>
      </c>
      <c r="E5181" s="32" t="str">
        <f>IF(ISNA(VLOOKUP(D5181,[1]finalsorted!$A:$H,$E$5,FALSE))=TRUE,"terminated",(VLOOKUP(D5181,[1]finalsorted!$A:$H,$E$5,FALSE)))</f>
        <v/>
      </c>
    </row>
    <row r="5182" spans="1:5" outlineLevel="3" x14ac:dyDescent="0.25">
      <c r="A5182" s="15" t="s">
        <v>11057</v>
      </c>
      <c r="B5182" s="15" t="s">
        <v>2343</v>
      </c>
      <c r="C5182" s="3" t="s">
        <v>11033</v>
      </c>
      <c r="D5182" s="3" t="s">
        <v>2372</v>
      </c>
      <c r="E5182" s="32" t="str">
        <f>IF(ISNA(VLOOKUP(D5182,[1]finalsorted!$A:$H,$E$5,FALSE))=TRUE,"terminated",(VLOOKUP(D5182,[1]finalsorted!$A:$H,$E$5,FALSE)))</f>
        <v/>
      </c>
    </row>
    <row r="5183" spans="1:5" outlineLevel="3" x14ac:dyDescent="0.25">
      <c r="A5183" s="15" t="s">
        <v>11057</v>
      </c>
      <c r="B5183" s="15" t="s">
        <v>2343</v>
      </c>
      <c r="C5183" s="3" t="s">
        <v>11033</v>
      </c>
      <c r="D5183" s="3" t="s">
        <v>2373</v>
      </c>
      <c r="E5183" s="32" t="str">
        <f>IF(ISNA(VLOOKUP(D5183,[1]finalsorted!$A:$H,$E$5,FALSE))=TRUE,"terminated",(VLOOKUP(D5183,[1]finalsorted!$A:$H,$E$5,FALSE)))</f>
        <v/>
      </c>
    </row>
    <row r="5184" spans="1:5" outlineLevel="3" x14ac:dyDescent="0.25">
      <c r="A5184" s="15" t="s">
        <v>11057</v>
      </c>
      <c r="B5184" s="15" t="s">
        <v>2343</v>
      </c>
      <c r="C5184" s="3" t="s">
        <v>11033</v>
      </c>
      <c r="D5184" s="3" t="s">
        <v>2374</v>
      </c>
      <c r="E5184" s="32">
        <f>IF(ISNA(VLOOKUP(D5184,[1]finalsorted!$A:$H,$E$5,FALSE))=TRUE,"terminated",(VLOOKUP(D5184,[1]finalsorted!$A:$H,$E$5,FALSE)))</f>
        <v>131093.19</v>
      </c>
    </row>
    <row r="5185" spans="1:5" outlineLevel="3" x14ac:dyDescent="0.25">
      <c r="A5185" s="15" t="s">
        <v>11057</v>
      </c>
      <c r="B5185" s="15" t="s">
        <v>2343</v>
      </c>
      <c r="C5185" s="3" t="s">
        <v>11033</v>
      </c>
      <c r="D5185" s="3" t="s">
        <v>2375</v>
      </c>
      <c r="E5185" s="32" t="str">
        <f>IF(ISNA(VLOOKUP(D5185,[1]finalsorted!$A:$H,$E$5,FALSE))=TRUE,"terminated",(VLOOKUP(D5185,[1]finalsorted!$A:$H,$E$5,FALSE)))</f>
        <v/>
      </c>
    </row>
    <row r="5186" spans="1:5" outlineLevel="3" x14ac:dyDescent="0.25">
      <c r="A5186" s="15" t="s">
        <v>11057</v>
      </c>
      <c r="B5186" s="15" t="s">
        <v>2343</v>
      </c>
      <c r="C5186" s="3" t="s">
        <v>11033</v>
      </c>
      <c r="D5186" s="3" t="s">
        <v>2376</v>
      </c>
      <c r="E5186" s="32" t="str">
        <f>IF(ISNA(VLOOKUP(D5186,[1]finalsorted!$A:$H,$E$5,FALSE))=TRUE,"terminated",(VLOOKUP(D5186,[1]finalsorted!$A:$H,$E$5,FALSE)))</f>
        <v/>
      </c>
    </row>
    <row r="5187" spans="1:5" outlineLevel="3" x14ac:dyDescent="0.25">
      <c r="A5187" s="15" t="s">
        <v>11057</v>
      </c>
      <c r="B5187" s="15" t="s">
        <v>2343</v>
      </c>
      <c r="C5187" s="3" t="s">
        <v>11033</v>
      </c>
      <c r="D5187" s="3" t="s">
        <v>2377</v>
      </c>
      <c r="E5187" s="32" t="str">
        <f>IF(ISNA(VLOOKUP(D5187,[1]finalsorted!$A:$H,$E$5,FALSE))=TRUE,"terminated",(VLOOKUP(D5187,[1]finalsorted!$A:$H,$E$5,FALSE)))</f>
        <v/>
      </c>
    </row>
    <row r="5188" spans="1:5" outlineLevel="3" x14ac:dyDescent="0.25">
      <c r="A5188" s="15" t="s">
        <v>11057</v>
      </c>
      <c r="B5188" s="15" t="s">
        <v>2343</v>
      </c>
      <c r="C5188" s="3" t="s">
        <v>11033</v>
      </c>
      <c r="D5188" s="3" t="s">
        <v>2378</v>
      </c>
      <c r="E5188" s="32">
        <f>IF(ISNA(VLOOKUP(D5188,[1]finalsorted!$A:$H,$E$5,FALSE))=TRUE,"terminated",(VLOOKUP(D5188,[1]finalsorted!$A:$H,$E$5,FALSE)))</f>
        <v>101837.07</v>
      </c>
    </row>
    <row r="5189" spans="1:5" outlineLevel="3" x14ac:dyDescent="0.25">
      <c r="A5189" s="15" t="s">
        <v>11057</v>
      </c>
      <c r="B5189" s="15" t="s">
        <v>2343</v>
      </c>
      <c r="C5189" s="3" t="s">
        <v>11033</v>
      </c>
      <c r="D5189" s="3" t="s">
        <v>2379</v>
      </c>
      <c r="E5189" s="32" t="str">
        <f>IF(ISNA(VLOOKUP(D5189,[1]finalsorted!$A:$H,$E$5,FALSE))=TRUE,"terminated",(VLOOKUP(D5189,[1]finalsorted!$A:$H,$E$5,FALSE)))</f>
        <v/>
      </c>
    </row>
    <row r="5190" spans="1:5" outlineLevel="3" x14ac:dyDescent="0.25">
      <c r="A5190" s="15" t="s">
        <v>11057</v>
      </c>
      <c r="B5190" s="15" t="s">
        <v>2343</v>
      </c>
      <c r="C5190" s="3" t="s">
        <v>11033</v>
      </c>
      <c r="D5190" s="3" t="s">
        <v>2380</v>
      </c>
      <c r="E5190" s="32">
        <f>IF(ISNA(VLOOKUP(D5190,[1]finalsorted!$A:$H,$E$5,FALSE))=TRUE,"terminated",(VLOOKUP(D5190,[1]finalsorted!$A:$H,$E$5,FALSE)))</f>
        <v>86652.05</v>
      </c>
    </row>
    <row r="5191" spans="1:5" outlineLevel="3" x14ac:dyDescent="0.25">
      <c r="A5191" s="15" t="s">
        <v>11057</v>
      </c>
      <c r="B5191" s="15" t="s">
        <v>2343</v>
      </c>
      <c r="C5191" s="3" t="s">
        <v>11033</v>
      </c>
      <c r="D5191" s="3" t="s">
        <v>2381</v>
      </c>
      <c r="E5191" s="32" t="str">
        <f>IF(ISNA(VLOOKUP(D5191,[1]finalsorted!$A:$H,$E$5,FALSE))=TRUE,"terminated",(VLOOKUP(D5191,[1]finalsorted!$A:$H,$E$5,FALSE)))</f>
        <v/>
      </c>
    </row>
    <row r="5192" spans="1:5" outlineLevel="3" x14ac:dyDescent="0.25">
      <c r="A5192" s="15" t="s">
        <v>11057</v>
      </c>
      <c r="B5192" s="15" t="s">
        <v>2343</v>
      </c>
      <c r="C5192" s="3" t="s">
        <v>11033</v>
      </c>
      <c r="D5192" s="3" t="s">
        <v>2382</v>
      </c>
      <c r="E5192" s="32" t="str">
        <f>IF(ISNA(VLOOKUP(D5192,[1]finalsorted!$A:$H,$E$5,FALSE))=TRUE,"terminated",(VLOOKUP(D5192,[1]finalsorted!$A:$H,$E$5,FALSE)))</f>
        <v/>
      </c>
    </row>
    <row r="5193" spans="1:5" outlineLevel="3" x14ac:dyDescent="0.25">
      <c r="A5193" s="15" t="s">
        <v>11057</v>
      </c>
      <c r="B5193" s="15" t="s">
        <v>2343</v>
      </c>
      <c r="C5193" s="3" t="s">
        <v>11033</v>
      </c>
      <c r="D5193" s="3" t="s">
        <v>11083</v>
      </c>
      <c r="E5193" s="32">
        <f>IF(ISNA(VLOOKUP(D5193,[1]finalsorted!$A:$H,$E$5,FALSE))=TRUE,"terminated",(VLOOKUP(D5193,[1]finalsorted!$A:$H,$E$5,FALSE)))</f>
        <v>583778.84</v>
      </c>
    </row>
    <row r="5194" spans="1:5" outlineLevel="2" x14ac:dyDescent="0.25">
      <c r="A5194" s="15"/>
      <c r="B5194" s="15" t="s">
        <v>2343</v>
      </c>
      <c r="C5194" s="3" t="s">
        <v>11033</v>
      </c>
      <c r="D5194" s="3" t="s">
        <v>11263</v>
      </c>
      <c r="E5194" s="32">
        <f>IF(ISNA(VLOOKUP(D5194,[1]finalsorted!$A:$H,$E$5,FALSE))=TRUE,"terminated",(VLOOKUP(D5194,[1]finalsorted!$A:$H,$E$5,FALSE)))</f>
        <v>4093524.1599999992</v>
      </c>
    </row>
    <row r="5195" spans="1:5" outlineLevel="3" x14ac:dyDescent="0.25">
      <c r="A5195" s="15" t="s">
        <v>11057</v>
      </c>
      <c r="B5195" s="15" t="s">
        <v>2947</v>
      </c>
      <c r="C5195" s="3" t="s">
        <v>10957</v>
      </c>
      <c r="D5195" s="3" t="s">
        <v>2946</v>
      </c>
      <c r="E5195" s="32">
        <f>IF(ISNA(VLOOKUP(D5195,[1]finalsorted!$A:$H,$E$5,FALSE))=TRUE,"terminated",(VLOOKUP(D5195,[1]finalsorted!$A:$H,$E$5,FALSE)))</f>
        <v>69756.06</v>
      </c>
    </row>
    <row r="5196" spans="1:5" outlineLevel="3" x14ac:dyDescent="0.25">
      <c r="A5196" s="15" t="s">
        <v>11057</v>
      </c>
      <c r="B5196" s="15" t="s">
        <v>2947</v>
      </c>
      <c r="C5196" s="3" t="s">
        <v>10957</v>
      </c>
      <c r="D5196" s="3" t="s">
        <v>2948</v>
      </c>
      <c r="E5196" s="32" t="str">
        <f>IF(ISNA(VLOOKUP(D5196,[1]finalsorted!$A:$H,$E$5,FALSE))=TRUE,"terminated",(VLOOKUP(D5196,[1]finalsorted!$A:$H,$E$5,FALSE)))</f>
        <v/>
      </c>
    </row>
    <row r="5197" spans="1:5" outlineLevel="3" x14ac:dyDescent="0.25">
      <c r="A5197" s="15" t="s">
        <v>11057</v>
      </c>
      <c r="B5197" s="15" t="s">
        <v>2947</v>
      </c>
      <c r="C5197" s="3" t="s">
        <v>10957</v>
      </c>
      <c r="D5197" s="3" t="s">
        <v>2949</v>
      </c>
      <c r="E5197" s="32">
        <f>IF(ISNA(VLOOKUP(D5197,[1]finalsorted!$A:$H,$E$5,FALSE))=TRUE,"terminated",(VLOOKUP(D5197,[1]finalsorted!$A:$H,$E$5,FALSE)))</f>
        <v>104149.95</v>
      </c>
    </row>
    <row r="5198" spans="1:5" outlineLevel="3" x14ac:dyDescent="0.25">
      <c r="A5198" s="15" t="s">
        <v>11057</v>
      </c>
      <c r="B5198" s="15" t="s">
        <v>2947</v>
      </c>
      <c r="C5198" s="3" t="s">
        <v>10957</v>
      </c>
      <c r="D5198" s="3" t="s">
        <v>2950</v>
      </c>
      <c r="E5198" s="32" t="str">
        <f>IF(ISNA(VLOOKUP(D5198,[1]finalsorted!$A:$H,$E$5,FALSE))=TRUE,"terminated",(VLOOKUP(D5198,[1]finalsorted!$A:$H,$E$5,FALSE)))</f>
        <v/>
      </c>
    </row>
    <row r="5199" spans="1:5" outlineLevel="3" x14ac:dyDescent="0.25">
      <c r="A5199" s="15" t="s">
        <v>11057</v>
      </c>
      <c r="B5199" s="15" t="s">
        <v>2947</v>
      </c>
      <c r="C5199" s="3" t="s">
        <v>10957</v>
      </c>
      <c r="D5199" s="3" t="s">
        <v>2951</v>
      </c>
      <c r="E5199" s="32">
        <f>IF(ISNA(VLOOKUP(D5199,[1]finalsorted!$A:$H,$E$5,FALSE))=TRUE,"terminated",(VLOOKUP(D5199,[1]finalsorted!$A:$H,$E$5,FALSE)))</f>
        <v>247212.6</v>
      </c>
    </row>
    <row r="5200" spans="1:5" outlineLevel="3" x14ac:dyDescent="0.25">
      <c r="A5200" s="15" t="s">
        <v>11057</v>
      </c>
      <c r="B5200" s="15" t="s">
        <v>2947</v>
      </c>
      <c r="C5200" s="3" t="s">
        <v>10957</v>
      </c>
      <c r="D5200" s="3" t="s">
        <v>2952</v>
      </c>
      <c r="E5200" s="32">
        <f>IF(ISNA(VLOOKUP(D5200,[1]finalsorted!$A:$H,$E$5,FALSE))=TRUE,"terminated",(VLOOKUP(D5200,[1]finalsorted!$A:$H,$E$5,FALSE)))</f>
        <v>1753633.77</v>
      </c>
    </row>
    <row r="5201" spans="1:5" outlineLevel="3" x14ac:dyDescent="0.25">
      <c r="A5201" s="15" t="s">
        <v>11057</v>
      </c>
      <c r="B5201" s="15" t="s">
        <v>2947</v>
      </c>
      <c r="C5201" s="3" t="s">
        <v>10957</v>
      </c>
      <c r="D5201" s="3" t="s">
        <v>2953</v>
      </c>
      <c r="E5201" s="32">
        <f>IF(ISNA(VLOOKUP(D5201,[1]finalsorted!$A:$H,$E$5,FALSE))=TRUE,"terminated",(VLOOKUP(D5201,[1]finalsorted!$A:$H,$E$5,FALSE)))</f>
        <v>648562.82999999996</v>
      </c>
    </row>
    <row r="5202" spans="1:5" outlineLevel="3" x14ac:dyDescent="0.25">
      <c r="A5202" s="15" t="s">
        <v>11057</v>
      </c>
      <c r="B5202" s="15" t="s">
        <v>2947</v>
      </c>
      <c r="C5202" s="3" t="s">
        <v>10957</v>
      </c>
      <c r="D5202" s="3" t="s">
        <v>2954</v>
      </c>
      <c r="E5202" s="32" t="str">
        <f>IF(ISNA(VLOOKUP(D5202,[1]finalsorted!$A:$H,$E$5,FALSE))=TRUE,"terminated",(VLOOKUP(D5202,[1]finalsorted!$A:$H,$E$5,FALSE)))</f>
        <v/>
      </c>
    </row>
    <row r="5203" spans="1:5" outlineLevel="3" x14ac:dyDescent="0.25">
      <c r="A5203" s="15" t="s">
        <v>11057</v>
      </c>
      <c r="B5203" s="15" t="s">
        <v>2947</v>
      </c>
      <c r="C5203" s="3" t="s">
        <v>10957</v>
      </c>
      <c r="D5203" s="3" t="s">
        <v>2955</v>
      </c>
      <c r="E5203" s="32" t="str">
        <f>IF(ISNA(VLOOKUP(D5203,[1]finalsorted!$A:$H,$E$5,FALSE))=TRUE,"terminated",(VLOOKUP(D5203,[1]finalsorted!$A:$H,$E$5,FALSE)))</f>
        <v/>
      </c>
    </row>
    <row r="5204" spans="1:5" outlineLevel="3" x14ac:dyDescent="0.25">
      <c r="A5204" s="15" t="s">
        <v>11057</v>
      </c>
      <c r="B5204" s="15" t="s">
        <v>2947</v>
      </c>
      <c r="C5204" s="3" t="s">
        <v>10957</v>
      </c>
      <c r="D5204" s="3" t="s">
        <v>2956</v>
      </c>
      <c r="E5204" s="32">
        <f>IF(ISNA(VLOOKUP(D5204,[1]finalsorted!$A:$H,$E$5,FALSE))=TRUE,"terminated",(VLOOKUP(D5204,[1]finalsorted!$A:$H,$E$5,FALSE)))</f>
        <v>734824.55</v>
      </c>
    </row>
    <row r="5205" spans="1:5" outlineLevel="3" x14ac:dyDescent="0.25">
      <c r="A5205" s="15" t="s">
        <v>11057</v>
      </c>
      <c r="B5205" s="15" t="s">
        <v>2947</v>
      </c>
      <c r="C5205" s="3" t="s">
        <v>10957</v>
      </c>
      <c r="D5205" s="3" t="s">
        <v>2957</v>
      </c>
      <c r="E5205" s="32">
        <f>IF(ISNA(VLOOKUP(D5205,[1]finalsorted!$A:$H,$E$5,FALSE))=TRUE,"terminated",(VLOOKUP(D5205,[1]finalsorted!$A:$H,$E$5,FALSE)))</f>
        <v>514532.62</v>
      </c>
    </row>
    <row r="5206" spans="1:5" outlineLevel="3" x14ac:dyDescent="0.25">
      <c r="A5206" s="15" t="s">
        <v>11057</v>
      </c>
      <c r="B5206" s="15" t="s">
        <v>2947</v>
      </c>
      <c r="C5206" s="3" t="s">
        <v>10957</v>
      </c>
      <c r="D5206" s="3" t="s">
        <v>2958</v>
      </c>
      <c r="E5206" s="32">
        <f>IF(ISNA(VLOOKUP(D5206,[1]finalsorted!$A:$H,$E$5,FALSE))=TRUE,"terminated",(VLOOKUP(D5206,[1]finalsorted!$A:$H,$E$5,FALSE)))</f>
        <v>370922.03</v>
      </c>
    </row>
    <row r="5207" spans="1:5" outlineLevel="3" x14ac:dyDescent="0.25">
      <c r="A5207" s="15" t="s">
        <v>11057</v>
      </c>
      <c r="B5207" s="15" t="s">
        <v>2947</v>
      </c>
      <c r="C5207" s="3" t="s">
        <v>10957</v>
      </c>
      <c r="D5207" s="3" t="s">
        <v>2959</v>
      </c>
      <c r="E5207" s="32">
        <f>IF(ISNA(VLOOKUP(D5207,[1]finalsorted!$A:$H,$E$5,FALSE))=TRUE,"terminated",(VLOOKUP(D5207,[1]finalsorted!$A:$H,$E$5,FALSE)))</f>
        <v>164713.04</v>
      </c>
    </row>
    <row r="5208" spans="1:5" outlineLevel="3" x14ac:dyDescent="0.25">
      <c r="A5208" s="15" t="s">
        <v>11057</v>
      </c>
      <c r="B5208" s="15" t="s">
        <v>2947</v>
      </c>
      <c r="C5208" s="3" t="s">
        <v>10957</v>
      </c>
      <c r="D5208" s="3" t="s">
        <v>2960</v>
      </c>
      <c r="E5208" s="32" t="str">
        <f>IF(ISNA(VLOOKUP(D5208,[1]finalsorted!$A:$H,$E$5,FALSE))=TRUE,"terminated",(VLOOKUP(D5208,[1]finalsorted!$A:$H,$E$5,FALSE)))</f>
        <v/>
      </c>
    </row>
    <row r="5209" spans="1:5" outlineLevel="3" x14ac:dyDescent="0.25">
      <c r="A5209" s="15" t="s">
        <v>11057</v>
      </c>
      <c r="B5209" s="15" t="s">
        <v>2947</v>
      </c>
      <c r="C5209" s="3" t="s">
        <v>10957</v>
      </c>
      <c r="D5209" s="3" t="s">
        <v>2961</v>
      </c>
      <c r="E5209" s="32" t="str">
        <f>IF(ISNA(VLOOKUP(D5209,[1]finalsorted!$A:$H,$E$5,FALSE))=TRUE,"terminated",(VLOOKUP(D5209,[1]finalsorted!$A:$H,$E$5,FALSE)))</f>
        <v/>
      </c>
    </row>
    <row r="5210" spans="1:5" outlineLevel="3" x14ac:dyDescent="0.25">
      <c r="A5210" s="15" t="s">
        <v>11057</v>
      </c>
      <c r="B5210" s="15" t="s">
        <v>2947</v>
      </c>
      <c r="C5210" s="3" t="s">
        <v>10957</v>
      </c>
      <c r="D5210" s="3" t="s">
        <v>2962</v>
      </c>
      <c r="E5210" s="32">
        <f>IF(ISNA(VLOOKUP(D5210,[1]finalsorted!$A:$H,$E$5,FALSE))=TRUE,"terminated",(VLOOKUP(D5210,[1]finalsorted!$A:$H,$E$5,FALSE)))</f>
        <v>460755.18</v>
      </c>
    </row>
    <row r="5211" spans="1:5" outlineLevel="3" x14ac:dyDescent="0.25">
      <c r="A5211" s="15" t="s">
        <v>11057</v>
      </c>
      <c r="B5211" s="15" t="s">
        <v>2947</v>
      </c>
      <c r="C5211" s="3" t="s">
        <v>10957</v>
      </c>
      <c r="D5211" s="3" t="s">
        <v>2963</v>
      </c>
      <c r="E5211" s="32">
        <f>IF(ISNA(VLOOKUP(D5211,[1]finalsorted!$A:$H,$E$5,FALSE))=TRUE,"terminated",(VLOOKUP(D5211,[1]finalsorted!$A:$H,$E$5,FALSE)))</f>
        <v>332373.73</v>
      </c>
    </row>
    <row r="5212" spans="1:5" outlineLevel="3" x14ac:dyDescent="0.25">
      <c r="A5212" s="15" t="s">
        <v>11057</v>
      </c>
      <c r="B5212" s="15" t="s">
        <v>2947</v>
      </c>
      <c r="C5212" s="3" t="s">
        <v>10957</v>
      </c>
      <c r="D5212" s="3" t="s">
        <v>2964</v>
      </c>
      <c r="E5212" s="32">
        <f>IF(ISNA(VLOOKUP(D5212,[1]finalsorted!$A:$H,$E$5,FALSE))=TRUE,"terminated",(VLOOKUP(D5212,[1]finalsorted!$A:$H,$E$5,FALSE)))</f>
        <v>664030.13</v>
      </c>
    </row>
    <row r="5213" spans="1:5" outlineLevel="3" x14ac:dyDescent="0.25">
      <c r="A5213" s="15" t="s">
        <v>11057</v>
      </c>
      <c r="B5213" s="15" t="s">
        <v>2947</v>
      </c>
      <c r="C5213" s="3" t="s">
        <v>10957</v>
      </c>
      <c r="D5213" s="3" t="s">
        <v>2965</v>
      </c>
      <c r="E5213" s="32">
        <f>IF(ISNA(VLOOKUP(D5213,[1]finalsorted!$A:$H,$E$5,FALSE))=TRUE,"terminated",(VLOOKUP(D5213,[1]finalsorted!$A:$H,$E$5,FALSE)))</f>
        <v>670941.98</v>
      </c>
    </row>
    <row r="5214" spans="1:5" outlineLevel="3" x14ac:dyDescent="0.25">
      <c r="A5214" s="15" t="s">
        <v>11057</v>
      </c>
      <c r="B5214" s="15" t="s">
        <v>2947</v>
      </c>
      <c r="C5214" s="3" t="s">
        <v>10957</v>
      </c>
      <c r="D5214" s="3" t="s">
        <v>2966</v>
      </c>
      <c r="E5214" s="32">
        <f>IF(ISNA(VLOOKUP(D5214,[1]finalsorted!$A:$H,$E$5,FALSE))=TRUE,"terminated",(VLOOKUP(D5214,[1]finalsorted!$A:$H,$E$5,FALSE)))</f>
        <v>335244.39</v>
      </c>
    </row>
    <row r="5215" spans="1:5" outlineLevel="3" x14ac:dyDescent="0.25">
      <c r="A5215" s="15" t="s">
        <v>11057</v>
      </c>
      <c r="B5215" s="15" t="s">
        <v>2947</v>
      </c>
      <c r="C5215" s="3" t="s">
        <v>10957</v>
      </c>
      <c r="D5215" s="3" t="s">
        <v>2967</v>
      </c>
      <c r="E5215" s="32">
        <f>IF(ISNA(VLOOKUP(D5215,[1]finalsorted!$A:$H,$E$5,FALSE))=TRUE,"terminated",(VLOOKUP(D5215,[1]finalsorted!$A:$H,$E$5,FALSE)))</f>
        <v>346377.57</v>
      </c>
    </row>
    <row r="5216" spans="1:5" outlineLevel="3" x14ac:dyDescent="0.25">
      <c r="A5216" s="15" t="s">
        <v>11057</v>
      </c>
      <c r="B5216" s="15" t="s">
        <v>2947</v>
      </c>
      <c r="C5216" s="3" t="s">
        <v>10957</v>
      </c>
      <c r="D5216" s="3" t="s">
        <v>2968</v>
      </c>
      <c r="E5216" s="32">
        <f>IF(ISNA(VLOOKUP(D5216,[1]finalsorted!$A:$H,$E$5,FALSE))=TRUE,"terminated",(VLOOKUP(D5216,[1]finalsorted!$A:$H,$E$5,FALSE)))</f>
        <v>239251.09</v>
      </c>
    </row>
    <row r="5217" spans="1:5" outlineLevel="3" x14ac:dyDescent="0.25">
      <c r="A5217" s="15" t="s">
        <v>11057</v>
      </c>
      <c r="B5217" s="15" t="s">
        <v>2947</v>
      </c>
      <c r="C5217" s="3" t="s">
        <v>10957</v>
      </c>
      <c r="D5217" s="3" t="s">
        <v>2969</v>
      </c>
      <c r="E5217" s="32">
        <f>IF(ISNA(VLOOKUP(D5217,[1]finalsorted!$A:$H,$E$5,FALSE))=TRUE,"terminated",(VLOOKUP(D5217,[1]finalsorted!$A:$H,$E$5,FALSE)))</f>
        <v>561262.25</v>
      </c>
    </row>
    <row r="5218" spans="1:5" outlineLevel="3" x14ac:dyDescent="0.25">
      <c r="A5218" s="15" t="s">
        <v>11057</v>
      </c>
      <c r="B5218" s="15" t="s">
        <v>2947</v>
      </c>
      <c r="C5218" s="3" t="s">
        <v>10957</v>
      </c>
      <c r="D5218" s="3" t="s">
        <v>2970</v>
      </c>
      <c r="E5218" s="32">
        <f>IF(ISNA(VLOOKUP(D5218,[1]finalsorted!$A:$H,$E$5,FALSE))=TRUE,"terminated",(VLOOKUP(D5218,[1]finalsorted!$A:$H,$E$5,FALSE)))</f>
        <v>267248.23</v>
      </c>
    </row>
    <row r="5219" spans="1:5" outlineLevel="3" x14ac:dyDescent="0.25">
      <c r="A5219" s="15" t="s">
        <v>11057</v>
      </c>
      <c r="B5219" s="15" t="s">
        <v>2947</v>
      </c>
      <c r="C5219" s="3" t="s">
        <v>10957</v>
      </c>
      <c r="D5219" s="3" t="s">
        <v>2971</v>
      </c>
      <c r="E5219" s="32">
        <f>IF(ISNA(VLOOKUP(D5219,[1]finalsorted!$A:$H,$E$5,FALSE))=TRUE,"terminated",(VLOOKUP(D5219,[1]finalsorted!$A:$H,$E$5,FALSE)))</f>
        <v>353927.71</v>
      </c>
    </row>
    <row r="5220" spans="1:5" outlineLevel="3" x14ac:dyDescent="0.25">
      <c r="A5220" s="15" t="s">
        <v>11057</v>
      </c>
      <c r="B5220" s="15" t="s">
        <v>2947</v>
      </c>
      <c r="C5220" s="3" t="s">
        <v>10957</v>
      </c>
      <c r="D5220" s="3" t="s">
        <v>2972</v>
      </c>
      <c r="E5220" s="32" t="str">
        <f>IF(ISNA(VLOOKUP(D5220,[1]finalsorted!$A:$H,$E$5,FALSE))=TRUE,"terminated",(VLOOKUP(D5220,[1]finalsorted!$A:$H,$E$5,FALSE)))</f>
        <v/>
      </c>
    </row>
    <row r="5221" spans="1:5" outlineLevel="3" x14ac:dyDescent="0.25">
      <c r="A5221" s="15" t="s">
        <v>11057</v>
      </c>
      <c r="B5221" s="15" t="s">
        <v>2947</v>
      </c>
      <c r="C5221" s="3" t="s">
        <v>10957</v>
      </c>
      <c r="D5221" s="3" t="s">
        <v>2973</v>
      </c>
      <c r="E5221" s="32">
        <f>IF(ISNA(VLOOKUP(D5221,[1]finalsorted!$A:$H,$E$5,FALSE))=TRUE,"terminated",(VLOOKUP(D5221,[1]finalsorted!$A:$H,$E$5,FALSE)))</f>
        <v>552103.15</v>
      </c>
    </row>
    <row r="5222" spans="1:5" outlineLevel="3" x14ac:dyDescent="0.25">
      <c r="A5222" s="15" t="s">
        <v>11057</v>
      </c>
      <c r="B5222" s="15" t="s">
        <v>2947</v>
      </c>
      <c r="C5222" s="3" t="s">
        <v>10957</v>
      </c>
      <c r="D5222" s="3" t="s">
        <v>2974</v>
      </c>
      <c r="E5222" s="32" t="str">
        <f>IF(ISNA(VLOOKUP(D5222,[1]finalsorted!$A:$H,$E$5,FALSE))=TRUE,"terminated",(VLOOKUP(D5222,[1]finalsorted!$A:$H,$E$5,FALSE)))</f>
        <v/>
      </c>
    </row>
    <row r="5223" spans="1:5" outlineLevel="3" x14ac:dyDescent="0.25">
      <c r="A5223" s="15" t="s">
        <v>11057</v>
      </c>
      <c r="B5223" s="15" t="s">
        <v>2947</v>
      </c>
      <c r="C5223" s="3" t="s">
        <v>10957</v>
      </c>
      <c r="D5223" s="3" t="s">
        <v>2975</v>
      </c>
      <c r="E5223" s="32">
        <f>IF(ISNA(VLOOKUP(D5223,[1]finalsorted!$A:$H,$E$5,FALSE))=TRUE,"terminated",(VLOOKUP(D5223,[1]finalsorted!$A:$H,$E$5,FALSE)))</f>
        <v>219167.45</v>
      </c>
    </row>
    <row r="5224" spans="1:5" outlineLevel="3" x14ac:dyDescent="0.25">
      <c r="A5224" s="15" t="s">
        <v>11057</v>
      </c>
      <c r="B5224" s="15" t="s">
        <v>2947</v>
      </c>
      <c r="C5224" s="3" t="s">
        <v>10957</v>
      </c>
      <c r="D5224" s="3" t="s">
        <v>2976</v>
      </c>
      <c r="E5224" s="32" t="str">
        <f>IF(ISNA(VLOOKUP(D5224,[1]finalsorted!$A:$H,$E$5,FALSE))=TRUE,"terminated",(VLOOKUP(D5224,[1]finalsorted!$A:$H,$E$5,FALSE)))</f>
        <v/>
      </c>
    </row>
    <row r="5225" spans="1:5" outlineLevel="3" x14ac:dyDescent="0.25">
      <c r="A5225" s="15" t="s">
        <v>11057</v>
      </c>
      <c r="B5225" s="15" t="s">
        <v>2947</v>
      </c>
      <c r="C5225" s="3" t="s">
        <v>10957</v>
      </c>
      <c r="D5225" s="3" t="s">
        <v>2977</v>
      </c>
      <c r="E5225" s="32">
        <f>IF(ISNA(VLOOKUP(D5225,[1]finalsorted!$A:$H,$E$5,FALSE))=TRUE,"terminated",(VLOOKUP(D5225,[1]finalsorted!$A:$H,$E$5,FALSE)))</f>
        <v>262450.28999999998</v>
      </c>
    </row>
    <row r="5226" spans="1:5" outlineLevel="3" x14ac:dyDescent="0.25">
      <c r="A5226" s="15" t="s">
        <v>11057</v>
      </c>
      <c r="B5226" s="15" t="s">
        <v>2947</v>
      </c>
      <c r="C5226" s="3" t="s">
        <v>10957</v>
      </c>
      <c r="D5226" s="3" t="s">
        <v>2978</v>
      </c>
      <c r="E5226" s="32">
        <f>IF(ISNA(VLOOKUP(D5226,[1]finalsorted!$A:$H,$E$5,FALSE))=TRUE,"terminated",(VLOOKUP(D5226,[1]finalsorted!$A:$H,$E$5,FALSE)))</f>
        <v>343562.66</v>
      </c>
    </row>
    <row r="5227" spans="1:5" outlineLevel="3" x14ac:dyDescent="0.25">
      <c r="A5227" s="15" t="s">
        <v>11057</v>
      </c>
      <c r="B5227" s="15" t="s">
        <v>2947</v>
      </c>
      <c r="C5227" s="3" t="s">
        <v>10957</v>
      </c>
      <c r="D5227" s="3" t="s">
        <v>2979</v>
      </c>
      <c r="E5227" s="32">
        <f>IF(ISNA(VLOOKUP(D5227,[1]finalsorted!$A:$H,$E$5,FALSE))=TRUE,"terminated",(VLOOKUP(D5227,[1]finalsorted!$A:$H,$E$5,FALSE)))</f>
        <v>295843.05</v>
      </c>
    </row>
    <row r="5228" spans="1:5" outlineLevel="3" x14ac:dyDescent="0.25">
      <c r="A5228" s="15" t="s">
        <v>11057</v>
      </c>
      <c r="B5228" s="15" t="s">
        <v>2947</v>
      </c>
      <c r="C5228" s="3" t="s">
        <v>10957</v>
      </c>
      <c r="D5228" s="3" t="s">
        <v>2980</v>
      </c>
      <c r="E5228" s="32" t="str">
        <f>IF(ISNA(VLOOKUP(D5228,[1]finalsorted!$A:$H,$E$5,FALSE))=TRUE,"terminated",(VLOOKUP(D5228,[1]finalsorted!$A:$H,$E$5,FALSE)))</f>
        <v/>
      </c>
    </row>
    <row r="5229" spans="1:5" outlineLevel="3" x14ac:dyDescent="0.25">
      <c r="A5229" s="15" t="s">
        <v>11057</v>
      </c>
      <c r="B5229" s="15" t="s">
        <v>2947</v>
      </c>
      <c r="C5229" s="3" t="s">
        <v>10957</v>
      </c>
      <c r="D5229" s="3" t="s">
        <v>2981</v>
      </c>
      <c r="E5229" s="32">
        <f>IF(ISNA(VLOOKUP(D5229,[1]finalsorted!$A:$H,$E$5,FALSE))=TRUE,"terminated",(VLOOKUP(D5229,[1]finalsorted!$A:$H,$E$5,FALSE)))</f>
        <v>254218.91</v>
      </c>
    </row>
    <row r="5230" spans="1:5" outlineLevel="3" x14ac:dyDescent="0.25">
      <c r="A5230" s="15" t="s">
        <v>11057</v>
      </c>
      <c r="B5230" s="15" t="s">
        <v>2947</v>
      </c>
      <c r="C5230" s="3" t="s">
        <v>10957</v>
      </c>
      <c r="D5230" s="3" t="s">
        <v>2982</v>
      </c>
      <c r="E5230" s="32">
        <f>IF(ISNA(VLOOKUP(D5230,[1]finalsorted!$A:$H,$E$5,FALSE))=TRUE,"terminated",(VLOOKUP(D5230,[1]finalsorted!$A:$H,$E$5,FALSE)))</f>
        <v>420781.8</v>
      </c>
    </row>
    <row r="5231" spans="1:5" outlineLevel="3" x14ac:dyDescent="0.25">
      <c r="A5231" s="15" t="s">
        <v>11057</v>
      </c>
      <c r="B5231" s="15" t="s">
        <v>2947</v>
      </c>
      <c r="C5231" s="3" t="s">
        <v>10957</v>
      </c>
      <c r="D5231" s="3" t="s">
        <v>2983</v>
      </c>
      <c r="E5231" s="32">
        <f>IF(ISNA(VLOOKUP(D5231,[1]finalsorted!$A:$H,$E$5,FALSE))=TRUE,"terminated",(VLOOKUP(D5231,[1]finalsorted!$A:$H,$E$5,FALSE)))</f>
        <v>548511.6</v>
      </c>
    </row>
    <row r="5232" spans="1:5" outlineLevel="3" x14ac:dyDescent="0.25">
      <c r="A5232" s="15" t="s">
        <v>11057</v>
      </c>
      <c r="B5232" s="15" t="s">
        <v>2947</v>
      </c>
      <c r="C5232" s="3" t="s">
        <v>10957</v>
      </c>
      <c r="D5232" s="3" t="s">
        <v>2984</v>
      </c>
      <c r="E5232" s="32" t="str">
        <f>IF(ISNA(VLOOKUP(D5232,[1]finalsorted!$A:$H,$E$5,FALSE))=TRUE,"terminated",(VLOOKUP(D5232,[1]finalsorted!$A:$H,$E$5,FALSE)))</f>
        <v/>
      </c>
    </row>
    <row r="5233" spans="1:5" outlineLevel="3" x14ac:dyDescent="0.25">
      <c r="A5233" s="15" t="s">
        <v>11057</v>
      </c>
      <c r="B5233" s="15" t="s">
        <v>2947</v>
      </c>
      <c r="C5233" s="3" t="s">
        <v>10957</v>
      </c>
      <c r="D5233" s="3" t="s">
        <v>2985</v>
      </c>
      <c r="E5233" s="32">
        <f>IF(ISNA(VLOOKUP(D5233,[1]finalsorted!$A:$H,$E$5,FALSE))=TRUE,"terminated",(VLOOKUP(D5233,[1]finalsorted!$A:$H,$E$5,FALSE)))</f>
        <v>501120.94</v>
      </c>
    </row>
    <row r="5234" spans="1:5" outlineLevel="3" x14ac:dyDescent="0.25">
      <c r="A5234" s="15" t="s">
        <v>11057</v>
      </c>
      <c r="B5234" s="15" t="s">
        <v>2947</v>
      </c>
      <c r="C5234" s="3" t="s">
        <v>10957</v>
      </c>
      <c r="D5234" s="3" t="s">
        <v>2986</v>
      </c>
      <c r="E5234" s="32">
        <f>IF(ISNA(VLOOKUP(D5234,[1]finalsorted!$A:$H,$E$5,FALSE))=TRUE,"terminated",(VLOOKUP(D5234,[1]finalsorted!$A:$H,$E$5,FALSE)))</f>
        <v>422100.83</v>
      </c>
    </row>
    <row r="5235" spans="1:5" outlineLevel="3" x14ac:dyDescent="0.25">
      <c r="A5235" s="15" t="s">
        <v>11057</v>
      </c>
      <c r="B5235" s="15" t="s">
        <v>2947</v>
      </c>
      <c r="C5235" s="3" t="s">
        <v>10957</v>
      </c>
      <c r="D5235" s="3" t="s">
        <v>2987</v>
      </c>
      <c r="E5235" s="32" t="str">
        <f>IF(ISNA(VLOOKUP(D5235,[1]finalsorted!$A:$H,$E$5,FALSE))=TRUE,"terminated",(VLOOKUP(D5235,[1]finalsorted!$A:$H,$E$5,FALSE)))</f>
        <v/>
      </c>
    </row>
    <row r="5236" spans="1:5" outlineLevel="3" x14ac:dyDescent="0.25">
      <c r="A5236" s="15" t="s">
        <v>11057</v>
      </c>
      <c r="B5236" s="15" t="s">
        <v>2947</v>
      </c>
      <c r="C5236" s="3" t="s">
        <v>10957</v>
      </c>
      <c r="D5236" s="3" t="s">
        <v>2988</v>
      </c>
      <c r="E5236" s="32">
        <f>IF(ISNA(VLOOKUP(D5236,[1]finalsorted!$A:$H,$E$5,FALSE))=TRUE,"terminated",(VLOOKUP(D5236,[1]finalsorted!$A:$H,$E$5,FALSE)))</f>
        <v>132521.17000000001</v>
      </c>
    </row>
    <row r="5237" spans="1:5" outlineLevel="3" x14ac:dyDescent="0.25">
      <c r="A5237" s="15" t="s">
        <v>11057</v>
      </c>
      <c r="B5237" s="15" t="s">
        <v>2947</v>
      </c>
      <c r="C5237" s="3" t="s">
        <v>10957</v>
      </c>
      <c r="D5237" s="3" t="s">
        <v>2989</v>
      </c>
      <c r="E5237" s="32">
        <f>IF(ISNA(VLOOKUP(D5237,[1]finalsorted!$A:$H,$E$5,FALSE))=TRUE,"terminated",(VLOOKUP(D5237,[1]finalsorted!$A:$H,$E$5,FALSE)))</f>
        <v>485905.57</v>
      </c>
    </row>
    <row r="5238" spans="1:5" outlineLevel="3" x14ac:dyDescent="0.25">
      <c r="A5238" s="15" t="s">
        <v>11057</v>
      </c>
      <c r="B5238" s="15" t="s">
        <v>2947</v>
      </c>
      <c r="C5238" s="3" t="s">
        <v>10957</v>
      </c>
      <c r="D5238" s="3" t="s">
        <v>2990</v>
      </c>
      <c r="E5238" s="32" t="str">
        <f>IF(ISNA(VLOOKUP(D5238,[1]finalsorted!$A:$H,$E$5,FALSE))=TRUE,"terminated",(VLOOKUP(D5238,[1]finalsorted!$A:$H,$E$5,FALSE)))</f>
        <v/>
      </c>
    </row>
    <row r="5239" spans="1:5" outlineLevel="3" x14ac:dyDescent="0.25">
      <c r="A5239" s="15" t="s">
        <v>11057</v>
      </c>
      <c r="B5239" s="15" t="s">
        <v>2947</v>
      </c>
      <c r="C5239" s="3" t="s">
        <v>10957</v>
      </c>
      <c r="D5239" s="3" t="s">
        <v>2991</v>
      </c>
      <c r="E5239" s="32" t="str">
        <f>IF(ISNA(VLOOKUP(D5239,[1]finalsorted!$A:$H,$E$5,FALSE))=TRUE,"terminated",(VLOOKUP(D5239,[1]finalsorted!$A:$H,$E$5,FALSE)))</f>
        <v/>
      </c>
    </row>
    <row r="5240" spans="1:5" outlineLevel="3" x14ac:dyDescent="0.25">
      <c r="A5240" s="15" t="s">
        <v>11057</v>
      </c>
      <c r="B5240" s="15" t="s">
        <v>2947</v>
      </c>
      <c r="C5240" s="3" t="s">
        <v>10957</v>
      </c>
      <c r="D5240" s="3" t="s">
        <v>2992</v>
      </c>
      <c r="E5240" s="32" t="str">
        <f>IF(ISNA(VLOOKUP(D5240,[1]finalsorted!$A:$H,$E$5,FALSE))=TRUE,"terminated",(VLOOKUP(D5240,[1]finalsorted!$A:$H,$E$5,FALSE)))</f>
        <v/>
      </c>
    </row>
    <row r="5241" spans="1:5" outlineLevel="3" x14ac:dyDescent="0.25">
      <c r="A5241" s="15" t="s">
        <v>11057</v>
      </c>
      <c r="B5241" s="15" t="s">
        <v>2947</v>
      </c>
      <c r="C5241" s="3" t="s">
        <v>10957</v>
      </c>
      <c r="D5241" s="3" t="s">
        <v>2993</v>
      </c>
      <c r="E5241" s="32" t="str">
        <f>IF(ISNA(VLOOKUP(D5241,[1]finalsorted!$A:$H,$E$5,FALSE))=TRUE,"terminated",(VLOOKUP(D5241,[1]finalsorted!$A:$H,$E$5,FALSE)))</f>
        <v/>
      </c>
    </row>
    <row r="5242" spans="1:5" outlineLevel="3" x14ac:dyDescent="0.25">
      <c r="A5242" s="15" t="s">
        <v>11057</v>
      </c>
      <c r="B5242" s="15" t="s">
        <v>2947</v>
      </c>
      <c r="C5242" s="3" t="s">
        <v>10957</v>
      </c>
      <c r="D5242" s="3" t="s">
        <v>2994</v>
      </c>
      <c r="E5242" s="32" t="str">
        <f>IF(ISNA(VLOOKUP(D5242,[1]finalsorted!$A:$H,$E$5,FALSE))=TRUE,"terminated",(VLOOKUP(D5242,[1]finalsorted!$A:$H,$E$5,FALSE)))</f>
        <v/>
      </c>
    </row>
    <row r="5243" spans="1:5" outlineLevel="3" x14ac:dyDescent="0.25">
      <c r="A5243" s="15" t="s">
        <v>11057</v>
      </c>
      <c r="B5243" s="15" t="s">
        <v>2947</v>
      </c>
      <c r="C5243" s="3" t="s">
        <v>10957</v>
      </c>
      <c r="D5243" s="3" t="s">
        <v>2995</v>
      </c>
      <c r="E5243" s="32" t="str">
        <f>IF(ISNA(VLOOKUP(D5243,[1]finalsorted!$A:$H,$E$5,FALSE))=TRUE,"terminated",(VLOOKUP(D5243,[1]finalsorted!$A:$H,$E$5,FALSE)))</f>
        <v/>
      </c>
    </row>
    <row r="5244" spans="1:5" outlineLevel="3" x14ac:dyDescent="0.25">
      <c r="A5244" s="15" t="s">
        <v>11057</v>
      </c>
      <c r="B5244" s="15" t="s">
        <v>2947</v>
      </c>
      <c r="C5244" s="3" t="s">
        <v>10957</v>
      </c>
      <c r="D5244" s="3" t="s">
        <v>2996</v>
      </c>
      <c r="E5244" s="32">
        <f>IF(ISNA(VLOOKUP(D5244,[1]finalsorted!$A:$H,$E$5,FALSE))=TRUE,"terminated",(VLOOKUP(D5244,[1]finalsorted!$A:$H,$E$5,FALSE)))</f>
        <v>230394.76</v>
      </c>
    </row>
    <row r="5245" spans="1:5" outlineLevel="3" x14ac:dyDescent="0.25">
      <c r="A5245" s="15" t="s">
        <v>11057</v>
      </c>
      <c r="B5245" s="15" t="s">
        <v>2947</v>
      </c>
      <c r="C5245" s="3" t="s">
        <v>10957</v>
      </c>
      <c r="D5245" s="3" t="s">
        <v>2997</v>
      </c>
      <c r="E5245" s="32">
        <f>IF(ISNA(VLOOKUP(D5245,[1]finalsorted!$A:$H,$E$5,FALSE))=TRUE,"terminated",(VLOOKUP(D5245,[1]finalsorted!$A:$H,$E$5,FALSE)))</f>
        <v>355065.26</v>
      </c>
    </row>
    <row r="5246" spans="1:5" outlineLevel="3" x14ac:dyDescent="0.25">
      <c r="A5246" s="15" t="s">
        <v>11057</v>
      </c>
      <c r="B5246" s="15" t="s">
        <v>2947</v>
      </c>
      <c r="C5246" s="3" t="s">
        <v>10957</v>
      </c>
      <c r="D5246" s="3" t="s">
        <v>2998</v>
      </c>
      <c r="E5246" s="32">
        <f>IF(ISNA(VLOOKUP(D5246,[1]finalsorted!$A:$H,$E$5,FALSE))=TRUE,"terminated",(VLOOKUP(D5246,[1]finalsorted!$A:$H,$E$5,FALSE)))</f>
        <v>319232.98</v>
      </c>
    </row>
    <row r="5247" spans="1:5" outlineLevel="3" x14ac:dyDescent="0.25">
      <c r="A5247" s="15" t="s">
        <v>11057</v>
      </c>
      <c r="B5247" s="15" t="s">
        <v>2947</v>
      </c>
      <c r="C5247" s="3" t="s">
        <v>10957</v>
      </c>
      <c r="D5247" s="3" t="s">
        <v>2999</v>
      </c>
      <c r="E5247" s="32">
        <f>IF(ISNA(VLOOKUP(D5247,[1]finalsorted!$A:$H,$E$5,FALSE))=TRUE,"terminated",(VLOOKUP(D5247,[1]finalsorted!$A:$H,$E$5,FALSE)))</f>
        <v>291993.92</v>
      </c>
    </row>
    <row r="5248" spans="1:5" outlineLevel="3" x14ac:dyDescent="0.25">
      <c r="A5248" s="15" t="s">
        <v>11057</v>
      </c>
      <c r="B5248" s="15" t="s">
        <v>2947</v>
      </c>
      <c r="C5248" s="3" t="s">
        <v>10957</v>
      </c>
      <c r="D5248" s="3" t="s">
        <v>3000</v>
      </c>
      <c r="E5248" s="32" t="str">
        <f>IF(ISNA(VLOOKUP(D5248,[1]finalsorted!$A:$H,$E$5,FALSE))=TRUE,"terminated",(VLOOKUP(D5248,[1]finalsorted!$A:$H,$E$5,FALSE)))</f>
        <v/>
      </c>
    </row>
    <row r="5249" spans="1:5" outlineLevel="3" x14ac:dyDescent="0.25">
      <c r="A5249" s="15" t="s">
        <v>11057</v>
      </c>
      <c r="B5249" s="15" t="s">
        <v>2947</v>
      </c>
      <c r="C5249" s="3" t="s">
        <v>10957</v>
      </c>
      <c r="D5249" s="3" t="s">
        <v>3001</v>
      </c>
      <c r="E5249" s="32">
        <f>IF(ISNA(VLOOKUP(D5249,[1]finalsorted!$A:$H,$E$5,FALSE))=TRUE,"terminated",(VLOOKUP(D5249,[1]finalsorted!$A:$H,$E$5,FALSE)))</f>
        <v>121612.04</v>
      </c>
    </row>
    <row r="5250" spans="1:5" outlineLevel="3" x14ac:dyDescent="0.25">
      <c r="A5250" s="15" t="s">
        <v>11057</v>
      </c>
      <c r="B5250" s="15" t="s">
        <v>2947</v>
      </c>
      <c r="C5250" s="3" t="s">
        <v>10957</v>
      </c>
      <c r="D5250" s="3" t="s">
        <v>3002</v>
      </c>
      <c r="E5250" s="32">
        <f>IF(ISNA(VLOOKUP(D5250,[1]finalsorted!$A:$H,$E$5,FALSE))=TRUE,"terminated",(VLOOKUP(D5250,[1]finalsorted!$A:$H,$E$5,FALSE)))</f>
        <v>444760.18</v>
      </c>
    </row>
    <row r="5251" spans="1:5" outlineLevel="3" x14ac:dyDescent="0.25">
      <c r="A5251" s="15" t="s">
        <v>11057</v>
      </c>
      <c r="B5251" s="15" t="s">
        <v>2947</v>
      </c>
      <c r="C5251" s="3" t="s">
        <v>10957</v>
      </c>
      <c r="D5251" s="3" t="s">
        <v>3003</v>
      </c>
      <c r="E5251" s="32">
        <f>IF(ISNA(VLOOKUP(D5251,[1]finalsorted!$A:$H,$E$5,FALSE))=TRUE,"terminated",(VLOOKUP(D5251,[1]finalsorted!$A:$H,$E$5,FALSE)))</f>
        <v>201867.84</v>
      </c>
    </row>
    <row r="5252" spans="1:5" outlineLevel="3" x14ac:dyDescent="0.25">
      <c r="A5252" s="15" t="s">
        <v>11057</v>
      </c>
      <c r="B5252" s="15" t="s">
        <v>2947</v>
      </c>
      <c r="C5252" s="3" t="s">
        <v>10957</v>
      </c>
      <c r="D5252" s="3" t="s">
        <v>3004</v>
      </c>
      <c r="E5252" s="32">
        <f>IF(ISNA(VLOOKUP(D5252,[1]finalsorted!$A:$H,$E$5,FALSE))=TRUE,"terminated",(VLOOKUP(D5252,[1]finalsorted!$A:$H,$E$5,FALSE)))</f>
        <v>275758.23</v>
      </c>
    </row>
    <row r="5253" spans="1:5" outlineLevel="3" x14ac:dyDescent="0.25">
      <c r="A5253" s="15" t="s">
        <v>11057</v>
      </c>
      <c r="B5253" s="15" t="s">
        <v>2947</v>
      </c>
      <c r="C5253" s="3" t="s">
        <v>10957</v>
      </c>
      <c r="D5253" s="3" t="s">
        <v>3005</v>
      </c>
      <c r="E5253" s="32">
        <f>IF(ISNA(VLOOKUP(D5253,[1]finalsorted!$A:$H,$E$5,FALSE))=TRUE,"terminated",(VLOOKUP(D5253,[1]finalsorted!$A:$H,$E$5,FALSE)))</f>
        <v>106078.98</v>
      </c>
    </row>
    <row r="5254" spans="1:5" outlineLevel="3" x14ac:dyDescent="0.25">
      <c r="A5254" s="15" t="s">
        <v>11057</v>
      </c>
      <c r="B5254" s="15" t="s">
        <v>2947</v>
      </c>
      <c r="C5254" s="3" t="s">
        <v>10957</v>
      </c>
      <c r="D5254" s="3" t="s">
        <v>3006</v>
      </c>
      <c r="E5254" s="32" t="str">
        <f>IF(ISNA(VLOOKUP(D5254,[1]finalsorted!$A:$H,$E$5,FALSE))=TRUE,"terminated",(VLOOKUP(D5254,[1]finalsorted!$A:$H,$E$5,FALSE)))</f>
        <v/>
      </c>
    </row>
    <row r="5255" spans="1:5" outlineLevel="3" x14ac:dyDescent="0.25">
      <c r="A5255" s="15" t="s">
        <v>11057</v>
      </c>
      <c r="B5255" s="15" t="s">
        <v>2947</v>
      </c>
      <c r="C5255" s="3" t="s">
        <v>10957</v>
      </c>
      <c r="D5255" s="3" t="s">
        <v>3007</v>
      </c>
      <c r="E5255" s="32">
        <f>IF(ISNA(VLOOKUP(D5255,[1]finalsorted!$A:$H,$E$5,FALSE))=TRUE,"terminated",(VLOOKUP(D5255,[1]finalsorted!$A:$H,$E$5,FALSE)))</f>
        <v>266965.83</v>
      </c>
    </row>
    <row r="5256" spans="1:5" outlineLevel="3" x14ac:dyDescent="0.25">
      <c r="A5256" s="15" t="s">
        <v>11057</v>
      </c>
      <c r="B5256" s="15" t="s">
        <v>2947</v>
      </c>
      <c r="C5256" s="3" t="s">
        <v>10957</v>
      </c>
      <c r="D5256" s="3" t="s">
        <v>3008</v>
      </c>
      <c r="E5256" s="32" t="str">
        <f>IF(ISNA(VLOOKUP(D5256,[1]finalsorted!$A:$H,$E$5,FALSE))=TRUE,"terminated",(VLOOKUP(D5256,[1]finalsorted!$A:$H,$E$5,FALSE)))</f>
        <v/>
      </c>
    </row>
    <row r="5257" spans="1:5" outlineLevel="3" x14ac:dyDescent="0.25">
      <c r="A5257" s="15" t="s">
        <v>11057</v>
      </c>
      <c r="B5257" s="15" t="s">
        <v>2947</v>
      </c>
      <c r="C5257" s="3" t="s">
        <v>10957</v>
      </c>
      <c r="D5257" s="3" t="s">
        <v>3009</v>
      </c>
      <c r="E5257" s="32">
        <f>IF(ISNA(VLOOKUP(D5257,[1]finalsorted!$A:$H,$E$5,FALSE))=TRUE,"terminated",(VLOOKUP(D5257,[1]finalsorted!$A:$H,$E$5,FALSE)))</f>
        <v>113194.31</v>
      </c>
    </row>
    <row r="5258" spans="1:5" outlineLevel="3" x14ac:dyDescent="0.25">
      <c r="A5258" s="15" t="s">
        <v>11057</v>
      </c>
      <c r="B5258" s="15" t="s">
        <v>2947</v>
      </c>
      <c r="C5258" s="3" t="s">
        <v>10957</v>
      </c>
      <c r="D5258" s="3" t="s">
        <v>3010</v>
      </c>
      <c r="E5258" s="32">
        <f>IF(ISNA(VLOOKUP(D5258,[1]finalsorted!$A:$H,$E$5,FALSE))=TRUE,"terminated",(VLOOKUP(D5258,[1]finalsorted!$A:$H,$E$5,FALSE)))</f>
        <v>258971.42</v>
      </c>
    </row>
    <row r="5259" spans="1:5" outlineLevel="3" x14ac:dyDescent="0.25">
      <c r="A5259" s="15" t="s">
        <v>11057</v>
      </c>
      <c r="B5259" s="15" t="s">
        <v>2947</v>
      </c>
      <c r="C5259" s="3" t="s">
        <v>10957</v>
      </c>
      <c r="D5259" s="3" t="s">
        <v>3011</v>
      </c>
      <c r="E5259" s="32" t="str">
        <f>IF(ISNA(VLOOKUP(D5259,[1]finalsorted!$A:$H,$E$5,FALSE))=TRUE,"terminated",(VLOOKUP(D5259,[1]finalsorted!$A:$H,$E$5,FALSE)))</f>
        <v/>
      </c>
    </row>
    <row r="5260" spans="1:5" outlineLevel="3" x14ac:dyDescent="0.25">
      <c r="A5260" s="15" t="s">
        <v>11057</v>
      </c>
      <c r="B5260" s="15" t="s">
        <v>2947</v>
      </c>
      <c r="C5260" s="3" t="s">
        <v>10957</v>
      </c>
      <c r="D5260" s="3" t="s">
        <v>3012</v>
      </c>
      <c r="E5260" s="32">
        <f>IF(ISNA(VLOOKUP(D5260,[1]finalsorted!$A:$H,$E$5,FALSE))=TRUE,"terminated",(VLOOKUP(D5260,[1]finalsorted!$A:$H,$E$5,FALSE)))</f>
        <v>214333.71</v>
      </c>
    </row>
    <row r="5261" spans="1:5" outlineLevel="3" x14ac:dyDescent="0.25">
      <c r="A5261" s="15" t="s">
        <v>11057</v>
      </c>
      <c r="B5261" s="15" t="s">
        <v>2947</v>
      </c>
      <c r="C5261" s="3" t="s">
        <v>10957</v>
      </c>
      <c r="D5261" s="3" t="s">
        <v>3013</v>
      </c>
      <c r="E5261" s="32">
        <f>IF(ISNA(VLOOKUP(D5261,[1]finalsorted!$A:$H,$E$5,FALSE))=TRUE,"terminated",(VLOOKUP(D5261,[1]finalsorted!$A:$H,$E$5,FALSE)))</f>
        <v>257966.53</v>
      </c>
    </row>
    <row r="5262" spans="1:5" outlineLevel="3" x14ac:dyDescent="0.25">
      <c r="A5262" s="15" t="s">
        <v>11057</v>
      </c>
      <c r="B5262" s="15" t="s">
        <v>2947</v>
      </c>
      <c r="C5262" s="3" t="s">
        <v>10957</v>
      </c>
      <c r="D5262" s="3" t="s">
        <v>3014</v>
      </c>
      <c r="E5262" s="32" t="str">
        <f>IF(ISNA(VLOOKUP(D5262,[1]finalsorted!$A:$H,$E$5,FALSE))=TRUE,"terminated",(VLOOKUP(D5262,[1]finalsorted!$A:$H,$E$5,FALSE)))</f>
        <v/>
      </c>
    </row>
    <row r="5263" spans="1:5" outlineLevel="3" x14ac:dyDescent="0.25">
      <c r="A5263" s="15" t="s">
        <v>11057</v>
      </c>
      <c r="B5263" s="15" t="s">
        <v>2947</v>
      </c>
      <c r="C5263" s="3" t="s">
        <v>10957</v>
      </c>
      <c r="D5263" s="3" t="s">
        <v>3015</v>
      </c>
      <c r="E5263" s="32">
        <f>IF(ISNA(VLOOKUP(D5263,[1]finalsorted!$A:$H,$E$5,FALSE))=TRUE,"terminated",(VLOOKUP(D5263,[1]finalsorted!$A:$H,$E$5,FALSE)))</f>
        <v>164496.54</v>
      </c>
    </row>
    <row r="5264" spans="1:5" outlineLevel="3" x14ac:dyDescent="0.25">
      <c r="A5264" s="15" t="s">
        <v>11057</v>
      </c>
      <c r="B5264" s="15" t="s">
        <v>2947</v>
      </c>
      <c r="C5264" s="3" t="s">
        <v>10957</v>
      </c>
      <c r="D5264" s="3" t="s">
        <v>11200</v>
      </c>
      <c r="E5264" s="32" t="str">
        <f>IF(ISNA(VLOOKUP(D5264,[1]finalsorted!$A:$H,$E$5,FALSE))=TRUE,"terminated",(VLOOKUP(D5264,[1]finalsorted!$A:$H,$E$5,FALSE)))</f>
        <v/>
      </c>
    </row>
    <row r="5265" spans="1:5" outlineLevel="3" x14ac:dyDescent="0.25">
      <c r="A5265" s="15" t="s">
        <v>11057</v>
      </c>
      <c r="B5265" s="15" t="s">
        <v>2947</v>
      </c>
      <c r="C5265" s="3" t="s">
        <v>10957</v>
      </c>
      <c r="D5265" s="3" t="s">
        <v>3016</v>
      </c>
      <c r="E5265" s="32">
        <f>IF(ISNA(VLOOKUP(D5265,[1]finalsorted!$A:$H,$E$5,FALSE))=TRUE,"terminated",(VLOOKUP(D5265,[1]finalsorted!$A:$H,$E$5,FALSE)))</f>
        <v>371572.55</v>
      </c>
    </row>
    <row r="5266" spans="1:5" outlineLevel="3" x14ac:dyDescent="0.25">
      <c r="A5266" s="15" t="s">
        <v>11057</v>
      </c>
      <c r="B5266" s="15" t="s">
        <v>2947</v>
      </c>
      <c r="C5266" s="3" t="s">
        <v>10957</v>
      </c>
      <c r="D5266" s="3" t="s">
        <v>3017</v>
      </c>
      <c r="E5266" s="32" t="str">
        <f>IF(ISNA(VLOOKUP(D5266,[1]finalsorted!$A:$H,$E$5,FALSE))=TRUE,"terminated",(VLOOKUP(D5266,[1]finalsorted!$A:$H,$E$5,FALSE)))</f>
        <v/>
      </c>
    </row>
    <row r="5267" spans="1:5" outlineLevel="3" x14ac:dyDescent="0.25">
      <c r="A5267" s="15" t="s">
        <v>11057</v>
      </c>
      <c r="B5267" s="15" t="s">
        <v>2947</v>
      </c>
      <c r="C5267" s="3" t="s">
        <v>10957</v>
      </c>
      <c r="D5267" s="3" t="s">
        <v>3018</v>
      </c>
      <c r="E5267" s="32">
        <f>IF(ISNA(VLOOKUP(D5267,[1]finalsorted!$A:$H,$E$5,FALSE))=TRUE,"terminated",(VLOOKUP(D5267,[1]finalsorted!$A:$H,$E$5,FALSE)))</f>
        <v>656744.68999999994</v>
      </c>
    </row>
    <row r="5268" spans="1:5" outlineLevel="3" x14ac:dyDescent="0.25">
      <c r="A5268" s="15" t="s">
        <v>11057</v>
      </c>
      <c r="B5268" s="15" t="s">
        <v>2947</v>
      </c>
      <c r="C5268" s="3" t="s">
        <v>10957</v>
      </c>
      <c r="D5268" s="3" t="s">
        <v>3019</v>
      </c>
      <c r="E5268" s="32">
        <f>IF(ISNA(VLOOKUP(D5268,[1]finalsorted!$A:$H,$E$5,FALSE))=TRUE,"terminated",(VLOOKUP(D5268,[1]finalsorted!$A:$H,$E$5,FALSE)))</f>
        <v>726054.09</v>
      </c>
    </row>
    <row r="5269" spans="1:5" outlineLevel="3" x14ac:dyDescent="0.25">
      <c r="A5269" s="15" t="s">
        <v>11057</v>
      </c>
      <c r="B5269" s="15" t="s">
        <v>2947</v>
      </c>
      <c r="C5269" s="3" t="s">
        <v>10957</v>
      </c>
      <c r="D5269" s="3" t="s">
        <v>3020</v>
      </c>
      <c r="E5269" s="32">
        <f>IF(ISNA(VLOOKUP(D5269,[1]finalsorted!$A:$H,$E$5,FALSE))=TRUE,"terminated",(VLOOKUP(D5269,[1]finalsorted!$A:$H,$E$5,FALSE)))</f>
        <v>102708.23</v>
      </c>
    </row>
    <row r="5270" spans="1:5" outlineLevel="3" x14ac:dyDescent="0.25">
      <c r="A5270" s="15" t="s">
        <v>11057</v>
      </c>
      <c r="B5270" s="15" t="s">
        <v>2947</v>
      </c>
      <c r="C5270" s="3" t="s">
        <v>10957</v>
      </c>
      <c r="D5270" s="3" t="s">
        <v>3021</v>
      </c>
      <c r="E5270" s="32">
        <f>IF(ISNA(VLOOKUP(D5270,[1]finalsorted!$A:$H,$E$5,FALSE))=TRUE,"terminated",(VLOOKUP(D5270,[1]finalsorted!$A:$H,$E$5,FALSE)))</f>
        <v>60893.25</v>
      </c>
    </row>
    <row r="5271" spans="1:5" outlineLevel="3" x14ac:dyDescent="0.25">
      <c r="A5271" s="15" t="s">
        <v>11057</v>
      </c>
      <c r="B5271" s="15" t="s">
        <v>2947</v>
      </c>
      <c r="C5271" s="3" t="s">
        <v>10957</v>
      </c>
      <c r="D5271" s="3" t="s">
        <v>3022</v>
      </c>
      <c r="E5271" s="32">
        <f>IF(ISNA(VLOOKUP(D5271,[1]finalsorted!$A:$H,$E$5,FALSE))=TRUE,"terminated",(VLOOKUP(D5271,[1]finalsorted!$A:$H,$E$5,FALSE)))</f>
        <v>293549.58</v>
      </c>
    </row>
    <row r="5272" spans="1:5" outlineLevel="3" x14ac:dyDescent="0.25">
      <c r="A5272" s="15" t="s">
        <v>11057</v>
      </c>
      <c r="B5272" s="15" t="s">
        <v>2947</v>
      </c>
      <c r="C5272" s="3" t="s">
        <v>10957</v>
      </c>
      <c r="D5272" s="3" t="s">
        <v>3023</v>
      </c>
      <c r="E5272" s="32">
        <f>IF(ISNA(VLOOKUP(D5272,[1]finalsorted!$A:$H,$E$5,FALSE))=TRUE,"terminated",(VLOOKUP(D5272,[1]finalsorted!$A:$H,$E$5,FALSE)))</f>
        <v>593327.46</v>
      </c>
    </row>
    <row r="5273" spans="1:5" outlineLevel="3" x14ac:dyDescent="0.25">
      <c r="A5273" s="15" t="s">
        <v>11057</v>
      </c>
      <c r="B5273" s="15" t="s">
        <v>2947</v>
      </c>
      <c r="C5273" s="3" t="s">
        <v>10957</v>
      </c>
      <c r="D5273" s="3" t="s">
        <v>3024</v>
      </c>
      <c r="E5273" s="32">
        <f>IF(ISNA(VLOOKUP(D5273,[1]finalsorted!$A:$H,$E$5,FALSE))=TRUE,"terminated",(VLOOKUP(D5273,[1]finalsorted!$A:$H,$E$5,FALSE)))</f>
        <v>307751.34999999998</v>
      </c>
    </row>
    <row r="5274" spans="1:5" outlineLevel="3" x14ac:dyDescent="0.25">
      <c r="A5274" s="15" t="s">
        <v>11057</v>
      </c>
      <c r="B5274" s="15" t="s">
        <v>2947</v>
      </c>
      <c r="C5274" s="3" t="s">
        <v>10957</v>
      </c>
      <c r="D5274" s="3" t="s">
        <v>3025</v>
      </c>
      <c r="E5274" s="32">
        <f>IF(ISNA(VLOOKUP(D5274,[1]finalsorted!$A:$H,$E$5,FALSE))=TRUE,"terminated",(VLOOKUP(D5274,[1]finalsorted!$A:$H,$E$5,FALSE)))</f>
        <v>509240.8</v>
      </c>
    </row>
    <row r="5275" spans="1:5" outlineLevel="3" x14ac:dyDescent="0.25">
      <c r="A5275" s="15" t="s">
        <v>11057</v>
      </c>
      <c r="B5275" s="15" t="s">
        <v>2947</v>
      </c>
      <c r="C5275" s="3" t="s">
        <v>10957</v>
      </c>
      <c r="D5275" s="3" t="s">
        <v>3026</v>
      </c>
      <c r="E5275" s="32">
        <f>IF(ISNA(VLOOKUP(D5275,[1]finalsorted!$A:$H,$E$5,FALSE))=TRUE,"terminated",(VLOOKUP(D5275,[1]finalsorted!$A:$H,$E$5,FALSE)))</f>
        <v>400327.37</v>
      </c>
    </row>
    <row r="5276" spans="1:5" outlineLevel="3" x14ac:dyDescent="0.25">
      <c r="A5276" s="15" t="s">
        <v>11057</v>
      </c>
      <c r="B5276" s="15" t="s">
        <v>2947</v>
      </c>
      <c r="C5276" s="3" t="s">
        <v>10957</v>
      </c>
      <c r="D5276" s="3" t="s">
        <v>3027</v>
      </c>
      <c r="E5276" s="32">
        <f>IF(ISNA(VLOOKUP(D5276,[1]finalsorted!$A:$H,$E$5,FALSE))=TRUE,"terminated",(VLOOKUP(D5276,[1]finalsorted!$A:$H,$E$5,FALSE)))</f>
        <v>222671.86</v>
      </c>
    </row>
    <row r="5277" spans="1:5" outlineLevel="3" x14ac:dyDescent="0.25">
      <c r="A5277" s="15" t="s">
        <v>11057</v>
      </c>
      <c r="B5277" s="15" t="s">
        <v>2947</v>
      </c>
      <c r="C5277" s="3" t="s">
        <v>10957</v>
      </c>
      <c r="D5277" s="3" t="s">
        <v>3028</v>
      </c>
      <c r="E5277" s="32">
        <f>IF(ISNA(VLOOKUP(D5277,[1]finalsorted!$A:$H,$E$5,FALSE))=TRUE,"terminated",(VLOOKUP(D5277,[1]finalsorted!$A:$H,$E$5,FALSE)))</f>
        <v>426562.46</v>
      </c>
    </row>
    <row r="5278" spans="1:5" outlineLevel="3" x14ac:dyDescent="0.25">
      <c r="A5278" s="15" t="s">
        <v>11057</v>
      </c>
      <c r="B5278" s="15" t="s">
        <v>2947</v>
      </c>
      <c r="C5278" s="3" t="s">
        <v>10957</v>
      </c>
      <c r="D5278" s="3" t="s">
        <v>3029</v>
      </c>
      <c r="E5278" s="32" t="str">
        <f>IF(ISNA(VLOOKUP(D5278,[1]finalsorted!$A:$H,$E$5,FALSE))=TRUE,"terminated",(VLOOKUP(D5278,[1]finalsorted!$A:$H,$E$5,FALSE)))</f>
        <v/>
      </c>
    </row>
    <row r="5279" spans="1:5" outlineLevel="3" x14ac:dyDescent="0.25">
      <c r="A5279" s="15" t="s">
        <v>11057</v>
      </c>
      <c r="B5279" s="15" t="s">
        <v>2947</v>
      </c>
      <c r="C5279" s="3" t="s">
        <v>10957</v>
      </c>
      <c r="D5279" s="3" t="s">
        <v>3030</v>
      </c>
      <c r="E5279" s="32">
        <f>IF(ISNA(VLOOKUP(D5279,[1]finalsorted!$A:$H,$E$5,FALSE))=TRUE,"terminated",(VLOOKUP(D5279,[1]finalsorted!$A:$H,$E$5,FALSE)))</f>
        <v>152386.07999999999</v>
      </c>
    </row>
    <row r="5280" spans="1:5" outlineLevel="3" x14ac:dyDescent="0.25">
      <c r="A5280" s="15" t="s">
        <v>11057</v>
      </c>
      <c r="B5280" s="15" t="s">
        <v>2947</v>
      </c>
      <c r="C5280" s="3" t="s">
        <v>10957</v>
      </c>
      <c r="D5280" s="3" t="s">
        <v>3031</v>
      </c>
      <c r="E5280" s="32" t="str">
        <f>IF(ISNA(VLOOKUP(D5280,[1]finalsorted!$A:$H,$E$5,FALSE))=TRUE,"terminated",(VLOOKUP(D5280,[1]finalsorted!$A:$H,$E$5,FALSE)))</f>
        <v/>
      </c>
    </row>
    <row r="5281" spans="1:5" outlineLevel="3" x14ac:dyDescent="0.25">
      <c r="A5281" s="15" t="s">
        <v>11057</v>
      </c>
      <c r="B5281" s="15" t="s">
        <v>2947</v>
      </c>
      <c r="C5281" s="3" t="s">
        <v>10957</v>
      </c>
      <c r="D5281" s="3" t="s">
        <v>3032</v>
      </c>
      <c r="E5281" s="32" t="str">
        <f>IF(ISNA(VLOOKUP(D5281,[1]finalsorted!$A:$H,$E$5,FALSE))=TRUE,"terminated",(VLOOKUP(D5281,[1]finalsorted!$A:$H,$E$5,FALSE)))</f>
        <v/>
      </c>
    </row>
    <row r="5282" spans="1:5" outlineLevel="3" x14ac:dyDescent="0.25">
      <c r="A5282" s="15" t="s">
        <v>11057</v>
      </c>
      <c r="B5282" s="15" t="s">
        <v>2947</v>
      </c>
      <c r="C5282" s="3" t="s">
        <v>10957</v>
      </c>
      <c r="D5282" s="3" t="s">
        <v>3033</v>
      </c>
      <c r="E5282" s="32" t="str">
        <f>IF(ISNA(VLOOKUP(D5282,[1]finalsorted!$A:$H,$E$5,FALSE))=TRUE,"terminated",(VLOOKUP(D5282,[1]finalsorted!$A:$H,$E$5,FALSE)))</f>
        <v/>
      </c>
    </row>
    <row r="5283" spans="1:5" outlineLevel="3" x14ac:dyDescent="0.25">
      <c r="A5283" s="15" t="s">
        <v>11057</v>
      </c>
      <c r="B5283" s="15" t="s">
        <v>2947</v>
      </c>
      <c r="C5283" s="3" t="s">
        <v>10957</v>
      </c>
      <c r="D5283" s="3" t="s">
        <v>3034</v>
      </c>
      <c r="E5283" s="32" t="str">
        <f>IF(ISNA(VLOOKUP(D5283,[1]finalsorted!$A:$H,$E$5,FALSE))=TRUE,"terminated",(VLOOKUP(D5283,[1]finalsorted!$A:$H,$E$5,FALSE)))</f>
        <v/>
      </c>
    </row>
    <row r="5284" spans="1:5" outlineLevel="3" x14ac:dyDescent="0.25">
      <c r="A5284" s="15" t="s">
        <v>11057</v>
      </c>
      <c r="B5284" s="15" t="s">
        <v>2947</v>
      </c>
      <c r="C5284" s="3" t="s">
        <v>10957</v>
      </c>
      <c r="D5284" s="3" t="s">
        <v>3035</v>
      </c>
      <c r="E5284" s="32">
        <f>IF(ISNA(VLOOKUP(D5284,[1]finalsorted!$A:$H,$E$5,FALSE))=TRUE,"terminated",(VLOOKUP(D5284,[1]finalsorted!$A:$H,$E$5,FALSE)))</f>
        <v>148873.24</v>
      </c>
    </row>
    <row r="5285" spans="1:5" outlineLevel="3" x14ac:dyDescent="0.25">
      <c r="A5285" s="15" t="s">
        <v>11057</v>
      </c>
      <c r="B5285" s="15" t="s">
        <v>2947</v>
      </c>
      <c r="C5285" s="3" t="s">
        <v>10957</v>
      </c>
      <c r="D5285" s="3" t="s">
        <v>3036</v>
      </c>
      <c r="E5285" s="32">
        <f>IF(ISNA(VLOOKUP(D5285,[1]finalsorted!$A:$H,$E$5,FALSE))=TRUE,"terminated",(VLOOKUP(D5285,[1]finalsorted!$A:$H,$E$5,FALSE)))</f>
        <v>154944.94</v>
      </c>
    </row>
    <row r="5286" spans="1:5" outlineLevel="3" x14ac:dyDescent="0.25">
      <c r="A5286" s="15" t="s">
        <v>11057</v>
      </c>
      <c r="B5286" s="15" t="s">
        <v>2947</v>
      </c>
      <c r="C5286" s="3" t="s">
        <v>10957</v>
      </c>
      <c r="D5286" s="3" t="s">
        <v>3037</v>
      </c>
      <c r="E5286" s="32" t="str">
        <f>IF(ISNA(VLOOKUP(D5286,[1]finalsorted!$A:$H,$E$5,FALSE))=TRUE,"terminated",(VLOOKUP(D5286,[1]finalsorted!$A:$H,$E$5,FALSE)))</f>
        <v/>
      </c>
    </row>
    <row r="5287" spans="1:5" outlineLevel="3" x14ac:dyDescent="0.25">
      <c r="A5287" s="15" t="s">
        <v>11057</v>
      </c>
      <c r="B5287" s="15" t="s">
        <v>2947</v>
      </c>
      <c r="C5287" s="3" t="s">
        <v>10957</v>
      </c>
      <c r="D5287" s="3" t="s">
        <v>3038</v>
      </c>
      <c r="E5287" s="32">
        <f>IF(ISNA(VLOOKUP(D5287,[1]finalsorted!$A:$H,$E$5,FALSE))=TRUE,"terminated",(VLOOKUP(D5287,[1]finalsorted!$A:$H,$E$5,FALSE)))</f>
        <v>419462.07</v>
      </c>
    </row>
    <row r="5288" spans="1:5" outlineLevel="3" x14ac:dyDescent="0.25">
      <c r="A5288" s="15" t="s">
        <v>11057</v>
      </c>
      <c r="B5288" s="15" t="s">
        <v>2947</v>
      </c>
      <c r="C5288" s="3" t="s">
        <v>10957</v>
      </c>
      <c r="D5288" s="3" t="s">
        <v>3039</v>
      </c>
      <c r="E5288" s="32">
        <f>IF(ISNA(VLOOKUP(D5288,[1]finalsorted!$A:$H,$E$5,FALSE))=TRUE,"terminated",(VLOOKUP(D5288,[1]finalsorted!$A:$H,$E$5,FALSE)))</f>
        <v>474057.26</v>
      </c>
    </row>
    <row r="5289" spans="1:5" outlineLevel="3" x14ac:dyDescent="0.25">
      <c r="A5289" s="15" t="s">
        <v>11057</v>
      </c>
      <c r="B5289" s="15" t="s">
        <v>2947</v>
      </c>
      <c r="C5289" s="3" t="s">
        <v>10957</v>
      </c>
      <c r="D5289" s="3" t="s">
        <v>3040</v>
      </c>
      <c r="E5289" s="32">
        <f>IF(ISNA(VLOOKUP(D5289,[1]finalsorted!$A:$H,$E$5,FALSE))=TRUE,"terminated",(VLOOKUP(D5289,[1]finalsorted!$A:$H,$E$5,FALSE)))</f>
        <v>640933.06000000006</v>
      </c>
    </row>
    <row r="5290" spans="1:5" outlineLevel="3" x14ac:dyDescent="0.25">
      <c r="A5290" s="15" t="s">
        <v>11057</v>
      </c>
      <c r="B5290" s="15" t="s">
        <v>2947</v>
      </c>
      <c r="C5290" s="3" t="s">
        <v>10957</v>
      </c>
      <c r="D5290" s="3" t="s">
        <v>3041</v>
      </c>
      <c r="E5290" s="32">
        <f>IF(ISNA(VLOOKUP(D5290,[1]finalsorted!$A:$H,$E$5,FALSE))=TRUE,"terminated",(VLOOKUP(D5290,[1]finalsorted!$A:$H,$E$5,FALSE)))</f>
        <v>298838.46999999997</v>
      </c>
    </row>
    <row r="5291" spans="1:5" outlineLevel="3" x14ac:dyDescent="0.25">
      <c r="A5291" s="15" t="s">
        <v>11057</v>
      </c>
      <c r="B5291" s="15" t="s">
        <v>2947</v>
      </c>
      <c r="C5291" s="3" t="s">
        <v>10957</v>
      </c>
      <c r="D5291" s="3" t="s">
        <v>3042</v>
      </c>
      <c r="E5291" s="32">
        <f>IF(ISNA(VLOOKUP(D5291,[1]finalsorted!$A:$H,$E$5,FALSE))=TRUE,"terminated",(VLOOKUP(D5291,[1]finalsorted!$A:$H,$E$5,FALSE)))</f>
        <v>229795.38</v>
      </c>
    </row>
    <row r="5292" spans="1:5" outlineLevel="3" x14ac:dyDescent="0.25">
      <c r="A5292" s="15" t="s">
        <v>11057</v>
      </c>
      <c r="B5292" s="15" t="s">
        <v>2947</v>
      </c>
      <c r="C5292" s="3" t="s">
        <v>10957</v>
      </c>
      <c r="D5292" s="3" t="s">
        <v>3043</v>
      </c>
      <c r="E5292" s="32">
        <f>IF(ISNA(VLOOKUP(D5292,[1]finalsorted!$A:$H,$E$5,FALSE))=TRUE,"terminated",(VLOOKUP(D5292,[1]finalsorted!$A:$H,$E$5,FALSE)))</f>
        <v>270202.05</v>
      </c>
    </row>
    <row r="5293" spans="1:5" outlineLevel="3" x14ac:dyDescent="0.25">
      <c r="A5293" s="15" t="s">
        <v>11057</v>
      </c>
      <c r="B5293" s="15" t="s">
        <v>2947</v>
      </c>
      <c r="C5293" s="3" t="s">
        <v>10957</v>
      </c>
      <c r="D5293" s="3" t="s">
        <v>3044</v>
      </c>
      <c r="E5293" s="32">
        <f>IF(ISNA(VLOOKUP(D5293,[1]finalsorted!$A:$H,$E$5,FALSE))=TRUE,"terminated",(VLOOKUP(D5293,[1]finalsorted!$A:$H,$E$5,FALSE)))</f>
        <v>316201.62</v>
      </c>
    </row>
    <row r="5294" spans="1:5" outlineLevel="3" x14ac:dyDescent="0.25">
      <c r="A5294" s="15" t="s">
        <v>11057</v>
      </c>
      <c r="B5294" s="15" t="s">
        <v>2947</v>
      </c>
      <c r="C5294" s="3" t="s">
        <v>10957</v>
      </c>
      <c r="D5294" s="3" t="s">
        <v>3045</v>
      </c>
      <c r="E5294" s="32">
        <f>IF(ISNA(VLOOKUP(D5294,[1]finalsorted!$A:$H,$E$5,FALSE))=TRUE,"terminated",(VLOOKUP(D5294,[1]finalsorted!$A:$H,$E$5,FALSE)))</f>
        <v>159007.49</v>
      </c>
    </row>
    <row r="5295" spans="1:5" outlineLevel="3" x14ac:dyDescent="0.25">
      <c r="A5295" s="15" t="s">
        <v>11057</v>
      </c>
      <c r="B5295" s="15" t="s">
        <v>2947</v>
      </c>
      <c r="C5295" s="3" t="s">
        <v>10957</v>
      </c>
      <c r="D5295" s="3" t="s">
        <v>3046</v>
      </c>
      <c r="E5295" s="32" t="str">
        <f>IF(ISNA(VLOOKUP(D5295,[1]finalsorted!$A:$H,$E$5,FALSE))=TRUE,"terminated",(VLOOKUP(D5295,[1]finalsorted!$A:$H,$E$5,FALSE)))</f>
        <v/>
      </c>
    </row>
    <row r="5296" spans="1:5" outlineLevel="3" x14ac:dyDescent="0.25">
      <c r="A5296" s="15" t="s">
        <v>11057</v>
      </c>
      <c r="B5296" s="15" t="s">
        <v>2947</v>
      </c>
      <c r="C5296" s="3" t="s">
        <v>10957</v>
      </c>
      <c r="D5296" s="3" t="s">
        <v>3047</v>
      </c>
      <c r="E5296" s="32">
        <f>IF(ISNA(VLOOKUP(D5296,[1]finalsorted!$A:$H,$E$5,FALSE))=TRUE,"terminated",(VLOOKUP(D5296,[1]finalsorted!$A:$H,$E$5,FALSE)))</f>
        <v>177278.63</v>
      </c>
    </row>
    <row r="5297" spans="1:5" outlineLevel="3" x14ac:dyDescent="0.25">
      <c r="A5297" s="15" t="s">
        <v>11057</v>
      </c>
      <c r="B5297" s="15" t="s">
        <v>2947</v>
      </c>
      <c r="C5297" s="3" t="s">
        <v>10957</v>
      </c>
      <c r="D5297" s="3" t="s">
        <v>3048</v>
      </c>
      <c r="E5297" s="32">
        <f>IF(ISNA(VLOOKUP(D5297,[1]finalsorted!$A:$H,$E$5,FALSE))=TRUE,"terminated",(VLOOKUP(D5297,[1]finalsorted!$A:$H,$E$5,FALSE)))</f>
        <v>254778.33</v>
      </c>
    </row>
    <row r="5298" spans="1:5" outlineLevel="3" x14ac:dyDescent="0.25">
      <c r="A5298" s="15" t="s">
        <v>11057</v>
      </c>
      <c r="B5298" s="15" t="s">
        <v>2947</v>
      </c>
      <c r="C5298" s="3" t="s">
        <v>10957</v>
      </c>
      <c r="D5298" s="3" t="s">
        <v>3049</v>
      </c>
      <c r="E5298" s="32">
        <f>IF(ISNA(VLOOKUP(D5298,[1]finalsorted!$A:$H,$E$5,FALSE))=TRUE,"terminated",(VLOOKUP(D5298,[1]finalsorted!$A:$H,$E$5,FALSE)))</f>
        <v>237153.28</v>
      </c>
    </row>
    <row r="5299" spans="1:5" outlineLevel="3" x14ac:dyDescent="0.25">
      <c r="A5299" s="15" t="s">
        <v>11057</v>
      </c>
      <c r="B5299" s="15" t="s">
        <v>2947</v>
      </c>
      <c r="C5299" s="3" t="s">
        <v>10957</v>
      </c>
      <c r="D5299" s="3" t="s">
        <v>3050</v>
      </c>
      <c r="E5299" s="32" t="str">
        <f>IF(ISNA(VLOOKUP(D5299,[1]finalsorted!$A:$H,$E$5,FALSE))=TRUE,"terminated",(VLOOKUP(D5299,[1]finalsorted!$A:$H,$E$5,FALSE)))</f>
        <v/>
      </c>
    </row>
    <row r="5300" spans="1:5" outlineLevel="3" x14ac:dyDescent="0.25">
      <c r="A5300" s="15" t="s">
        <v>11057</v>
      </c>
      <c r="B5300" s="15" t="s">
        <v>2947</v>
      </c>
      <c r="C5300" s="3" t="s">
        <v>10957</v>
      </c>
      <c r="D5300" s="3" t="s">
        <v>3051</v>
      </c>
      <c r="E5300" s="32">
        <f>IF(ISNA(VLOOKUP(D5300,[1]finalsorted!$A:$H,$E$5,FALSE))=TRUE,"terminated",(VLOOKUP(D5300,[1]finalsorted!$A:$H,$E$5,FALSE)))</f>
        <v>483071.3</v>
      </c>
    </row>
    <row r="5301" spans="1:5" outlineLevel="3" x14ac:dyDescent="0.25">
      <c r="A5301" s="15" t="s">
        <v>11057</v>
      </c>
      <c r="B5301" s="15" t="s">
        <v>2947</v>
      </c>
      <c r="C5301" s="3" t="s">
        <v>10957</v>
      </c>
      <c r="D5301" s="3" t="s">
        <v>3052</v>
      </c>
      <c r="E5301" s="32" t="str">
        <f>IF(ISNA(VLOOKUP(D5301,[1]finalsorted!$A:$H,$E$5,FALSE))=TRUE,"terminated",(VLOOKUP(D5301,[1]finalsorted!$A:$H,$E$5,FALSE)))</f>
        <v/>
      </c>
    </row>
    <row r="5302" spans="1:5" outlineLevel="3" x14ac:dyDescent="0.25">
      <c r="A5302" s="15" t="s">
        <v>11057</v>
      </c>
      <c r="B5302" s="15" t="s">
        <v>2947</v>
      </c>
      <c r="C5302" s="3" t="s">
        <v>10957</v>
      </c>
      <c r="D5302" s="3" t="s">
        <v>3053</v>
      </c>
      <c r="E5302" s="32">
        <f>IF(ISNA(VLOOKUP(D5302,[1]finalsorted!$A:$H,$E$5,FALSE))=TRUE,"terminated",(VLOOKUP(D5302,[1]finalsorted!$A:$H,$E$5,FALSE)))</f>
        <v>143658.91</v>
      </c>
    </row>
    <row r="5303" spans="1:5" outlineLevel="3" x14ac:dyDescent="0.25">
      <c r="A5303" s="15" t="s">
        <v>11057</v>
      </c>
      <c r="B5303" s="15" t="s">
        <v>2947</v>
      </c>
      <c r="C5303" s="3" t="s">
        <v>10957</v>
      </c>
      <c r="D5303" s="3" t="s">
        <v>3054</v>
      </c>
      <c r="E5303" s="32" t="str">
        <f>IF(ISNA(VLOOKUP(D5303,[1]finalsorted!$A:$H,$E$5,FALSE))=TRUE,"terminated",(VLOOKUP(D5303,[1]finalsorted!$A:$H,$E$5,FALSE)))</f>
        <v/>
      </c>
    </row>
    <row r="5304" spans="1:5" outlineLevel="3" x14ac:dyDescent="0.25">
      <c r="A5304" s="15" t="s">
        <v>11057</v>
      </c>
      <c r="B5304" s="15" t="s">
        <v>2947</v>
      </c>
      <c r="C5304" s="3" t="s">
        <v>10957</v>
      </c>
      <c r="D5304" s="3" t="s">
        <v>3055</v>
      </c>
      <c r="E5304" s="32">
        <f>IF(ISNA(VLOOKUP(D5304,[1]finalsorted!$A:$H,$E$5,FALSE))=TRUE,"terminated",(VLOOKUP(D5304,[1]finalsorted!$A:$H,$E$5,FALSE)))</f>
        <v>275868.65000000002</v>
      </c>
    </row>
    <row r="5305" spans="1:5" outlineLevel="3" x14ac:dyDescent="0.25">
      <c r="A5305" s="15" t="s">
        <v>11057</v>
      </c>
      <c r="B5305" s="15" t="s">
        <v>2947</v>
      </c>
      <c r="C5305" s="3" t="s">
        <v>10957</v>
      </c>
      <c r="D5305" s="3" t="s">
        <v>3056</v>
      </c>
      <c r="E5305" s="32">
        <f>IF(ISNA(VLOOKUP(D5305,[1]finalsorted!$A:$H,$E$5,FALSE))=TRUE,"terminated",(VLOOKUP(D5305,[1]finalsorted!$A:$H,$E$5,FALSE)))</f>
        <v>327957.8</v>
      </c>
    </row>
    <row r="5306" spans="1:5" outlineLevel="3" x14ac:dyDescent="0.25">
      <c r="A5306" s="15" t="s">
        <v>11057</v>
      </c>
      <c r="B5306" s="15" t="s">
        <v>2947</v>
      </c>
      <c r="C5306" s="3" t="s">
        <v>10957</v>
      </c>
      <c r="D5306" s="3" t="s">
        <v>3057</v>
      </c>
      <c r="E5306" s="32">
        <f>IF(ISNA(VLOOKUP(D5306,[1]finalsorted!$A:$H,$E$5,FALSE))=TRUE,"terminated",(VLOOKUP(D5306,[1]finalsorted!$A:$H,$E$5,FALSE)))</f>
        <v>150988.79</v>
      </c>
    </row>
    <row r="5307" spans="1:5" outlineLevel="3" x14ac:dyDescent="0.25">
      <c r="A5307" s="15" t="s">
        <v>11057</v>
      </c>
      <c r="B5307" s="15" t="s">
        <v>2947</v>
      </c>
      <c r="C5307" s="3" t="s">
        <v>10957</v>
      </c>
      <c r="D5307" s="3" t="s">
        <v>3058</v>
      </c>
      <c r="E5307" s="32">
        <f>IF(ISNA(VLOOKUP(D5307,[1]finalsorted!$A:$H,$E$5,FALSE))=TRUE,"terminated",(VLOOKUP(D5307,[1]finalsorted!$A:$H,$E$5,FALSE)))</f>
        <v>145341.54</v>
      </c>
    </row>
    <row r="5308" spans="1:5" outlineLevel="3" x14ac:dyDescent="0.25">
      <c r="A5308" s="15" t="s">
        <v>11057</v>
      </c>
      <c r="B5308" s="15" t="s">
        <v>2947</v>
      </c>
      <c r="C5308" s="3" t="s">
        <v>10957</v>
      </c>
      <c r="D5308" s="3" t="s">
        <v>3059</v>
      </c>
      <c r="E5308" s="32">
        <f>IF(ISNA(VLOOKUP(D5308,[1]finalsorted!$A:$H,$E$5,FALSE))=TRUE,"terminated",(VLOOKUP(D5308,[1]finalsorted!$A:$H,$E$5,FALSE)))</f>
        <v>152508.9</v>
      </c>
    </row>
    <row r="5309" spans="1:5" outlineLevel="3" x14ac:dyDescent="0.25">
      <c r="A5309" s="15" t="s">
        <v>11057</v>
      </c>
      <c r="B5309" s="15" t="s">
        <v>2947</v>
      </c>
      <c r="C5309" s="3" t="s">
        <v>10957</v>
      </c>
      <c r="D5309" s="3" t="s">
        <v>3060</v>
      </c>
      <c r="E5309" s="32">
        <f>IF(ISNA(VLOOKUP(D5309,[1]finalsorted!$A:$H,$E$5,FALSE))=TRUE,"terminated",(VLOOKUP(D5309,[1]finalsorted!$A:$H,$E$5,FALSE)))</f>
        <v>300067.51</v>
      </c>
    </row>
    <row r="5310" spans="1:5" outlineLevel="3" x14ac:dyDescent="0.25">
      <c r="A5310" s="15" t="s">
        <v>11057</v>
      </c>
      <c r="B5310" s="15" t="s">
        <v>2947</v>
      </c>
      <c r="C5310" s="3" t="s">
        <v>10957</v>
      </c>
      <c r="D5310" s="3" t="s">
        <v>3061</v>
      </c>
      <c r="E5310" s="32">
        <f>IF(ISNA(VLOOKUP(D5310,[1]finalsorted!$A:$H,$E$5,FALSE))=TRUE,"terminated",(VLOOKUP(D5310,[1]finalsorted!$A:$H,$E$5,FALSE)))</f>
        <v>74706.73</v>
      </c>
    </row>
    <row r="5311" spans="1:5" outlineLevel="3" x14ac:dyDescent="0.25">
      <c r="A5311" s="15" t="s">
        <v>11057</v>
      </c>
      <c r="B5311" s="15" t="s">
        <v>2947</v>
      </c>
      <c r="C5311" s="3" t="s">
        <v>10957</v>
      </c>
      <c r="D5311" s="3" t="s">
        <v>3062</v>
      </c>
      <c r="E5311" s="32">
        <f>IF(ISNA(VLOOKUP(D5311,[1]finalsorted!$A:$H,$E$5,FALSE))=TRUE,"terminated",(VLOOKUP(D5311,[1]finalsorted!$A:$H,$E$5,FALSE)))</f>
        <v>277509.93</v>
      </c>
    </row>
    <row r="5312" spans="1:5" outlineLevel="3" x14ac:dyDescent="0.25">
      <c r="A5312" s="15" t="s">
        <v>11057</v>
      </c>
      <c r="B5312" s="15" t="s">
        <v>2947</v>
      </c>
      <c r="C5312" s="3" t="s">
        <v>10957</v>
      </c>
      <c r="D5312" s="3" t="s">
        <v>3063</v>
      </c>
      <c r="E5312" s="32">
        <f>IF(ISNA(VLOOKUP(D5312,[1]finalsorted!$A:$H,$E$5,FALSE))=TRUE,"terminated",(VLOOKUP(D5312,[1]finalsorted!$A:$H,$E$5,FALSE)))</f>
        <v>1278964.93</v>
      </c>
    </row>
    <row r="5313" spans="1:5" outlineLevel="3" x14ac:dyDescent="0.25">
      <c r="A5313" s="15" t="s">
        <v>11057</v>
      </c>
      <c r="B5313" s="15" t="s">
        <v>2947</v>
      </c>
      <c r="C5313" s="3" t="s">
        <v>10957</v>
      </c>
      <c r="D5313" s="3" t="s">
        <v>3064</v>
      </c>
      <c r="E5313" s="32">
        <f>IF(ISNA(VLOOKUP(D5313,[1]finalsorted!$A:$H,$E$5,FALSE))=TRUE,"terminated",(VLOOKUP(D5313,[1]finalsorted!$A:$H,$E$5,FALSE)))</f>
        <v>423473.8</v>
      </c>
    </row>
    <row r="5314" spans="1:5" outlineLevel="3" x14ac:dyDescent="0.25">
      <c r="A5314" s="15" t="s">
        <v>11057</v>
      </c>
      <c r="B5314" s="15" t="s">
        <v>2947</v>
      </c>
      <c r="C5314" s="3" t="s">
        <v>10957</v>
      </c>
      <c r="D5314" s="3" t="s">
        <v>3065</v>
      </c>
      <c r="E5314" s="32">
        <f>IF(ISNA(VLOOKUP(D5314,[1]finalsorted!$A:$H,$E$5,FALSE))=TRUE,"terminated",(VLOOKUP(D5314,[1]finalsorted!$A:$H,$E$5,FALSE)))</f>
        <v>231283.95</v>
      </c>
    </row>
    <row r="5315" spans="1:5" outlineLevel="3" x14ac:dyDescent="0.25">
      <c r="A5315" s="15" t="s">
        <v>11057</v>
      </c>
      <c r="B5315" s="15" t="s">
        <v>2947</v>
      </c>
      <c r="C5315" s="3" t="s">
        <v>10957</v>
      </c>
      <c r="D5315" s="3" t="s">
        <v>3066</v>
      </c>
      <c r="E5315" s="32" t="str">
        <f>IF(ISNA(VLOOKUP(D5315,[1]finalsorted!$A:$H,$E$5,FALSE))=TRUE,"terminated",(VLOOKUP(D5315,[1]finalsorted!$A:$H,$E$5,FALSE)))</f>
        <v/>
      </c>
    </row>
    <row r="5316" spans="1:5" outlineLevel="3" x14ac:dyDescent="0.25">
      <c r="A5316" s="15" t="s">
        <v>11057</v>
      </c>
      <c r="B5316" s="15" t="s">
        <v>2947</v>
      </c>
      <c r="C5316" s="3" t="s">
        <v>10957</v>
      </c>
      <c r="D5316" s="3" t="s">
        <v>3067</v>
      </c>
      <c r="E5316" s="32">
        <f>IF(ISNA(VLOOKUP(D5316,[1]finalsorted!$A:$H,$E$5,FALSE))=TRUE,"terminated",(VLOOKUP(D5316,[1]finalsorted!$A:$H,$E$5,FALSE)))</f>
        <v>626835.81000000006</v>
      </c>
    </row>
    <row r="5317" spans="1:5" outlineLevel="3" x14ac:dyDescent="0.25">
      <c r="A5317" s="15" t="s">
        <v>11057</v>
      </c>
      <c r="B5317" s="15" t="s">
        <v>2947</v>
      </c>
      <c r="C5317" s="3" t="s">
        <v>10957</v>
      </c>
      <c r="D5317" s="3" t="s">
        <v>3068</v>
      </c>
      <c r="E5317" s="32">
        <f>IF(ISNA(VLOOKUP(D5317,[1]finalsorted!$A:$H,$E$5,FALSE))=TRUE,"terminated",(VLOOKUP(D5317,[1]finalsorted!$A:$H,$E$5,FALSE)))</f>
        <v>445818.22</v>
      </c>
    </row>
    <row r="5318" spans="1:5" outlineLevel="3" x14ac:dyDescent="0.25">
      <c r="A5318" s="15" t="s">
        <v>11057</v>
      </c>
      <c r="B5318" s="15" t="s">
        <v>2947</v>
      </c>
      <c r="C5318" s="3" t="s">
        <v>10957</v>
      </c>
      <c r="D5318" s="3" t="s">
        <v>3069</v>
      </c>
      <c r="E5318" s="32" t="str">
        <f>IF(ISNA(VLOOKUP(D5318,[1]finalsorted!$A:$H,$E$5,FALSE))=TRUE,"terminated",(VLOOKUP(D5318,[1]finalsorted!$A:$H,$E$5,FALSE)))</f>
        <v/>
      </c>
    </row>
    <row r="5319" spans="1:5" outlineLevel="3" x14ac:dyDescent="0.25">
      <c r="A5319" s="15" t="s">
        <v>11057</v>
      </c>
      <c r="B5319" s="15" t="s">
        <v>2947</v>
      </c>
      <c r="C5319" s="3" t="s">
        <v>10957</v>
      </c>
      <c r="D5319" s="3" t="s">
        <v>3070</v>
      </c>
      <c r="E5319" s="32">
        <f>IF(ISNA(VLOOKUP(D5319,[1]finalsorted!$A:$H,$E$5,FALSE))=TRUE,"terminated",(VLOOKUP(D5319,[1]finalsorted!$A:$H,$E$5,FALSE)))</f>
        <v>368158.51</v>
      </c>
    </row>
    <row r="5320" spans="1:5" outlineLevel="3" x14ac:dyDescent="0.25">
      <c r="A5320" s="15" t="s">
        <v>11057</v>
      </c>
      <c r="B5320" s="15" t="s">
        <v>2947</v>
      </c>
      <c r="C5320" s="3" t="s">
        <v>10957</v>
      </c>
      <c r="D5320" s="3" t="s">
        <v>3071</v>
      </c>
      <c r="E5320" s="32">
        <f>IF(ISNA(VLOOKUP(D5320,[1]finalsorted!$A:$H,$E$5,FALSE))=TRUE,"terminated",(VLOOKUP(D5320,[1]finalsorted!$A:$H,$E$5,FALSE)))</f>
        <v>372196.45</v>
      </c>
    </row>
    <row r="5321" spans="1:5" outlineLevel="3" x14ac:dyDescent="0.25">
      <c r="A5321" s="15" t="s">
        <v>11057</v>
      </c>
      <c r="B5321" s="15" t="s">
        <v>2947</v>
      </c>
      <c r="C5321" s="3" t="s">
        <v>10957</v>
      </c>
      <c r="D5321" s="3" t="s">
        <v>3072</v>
      </c>
      <c r="E5321" s="32">
        <f>IF(ISNA(VLOOKUP(D5321,[1]finalsorted!$A:$H,$E$5,FALSE))=TRUE,"terminated",(VLOOKUP(D5321,[1]finalsorted!$A:$H,$E$5,FALSE)))</f>
        <v>250897.99</v>
      </c>
    </row>
    <row r="5322" spans="1:5" outlineLevel="3" x14ac:dyDescent="0.25">
      <c r="A5322" s="15" t="s">
        <v>11057</v>
      </c>
      <c r="B5322" s="15" t="s">
        <v>2947</v>
      </c>
      <c r="C5322" s="3" t="s">
        <v>10957</v>
      </c>
      <c r="D5322" s="3" t="s">
        <v>3073</v>
      </c>
      <c r="E5322" s="32">
        <f>IF(ISNA(VLOOKUP(D5322,[1]finalsorted!$A:$H,$E$5,FALSE))=TRUE,"terminated",(VLOOKUP(D5322,[1]finalsorted!$A:$H,$E$5,FALSE)))</f>
        <v>199204.59</v>
      </c>
    </row>
    <row r="5323" spans="1:5" outlineLevel="3" x14ac:dyDescent="0.25">
      <c r="A5323" s="15" t="s">
        <v>11057</v>
      </c>
      <c r="B5323" s="15" t="s">
        <v>2947</v>
      </c>
      <c r="C5323" s="3" t="s">
        <v>10957</v>
      </c>
      <c r="D5323" s="3" t="s">
        <v>11188</v>
      </c>
      <c r="E5323" s="32" t="str">
        <f>IF(ISNA(VLOOKUP(D5323,[1]finalsorted!$A:$H,$E$5,FALSE))=TRUE,"terminated",(VLOOKUP(D5323,[1]finalsorted!$A:$H,$E$5,FALSE)))</f>
        <v/>
      </c>
    </row>
    <row r="5324" spans="1:5" outlineLevel="3" x14ac:dyDescent="0.25">
      <c r="A5324" s="15" t="s">
        <v>11057</v>
      </c>
      <c r="B5324" s="15" t="s">
        <v>2947</v>
      </c>
      <c r="C5324" s="3" t="s">
        <v>10957</v>
      </c>
      <c r="D5324" s="3" t="s">
        <v>3074</v>
      </c>
      <c r="E5324" s="32">
        <f>IF(ISNA(VLOOKUP(D5324,[1]finalsorted!$A:$H,$E$5,FALSE))=TRUE,"terminated",(VLOOKUP(D5324,[1]finalsorted!$A:$H,$E$5,FALSE)))</f>
        <v>313045.7</v>
      </c>
    </row>
    <row r="5325" spans="1:5" outlineLevel="3" x14ac:dyDescent="0.25">
      <c r="A5325" s="15" t="s">
        <v>11057</v>
      </c>
      <c r="B5325" s="15" t="s">
        <v>2947</v>
      </c>
      <c r="C5325" s="3" t="s">
        <v>10957</v>
      </c>
      <c r="D5325" s="3" t="s">
        <v>3075</v>
      </c>
      <c r="E5325" s="32">
        <f>IF(ISNA(VLOOKUP(D5325,[1]finalsorted!$A:$H,$E$5,FALSE))=TRUE,"terminated",(VLOOKUP(D5325,[1]finalsorted!$A:$H,$E$5,FALSE)))</f>
        <v>532992.62</v>
      </c>
    </row>
    <row r="5326" spans="1:5" outlineLevel="3" x14ac:dyDescent="0.25">
      <c r="A5326" s="15" t="s">
        <v>11057</v>
      </c>
      <c r="B5326" s="15" t="s">
        <v>2947</v>
      </c>
      <c r="C5326" s="3" t="s">
        <v>10957</v>
      </c>
      <c r="D5326" s="3" t="s">
        <v>3076</v>
      </c>
      <c r="E5326" s="32">
        <f>IF(ISNA(VLOOKUP(D5326,[1]finalsorted!$A:$H,$E$5,FALSE))=TRUE,"terminated",(VLOOKUP(D5326,[1]finalsorted!$A:$H,$E$5,FALSE)))</f>
        <v>507913.1</v>
      </c>
    </row>
    <row r="5327" spans="1:5" outlineLevel="3" x14ac:dyDescent="0.25">
      <c r="A5327" s="15" t="s">
        <v>11057</v>
      </c>
      <c r="B5327" s="15" t="s">
        <v>2947</v>
      </c>
      <c r="C5327" s="3" t="s">
        <v>10957</v>
      </c>
      <c r="D5327" s="3" t="s">
        <v>3077</v>
      </c>
      <c r="E5327" s="32" t="str">
        <f>IF(ISNA(VLOOKUP(D5327,[1]finalsorted!$A:$H,$E$5,FALSE))=TRUE,"terminated",(VLOOKUP(D5327,[1]finalsorted!$A:$H,$E$5,FALSE)))</f>
        <v/>
      </c>
    </row>
    <row r="5328" spans="1:5" outlineLevel="3" x14ac:dyDescent="0.25">
      <c r="A5328" s="15" t="s">
        <v>11057</v>
      </c>
      <c r="B5328" s="15" t="s">
        <v>2947</v>
      </c>
      <c r="C5328" s="3" t="s">
        <v>10957</v>
      </c>
      <c r="D5328" s="3" t="s">
        <v>3078</v>
      </c>
      <c r="E5328" s="32">
        <f>IF(ISNA(VLOOKUP(D5328,[1]finalsorted!$A:$H,$E$5,FALSE))=TRUE,"terminated",(VLOOKUP(D5328,[1]finalsorted!$A:$H,$E$5,FALSE)))</f>
        <v>583177.91</v>
      </c>
    </row>
    <row r="5329" spans="1:5" outlineLevel="3" x14ac:dyDescent="0.25">
      <c r="A5329" s="15" t="s">
        <v>11057</v>
      </c>
      <c r="B5329" s="15" t="s">
        <v>2947</v>
      </c>
      <c r="C5329" s="3" t="s">
        <v>10957</v>
      </c>
      <c r="D5329" s="3" t="s">
        <v>3079</v>
      </c>
      <c r="E5329" s="32" t="str">
        <f>IF(ISNA(VLOOKUP(D5329,[1]finalsorted!$A:$H,$E$5,FALSE))=TRUE,"terminated",(VLOOKUP(D5329,[1]finalsorted!$A:$H,$E$5,FALSE)))</f>
        <v/>
      </c>
    </row>
    <row r="5330" spans="1:5" outlineLevel="3" x14ac:dyDescent="0.25">
      <c r="A5330" s="15" t="s">
        <v>11057</v>
      </c>
      <c r="B5330" s="15" t="s">
        <v>2947</v>
      </c>
      <c r="C5330" s="3" t="s">
        <v>10957</v>
      </c>
      <c r="D5330" s="3" t="s">
        <v>3080</v>
      </c>
      <c r="E5330" s="32">
        <f>IF(ISNA(VLOOKUP(D5330,[1]finalsorted!$A:$H,$E$5,FALSE))=TRUE,"terminated",(VLOOKUP(D5330,[1]finalsorted!$A:$H,$E$5,FALSE)))</f>
        <v>98038.65</v>
      </c>
    </row>
    <row r="5331" spans="1:5" outlineLevel="3" x14ac:dyDescent="0.25">
      <c r="A5331" s="15" t="s">
        <v>11057</v>
      </c>
      <c r="B5331" s="15" t="s">
        <v>2947</v>
      </c>
      <c r="C5331" s="3" t="s">
        <v>10957</v>
      </c>
      <c r="D5331" s="3" t="s">
        <v>3081</v>
      </c>
      <c r="E5331" s="32">
        <f>IF(ISNA(VLOOKUP(D5331,[1]finalsorted!$A:$H,$E$5,FALSE))=TRUE,"terminated",(VLOOKUP(D5331,[1]finalsorted!$A:$H,$E$5,FALSE)))</f>
        <v>864955.25</v>
      </c>
    </row>
    <row r="5332" spans="1:5" outlineLevel="3" x14ac:dyDescent="0.25">
      <c r="A5332" s="15" t="s">
        <v>11057</v>
      </c>
      <c r="B5332" s="15" t="s">
        <v>2947</v>
      </c>
      <c r="C5332" s="3" t="s">
        <v>10957</v>
      </c>
      <c r="D5332" s="3" t="s">
        <v>3082</v>
      </c>
      <c r="E5332" s="32">
        <f>IF(ISNA(VLOOKUP(D5332,[1]finalsorted!$A:$H,$E$5,FALSE))=TRUE,"terminated",(VLOOKUP(D5332,[1]finalsorted!$A:$H,$E$5,FALSE)))</f>
        <v>199543.3</v>
      </c>
    </row>
    <row r="5333" spans="1:5" outlineLevel="3" x14ac:dyDescent="0.25">
      <c r="A5333" s="15" t="s">
        <v>11057</v>
      </c>
      <c r="B5333" s="15" t="s">
        <v>2947</v>
      </c>
      <c r="C5333" s="3" t="s">
        <v>10957</v>
      </c>
      <c r="D5333" s="3" t="s">
        <v>3083</v>
      </c>
      <c r="E5333" s="32">
        <f>IF(ISNA(VLOOKUP(D5333,[1]finalsorted!$A:$H,$E$5,FALSE))=TRUE,"terminated",(VLOOKUP(D5333,[1]finalsorted!$A:$H,$E$5,FALSE)))</f>
        <v>682154.46</v>
      </c>
    </row>
    <row r="5334" spans="1:5" outlineLevel="3" x14ac:dyDescent="0.25">
      <c r="A5334" s="15" t="s">
        <v>11057</v>
      </c>
      <c r="B5334" s="15" t="s">
        <v>2947</v>
      </c>
      <c r="C5334" s="3" t="s">
        <v>10957</v>
      </c>
      <c r="D5334" s="3" t="s">
        <v>3084</v>
      </c>
      <c r="E5334" s="32">
        <f>IF(ISNA(VLOOKUP(D5334,[1]finalsorted!$A:$H,$E$5,FALSE))=TRUE,"terminated",(VLOOKUP(D5334,[1]finalsorted!$A:$H,$E$5,FALSE)))</f>
        <v>774134.64</v>
      </c>
    </row>
    <row r="5335" spans="1:5" outlineLevel="3" x14ac:dyDescent="0.25">
      <c r="A5335" s="15" t="s">
        <v>11057</v>
      </c>
      <c r="B5335" s="15" t="s">
        <v>2947</v>
      </c>
      <c r="C5335" s="3" t="s">
        <v>10957</v>
      </c>
      <c r="D5335" s="3" t="s">
        <v>3085</v>
      </c>
      <c r="E5335" s="32">
        <f>IF(ISNA(VLOOKUP(D5335,[1]finalsorted!$A:$H,$E$5,FALSE))=TRUE,"terminated",(VLOOKUP(D5335,[1]finalsorted!$A:$H,$E$5,FALSE)))</f>
        <v>329435.28000000003</v>
      </c>
    </row>
    <row r="5336" spans="1:5" outlineLevel="3" x14ac:dyDescent="0.25">
      <c r="A5336" s="15" t="s">
        <v>11057</v>
      </c>
      <c r="B5336" s="15" t="s">
        <v>2947</v>
      </c>
      <c r="C5336" s="3" t="s">
        <v>10957</v>
      </c>
      <c r="D5336" s="3" t="s">
        <v>3086</v>
      </c>
      <c r="E5336" s="32">
        <f>IF(ISNA(VLOOKUP(D5336,[1]finalsorted!$A:$H,$E$5,FALSE))=TRUE,"terminated",(VLOOKUP(D5336,[1]finalsorted!$A:$H,$E$5,FALSE)))</f>
        <v>455704.76</v>
      </c>
    </row>
    <row r="5337" spans="1:5" outlineLevel="3" x14ac:dyDescent="0.25">
      <c r="A5337" s="15" t="s">
        <v>11057</v>
      </c>
      <c r="B5337" s="15" t="s">
        <v>2947</v>
      </c>
      <c r="C5337" s="3" t="s">
        <v>10957</v>
      </c>
      <c r="D5337" s="3" t="s">
        <v>3087</v>
      </c>
      <c r="E5337" s="32">
        <f>IF(ISNA(VLOOKUP(D5337,[1]finalsorted!$A:$H,$E$5,FALSE))=TRUE,"terminated",(VLOOKUP(D5337,[1]finalsorted!$A:$H,$E$5,FALSE)))</f>
        <v>450931.52</v>
      </c>
    </row>
    <row r="5338" spans="1:5" outlineLevel="3" x14ac:dyDescent="0.25">
      <c r="A5338" s="15" t="s">
        <v>11057</v>
      </c>
      <c r="B5338" s="15" t="s">
        <v>2947</v>
      </c>
      <c r="C5338" s="3" t="s">
        <v>10957</v>
      </c>
      <c r="D5338" s="3" t="s">
        <v>3088</v>
      </c>
      <c r="E5338" s="32">
        <f>IF(ISNA(VLOOKUP(D5338,[1]finalsorted!$A:$H,$E$5,FALSE))=TRUE,"terminated",(VLOOKUP(D5338,[1]finalsorted!$A:$H,$E$5,FALSE)))</f>
        <v>510718.39</v>
      </c>
    </row>
    <row r="5339" spans="1:5" outlineLevel="3" x14ac:dyDescent="0.25">
      <c r="A5339" s="15" t="s">
        <v>11057</v>
      </c>
      <c r="B5339" s="15" t="s">
        <v>2947</v>
      </c>
      <c r="C5339" s="3" t="s">
        <v>10957</v>
      </c>
      <c r="D5339" s="3" t="s">
        <v>3089</v>
      </c>
      <c r="E5339" s="32">
        <f>IF(ISNA(VLOOKUP(D5339,[1]finalsorted!$A:$H,$E$5,FALSE))=TRUE,"terminated",(VLOOKUP(D5339,[1]finalsorted!$A:$H,$E$5,FALSE)))</f>
        <v>356784.09</v>
      </c>
    </row>
    <row r="5340" spans="1:5" outlineLevel="3" x14ac:dyDescent="0.25">
      <c r="A5340" s="15" t="s">
        <v>11057</v>
      </c>
      <c r="B5340" s="15" t="s">
        <v>2947</v>
      </c>
      <c r="C5340" s="3" t="s">
        <v>10957</v>
      </c>
      <c r="D5340" s="3" t="s">
        <v>3090</v>
      </c>
      <c r="E5340" s="32">
        <f>IF(ISNA(VLOOKUP(D5340,[1]finalsorted!$A:$H,$E$5,FALSE))=TRUE,"terminated",(VLOOKUP(D5340,[1]finalsorted!$A:$H,$E$5,FALSE)))</f>
        <v>345083.17</v>
      </c>
    </row>
    <row r="5341" spans="1:5" outlineLevel="3" x14ac:dyDescent="0.25">
      <c r="A5341" s="15" t="s">
        <v>11057</v>
      </c>
      <c r="B5341" s="15" t="s">
        <v>2947</v>
      </c>
      <c r="C5341" s="3" t="s">
        <v>10957</v>
      </c>
      <c r="D5341" s="3" t="s">
        <v>3091</v>
      </c>
      <c r="E5341" s="32" t="str">
        <f>IF(ISNA(VLOOKUP(D5341,[1]finalsorted!$A:$H,$E$5,FALSE))=TRUE,"terminated",(VLOOKUP(D5341,[1]finalsorted!$A:$H,$E$5,FALSE)))</f>
        <v/>
      </c>
    </row>
    <row r="5342" spans="1:5" outlineLevel="3" x14ac:dyDescent="0.25">
      <c r="A5342" s="15" t="s">
        <v>11057</v>
      </c>
      <c r="B5342" s="15" t="s">
        <v>2947</v>
      </c>
      <c r="C5342" s="3" t="s">
        <v>10957</v>
      </c>
      <c r="D5342" s="3" t="s">
        <v>3092</v>
      </c>
      <c r="E5342" s="32">
        <f>IF(ISNA(VLOOKUP(D5342,[1]finalsorted!$A:$H,$E$5,FALSE))=TRUE,"terminated",(VLOOKUP(D5342,[1]finalsorted!$A:$H,$E$5,FALSE)))</f>
        <v>548636.66</v>
      </c>
    </row>
    <row r="5343" spans="1:5" outlineLevel="3" x14ac:dyDescent="0.25">
      <c r="A5343" s="15" t="s">
        <v>11057</v>
      </c>
      <c r="B5343" s="15" t="s">
        <v>2947</v>
      </c>
      <c r="C5343" s="3" t="s">
        <v>10957</v>
      </c>
      <c r="D5343" s="3" t="s">
        <v>3093</v>
      </c>
      <c r="E5343" s="32">
        <f>IF(ISNA(VLOOKUP(D5343,[1]finalsorted!$A:$H,$E$5,FALSE))=TRUE,"terminated",(VLOOKUP(D5343,[1]finalsorted!$A:$H,$E$5,FALSE)))</f>
        <v>769492.76</v>
      </c>
    </row>
    <row r="5344" spans="1:5" outlineLevel="3" x14ac:dyDescent="0.25">
      <c r="A5344" s="15" t="s">
        <v>11057</v>
      </c>
      <c r="B5344" s="15" t="s">
        <v>2947</v>
      </c>
      <c r="C5344" s="3" t="s">
        <v>10957</v>
      </c>
      <c r="D5344" s="3" t="s">
        <v>3094</v>
      </c>
      <c r="E5344" s="32">
        <f>IF(ISNA(VLOOKUP(D5344,[1]finalsorted!$A:$H,$E$5,FALSE))=TRUE,"terminated",(VLOOKUP(D5344,[1]finalsorted!$A:$H,$E$5,FALSE)))</f>
        <v>326355.53999999998</v>
      </c>
    </row>
    <row r="5345" spans="1:5" outlineLevel="3" x14ac:dyDescent="0.25">
      <c r="A5345" s="15" t="s">
        <v>11057</v>
      </c>
      <c r="B5345" s="15" t="s">
        <v>2947</v>
      </c>
      <c r="C5345" s="3" t="s">
        <v>10957</v>
      </c>
      <c r="D5345" s="3" t="s">
        <v>3095</v>
      </c>
      <c r="E5345" s="32" t="str">
        <f>IF(ISNA(VLOOKUP(D5345,[1]finalsorted!$A:$H,$E$5,FALSE))=TRUE,"terminated",(VLOOKUP(D5345,[1]finalsorted!$A:$H,$E$5,FALSE)))</f>
        <v/>
      </c>
    </row>
    <row r="5346" spans="1:5" outlineLevel="3" x14ac:dyDescent="0.25">
      <c r="A5346" s="15" t="s">
        <v>11057</v>
      </c>
      <c r="B5346" s="15" t="s">
        <v>2947</v>
      </c>
      <c r="C5346" s="3" t="s">
        <v>10957</v>
      </c>
      <c r="D5346" s="3" t="s">
        <v>3096</v>
      </c>
      <c r="E5346" s="32">
        <f>IF(ISNA(VLOOKUP(D5346,[1]finalsorted!$A:$H,$E$5,FALSE))=TRUE,"terminated",(VLOOKUP(D5346,[1]finalsorted!$A:$H,$E$5,FALSE)))</f>
        <v>468613.94</v>
      </c>
    </row>
    <row r="5347" spans="1:5" outlineLevel="3" x14ac:dyDescent="0.25">
      <c r="A5347" s="15" t="s">
        <v>11057</v>
      </c>
      <c r="B5347" s="15" t="s">
        <v>2947</v>
      </c>
      <c r="C5347" s="3" t="s">
        <v>10957</v>
      </c>
      <c r="D5347" s="3" t="s">
        <v>3097</v>
      </c>
      <c r="E5347" s="32">
        <f>IF(ISNA(VLOOKUP(D5347,[1]finalsorted!$A:$H,$E$5,FALSE))=TRUE,"terminated",(VLOOKUP(D5347,[1]finalsorted!$A:$H,$E$5,FALSE)))</f>
        <v>157605.09</v>
      </c>
    </row>
    <row r="5348" spans="1:5" outlineLevel="3" x14ac:dyDescent="0.25">
      <c r="A5348" s="15" t="s">
        <v>11057</v>
      </c>
      <c r="B5348" s="15" t="s">
        <v>2947</v>
      </c>
      <c r="C5348" s="3" t="s">
        <v>10957</v>
      </c>
      <c r="D5348" s="3" t="s">
        <v>3098</v>
      </c>
      <c r="E5348" s="32">
        <f>IF(ISNA(VLOOKUP(D5348,[1]finalsorted!$A:$H,$E$5,FALSE))=TRUE,"terminated",(VLOOKUP(D5348,[1]finalsorted!$A:$H,$E$5,FALSE)))</f>
        <v>102608.52</v>
      </c>
    </row>
    <row r="5349" spans="1:5" outlineLevel="3" x14ac:dyDescent="0.25">
      <c r="A5349" s="15" t="s">
        <v>11057</v>
      </c>
      <c r="B5349" s="15" t="s">
        <v>2947</v>
      </c>
      <c r="C5349" s="3" t="s">
        <v>10957</v>
      </c>
      <c r="D5349" s="3" t="s">
        <v>3099</v>
      </c>
      <c r="E5349" s="32">
        <f>IF(ISNA(VLOOKUP(D5349,[1]finalsorted!$A:$H,$E$5,FALSE))=TRUE,"terminated",(VLOOKUP(D5349,[1]finalsorted!$A:$H,$E$5,FALSE)))</f>
        <v>435745.76</v>
      </c>
    </row>
    <row r="5350" spans="1:5" outlineLevel="3" x14ac:dyDescent="0.25">
      <c r="A5350" s="15" t="s">
        <v>11057</v>
      </c>
      <c r="B5350" s="15" t="s">
        <v>2947</v>
      </c>
      <c r="C5350" s="3" t="s">
        <v>10957</v>
      </c>
      <c r="D5350" s="3" t="s">
        <v>3100</v>
      </c>
      <c r="E5350" s="32">
        <f>IF(ISNA(VLOOKUP(D5350,[1]finalsorted!$A:$H,$E$5,FALSE))=TRUE,"terminated",(VLOOKUP(D5350,[1]finalsorted!$A:$H,$E$5,FALSE)))</f>
        <v>474621.56</v>
      </c>
    </row>
    <row r="5351" spans="1:5" outlineLevel="3" x14ac:dyDescent="0.25">
      <c r="A5351" s="15" t="s">
        <v>11057</v>
      </c>
      <c r="B5351" s="15" t="s">
        <v>2947</v>
      </c>
      <c r="C5351" s="3" t="s">
        <v>10957</v>
      </c>
      <c r="D5351" s="3" t="s">
        <v>3101</v>
      </c>
      <c r="E5351" s="32">
        <f>IF(ISNA(VLOOKUP(D5351,[1]finalsorted!$A:$H,$E$5,FALSE))=TRUE,"terminated",(VLOOKUP(D5351,[1]finalsorted!$A:$H,$E$5,FALSE)))</f>
        <v>112543.81</v>
      </c>
    </row>
    <row r="5352" spans="1:5" outlineLevel="3" x14ac:dyDescent="0.25">
      <c r="A5352" s="15" t="s">
        <v>11057</v>
      </c>
      <c r="B5352" s="15" t="s">
        <v>2947</v>
      </c>
      <c r="C5352" s="3" t="s">
        <v>10957</v>
      </c>
      <c r="D5352" s="3" t="s">
        <v>3102</v>
      </c>
      <c r="E5352" s="32" t="str">
        <f>IF(ISNA(VLOOKUP(D5352,[1]finalsorted!$A:$H,$E$5,FALSE))=TRUE,"terminated",(VLOOKUP(D5352,[1]finalsorted!$A:$H,$E$5,FALSE)))</f>
        <v/>
      </c>
    </row>
    <row r="5353" spans="1:5" outlineLevel="3" x14ac:dyDescent="0.25">
      <c r="A5353" s="15" t="s">
        <v>11057</v>
      </c>
      <c r="B5353" s="15" t="s">
        <v>2947</v>
      </c>
      <c r="C5353" s="3" t="s">
        <v>10957</v>
      </c>
      <c r="D5353" s="3" t="s">
        <v>3103</v>
      </c>
      <c r="E5353" s="32" t="str">
        <f>IF(ISNA(VLOOKUP(D5353,[1]finalsorted!$A:$H,$E$5,FALSE))=TRUE,"terminated",(VLOOKUP(D5353,[1]finalsorted!$A:$H,$E$5,FALSE)))</f>
        <v/>
      </c>
    </row>
    <row r="5354" spans="1:5" outlineLevel="3" x14ac:dyDescent="0.25">
      <c r="A5354" s="15" t="s">
        <v>11057</v>
      </c>
      <c r="B5354" s="15" t="s">
        <v>2947</v>
      </c>
      <c r="C5354" s="3" t="s">
        <v>10957</v>
      </c>
      <c r="D5354" s="3" t="s">
        <v>3104</v>
      </c>
      <c r="E5354" s="32" t="str">
        <f>IF(ISNA(VLOOKUP(D5354,[1]finalsorted!$A:$H,$E$5,FALSE))=TRUE,"terminated",(VLOOKUP(D5354,[1]finalsorted!$A:$H,$E$5,FALSE)))</f>
        <v/>
      </c>
    </row>
    <row r="5355" spans="1:5" outlineLevel="3" x14ac:dyDescent="0.25">
      <c r="A5355" s="15" t="s">
        <v>11057</v>
      </c>
      <c r="B5355" s="15" t="s">
        <v>2947</v>
      </c>
      <c r="C5355" s="3" t="s">
        <v>10957</v>
      </c>
      <c r="D5355" s="3" t="s">
        <v>3105</v>
      </c>
      <c r="E5355" s="32" t="str">
        <f>IF(ISNA(VLOOKUP(D5355,[1]finalsorted!$A:$H,$E$5,FALSE))=TRUE,"terminated",(VLOOKUP(D5355,[1]finalsorted!$A:$H,$E$5,FALSE)))</f>
        <v/>
      </c>
    </row>
    <row r="5356" spans="1:5" outlineLevel="3" x14ac:dyDescent="0.25">
      <c r="A5356" s="15" t="s">
        <v>11057</v>
      </c>
      <c r="B5356" s="15" t="s">
        <v>2947</v>
      </c>
      <c r="C5356" s="3" t="s">
        <v>10957</v>
      </c>
      <c r="D5356" s="3" t="s">
        <v>11091</v>
      </c>
      <c r="E5356" s="32">
        <f>IF(ISNA(VLOOKUP(D5356,[1]finalsorted!$A:$H,$E$5,FALSE))=TRUE,"terminated",(VLOOKUP(D5356,[1]finalsorted!$A:$H,$E$5,FALSE)))</f>
        <v>1736662.4899999998</v>
      </c>
    </row>
    <row r="5357" spans="1:5" outlineLevel="2" x14ac:dyDescent="0.25">
      <c r="A5357" s="15"/>
      <c r="B5357" s="15" t="s">
        <v>2947</v>
      </c>
      <c r="C5357" s="3" t="s">
        <v>10957</v>
      </c>
      <c r="D5357" s="3" t="s">
        <v>11264</v>
      </c>
      <c r="E5357" s="32">
        <f>IF(ISNA(VLOOKUP(D5357,[1]finalsorted!$A:$H,$E$5,FALSE))=TRUE,"terminated",(VLOOKUP(D5357,[1]finalsorted!$A:$H,$E$5,FALSE)))</f>
        <v>44172028.530000001</v>
      </c>
    </row>
    <row r="5358" spans="1:5" outlineLevel="3" x14ac:dyDescent="0.25">
      <c r="A5358" s="15" t="s">
        <v>11057</v>
      </c>
      <c r="B5358" s="15" t="s">
        <v>3280</v>
      </c>
      <c r="C5358" s="3" t="s">
        <v>10960</v>
      </c>
      <c r="D5358" s="3" t="s">
        <v>3279</v>
      </c>
      <c r="E5358" s="32">
        <f>IF(ISNA(VLOOKUP(D5358,[1]finalsorted!$A:$H,$E$5,FALSE))=TRUE,"terminated",(VLOOKUP(D5358,[1]finalsorted!$A:$H,$E$5,FALSE)))</f>
        <v>89429.86</v>
      </c>
    </row>
    <row r="5359" spans="1:5" outlineLevel="3" x14ac:dyDescent="0.25">
      <c r="A5359" s="15" t="s">
        <v>11057</v>
      </c>
      <c r="B5359" s="15" t="s">
        <v>3280</v>
      </c>
      <c r="C5359" s="3" t="s">
        <v>10960</v>
      </c>
      <c r="D5359" s="3" t="s">
        <v>3281</v>
      </c>
      <c r="E5359" s="32">
        <f>IF(ISNA(VLOOKUP(D5359,[1]finalsorted!$A:$H,$E$5,FALSE))=TRUE,"terminated",(VLOOKUP(D5359,[1]finalsorted!$A:$H,$E$5,FALSE)))</f>
        <v>240358.58</v>
      </c>
    </row>
    <row r="5360" spans="1:5" outlineLevel="3" x14ac:dyDescent="0.25">
      <c r="A5360" s="15" t="s">
        <v>11057</v>
      </c>
      <c r="B5360" s="15" t="s">
        <v>3280</v>
      </c>
      <c r="C5360" s="3" t="s">
        <v>10960</v>
      </c>
      <c r="D5360" s="3" t="s">
        <v>3282</v>
      </c>
      <c r="E5360" s="32" t="str">
        <f>IF(ISNA(VLOOKUP(D5360,[1]finalsorted!$A:$H,$E$5,FALSE))=TRUE,"terminated",(VLOOKUP(D5360,[1]finalsorted!$A:$H,$E$5,FALSE)))</f>
        <v/>
      </c>
    </row>
    <row r="5361" spans="1:5" outlineLevel="3" x14ac:dyDescent="0.25">
      <c r="A5361" s="15" t="s">
        <v>11057</v>
      </c>
      <c r="B5361" s="15" t="s">
        <v>3280</v>
      </c>
      <c r="C5361" s="3" t="s">
        <v>10960</v>
      </c>
      <c r="D5361" s="3" t="s">
        <v>3283</v>
      </c>
      <c r="E5361" s="32">
        <f>IF(ISNA(VLOOKUP(D5361,[1]finalsorted!$A:$H,$E$5,FALSE))=TRUE,"terminated",(VLOOKUP(D5361,[1]finalsorted!$A:$H,$E$5,FALSE)))</f>
        <v>104010.14</v>
      </c>
    </row>
    <row r="5362" spans="1:5" outlineLevel="3" x14ac:dyDescent="0.25">
      <c r="A5362" s="15" t="s">
        <v>11057</v>
      </c>
      <c r="B5362" s="15" t="s">
        <v>3280</v>
      </c>
      <c r="C5362" s="3" t="s">
        <v>10960</v>
      </c>
      <c r="D5362" s="3" t="s">
        <v>3284</v>
      </c>
      <c r="E5362" s="32">
        <f>IF(ISNA(VLOOKUP(D5362,[1]finalsorted!$A:$H,$E$5,FALSE))=TRUE,"terminated",(VLOOKUP(D5362,[1]finalsorted!$A:$H,$E$5,FALSE)))</f>
        <v>552027.79</v>
      </c>
    </row>
    <row r="5363" spans="1:5" outlineLevel="3" x14ac:dyDescent="0.25">
      <c r="A5363" s="15" t="s">
        <v>11057</v>
      </c>
      <c r="B5363" s="15" t="s">
        <v>3280</v>
      </c>
      <c r="C5363" s="3" t="s">
        <v>10960</v>
      </c>
      <c r="D5363" s="3" t="s">
        <v>3285</v>
      </c>
      <c r="E5363" s="32" t="str">
        <f>IF(ISNA(VLOOKUP(D5363,[1]finalsorted!$A:$H,$E$5,FALSE))=TRUE,"terminated",(VLOOKUP(D5363,[1]finalsorted!$A:$H,$E$5,FALSE)))</f>
        <v/>
      </c>
    </row>
    <row r="5364" spans="1:5" outlineLevel="3" x14ac:dyDescent="0.25">
      <c r="A5364" s="15" t="s">
        <v>11057</v>
      </c>
      <c r="B5364" s="15" t="s">
        <v>3280</v>
      </c>
      <c r="C5364" s="3" t="s">
        <v>10960</v>
      </c>
      <c r="D5364" s="3" t="s">
        <v>3286</v>
      </c>
      <c r="E5364" s="32">
        <f>IF(ISNA(VLOOKUP(D5364,[1]finalsorted!$A:$H,$E$5,FALSE))=TRUE,"terminated",(VLOOKUP(D5364,[1]finalsorted!$A:$H,$E$5,FALSE)))</f>
        <v>220407.34</v>
      </c>
    </row>
    <row r="5365" spans="1:5" outlineLevel="3" x14ac:dyDescent="0.25">
      <c r="A5365" s="15" t="s">
        <v>11057</v>
      </c>
      <c r="B5365" s="15" t="s">
        <v>3280</v>
      </c>
      <c r="C5365" s="3" t="s">
        <v>10960</v>
      </c>
      <c r="D5365" s="3" t="s">
        <v>3287</v>
      </c>
      <c r="E5365" s="32">
        <f>IF(ISNA(VLOOKUP(D5365,[1]finalsorted!$A:$H,$E$5,FALSE))=TRUE,"terminated",(VLOOKUP(D5365,[1]finalsorted!$A:$H,$E$5,FALSE)))</f>
        <v>544112.02</v>
      </c>
    </row>
    <row r="5366" spans="1:5" outlineLevel="3" x14ac:dyDescent="0.25">
      <c r="A5366" s="15" t="s">
        <v>11057</v>
      </c>
      <c r="B5366" s="15" t="s">
        <v>3280</v>
      </c>
      <c r="C5366" s="3" t="s">
        <v>10960</v>
      </c>
      <c r="D5366" s="3" t="s">
        <v>3288</v>
      </c>
      <c r="E5366" s="32">
        <f>IF(ISNA(VLOOKUP(D5366,[1]finalsorted!$A:$H,$E$5,FALSE))=TRUE,"terminated",(VLOOKUP(D5366,[1]finalsorted!$A:$H,$E$5,FALSE)))</f>
        <v>219511.3</v>
      </c>
    </row>
    <row r="5367" spans="1:5" outlineLevel="3" x14ac:dyDescent="0.25">
      <c r="A5367" s="15" t="s">
        <v>11057</v>
      </c>
      <c r="B5367" s="15" t="s">
        <v>3280</v>
      </c>
      <c r="C5367" s="3" t="s">
        <v>10960</v>
      </c>
      <c r="D5367" s="3" t="s">
        <v>3289</v>
      </c>
      <c r="E5367" s="32">
        <f>IF(ISNA(VLOOKUP(D5367,[1]finalsorted!$A:$H,$E$5,FALSE))=TRUE,"terminated",(VLOOKUP(D5367,[1]finalsorted!$A:$H,$E$5,FALSE)))</f>
        <v>213088.79</v>
      </c>
    </row>
    <row r="5368" spans="1:5" outlineLevel="3" x14ac:dyDescent="0.25">
      <c r="A5368" s="15" t="s">
        <v>11057</v>
      </c>
      <c r="B5368" s="15" t="s">
        <v>3280</v>
      </c>
      <c r="C5368" s="3" t="s">
        <v>10960</v>
      </c>
      <c r="D5368" s="3" t="s">
        <v>3290</v>
      </c>
      <c r="E5368" s="32" t="str">
        <f>IF(ISNA(VLOOKUP(D5368,[1]finalsorted!$A:$H,$E$5,FALSE))=TRUE,"terminated",(VLOOKUP(D5368,[1]finalsorted!$A:$H,$E$5,FALSE)))</f>
        <v/>
      </c>
    </row>
    <row r="5369" spans="1:5" outlineLevel="3" x14ac:dyDescent="0.25">
      <c r="A5369" s="15" t="s">
        <v>11057</v>
      </c>
      <c r="B5369" s="15" t="s">
        <v>3280</v>
      </c>
      <c r="C5369" s="3" t="s">
        <v>10960</v>
      </c>
      <c r="D5369" s="3" t="s">
        <v>3291</v>
      </c>
      <c r="E5369" s="32">
        <f>IF(ISNA(VLOOKUP(D5369,[1]finalsorted!$A:$H,$E$5,FALSE))=TRUE,"terminated",(VLOOKUP(D5369,[1]finalsorted!$A:$H,$E$5,FALSE)))</f>
        <v>173282.89</v>
      </c>
    </row>
    <row r="5370" spans="1:5" outlineLevel="3" x14ac:dyDescent="0.25">
      <c r="A5370" s="15" t="s">
        <v>11057</v>
      </c>
      <c r="B5370" s="15" t="s">
        <v>3280</v>
      </c>
      <c r="C5370" s="3" t="s">
        <v>10960</v>
      </c>
      <c r="D5370" s="3" t="s">
        <v>3292</v>
      </c>
      <c r="E5370" s="32">
        <f>IF(ISNA(VLOOKUP(D5370,[1]finalsorted!$A:$H,$E$5,FALSE))=TRUE,"terminated",(VLOOKUP(D5370,[1]finalsorted!$A:$H,$E$5,FALSE)))</f>
        <v>142333.44</v>
      </c>
    </row>
    <row r="5371" spans="1:5" outlineLevel="3" x14ac:dyDescent="0.25">
      <c r="A5371" s="15" t="s">
        <v>11057</v>
      </c>
      <c r="B5371" s="15" t="s">
        <v>3280</v>
      </c>
      <c r="C5371" s="3" t="s">
        <v>10960</v>
      </c>
      <c r="D5371" s="3" t="s">
        <v>3293</v>
      </c>
      <c r="E5371" s="32">
        <f>IF(ISNA(VLOOKUP(D5371,[1]finalsorted!$A:$H,$E$5,FALSE))=TRUE,"terminated",(VLOOKUP(D5371,[1]finalsorted!$A:$H,$E$5,FALSE)))</f>
        <v>215055.02</v>
      </c>
    </row>
    <row r="5372" spans="1:5" outlineLevel="3" x14ac:dyDescent="0.25">
      <c r="A5372" s="15" t="s">
        <v>11057</v>
      </c>
      <c r="B5372" s="15" t="s">
        <v>3280</v>
      </c>
      <c r="C5372" s="3" t="s">
        <v>10960</v>
      </c>
      <c r="D5372" s="3" t="s">
        <v>3294</v>
      </c>
      <c r="E5372" s="32">
        <f>IF(ISNA(VLOOKUP(D5372,[1]finalsorted!$A:$H,$E$5,FALSE))=TRUE,"terminated",(VLOOKUP(D5372,[1]finalsorted!$A:$H,$E$5,FALSE)))</f>
        <v>293127.82</v>
      </c>
    </row>
    <row r="5373" spans="1:5" outlineLevel="3" x14ac:dyDescent="0.25">
      <c r="A5373" s="15" t="s">
        <v>11057</v>
      </c>
      <c r="B5373" s="15" t="s">
        <v>3280</v>
      </c>
      <c r="C5373" s="3" t="s">
        <v>10960</v>
      </c>
      <c r="D5373" s="3" t="s">
        <v>3295</v>
      </c>
      <c r="E5373" s="32">
        <f>IF(ISNA(VLOOKUP(D5373,[1]finalsorted!$A:$H,$E$5,FALSE))=TRUE,"terminated",(VLOOKUP(D5373,[1]finalsorted!$A:$H,$E$5,FALSE)))</f>
        <v>306076.82</v>
      </c>
    </row>
    <row r="5374" spans="1:5" outlineLevel="3" x14ac:dyDescent="0.25">
      <c r="A5374" s="15" t="s">
        <v>11057</v>
      </c>
      <c r="B5374" s="15" t="s">
        <v>3280</v>
      </c>
      <c r="C5374" s="3" t="s">
        <v>10960</v>
      </c>
      <c r="D5374" s="3" t="s">
        <v>3296</v>
      </c>
      <c r="E5374" s="32" t="str">
        <f>IF(ISNA(VLOOKUP(D5374,[1]finalsorted!$A:$H,$E$5,FALSE))=TRUE,"terminated",(VLOOKUP(D5374,[1]finalsorted!$A:$H,$E$5,FALSE)))</f>
        <v/>
      </c>
    </row>
    <row r="5375" spans="1:5" outlineLevel="3" x14ac:dyDescent="0.25">
      <c r="A5375" s="15" t="s">
        <v>11057</v>
      </c>
      <c r="B5375" s="15" t="s">
        <v>3280</v>
      </c>
      <c r="C5375" s="3" t="s">
        <v>10960</v>
      </c>
      <c r="D5375" s="3" t="s">
        <v>3297</v>
      </c>
      <c r="E5375" s="32">
        <f>IF(ISNA(VLOOKUP(D5375,[1]finalsorted!$A:$H,$E$5,FALSE))=TRUE,"terminated",(VLOOKUP(D5375,[1]finalsorted!$A:$H,$E$5,FALSE)))</f>
        <v>304866.63</v>
      </c>
    </row>
    <row r="5376" spans="1:5" outlineLevel="3" x14ac:dyDescent="0.25">
      <c r="A5376" s="15" t="s">
        <v>11057</v>
      </c>
      <c r="B5376" s="15" t="s">
        <v>3280</v>
      </c>
      <c r="C5376" s="3" t="s">
        <v>10960</v>
      </c>
      <c r="D5376" s="3" t="s">
        <v>3298</v>
      </c>
      <c r="E5376" s="32">
        <f>IF(ISNA(VLOOKUP(D5376,[1]finalsorted!$A:$H,$E$5,FALSE))=TRUE,"terminated",(VLOOKUP(D5376,[1]finalsorted!$A:$H,$E$5,FALSE)))</f>
        <v>150231.95000000001</v>
      </c>
    </row>
    <row r="5377" spans="1:5" outlineLevel="3" x14ac:dyDescent="0.25">
      <c r="A5377" s="15" t="s">
        <v>11057</v>
      </c>
      <c r="B5377" s="15" t="s">
        <v>3280</v>
      </c>
      <c r="C5377" s="3" t="s">
        <v>10960</v>
      </c>
      <c r="D5377" s="3" t="s">
        <v>3299</v>
      </c>
      <c r="E5377" s="32">
        <f>IF(ISNA(VLOOKUP(D5377,[1]finalsorted!$A:$H,$E$5,FALSE))=TRUE,"terminated",(VLOOKUP(D5377,[1]finalsorted!$A:$H,$E$5,FALSE)))</f>
        <v>86795.23</v>
      </c>
    </row>
    <row r="5378" spans="1:5" outlineLevel="3" x14ac:dyDescent="0.25">
      <c r="A5378" s="15" t="s">
        <v>11057</v>
      </c>
      <c r="B5378" s="15" t="s">
        <v>3280</v>
      </c>
      <c r="C5378" s="3" t="s">
        <v>10960</v>
      </c>
      <c r="D5378" s="3" t="s">
        <v>3300</v>
      </c>
      <c r="E5378" s="32" t="str">
        <f>IF(ISNA(VLOOKUP(D5378,[1]finalsorted!$A:$H,$E$5,FALSE))=TRUE,"terminated",(VLOOKUP(D5378,[1]finalsorted!$A:$H,$E$5,FALSE)))</f>
        <v/>
      </c>
    </row>
    <row r="5379" spans="1:5" outlineLevel="3" x14ac:dyDescent="0.25">
      <c r="A5379" s="15" t="s">
        <v>11057</v>
      </c>
      <c r="B5379" s="15" t="s">
        <v>3280</v>
      </c>
      <c r="C5379" s="3" t="s">
        <v>10960</v>
      </c>
      <c r="D5379" s="3" t="s">
        <v>3301</v>
      </c>
      <c r="E5379" s="32" t="str">
        <f>IF(ISNA(VLOOKUP(D5379,[1]finalsorted!$A:$H,$E$5,FALSE))=TRUE,"terminated",(VLOOKUP(D5379,[1]finalsorted!$A:$H,$E$5,FALSE)))</f>
        <v/>
      </c>
    </row>
    <row r="5380" spans="1:5" outlineLevel="3" x14ac:dyDescent="0.25">
      <c r="A5380" s="15" t="s">
        <v>11057</v>
      </c>
      <c r="B5380" s="15" t="s">
        <v>3280</v>
      </c>
      <c r="C5380" s="3" t="s">
        <v>10960</v>
      </c>
      <c r="D5380" s="3" t="s">
        <v>3302</v>
      </c>
      <c r="E5380" s="32">
        <f>IF(ISNA(VLOOKUP(D5380,[1]finalsorted!$A:$H,$E$5,FALSE))=TRUE,"terminated",(VLOOKUP(D5380,[1]finalsorted!$A:$H,$E$5,FALSE)))</f>
        <v>957971.2</v>
      </c>
    </row>
    <row r="5381" spans="1:5" outlineLevel="3" x14ac:dyDescent="0.25">
      <c r="A5381" s="15" t="s">
        <v>11057</v>
      </c>
      <c r="B5381" s="15" t="s">
        <v>3280</v>
      </c>
      <c r="C5381" s="3" t="s">
        <v>10960</v>
      </c>
      <c r="D5381" s="3" t="s">
        <v>3303</v>
      </c>
      <c r="E5381" s="32">
        <f>IF(ISNA(VLOOKUP(D5381,[1]finalsorted!$A:$H,$E$5,FALSE))=TRUE,"terminated",(VLOOKUP(D5381,[1]finalsorted!$A:$H,$E$5,FALSE)))</f>
        <v>428927.04</v>
      </c>
    </row>
    <row r="5382" spans="1:5" outlineLevel="3" x14ac:dyDescent="0.25">
      <c r="A5382" s="15" t="s">
        <v>11057</v>
      </c>
      <c r="B5382" s="15" t="s">
        <v>3280</v>
      </c>
      <c r="C5382" s="3" t="s">
        <v>10960</v>
      </c>
      <c r="D5382" s="3" t="s">
        <v>3304</v>
      </c>
      <c r="E5382" s="32">
        <f>IF(ISNA(VLOOKUP(D5382,[1]finalsorted!$A:$H,$E$5,FALSE))=TRUE,"terminated",(VLOOKUP(D5382,[1]finalsorted!$A:$H,$E$5,FALSE)))</f>
        <v>512008.63</v>
      </c>
    </row>
    <row r="5383" spans="1:5" outlineLevel="3" x14ac:dyDescent="0.25">
      <c r="A5383" s="15" t="s">
        <v>11057</v>
      </c>
      <c r="B5383" s="15" t="s">
        <v>3280</v>
      </c>
      <c r="C5383" s="3" t="s">
        <v>10960</v>
      </c>
      <c r="D5383" s="3" t="s">
        <v>3305</v>
      </c>
      <c r="E5383" s="32">
        <f>IF(ISNA(VLOOKUP(D5383,[1]finalsorted!$A:$H,$E$5,FALSE))=TRUE,"terminated",(VLOOKUP(D5383,[1]finalsorted!$A:$H,$E$5,FALSE)))</f>
        <v>562888.71</v>
      </c>
    </row>
    <row r="5384" spans="1:5" outlineLevel="3" x14ac:dyDescent="0.25">
      <c r="A5384" s="15" t="s">
        <v>11057</v>
      </c>
      <c r="B5384" s="15" t="s">
        <v>3280</v>
      </c>
      <c r="C5384" s="3" t="s">
        <v>10960</v>
      </c>
      <c r="D5384" s="3" t="s">
        <v>3306</v>
      </c>
      <c r="E5384" s="32" t="str">
        <f>IF(ISNA(VLOOKUP(D5384,[1]finalsorted!$A:$H,$E$5,FALSE))=TRUE,"terminated",(VLOOKUP(D5384,[1]finalsorted!$A:$H,$E$5,FALSE)))</f>
        <v/>
      </c>
    </row>
    <row r="5385" spans="1:5" outlineLevel="3" x14ac:dyDescent="0.25">
      <c r="A5385" s="15" t="s">
        <v>11057</v>
      </c>
      <c r="B5385" s="15" t="s">
        <v>3280</v>
      </c>
      <c r="C5385" s="3" t="s">
        <v>10960</v>
      </c>
      <c r="D5385" s="3" t="s">
        <v>3307</v>
      </c>
      <c r="E5385" s="32" t="str">
        <f>IF(ISNA(VLOOKUP(D5385,[1]finalsorted!$A:$H,$E$5,FALSE))=TRUE,"terminated",(VLOOKUP(D5385,[1]finalsorted!$A:$H,$E$5,FALSE)))</f>
        <v/>
      </c>
    </row>
    <row r="5386" spans="1:5" outlineLevel="3" x14ac:dyDescent="0.25">
      <c r="A5386" s="15" t="s">
        <v>11057</v>
      </c>
      <c r="B5386" s="15" t="s">
        <v>3280</v>
      </c>
      <c r="C5386" s="3" t="s">
        <v>10960</v>
      </c>
      <c r="D5386" s="3" t="s">
        <v>3308</v>
      </c>
      <c r="E5386" s="32">
        <f>IF(ISNA(VLOOKUP(D5386,[1]finalsorted!$A:$H,$E$5,FALSE))=TRUE,"terminated",(VLOOKUP(D5386,[1]finalsorted!$A:$H,$E$5,FALSE)))</f>
        <v>71815.56</v>
      </c>
    </row>
    <row r="5387" spans="1:5" outlineLevel="3" x14ac:dyDescent="0.25">
      <c r="A5387" s="15" t="s">
        <v>11057</v>
      </c>
      <c r="B5387" s="15" t="s">
        <v>3280</v>
      </c>
      <c r="C5387" s="3" t="s">
        <v>10960</v>
      </c>
      <c r="D5387" s="3" t="s">
        <v>3309</v>
      </c>
      <c r="E5387" s="32" t="str">
        <f>IF(ISNA(VLOOKUP(D5387,[1]finalsorted!$A:$H,$E$5,FALSE))=TRUE,"terminated",(VLOOKUP(D5387,[1]finalsorted!$A:$H,$E$5,FALSE)))</f>
        <v/>
      </c>
    </row>
    <row r="5388" spans="1:5" outlineLevel="3" x14ac:dyDescent="0.25">
      <c r="A5388" s="15" t="s">
        <v>11057</v>
      </c>
      <c r="B5388" s="15" t="s">
        <v>3280</v>
      </c>
      <c r="C5388" s="3" t="s">
        <v>10960</v>
      </c>
      <c r="D5388" s="3" t="s">
        <v>3310</v>
      </c>
      <c r="E5388" s="32">
        <f>IF(ISNA(VLOOKUP(D5388,[1]finalsorted!$A:$H,$E$5,FALSE))=TRUE,"terminated",(VLOOKUP(D5388,[1]finalsorted!$A:$H,$E$5,FALSE)))</f>
        <v>182589.54</v>
      </c>
    </row>
    <row r="5389" spans="1:5" outlineLevel="3" x14ac:dyDescent="0.25">
      <c r="A5389" s="15" t="s">
        <v>11057</v>
      </c>
      <c r="B5389" s="15" t="s">
        <v>3280</v>
      </c>
      <c r="C5389" s="3" t="s">
        <v>10960</v>
      </c>
      <c r="D5389" s="3" t="s">
        <v>3311</v>
      </c>
      <c r="E5389" s="32">
        <f>IF(ISNA(VLOOKUP(D5389,[1]finalsorted!$A:$H,$E$5,FALSE))=TRUE,"terminated",(VLOOKUP(D5389,[1]finalsorted!$A:$H,$E$5,FALSE)))</f>
        <v>197275.45</v>
      </c>
    </row>
    <row r="5390" spans="1:5" outlineLevel="3" x14ac:dyDescent="0.25">
      <c r="A5390" s="15" t="s">
        <v>11057</v>
      </c>
      <c r="B5390" s="15" t="s">
        <v>3280</v>
      </c>
      <c r="C5390" s="3" t="s">
        <v>10960</v>
      </c>
      <c r="D5390" s="3" t="s">
        <v>3312</v>
      </c>
      <c r="E5390" s="32">
        <f>IF(ISNA(VLOOKUP(D5390,[1]finalsorted!$A:$H,$E$5,FALSE))=TRUE,"terminated",(VLOOKUP(D5390,[1]finalsorted!$A:$H,$E$5,FALSE)))</f>
        <v>357889.6</v>
      </c>
    </row>
    <row r="5391" spans="1:5" outlineLevel="3" x14ac:dyDescent="0.25">
      <c r="A5391" s="15" t="s">
        <v>11057</v>
      </c>
      <c r="B5391" s="15" t="s">
        <v>3280</v>
      </c>
      <c r="C5391" s="3" t="s">
        <v>10960</v>
      </c>
      <c r="D5391" s="3" t="s">
        <v>3313</v>
      </c>
      <c r="E5391" s="32">
        <f>IF(ISNA(VLOOKUP(D5391,[1]finalsorted!$A:$H,$E$5,FALSE))=TRUE,"terminated",(VLOOKUP(D5391,[1]finalsorted!$A:$H,$E$5,FALSE)))</f>
        <v>169177.09</v>
      </c>
    </row>
    <row r="5392" spans="1:5" outlineLevel="3" x14ac:dyDescent="0.25">
      <c r="A5392" s="15" t="s">
        <v>11057</v>
      </c>
      <c r="B5392" s="15" t="s">
        <v>3280</v>
      </c>
      <c r="C5392" s="3" t="s">
        <v>10960</v>
      </c>
      <c r="D5392" s="3" t="s">
        <v>3314</v>
      </c>
      <c r="E5392" s="32">
        <f>IF(ISNA(VLOOKUP(D5392,[1]finalsorted!$A:$H,$E$5,FALSE))=TRUE,"terminated",(VLOOKUP(D5392,[1]finalsorted!$A:$H,$E$5,FALSE)))</f>
        <v>240963.54</v>
      </c>
    </row>
    <row r="5393" spans="1:5" outlineLevel="3" x14ac:dyDescent="0.25">
      <c r="A5393" s="15" t="s">
        <v>11057</v>
      </c>
      <c r="B5393" s="15" t="s">
        <v>3280</v>
      </c>
      <c r="C5393" s="3" t="s">
        <v>10960</v>
      </c>
      <c r="D5393" s="3" t="s">
        <v>3315</v>
      </c>
      <c r="E5393" s="32">
        <f>IF(ISNA(VLOOKUP(D5393,[1]finalsorted!$A:$H,$E$5,FALSE))=TRUE,"terminated",(VLOOKUP(D5393,[1]finalsorted!$A:$H,$E$5,FALSE)))</f>
        <v>843209.39</v>
      </c>
    </row>
    <row r="5394" spans="1:5" outlineLevel="3" x14ac:dyDescent="0.25">
      <c r="A5394" s="15" t="s">
        <v>11057</v>
      </c>
      <c r="B5394" s="15" t="s">
        <v>3280</v>
      </c>
      <c r="C5394" s="3" t="s">
        <v>10960</v>
      </c>
      <c r="D5394" s="3" t="s">
        <v>3316</v>
      </c>
      <c r="E5394" s="32">
        <f>IF(ISNA(VLOOKUP(D5394,[1]finalsorted!$A:$H,$E$5,FALSE))=TRUE,"terminated",(VLOOKUP(D5394,[1]finalsorted!$A:$H,$E$5,FALSE)))</f>
        <v>248277.58</v>
      </c>
    </row>
    <row r="5395" spans="1:5" outlineLevel="3" x14ac:dyDescent="0.25">
      <c r="A5395" s="15" t="s">
        <v>11057</v>
      </c>
      <c r="B5395" s="15" t="s">
        <v>3280</v>
      </c>
      <c r="C5395" s="3" t="s">
        <v>10960</v>
      </c>
      <c r="D5395" s="3" t="s">
        <v>3317</v>
      </c>
      <c r="E5395" s="32">
        <f>IF(ISNA(VLOOKUP(D5395,[1]finalsorted!$A:$H,$E$5,FALSE))=TRUE,"terminated",(VLOOKUP(D5395,[1]finalsorted!$A:$H,$E$5,FALSE)))</f>
        <v>110638.74</v>
      </c>
    </row>
    <row r="5396" spans="1:5" outlineLevel="3" x14ac:dyDescent="0.25">
      <c r="A5396" s="15" t="s">
        <v>11057</v>
      </c>
      <c r="B5396" s="15" t="s">
        <v>3280</v>
      </c>
      <c r="C5396" s="3" t="s">
        <v>10960</v>
      </c>
      <c r="D5396" s="3" t="s">
        <v>11201</v>
      </c>
      <c r="E5396" s="32" t="str">
        <f>IF(ISNA(VLOOKUP(D5396,[1]finalsorted!$A:$H,$E$5,FALSE))=TRUE,"terminated",(VLOOKUP(D5396,[1]finalsorted!$A:$H,$E$5,FALSE)))</f>
        <v/>
      </c>
    </row>
    <row r="5397" spans="1:5" outlineLevel="3" x14ac:dyDescent="0.25">
      <c r="A5397" s="15" t="s">
        <v>11057</v>
      </c>
      <c r="B5397" s="15" t="s">
        <v>3280</v>
      </c>
      <c r="C5397" s="3" t="s">
        <v>10960</v>
      </c>
      <c r="D5397" s="3" t="s">
        <v>3318</v>
      </c>
      <c r="E5397" s="32">
        <f>IF(ISNA(VLOOKUP(D5397,[1]finalsorted!$A:$H,$E$5,FALSE))=TRUE,"terminated",(VLOOKUP(D5397,[1]finalsorted!$A:$H,$E$5,FALSE)))</f>
        <v>268429.90000000002</v>
      </c>
    </row>
    <row r="5398" spans="1:5" outlineLevel="3" x14ac:dyDescent="0.25">
      <c r="A5398" s="15" t="s">
        <v>11057</v>
      </c>
      <c r="B5398" s="15" t="s">
        <v>3280</v>
      </c>
      <c r="C5398" s="3" t="s">
        <v>10960</v>
      </c>
      <c r="D5398" s="3" t="s">
        <v>3319</v>
      </c>
      <c r="E5398" s="32" t="str">
        <f>IF(ISNA(VLOOKUP(D5398,[1]finalsorted!$A:$H,$E$5,FALSE))=TRUE,"terminated",(VLOOKUP(D5398,[1]finalsorted!$A:$H,$E$5,FALSE)))</f>
        <v/>
      </c>
    </row>
    <row r="5399" spans="1:5" outlineLevel="3" x14ac:dyDescent="0.25">
      <c r="A5399" s="15" t="s">
        <v>11057</v>
      </c>
      <c r="B5399" s="15" t="s">
        <v>3280</v>
      </c>
      <c r="C5399" s="3" t="s">
        <v>10960</v>
      </c>
      <c r="D5399" s="3" t="s">
        <v>3320</v>
      </c>
      <c r="E5399" s="32">
        <f>IF(ISNA(VLOOKUP(D5399,[1]finalsorted!$A:$H,$E$5,FALSE))=TRUE,"terminated",(VLOOKUP(D5399,[1]finalsorted!$A:$H,$E$5,FALSE)))</f>
        <v>400242.98</v>
      </c>
    </row>
    <row r="5400" spans="1:5" outlineLevel="3" x14ac:dyDescent="0.25">
      <c r="A5400" s="15" t="s">
        <v>11057</v>
      </c>
      <c r="B5400" s="15" t="s">
        <v>3280</v>
      </c>
      <c r="C5400" s="3" t="s">
        <v>10960</v>
      </c>
      <c r="D5400" s="3" t="s">
        <v>3321</v>
      </c>
      <c r="E5400" s="32">
        <f>IF(ISNA(VLOOKUP(D5400,[1]finalsorted!$A:$H,$E$5,FALSE))=TRUE,"terminated",(VLOOKUP(D5400,[1]finalsorted!$A:$H,$E$5,FALSE)))</f>
        <v>222263.6</v>
      </c>
    </row>
    <row r="5401" spans="1:5" outlineLevel="3" x14ac:dyDescent="0.25">
      <c r="A5401" s="15" t="s">
        <v>11057</v>
      </c>
      <c r="B5401" s="15" t="s">
        <v>3280</v>
      </c>
      <c r="C5401" s="3" t="s">
        <v>10960</v>
      </c>
      <c r="D5401" s="3" t="s">
        <v>3322</v>
      </c>
      <c r="E5401" s="32">
        <f>IF(ISNA(VLOOKUP(D5401,[1]finalsorted!$A:$H,$E$5,FALSE))=TRUE,"terminated",(VLOOKUP(D5401,[1]finalsorted!$A:$H,$E$5,FALSE)))</f>
        <v>320072.88</v>
      </c>
    </row>
    <row r="5402" spans="1:5" outlineLevel="3" x14ac:dyDescent="0.25">
      <c r="A5402" s="15" t="s">
        <v>11057</v>
      </c>
      <c r="B5402" s="15" t="s">
        <v>3280</v>
      </c>
      <c r="C5402" s="3" t="s">
        <v>10960</v>
      </c>
      <c r="D5402" s="3" t="s">
        <v>3323</v>
      </c>
      <c r="E5402" s="32">
        <f>IF(ISNA(VLOOKUP(D5402,[1]finalsorted!$A:$H,$E$5,FALSE))=TRUE,"terminated",(VLOOKUP(D5402,[1]finalsorted!$A:$H,$E$5,FALSE)))</f>
        <v>226469.1</v>
      </c>
    </row>
    <row r="5403" spans="1:5" outlineLevel="3" x14ac:dyDescent="0.25">
      <c r="A5403" s="15" t="s">
        <v>11057</v>
      </c>
      <c r="B5403" s="15" t="s">
        <v>3280</v>
      </c>
      <c r="C5403" s="3" t="s">
        <v>10960</v>
      </c>
      <c r="D5403" s="3" t="s">
        <v>3324</v>
      </c>
      <c r="E5403" s="32">
        <f>IF(ISNA(VLOOKUP(D5403,[1]finalsorted!$A:$H,$E$5,FALSE))=TRUE,"terminated",(VLOOKUP(D5403,[1]finalsorted!$A:$H,$E$5,FALSE)))</f>
        <v>239208.13</v>
      </c>
    </row>
    <row r="5404" spans="1:5" outlineLevel="3" x14ac:dyDescent="0.25">
      <c r="A5404" s="15" t="s">
        <v>11057</v>
      </c>
      <c r="B5404" s="15" t="s">
        <v>3280</v>
      </c>
      <c r="C5404" s="3" t="s">
        <v>10960</v>
      </c>
      <c r="D5404" s="3" t="s">
        <v>3325</v>
      </c>
      <c r="E5404" s="32">
        <f>IF(ISNA(VLOOKUP(D5404,[1]finalsorted!$A:$H,$E$5,FALSE))=TRUE,"terminated",(VLOOKUP(D5404,[1]finalsorted!$A:$H,$E$5,FALSE)))</f>
        <v>320209.46999999997</v>
      </c>
    </row>
    <row r="5405" spans="1:5" outlineLevel="3" x14ac:dyDescent="0.25">
      <c r="A5405" s="15" t="s">
        <v>11057</v>
      </c>
      <c r="B5405" s="15" t="s">
        <v>3280</v>
      </c>
      <c r="C5405" s="3" t="s">
        <v>10960</v>
      </c>
      <c r="D5405" s="3" t="s">
        <v>3326</v>
      </c>
      <c r="E5405" s="32">
        <f>IF(ISNA(VLOOKUP(D5405,[1]finalsorted!$A:$H,$E$5,FALSE))=TRUE,"terminated",(VLOOKUP(D5405,[1]finalsorted!$A:$H,$E$5,FALSE)))</f>
        <v>226694.8</v>
      </c>
    </row>
    <row r="5406" spans="1:5" outlineLevel="3" x14ac:dyDescent="0.25">
      <c r="A5406" s="15" t="s">
        <v>11057</v>
      </c>
      <c r="B5406" s="15" t="s">
        <v>3280</v>
      </c>
      <c r="C5406" s="3" t="s">
        <v>10960</v>
      </c>
      <c r="D5406" s="3" t="s">
        <v>3327</v>
      </c>
      <c r="E5406" s="32">
        <f>IF(ISNA(VLOOKUP(D5406,[1]finalsorted!$A:$H,$E$5,FALSE))=TRUE,"terminated",(VLOOKUP(D5406,[1]finalsorted!$A:$H,$E$5,FALSE)))</f>
        <v>302253.88</v>
      </c>
    </row>
    <row r="5407" spans="1:5" outlineLevel="3" x14ac:dyDescent="0.25">
      <c r="A5407" s="15" t="s">
        <v>11057</v>
      </c>
      <c r="B5407" s="15" t="s">
        <v>3280</v>
      </c>
      <c r="C5407" s="3" t="s">
        <v>10960</v>
      </c>
      <c r="D5407" s="3" t="s">
        <v>11094</v>
      </c>
      <c r="E5407" s="32">
        <f>IF(ISNA(VLOOKUP(D5407,[1]finalsorted!$A:$H,$E$5,FALSE))=TRUE,"terminated",(VLOOKUP(D5407,[1]finalsorted!$A:$H,$E$5,FALSE)))</f>
        <v>110603.02</v>
      </c>
    </row>
    <row r="5408" spans="1:5" outlineLevel="2" x14ac:dyDescent="0.25">
      <c r="A5408" s="15"/>
      <c r="B5408" s="15" t="s">
        <v>3280</v>
      </c>
      <c r="C5408" s="3" t="s">
        <v>10960</v>
      </c>
      <c r="D5408" s="3" t="s">
        <v>11265</v>
      </c>
      <c r="E5408" s="32">
        <f>IF(ISNA(VLOOKUP(D5408,[1]finalsorted!$A:$H,$E$5,FALSE))=TRUE,"terminated",(VLOOKUP(D5408,[1]finalsorted!$A:$H,$E$5,FALSE)))</f>
        <v>11374795.450000003</v>
      </c>
    </row>
    <row r="5409" spans="1:5" outlineLevel="3" x14ac:dyDescent="0.25">
      <c r="A5409" s="15" t="s">
        <v>11057</v>
      </c>
      <c r="B5409" s="15" t="s">
        <v>3380</v>
      </c>
      <c r="C5409" s="3" t="s">
        <v>10961</v>
      </c>
      <c r="D5409" s="3" t="s">
        <v>3370</v>
      </c>
      <c r="E5409" s="32">
        <f>IF(ISNA(VLOOKUP(D5409,[1]finalsorted!$A:$H,$E$5,FALSE))=TRUE,"terminated",(VLOOKUP(D5409,[1]finalsorted!$A:$H,$E$5,FALSE)))</f>
        <v>154465.54</v>
      </c>
    </row>
    <row r="5410" spans="1:5" outlineLevel="3" x14ac:dyDescent="0.25">
      <c r="A5410" s="15" t="s">
        <v>11057</v>
      </c>
      <c r="B5410" s="15" t="s">
        <v>3380</v>
      </c>
      <c r="C5410" s="3" t="s">
        <v>10961</v>
      </c>
      <c r="D5410" s="3" t="s">
        <v>3371</v>
      </c>
      <c r="E5410" s="32" t="str">
        <f>IF(ISNA(VLOOKUP(D5410,[1]finalsorted!$A:$H,$E$5,FALSE))=TRUE,"terminated",(VLOOKUP(D5410,[1]finalsorted!$A:$H,$E$5,FALSE)))</f>
        <v/>
      </c>
    </row>
    <row r="5411" spans="1:5" outlineLevel="3" x14ac:dyDescent="0.25">
      <c r="A5411" s="15" t="s">
        <v>11057</v>
      </c>
      <c r="B5411" s="15" t="s">
        <v>3380</v>
      </c>
      <c r="C5411" s="3" t="s">
        <v>10961</v>
      </c>
      <c r="D5411" s="3" t="s">
        <v>3372</v>
      </c>
      <c r="E5411" s="32" t="str">
        <f>IF(ISNA(VLOOKUP(D5411,[1]finalsorted!$A:$H,$E$5,FALSE))=TRUE,"terminated",(VLOOKUP(D5411,[1]finalsorted!$A:$H,$E$5,FALSE)))</f>
        <v/>
      </c>
    </row>
    <row r="5412" spans="1:5" outlineLevel="3" x14ac:dyDescent="0.25">
      <c r="A5412" s="15" t="s">
        <v>11057</v>
      </c>
      <c r="B5412" s="15" t="s">
        <v>3380</v>
      </c>
      <c r="C5412" s="3" t="s">
        <v>10961</v>
      </c>
      <c r="D5412" s="3" t="s">
        <v>3373</v>
      </c>
      <c r="E5412" s="32" t="str">
        <f>IF(ISNA(VLOOKUP(D5412,[1]finalsorted!$A:$H,$E$5,FALSE))=TRUE,"terminated",(VLOOKUP(D5412,[1]finalsorted!$A:$H,$E$5,FALSE)))</f>
        <v/>
      </c>
    </row>
    <row r="5413" spans="1:5" outlineLevel="3" x14ac:dyDescent="0.25">
      <c r="A5413" s="15" t="s">
        <v>11057</v>
      </c>
      <c r="B5413" s="15" t="s">
        <v>3380</v>
      </c>
      <c r="C5413" s="3" t="s">
        <v>10961</v>
      </c>
      <c r="D5413" s="3" t="s">
        <v>3374</v>
      </c>
      <c r="E5413" s="32" t="str">
        <f>IF(ISNA(VLOOKUP(D5413,[1]finalsorted!$A:$H,$E$5,FALSE))=TRUE,"terminated",(VLOOKUP(D5413,[1]finalsorted!$A:$H,$E$5,FALSE)))</f>
        <v/>
      </c>
    </row>
    <row r="5414" spans="1:5" outlineLevel="3" x14ac:dyDescent="0.25">
      <c r="A5414" s="15" t="s">
        <v>11057</v>
      </c>
      <c r="B5414" s="15" t="s">
        <v>3380</v>
      </c>
      <c r="C5414" s="3" t="s">
        <v>10961</v>
      </c>
      <c r="D5414" s="3" t="s">
        <v>3375</v>
      </c>
      <c r="E5414" s="32" t="str">
        <f>IF(ISNA(VLOOKUP(D5414,[1]finalsorted!$A:$H,$E$5,FALSE))=TRUE,"terminated",(VLOOKUP(D5414,[1]finalsorted!$A:$H,$E$5,FALSE)))</f>
        <v/>
      </c>
    </row>
    <row r="5415" spans="1:5" outlineLevel="3" x14ac:dyDescent="0.25">
      <c r="A5415" s="15" t="s">
        <v>11057</v>
      </c>
      <c r="B5415" s="15" t="s">
        <v>3380</v>
      </c>
      <c r="C5415" s="3" t="s">
        <v>10961</v>
      </c>
      <c r="D5415" s="3" t="s">
        <v>3376</v>
      </c>
      <c r="E5415" s="32">
        <f>IF(ISNA(VLOOKUP(D5415,[1]finalsorted!$A:$H,$E$5,FALSE))=TRUE,"terminated",(VLOOKUP(D5415,[1]finalsorted!$A:$H,$E$5,FALSE)))</f>
        <v>161576.31</v>
      </c>
    </row>
    <row r="5416" spans="1:5" outlineLevel="3" x14ac:dyDescent="0.25">
      <c r="A5416" s="15" t="s">
        <v>11057</v>
      </c>
      <c r="B5416" s="15" t="s">
        <v>3380</v>
      </c>
      <c r="C5416" s="3" t="s">
        <v>10961</v>
      </c>
      <c r="D5416" s="3" t="s">
        <v>3377</v>
      </c>
      <c r="E5416" s="32">
        <f>IF(ISNA(VLOOKUP(D5416,[1]finalsorted!$A:$H,$E$5,FALSE))=TRUE,"terminated",(VLOOKUP(D5416,[1]finalsorted!$A:$H,$E$5,FALSE)))</f>
        <v>270840.25</v>
      </c>
    </row>
    <row r="5417" spans="1:5" outlineLevel="3" x14ac:dyDescent="0.25">
      <c r="A5417" s="15" t="s">
        <v>11057</v>
      </c>
      <c r="B5417" s="15" t="s">
        <v>3380</v>
      </c>
      <c r="C5417" s="3" t="s">
        <v>10961</v>
      </c>
      <c r="D5417" s="3" t="s">
        <v>3378</v>
      </c>
      <c r="E5417" s="32">
        <f>IF(ISNA(VLOOKUP(D5417,[1]finalsorted!$A:$H,$E$5,FALSE))=TRUE,"terminated",(VLOOKUP(D5417,[1]finalsorted!$A:$H,$E$5,FALSE)))</f>
        <v>377119.86</v>
      </c>
    </row>
    <row r="5418" spans="1:5" outlineLevel="3" x14ac:dyDescent="0.25">
      <c r="A5418" s="15" t="s">
        <v>11057</v>
      </c>
      <c r="B5418" s="15" t="s">
        <v>3380</v>
      </c>
      <c r="C5418" s="3" t="s">
        <v>10961</v>
      </c>
      <c r="D5418" s="3" t="s">
        <v>3379</v>
      </c>
      <c r="E5418" s="32" t="str">
        <f>IF(ISNA(VLOOKUP(D5418,[1]finalsorted!$A:$H,$E$5,FALSE))=TRUE,"terminated",(VLOOKUP(D5418,[1]finalsorted!$A:$H,$E$5,FALSE)))</f>
        <v/>
      </c>
    </row>
    <row r="5419" spans="1:5" outlineLevel="3" x14ac:dyDescent="0.25">
      <c r="A5419" s="15" t="s">
        <v>11057</v>
      </c>
      <c r="B5419" s="15" t="s">
        <v>3380</v>
      </c>
      <c r="C5419" s="3" t="s">
        <v>10961</v>
      </c>
      <c r="D5419" s="3" t="s">
        <v>3381</v>
      </c>
      <c r="E5419" s="32">
        <f>IF(ISNA(VLOOKUP(D5419,[1]finalsorted!$A:$H,$E$5,FALSE))=TRUE,"terminated",(VLOOKUP(D5419,[1]finalsorted!$A:$H,$E$5,FALSE)))</f>
        <v>447710.54</v>
      </c>
    </row>
    <row r="5420" spans="1:5" outlineLevel="3" x14ac:dyDescent="0.25">
      <c r="A5420" s="15" t="s">
        <v>11057</v>
      </c>
      <c r="B5420" s="15" t="s">
        <v>3380</v>
      </c>
      <c r="C5420" s="3" t="s">
        <v>10961</v>
      </c>
      <c r="D5420" s="3" t="s">
        <v>3382</v>
      </c>
      <c r="E5420" s="32">
        <f>IF(ISNA(VLOOKUP(D5420,[1]finalsorted!$A:$H,$E$5,FALSE))=TRUE,"terminated",(VLOOKUP(D5420,[1]finalsorted!$A:$H,$E$5,FALSE)))</f>
        <v>88564.17</v>
      </c>
    </row>
    <row r="5421" spans="1:5" outlineLevel="3" x14ac:dyDescent="0.25">
      <c r="A5421" s="15" t="s">
        <v>11057</v>
      </c>
      <c r="B5421" s="15" t="s">
        <v>3380</v>
      </c>
      <c r="C5421" s="3" t="s">
        <v>10961</v>
      </c>
      <c r="D5421" s="3" t="s">
        <v>3383</v>
      </c>
      <c r="E5421" s="32">
        <f>IF(ISNA(VLOOKUP(D5421,[1]finalsorted!$A:$H,$E$5,FALSE))=TRUE,"terminated",(VLOOKUP(D5421,[1]finalsorted!$A:$H,$E$5,FALSE)))</f>
        <v>423898.54</v>
      </c>
    </row>
    <row r="5422" spans="1:5" outlineLevel="3" x14ac:dyDescent="0.25">
      <c r="A5422" s="15" t="s">
        <v>11057</v>
      </c>
      <c r="B5422" s="15" t="s">
        <v>3380</v>
      </c>
      <c r="C5422" s="3" t="s">
        <v>10961</v>
      </c>
      <c r="D5422" s="3" t="s">
        <v>3384</v>
      </c>
      <c r="E5422" s="32">
        <f>IF(ISNA(VLOOKUP(D5422,[1]finalsorted!$A:$H,$E$5,FALSE))=TRUE,"terminated",(VLOOKUP(D5422,[1]finalsorted!$A:$H,$E$5,FALSE)))</f>
        <v>349938.68</v>
      </c>
    </row>
    <row r="5423" spans="1:5" outlineLevel="3" x14ac:dyDescent="0.25">
      <c r="A5423" s="15" t="s">
        <v>11057</v>
      </c>
      <c r="B5423" s="15" t="s">
        <v>3380</v>
      </c>
      <c r="C5423" s="3" t="s">
        <v>10961</v>
      </c>
      <c r="D5423" s="3" t="s">
        <v>3385</v>
      </c>
      <c r="E5423" s="32">
        <f>IF(ISNA(VLOOKUP(D5423,[1]finalsorted!$A:$H,$E$5,FALSE))=TRUE,"terminated",(VLOOKUP(D5423,[1]finalsorted!$A:$H,$E$5,FALSE)))</f>
        <v>149383.64000000001</v>
      </c>
    </row>
    <row r="5424" spans="1:5" outlineLevel="3" x14ac:dyDescent="0.25">
      <c r="A5424" s="15" t="s">
        <v>11057</v>
      </c>
      <c r="B5424" s="15" t="s">
        <v>3380</v>
      </c>
      <c r="C5424" s="3" t="s">
        <v>10961</v>
      </c>
      <c r="D5424" s="3" t="s">
        <v>3386</v>
      </c>
      <c r="E5424" s="32">
        <f>IF(ISNA(VLOOKUP(D5424,[1]finalsorted!$A:$H,$E$5,FALSE))=TRUE,"terminated",(VLOOKUP(D5424,[1]finalsorted!$A:$H,$E$5,FALSE)))</f>
        <v>223894.98</v>
      </c>
    </row>
    <row r="5425" spans="1:5" outlineLevel="3" x14ac:dyDescent="0.25">
      <c r="A5425" s="15" t="s">
        <v>11057</v>
      </c>
      <c r="B5425" s="15" t="s">
        <v>3380</v>
      </c>
      <c r="C5425" s="3" t="s">
        <v>10961</v>
      </c>
      <c r="D5425" s="3" t="s">
        <v>3387</v>
      </c>
      <c r="E5425" s="32">
        <f>IF(ISNA(VLOOKUP(D5425,[1]finalsorted!$A:$H,$E$5,FALSE))=TRUE,"terminated",(VLOOKUP(D5425,[1]finalsorted!$A:$H,$E$5,FALSE)))</f>
        <v>66772.11</v>
      </c>
    </row>
    <row r="5426" spans="1:5" outlineLevel="3" x14ac:dyDescent="0.25">
      <c r="A5426" s="15" t="s">
        <v>11057</v>
      </c>
      <c r="B5426" s="15" t="s">
        <v>3380</v>
      </c>
      <c r="C5426" s="3" t="s">
        <v>10961</v>
      </c>
      <c r="D5426" s="3" t="s">
        <v>3388</v>
      </c>
      <c r="E5426" s="32" t="str">
        <f>IF(ISNA(VLOOKUP(D5426,[1]finalsorted!$A:$H,$E$5,FALSE))=TRUE,"terminated",(VLOOKUP(D5426,[1]finalsorted!$A:$H,$E$5,FALSE)))</f>
        <v/>
      </c>
    </row>
    <row r="5427" spans="1:5" outlineLevel="3" x14ac:dyDescent="0.25">
      <c r="A5427" s="15" t="s">
        <v>11057</v>
      </c>
      <c r="B5427" s="15" t="s">
        <v>3380</v>
      </c>
      <c r="C5427" s="3" t="s">
        <v>10961</v>
      </c>
      <c r="D5427" s="3" t="s">
        <v>3389</v>
      </c>
      <c r="E5427" s="32">
        <f>IF(ISNA(VLOOKUP(D5427,[1]finalsorted!$A:$H,$E$5,FALSE))=TRUE,"terminated",(VLOOKUP(D5427,[1]finalsorted!$A:$H,$E$5,FALSE)))</f>
        <v>123271.17</v>
      </c>
    </row>
    <row r="5428" spans="1:5" outlineLevel="3" x14ac:dyDescent="0.25">
      <c r="A5428" s="15" t="s">
        <v>11057</v>
      </c>
      <c r="B5428" s="15" t="s">
        <v>3380</v>
      </c>
      <c r="C5428" s="3" t="s">
        <v>10961</v>
      </c>
      <c r="D5428" s="3" t="s">
        <v>3390</v>
      </c>
      <c r="E5428" s="32">
        <f>IF(ISNA(VLOOKUP(D5428,[1]finalsorted!$A:$H,$E$5,FALSE))=TRUE,"terminated",(VLOOKUP(D5428,[1]finalsorted!$A:$H,$E$5,FALSE)))</f>
        <v>330411.2</v>
      </c>
    </row>
    <row r="5429" spans="1:5" outlineLevel="3" x14ac:dyDescent="0.25">
      <c r="A5429" s="15" t="s">
        <v>11057</v>
      </c>
      <c r="B5429" s="15" t="s">
        <v>3380</v>
      </c>
      <c r="C5429" s="3" t="s">
        <v>10961</v>
      </c>
      <c r="D5429" s="3" t="s">
        <v>3391</v>
      </c>
      <c r="E5429" s="32">
        <f>IF(ISNA(VLOOKUP(D5429,[1]finalsorted!$A:$H,$E$5,FALSE))=TRUE,"terminated",(VLOOKUP(D5429,[1]finalsorted!$A:$H,$E$5,FALSE)))</f>
        <v>108205.57</v>
      </c>
    </row>
    <row r="5430" spans="1:5" outlineLevel="3" x14ac:dyDescent="0.25">
      <c r="A5430" s="15" t="s">
        <v>11057</v>
      </c>
      <c r="B5430" s="15" t="s">
        <v>3380</v>
      </c>
      <c r="C5430" s="3" t="s">
        <v>10961</v>
      </c>
      <c r="D5430" s="3" t="s">
        <v>3392</v>
      </c>
      <c r="E5430" s="32" t="str">
        <f>IF(ISNA(VLOOKUP(D5430,[1]finalsorted!$A:$H,$E$5,FALSE))=TRUE,"terminated",(VLOOKUP(D5430,[1]finalsorted!$A:$H,$E$5,FALSE)))</f>
        <v/>
      </c>
    </row>
    <row r="5431" spans="1:5" outlineLevel="3" x14ac:dyDescent="0.25">
      <c r="A5431" s="15" t="s">
        <v>11057</v>
      </c>
      <c r="B5431" s="15" t="s">
        <v>3380</v>
      </c>
      <c r="C5431" s="3" t="s">
        <v>10961</v>
      </c>
      <c r="D5431" s="3" t="s">
        <v>3393</v>
      </c>
      <c r="E5431" s="32" t="str">
        <f>IF(ISNA(VLOOKUP(D5431,[1]finalsorted!$A:$H,$E$5,FALSE))=TRUE,"terminated",(VLOOKUP(D5431,[1]finalsorted!$A:$H,$E$5,FALSE)))</f>
        <v/>
      </c>
    </row>
    <row r="5432" spans="1:5" outlineLevel="3" x14ac:dyDescent="0.25">
      <c r="A5432" s="15" t="s">
        <v>11057</v>
      </c>
      <c r="B5432" s="15" t="s">
        <v>3380</v>
      </c>
      <c r="C5432" s="3" t="s">
        <v>10961</v>
      </c>
      <c r="D5432" s="3" t="s">
        <v>3394</v>
      </c>
      <c r="E5432" s="32" t="str">
        <f>IF(ISNA(VLOOKUP(D5432,[1]finalsorted!$A:$H,$E$5,FALSE))=TRUE,"terminated",(VLOOKUP(D5432,[1]finalsorted!$A:$H,$E$5,FALSE)))</f>
        <v/>
      </c>
    </row>
    <row r="5433" spans="1:5" outlineLevel="3" x14ac:dyDescent="0.25">
      <c r="A5433" s="15" t="s">
        <v>11057</v>
      </c>
      <c r="B5433" s="15" t="s">
        <v>3380</v>
      </c>
      <c r="C5433" s="3" t="s">
        <v>10961</v>
      </c>
      <c r="D5433" s="3" t="s">
        <v>3395</v>
      </c>
      <c r="E5433" s="32" t="str">
        <f>IF(ISNA(VLOOKUP(D5433,[1]finalsorted!$A:$H,$E$5,FALSE))=TRUE,"terminated",(VLOOKUP(D5433,[1]finalsorted!$A:$H,$E$5,FALSE)))</f>
        <v/>
      </c>
    </row>
    <row r="5434" spans="1:5" outlineLevel="3" x14ac:dyDescent="0.25">
      <c r="A5434" s="15" t="s">
        <v>11057</v>
      </c>
      <c r="B5434" s="15" t="s">
        <v>3380</v>
      </c>
      <c r="C5434" s="3" t="s">
        <v>10961</v>
      </c>
      <c r="D5434" s="3" t="s">
        <v>3396</v>
      </c>
      <c r="E5434" s="32" t="str">
        <f>IF(ISNA(VLOOKUP(D5434,[1]finalsorted!$A:$H,$E$5,FALSE))=TRUE,"terminated",(VLOOKUP(D5434,[1]finalsorted!$A:$H,$E$5,FALSE)))</f>
        <v/>
      </c>
    </row>
    <row r="5435" spans="1:5" outlineLevel="3" x14ac:dyDescent="0.25">
      <c r="A5435" s="15" t="s">
        <v>11057</v>
      </c>
      <c r="B5435" s="15" t="s">
        <v>3380</v>
      </c>
      <c r="C5435" s="3" t="s">
        <v>10961</v>
      </c>
      <c r="D5435" s="3" t="s">
        <v>3397</v>
      </c>
      <c r="E5435" s="32" t="str">
        <f>IF(ISNA(VLOOKUP(D5435,[1]finalsorted!$A:$H,$E$5,FALSE))=TRUE,"terminated",(VLOOKUP(D5435,[1]finalsorted!$A:$H,$E$5,FALSE)))</f>
        <v/>
      </c>
    </row>
    <row r="5436" spans="1:5" outlineLevel="3" x14ac:dyDescent="0.25">
      <c r="A5436" s="15" t="s">
        <v>11057</v>
      </c>
      <c r="B5436" s="15" t="s">
        <v>3380</v>
      </c>
      <c r="C5436" s="3" t="s">
        <v>10961</v>
      </c>
      <c r="D5436" s="3" t="s">
        <v>3398</v>
      </c>
      <c r="E5436" s="32" t="str">
        <f>IF(ISNA(VLOOKUP(D5436,[1]finalsorted!$A:$H,$E$5,FALSE))=TRUE,"terminated",(VLOOKUP(D5436,[1]finalsorted!$A:$H,$E$5,FALSE)))</f>
        <v/>
      </c>
    </row>
    <row r="5437" spans="1:5" outlineLevel="3" x14ac:dyDescent="0.25">
      <c r="A5437" s="15" t="s">
        <v>11057</v>
      </c>
      <c r="B5437" s="15" t="s">
        <v>3380</v>
      </c>
      <c r="C5437" s="3" t="s">
        <v>10961</v>
      </c>
      <c r="D5437" s="3" t="s">
        <v>3399</v>
      </c>
      <c r="E5437" s="32" t="str">
        <f>IF(ISNA(VLOOKUP(D5437,[1]finalsorted!$A:$H,$E$5,FALSE))=TRUE,"terminated",(VLOOKUP(D5437,[1]finalsorted!$A:$H,$E$5,FALSE)))</f>
        <v/>
      </c>
    </row>
    <row r="5438" spans="1:5" outlineLevel="3" x14ac:dyDescent="0.25">
      <c r="A5438" s="15" t="s">
        <v>11057</v>
      </c>
      <c r="B5438" s="15" t="s">
        <v>3380</v>
      </c>
      <c r="C5438" s="3" t="s">
        <v>10961</v>
      </c>
      <c r="D5438" s="3" t="s">
        <v>3400</v>
      </c>
      <c r="E5438" s="32" t="str">
        <f>IF(ISNA(VLOOKUP(D5438,[1]finalsorted!$A:$H,$E$5,FALSE))=TRUE,"terminated",(VLOOKUP(D5438,[1]finalsorted!$A:$H,$E$5,FALSE)))</f>
        <v/>
      </c>
    </row>
    <row r="5439" spans="1:5" outlineLevel="3" x14ac:dyDescent="0.25">
      <c r="A5439" s="15" t="s">
        <v>11057</v>
      </c>
      <c r="B5439" s="15" t="s">
        <v>3380</v>
      </c>
      <c r="C5439" s="3" t="s">
        <v>10961</v>
      </c>
      <c r="D5439" s="3" t="s">
        <v>3401</v>
      </c>
      <c r="E5439" s="32" t="str">
        <f>IF(ISNA(VLOOKUP(D5439,[1]finalsorted!$A:$H,$E$5,FALSE))=TRUE,"terminated",(VLOOKUP(D5439,[1]finalsorted!$A:$H,$E$5,FALSE)))</f>
        <v/>
      </c>
    </row>
    <row r="5440" spans="1:5" outlineLevel="3" x14ac:dyDescent="0.25">
      <c r="A5440" s="15" t="s">
        <v>11057</v>
      </c>
      <c r="B5440" s="15" t="s">
        <v>3380</v>
      </c>
      <c r="C5440" s="3" t="s">
        <v>10961</v>
      </c>
      <c r="D5440" s="3" t="s">
        <v>3402</v>
      </c>
      <c r="E5440" s="32" t="str">
        <f>IF(ISNA(VLOOKUP(D5440,[1]finalsorted!$A:$H,$E$5,FALSE))=TRUE,"terminated",(VLOOKUP(D5440,[1]finalsorted!$A:$H,$E$5,FALSE)))</f>
        <v/>
      </c>
    </row>
    <row r="5441" spans="1:5" outlineLevel="3" x14ac:dyDescent="0.25">
      <c r="A5441" s="15" t="s">
        <v>11057</v>
      </c>
      <c r="B5441" s="15" t="s">
        <v>3380</v>
      </c>
      <c r="C5441" s="3" t="s">
        <v>10961</v>
      </c>
      <c r="D5441" s="3" t="s">
        <v>3403</v>
      </c>
      <c r="E5441" s="32" t="str">
        <f>IF(ISNA(VLOOKUP(D5441,[1]finalsorted!$A:$H,$E$5,FALSE))=TRUE,"terminated",(VLOOKUP(D5441,[1]finalsorted!$A:$H,$E$5,FALSE)))</f>
        <v/>
      </c>
    </row>
    <row r="5442" spans="1:5" outlineLevel="3" x14ac:dyDescent="0.25">
      <c r="A5442" s="15" t="s">
        <v>11057</v>
      </c>
      <c r="B5442" s="15" t="s">
        <v>3380</v>
      </c>
      <c r="C5442" s="3" t="s">
        <v>10961</v>
      </c>
      <c r="D5442" s="3" t="s">
        <v>3404</v>
      </c>
      <c r="E5442" s="32">
        <f>IF(ISNA(VLOOKUP(D5442,[1]finalsorted!$A:$H,$E$5,FALSE))=TRUE,"terminated",(VLOOKUP(D5442,[1]finalsorted!$A:$H,$E$5,FALSE)))</f>
        <v>130266.19</v>
      </c>
    </row>
    <row r="5443" spans="1:5" outlineLevel="3" x14ac:dyDescent="0.25">
      <c r="A5443" s="15" t="s">
        <v>11057</v>
      </c>
      <c r="B5443" s="15" t="s">
        <v>3380</v>
      </c>
      <c r="C5443" s="3" t="s">
        <v>10961</v>
      </c>
      <c r="D5443" s="3" t="s">
        <v>3405</v>
      </c>
      <c r="E5443" s="32" t="str">
        <f>IF(ISNA(VLOOKUP(D5443,[1]finalsorted!$A:$H,$E$5,FALSE))=TRUE,"terminated",(VLOOKUP(D5443,[1]finalsorted!$A:$H,$E$5,FALSE)))</f>
        <v/>
      </c>
    </row>
    <row r="5444" spans="1:5" outlineLevel="3" x14ac:dyDescent="0.25">
      <c r="A5444" s="15" t="s">
        <v>11057</v>
      </c>
      <c r="B5444" s="15" t="s">
        <v>3380</v>
      </c>
      <c r="C5444" s="3" t="s">
        <v>10961</v>
      </c>
      <c r="D5444" s="3" t="s">
        <v>3406</v>
      </c>
      <c r="E5444" s="32">
        <f>IF(ISNA(VLOOKUP(D5444,[1]finalsorted!$A:$H,$E$5,FALSE))=TRUE,"terminated",(VLOOKUP(D5444,[1]finalsorted!$A:$H,$E$5,FALSE)))</f>
        <v>209985.87</v>
      </c>
    </row>
    <row r="5445" spans="1:5" outlineLevel="3" x14ac:dyDescent="0.25">
      <c r="A5445" s="15" t="s">
        <v>11057</v>
      </c>
      <c r="B5445" s="15" t="s">
        <v>3380</v>
      </c>
      <c r="C5445" s="3" t="s">
        <v>10961</v>
      </c>
      <c r="D5445" s="3" t="s">
        <v>3407</v>
      </c>
      <c r="E5445" s="32" t="str">
        <f>IF(ISNA(VLOOKUP(D5445,[1]finalsorted!$A:$H,$E$5,FALSE))=TRUE,"terminated",(VLOOKUP(D5445,[1]finalsorted!$A:$H,$E$5,FALSE)))</f>
        <v/>
      </c>
    </row>
    <row r="5446" spans="1:5" outlineLevel="3" x14ac:dyDescent="0.25">
      <c r="A5446" s="15" t="s">
        <v>11057</v>
      </c>
      <c r="B5446" s="15" t="s">
        <v>3380</v>
      </c>
      <c r="C5446" s="3" t="s">
        <v>10961</v>
      </c>
      <c r="D5446" s="3" t="s">
        <v>3408</v>
      </c>
      <c r="E5446" s="32">
        <f>IF(ISNA(VLOOKUP(D5446,[1]finalsorted!$A:$H,$E$5,FALSE))=TRUE,"terminated",(VLOOKUP(D5446,[1]finalsorted!$A:$H,$E$5,FALSE)))</f>
        <v>143096.01</v>
      </c>
    </row>
    <row r="5447" spans="1:5" outlineLevel="3" x14ac:dyDescent="0.25">
      <c r="A5447" s="15" t="s">
        <v>11057</v>
      </c>
      <c r="B5447" s="15" t="s">
        <v>3380</v>
      </c>
      <c r="C5447" s="3" t="s">
        <v>10961</v>
      </c>
      <c r="D5447" s="3" t="s">
        <v>3409</v>
      </c>
      <c r="E5447" s="32">
        <f>IF(ISNA(VLOOKUP(D5447,[1]finalsorted!$A:$H,$E$5,FALSE))=TRUE,"terminated",(VLOOKUP(D5447,[1]finalsorted!$A:$H,$E$5,FALSE)))</f>
        <v>66352.899999999994</v>
      </c>
    </row>
    <row r="5448" spans="1:5" outlineLevel="3" x14ac:dyDescent="0.25">
      <c r="A5448" s="15" t="s">
        <v>11057</v>
      </c>
      <c r="B5448" s="15" t="s">
        <v>3380</v>
      </c>
      <c r="C5448" s="3" t="s">
        <v>10961</v>
      </c>
      <c r="D5448" s="3" t="s">
        <v>3410</v>
      </c>
      <c r="E5448" s="32">
        <f>IF(ISNA(VLOOKUP(D5448,[1]finalsorted!$A:$H,$E$5,FALSE))=TRUE,"terminated",(VLOOKUP(D5448,[1]finalsorted!$A:$H,$E$5,FALSE)))</f>
        <v>107971.24</v>
      </c>
    </row>
    <row r="5449" spans="1:5" outlineLevel="3" x14ac:dyDescent="0.25">
      <c r="A5449" s="15" t="s">
        <v>11057</v>
      </c>
      <c r="B5449" s="15" t="s">
        <v>3380</v>
      </c>
      <c r="C5449" s="3" t="s">
        <v>10961</v>
      </c>
      <c r="D5449" s="3" t="s">
        <v>3411</v>
      </c>
      <c r="E5449" s="32" t="str">
        <f>IF(ISNA(VLOOKUP(D5449,[1]finalsorted!$A:$H,$E$5,FALSE))=TRUE,"terminated",(VLOOKUP(D5449,[1]finalsorted!$A:$H,$E$5,FALSE)))</f>
        <v/>
      </c>
    </row>
    <row r="5450" spans="1:5" outlineLevel="3" x14ac:dyDescent="0.25">
      <c r="A5450" s="15" t="s">
        <v>11057</v>
      </c>
      <c r="B5450" s="15" t="s">
        <v>3380</v>
      </c>
      <c r="C5450" s="3" t="s">
        <v>10961</v>
      </c>
      <c r="D5450" s="3" t="s">
        <v>3412</v>
      </c>
      <c r="E5450" s="32">
        <f>IF(ISNA(VLOOKUP(D5450,[1]finalsorted!$A:$H,$E$5,FALSE))=TRUE,"terminated",(VLOOKUP(D5450,[1]finalsorted!$A:$H,$E$5,FALSE)))</f>
        <v>81305.17</v>
      </c>
    </row>
    <row r="5451" spans="1:5" outlineLevel="3" x14ac:dyDescent="0.25">
      <c r="A5451" s="15" t="s">
        <v>11057</v>
      </c>
      <c r="B5451" s="15" t="s">
        <v>3380</v>
      </c>
      <c r="C5451" s="3" t="s">
        <v>10961</v>
      </c>
      <c r="D5451" s="3" t="s">
        <v>3413</v>
      </c>
      <c r="E5451" s="32" t="str">
        <f>IF(ISNA(VLOOKUP(D5451,[1]finalsorted!$A:$H,$E$5,FALSE))=TRUE,"terminated",(VLOOKUP(D5451,[1]finalsorted!$A:$H,$E$5,FALSE)))</f>
        <v/>
      </c>
    </row>
    <row r="5452" spans="1:5" outlineLevel="3" x14ac:dyDescent="0.25">
      <c r="A5452" s="15" t="s">
        <v>11057</v>
      </c>
      <c r="B5452" s="15" t="s">
        <v>3380</v>
      </c>
      <c r="C5452" s="3" t="s">
        <v>10961</v>
      </c>
      <c r="D5452" s="3" t="s">
        <v>3414</v>
      </c>
      <c r="E5452" s="32" t="str">
        <f>IF(ISNA(VLOOKUP(D5452,[1]finalsorted!$A:$H,$E$5,FALSE))=TRUE,"terminated",(VLOOKUP(D5452,[1]finalsorted!$A:$H,$E$5,FALSE)))</f>
        <v/>
      </c>
    </row>
    <row r="5453" spans="1:5" outlineLevel="3" x14ac:dyDescent="0.25">
      <c r="A5453" s="15" t="s">
        <v>11057</v>
      </c>
      <c r="B5453" s="15" t="s">
        <v>3380</v>
      </c>
      <c r="C5453" s="3" t="s">
        <v>10961</v>
      </c>
      <c r="D5453" s="3" t="s">
        <v>3415</v>
      </c>
      <c r="E5453" s="32" t="str">
        <f>IF(ISNA(VLOOKUP(D5453,[1]finalsorted!$A:$H,$E$5,FALSE))=TRUE,"terminated",(VLOOKUP(D5453,[1]finalsorted!$A:$H,$E$5,FALSE)))</f>
        <v/>
      </c>
    </row>
    <row r="5454" spans="1:5" outlineLevel="3" x14ac:dyDescent="0.25">
      <c r="A5454" s="15" t="s">
        <v>11057</v>
      </c>
      <c r="B5454" s="15" t="s">
        <v>3380</v>
      </c>
      <c r="C5454" s="3" t="s">
        <v>10961</v>
      </c>
      <c r="D5454" s="3" t="s">
        <v>3416</v>
      </c>
      <c r="E5454" s="32" t="str">
        <f>IF(ISNA(VLOOKUP(D5454,[1]finalsorted!$A:$H,$E$5,FALSE))=TRUE,"terminated",(VLOOKUP(D5454,[1]finalsorted!$A:$H,$E$5,FALSE)))</f>
        <v/>
      </c>
    </row>
    <row r="5455" spans="1:5" outlineLevel="3" x14ac:dyDescent="0.25">
      <c r="A5455" s="15" t="s">
        <v>11057</v>
      </c>
      <c r="B5455" s="15" t="s">
        <v>3380</v>
      </c>
      <c r="C5455" s="3" t="s">
        <v>10961</v>
      </c>
      <c r="D5455" s="3" t="s">
        <v>3417</v>
      </c>
      <c r="E5455" s="32" t="str">
        <f>IF(ISNA(VLOOKUP(D5455,[1]finalsorted!$A:$H,$E$5,FALSE))=TRUE,"terminated",(VLOOKUP(D5455,[1]finalsorted!$A:$H,$E$5,FALSE)))</f>
        <v/>
      </c>
    </row>
    <row r="5456" spans="1:5" outlineLevel="3" x14ac:dyDescent="0.25">
      <c r="A5456" s="15" t="s">
        <v>11057</v>
      </c>
      <c r="B5456" s="15" t="s">
        <v>3380</v>
      </c>
      <c r="C5456" s="3" t="s">
        <v>10961</v>
      </c>
      <c r="D5456" s="3" t="s">
        <v>3418</v>
      </c>
      <c r="E5456" s="32">
        <f>IF(ISNA(VLOOKUP(D5456,[1]finalsorted!$A:$H,$E$5,FALSE))=TRUE,"terminated",(VLOOKUP(D5456,[1]finalsorted!$A:$H,$E$5,FALSE)))</f>
        <v>206112.37</v>
      </c>
    </row>
    <row r="5457" spans="1:5" outlineLevel="3" x14ac:dyDescent="0.25">
      <c r="A5457" s="15" t="s">
        <v>11057</v>
      </c>
      <c r="B5457" s="15" t="s">
        <v>3380</v>
      </c>
      <c r="C5457" s="3" t="s">
        <v>10961</v>
      </c>
      <c r="D5457" s="3" t="s">
        <v>3419</v>
      </c>
      <c r="E5457" s="32">
        <f>IF(ISNA(VLOOKUP(D5457,[1]finalsorted!$A:$H,$E$5,FALSE))=TRUE,"terminated",(VLOOKUP(D5457,[1]finalsorted!$A:$H,$E$5,FALSE)))</f>
        <v>131854.98000000001</v>
      </c>
    </row>
    <row r="5458" spans="1:5" outlineLevel="3" x14ac:dyDescent="0.25">
      <c r="A5458" s="15" t="s">
        <v>11057</v>
      </c>
      <c r="B5458" s="15" t="s">
        <v>3380</v>
      </c>
      <c r="C5458" s="3" t="s">
        <v>10961</v>
      </c>
      <c r="D5458" s="3" t="s">
        <v>3420</v>
      </c>
      <c r="E5458" s="32">
        <f>IF(ISNA(VLOOKUP(D5458,[1]finalsorted!$A:$H,$E$5,FALSE))=TRUE,"terminated",(VLOOKUP(D5458,[1]finalsorted!$A:$H,$E$5,FALSE)))</f>
        <v>98881.33</v>
      </c>
    </row>
    <row r="5459" spans="1:5" outlineLevel="3" x14ac:dyDescent="0.25">
      <c r="A5459" s="15" t="s">
        <v>11057</v>
      </c>
      <c r="B5459" s="15" t="s">
        <v>3380</v>
      </c>
      <c r="C5459" s="3" t="s">
        <v>10961</v>
      </c>
      <c r="D5459" s="3" t="s">
        <v>3421</v>
      </c>
      <c r="E5459" s="32">
        <f>IF(ISNA(VLOOKUP(D5459,[1]finalsorted!$A:$H,$E$5,FALSE))=TRUE,"terminated",(VLOOKUP(D5459,[1]finalsorted!$A:$H,$E$5,FALSE)))</f>
        <v>340116.75</v>
      </c>
    </row>
    <row r="5460" spans="1:5" outlineLevel="3" x14ac:dyDescent="0.25">
      <c r="A5460" s="15" t="s">
        <v>11057</v>
      </c>
      <c r="B5460" s="15" t="s">
        <v>3380</v>
      </c>
      <c r="C5460" s="3" t="s">
        <v>10961</v>
      </c>
      <c r="D5460" s="3" t="s">
        <v>3422</v>
      </c>
      <c r="E5460" s="32" t="str">
        <f>IF(ISNA(VLOOKUP(D5460,[1]finalsorted!$A:$H,$E$5,FALSE))=TRUE,"terminated",(VLOOKUP(D5460,[1]finalsorted!$A:$H,$E$5,FALSE)))</f>
        <v/>
      </c>
    </row>
    <row r="5461" spans="1:5" outlineLevel="3" x14ac:dyDescent="0.25">
      <c r="A5461" s="15" t="s">
        <v>11057</v>
      </c>
      <c r="B5461" s="15" t="s">
        <v>3380</v>
      </c>
      <c r="C5461" s="3" t="s">
        <v>10961</v>
      </c>
      <c r="D5461" s="3" t="s">
        <v>3423</v>
      </c>
      <c r="E5461" s="32">
        <f>IF(ISNA(VLOOKUP(D5461,[1]finalsorted!$A:$H,$E$5,FALSE))=TRUE,"terminated",(VLOOKUP(D5461,[1]finalsorted!$A:$H,$E$5,FALSE)))</f>
        <v>92756.84</v>
      </c>
    </row>
    <row r="5462" spans="1:5" outlineLevel="3" x14ac:dyDescent="0.25">
      <c r="A5462" s="15" t="s">
        <v>11057</v>
      </c>
      <c r="B5462" s="15" t="s">
        <v>3380</v>
      </c>
      <c r="C5462" s="3" t="s">
        <v>10961</v>
      </c>
      <c r="D5462" s="3" t="s">
        <v>3424</v>
      </c>
      <c r="E5462" s="32">
        <f>IF(ISNA(VLOOKUP(D5462,[1]finalsorted!$A:$H,$E$5,FALSE))=TRUE,"terminated",(VLOOKUP(D5462,[1]finalsorted!$A:$H,$E$5,FALSE)))</f>
        <v>177171.5</v>
      </c>
    </row>
    <row r="5463" spans="1:5" outlineLevel="3" x14ac:dyDescent="0.25">
      <c r="A5463" s="15" t="s">
        <v>11057</v>
      </c>
      <c r="B5463" s="15" t="s">
        <v>3380</v>
      </c>
      <c r="C5463" s="3" t="s">
        <v>10961</v>
      </c>
      <c r="D5463" s="3" t="s">
        <v>3425</v>
      </c>
      <c r="E5463" s="32" t="str">
        <f>IF(ISNA(VLOOKUP(D5463,[1]finalsorted!$A:$H,$E$5,FALSE))=TRUE,"terminated",(VLOOKUP(D5463,[1]finalsorted!$A:$H,$E$5,FALSE)))</f>
        <v/>
      </c>
    </row>
    <row r="5464" spans="1:5" outlineLevel="3" x14ac:dyDescent="0.25">
      <c r="A5464" s="15" t="s">
        <v>11057</v>
      </c>
      <c r="B5464" s="15" t="s">
        <v>3380</v>
      </c>
      <c r="C5464" s="3" t="s">
        <v>10961</v>
      </c>
      <c r="D5464" s="3" t="s">
        <v>3426</v>
      </c>
      <c r="E5464" s="32">
        <f>IF(ISNA(VLOOKUP(D5464,[1]finalsorted!$A:$H,$E$5,FALSE))=TRUE,"terminated",(VLOOKUP(D5464,[1]finalsorted!$A:$H,$E$5,FALSE)))</f>
        <v>128438.05</v>
      </c>
    </row>
    <row r="5465" spans="1:5" outlineLevel="3" x14ac:dyDescent="0.25">
      <c r="A5465" s="15" t="s">
        <v>11057</v>
      </c>
      <c r="B5465" s="15" t="s">
        <v>3380</v>
      </c>
      <c r="C5465" s="3" t="s">
        <v>10961</v>
      </c>
      <c r="D5465" s="3" t="s">
        <v>3427</v>
      </c>
      <c r="E5465" s="32" t="str">
        <f>IF(ISNA(VLOOKUP(D5465,[1]finalsorted!$A:$H,$E$5,FALSE))=TRUE,"terminated",(VLOOKUP(D5465,[1]finalsorted!$A:$H,$E$5,FALSE)))</f>
        <v/>
      </c>
    </row>
    <row r="5466" spans="1:5" outlineLevel="3" x14ac:dyDescent="0.25">
      <c r="A5466" s="15" t="s">
        <v>11057</v>
      </c>
      <c r="B5466" s="15" t="s">
        <v>3380</v>
      </c>
      <c r="C5466" s="3" t="s">
        <v>10961</v>
      </c>
      <c r="D5466" s="3" t="s">
        <v>3428</v>
      </c>
      <c r="E5466" s="32" t="str">
        <f>IF(ISNA(VLOOKUP(D5466,[1]finalsorted!$A:$H,$E$5,FALSE))=TRUE,"terminated",(VLOOKUP(D5466,[1]finalsorted!$A:$H,$E$5,FALSE)))</f>
        <v/>
      </c>
    </row>
    <row r="5467" spans="1:5" outlineLevel="3" x14ac:dyDescent="0.25">
      <c r="A5467" s="15" t="s">
        <v>11057</v>
      </c>
      <c r="B5467" s="15" t="s">
        <v>3380</v>
      </c>
      <c r="C5467" s="3" t="s">
        <v>10961</v>
      </c>
      <c r="D5467" s="3" t="s">
        <v>3429</v>
      </c>
      <c r="E5467" s="32">
        <f>IF(ISNA(VLOOKUP(D5467,[1]finalsorted!$A:$H,$E$5,FALSE))=TRUE,"terminated",(VLOOKUP(D5467,[1]finalsorted!$A:$H,$E$5,FALSE)))</f>
        <v>239455.34</v>
      </c>
    </row>
    <row r="5468" spans="1:5" outlineLevel="3" x14ac:dyDescent="0.25">
      <c r="A5468" s="15" t="s">
        <v>11057</v>
      </c>
      <c r="B5468" s="15" t="s">
        <v>3380</v>
      </c>
      <c r="C5468" s="3" t="s">
        <v>10961</v>
      </c>
      <c r="D5468" s="3" t="s">
        <v>3430</v>
      </c>
      <c r="E5468" s="32" t="str">
        <f>IF(ISNA(VLOOKUP(D5468,[1]finalsorted!$A:$H,$E$5,FALSE))=TRUE,"terminated",(VLOOKUP(D5468,[1]finalsorted!$A:$H,$E$5,FALSE)))</f>
        <v/>
      </c>
    </row>
    <row r="5469" spans="1:5" outlineLevel="3" x14ac:dyDescent="0.25">
      <c r="A5469" s="15" t="s">
        <v>11057</v>
      </c>
      <c r="B5469" s="15" t="s">
        <v>3380</v>
      </c>
      <c r="C5469" s="3" t="s">
        <v>10961</v>
      </c>
      <c r="D5469" s="3" t="s">
        <v>3431</v>
      </c>
      <c r="E5469" s="32">
        <f>IF(ISNA(VLOOKUP(D5469,[1]finalsorted!$A:$H,$E$5,FALSE))=TRUE,"terminated",(VLOOKUP(D5469,[1]finalsorted!$A:$H,$E$5,FALSE)))</f>
        <v>174589.44</v>
      </c>
    </row>
    <row r="5470" spans="1:5" outlineLevel="3" x14ac:dyDescent="0.25">
      <c r="A5470" s="15" t="s">
        <v>11057</v>
      </c>
      <c r="B5470" s="15" t="s">
        <v>3380</v>
      </c>
      <c r="C5470" s="3" t="s">
        <v>10961</v>
      </c>
      <c r="D5470" s="3" t="s">
        <v>3432</v>
      </c>
      <c r="E5470" s="32">
        <f>IF(ISNA(VLOOKUP(D5470,[1]finalsorted!$A:$H,$E$5,FALSE))=TRUE,"terminated",(VLOOKUP(D5470,[1]finalsorted!$A:$H,$E$5,FALSE)))</f>
        <v>121810.42</v>
      </c>
    </row>
    <row r="5471" spans="1:5" outlineLevel="3" x14ac:dyDescent="0.25">
      <c r="A5471" s="15" t="s">
        <v>11057</v>
      </c>
      <c r="B5471" s="15" t="s">
        <v>3380</v>
      </c>
      <c r="C5471" s="3" t="s">
        <v>10961</v>
      </c>
      <c r="D5471" s="3" t="s">
        <v>3433</v>
      </c>
      <c r="E5471" s="32">
        <f>IF(ISNA(VLOOKUP(D5471,[1]finalsorted!$A:$H,$E$5,FALSE))=TRUE,"terminated",(VLOOKUP(D5471,[1]finalsorted!$A:$H,$E$5,FALSE)))</f>
        <v>134788.46</v>
      </c>
    </row>
    <row r="5472" spans="1:5" outlineLevel="3" x14ac:dyDescent="0.25">
      <c r="A5472" s="15" t="s">
        <v>11057</v>
      </c>
      <c r="B5472" s="15" t="s">
        <v>3380</v>
      </c>
      <c r="C5472" s="3" t="s">
        <v>10961</v>
      </c>
      <c r="D5472" s="3" t="s">
        <v>3434</v>
      </c>
      <c r="E5472" s="32">
        <f>IF(ISNA(VLOOKUP(D5472,[1]finalsorted!$A:$H,$E$5,FALSE))=TRUE,"terminated",(VLOOKUP(D5472,[1]finalsorted!$A:$H,$E$5,FALSE)))</f>
        <v>182053.98</v>
      </c>
    </row>
    <row r="5473" spans="1:5" outlineLevel="3" x14ac:dyDescent="0.25">
      <c r="A5473" s="15" t="s">
        <v>11057</v>
      </c>
      <c r="B5473" s="15" t="s">
        <v>3380</v>
      </c>
      <c r="C5473" s="3" t="s">
        <v>10961</v>
      </c>
      <c r="D5473" s="3" t="s">
        <v>3435</v>
      </c>
      <c r="E5473" s="32">
        <f>IF(ISNA(VLOOKUP(D5473,[1]finalsorted!$A:$H,$E$5,FALSE))=TRUE,"terminated",(VLOOKUP(D5473,[1]finalsorted!$A:$H,$E$5,FALSE)))</f>
        <v>383403.29</v>
      </c>
    </row>
    <row r="5474" spans="1:5" outlineLevel="3" x14ac:dyDescent="0.25">
      <c r="A5474" s="15" t="s">
        <v>11057</v>
      </c>
      <c r="B5474" s="15" t="s">
        <v>3380</v>
      </c>
      <c r="C5474" s="3" t="s">
        <v>10961</v>
      </c>
      <c r="D5474" s="3" t="s">
        <v>3436</v>
      </c>
      <c r="E5474" s="32">
        <f>IF(ISNA(VLOOKUP(D5474,[1]finalsorted!$A:$H,$E$5,FALSE))=TRUE,"terminated",(VLOOKUP(D5474,[1]finalsorted!$A:$H,$E$5,FALSE)))</f>
        <v>62843.47</v>
      </c>
    </row>
    <row r="5475" spans="1:5" outlineLevel="3" x14ac:dyDescent="0.25">
      <c r="A5475" s="15" t="s">
        <v>11057</v>
      </c>
      <c r="B5475" s="15" t="s">
        <v>3380</v>
      </c>
      <c r="C5475" s="3" t="s">
        <v>10961</v>
      </c>
      <c r="D5475" s="3" t="s">
        <v>3437</v>
      </c>
      <c r="E5475" s="32">
        <f>IF(ISNA(VLOOKUP(D5475,[1]finalsorted!$A:$H,$E$5,FALSE))=TRUE,"terminated",(VLOOKUP(D5475,[1]finalsorted!$A:$H,$E$5,FALSE)))</f>
        <v>126138.31</v>
      </c>
    </row>
    <row r="5476" spans="1:5" outlineLevel="3" x14ac:dyDescent="0.25">
      <c r="A5476" s="15" t="s">
        <v>11057</v>
      </c>
      <c r="B5476" s="15" t="s">
        <v>3380</v>
      </c>
      <c r="C5476" s="3" t="s">
        <v>10961</v>
      </c>
      <c r="D5476" s="3" t="s">
        <v>3438</v>
      </c>
      <c r="E5476" s="32" t="str">
        <f>IF(ISNA(VLOOKUP(D5476,[1]finalsorted!$A:$H,$E$5,FALSE))=TRUE,"terminated",(VLOOKUP(D5476,[1]finalsorted!$A:$H,$E$5,FALSE)))</f>
        <v/>
      </c>
    </row>
    <row r="5477" spans="1:5" outlineLevel="3" x14ac:dyDescent="0.25">
      <c r="A5477" s="15" t="s">
        <v>11057</v>
      </c>
      <c r="B5477" s="15" t="s">
        <v>3380</v>
      </c>
      <c r="C5477" s="3" t="s">
        <v>10961</v>
      </c>
      <c r="D5477" s="3" t="s">
        <v>3439</v>
      </c>
      <c r="E5477" s="32">
        <f>IF(ISNA(VLOOKUP(D5477,[1]finalsorted!$A:$H,$E$5,FALSE))=TRUE,"terminated",(VLOOKUP(D5477,[1]finalsorted!$A:$H,$E$5,FALSE)))</f>
        <v>206536.88</v>
      </c>
    </row>
    <row r="5478" spans="1:5" outlineLevel="3" x14ac:dyDescent="0.25">
      <c r="A5478" s="15" t="s">
        <v>11057</v>
      </c>
      <c r="B5478" s="15" t="s">
        <v>3380</v>
      </c>
      <c r="C5478" s="3" t="s">
        <v>10961</v>
      </c>
      <c r="D5478" s="3" t="s">
        <v>3440</v>
      </c>
      <c r="E5478" s="32">
        <f>IF(ISNA(VLOOKUP(D5478,[1]finalsorted!$A:$H,$E$5,FALSE))=TRUE,"terminated",(VLOOKUP(D5478,[1]finalsorted!$A:$H,$E$5,FALSE)))</f>
        <v>499862.64</v>
      </c>
    </row>
    <row r="5479" spans="1:5" outlineLevel="3" x14ac:dyDescent="0.25">
      <c r="A5479" s="15" t="s">
        <v>11057</v>
      </c>
      <c r="B5479" s="15" t="s">
        <v>3380</v>
      </c>
      <c r="C5479" s="3" t="s">
        <v>10961</v>
      </c>
      <c r="D5479" s="3" t="s">
        <v>3441</v>
      </c>
      <c r="E5479" s="32" t="str">
        <f>IF(ISNA(VLOOKUP(D5479,[1]finalsorted!$A:$H,$E$5,FALSE))=TRUE,"terminated",(VLOOKUP(D5479,[1]finalsorted!$A:$H,$E$5,FALSE)))</f>
        <v/>
      </c>
    </row>
    <row r="5480" spans="1:5" outlineLevel="3" x14ac:dyDescent="0.25">
      <c r="A5480" s="15" t="s">
        <v>11057</v>
      </c>
      <c r="B5480" s="15" t="s">
        <v>3380</v>
      </c>
      <c r="C5480" s="3" t="s">
        <v>10961</v>
      </c>
      <c r="D5480" s="3" t="s">
        <v>3442</v>
      </c>
      <c r="E5480" s="32" t="str">
        <f>IF(ISNA(VLOOKUP(D5480,[1]finalsorted!$A:$H,$E$5,FALSE))=TRUE,"terminated",(VLOOKUP(D5480,[1]finalsorted!$A:$H,$E$5,FALSE)))</f>
        <v/>
      </c>
    </row>
    <row r="5481" spans="1:5" outlineLevel="3" x14ac:dyDescent="0.25">
      <c r="A5481" s="15" t="s">
        <v>11057</v>
      </c>
      <c r="B5481" s="15" t="s">
        <v>3380</v>
      </c>
      <c r="C5481" s="3" t="s">
        <v>10961</v>
      </c>
      <c r="D5481" s="3" t="s">
        <v>3443</v>
      </c>
      <c r="E5481" s="32" t="str">
        <f>IF(ISNA(VLOOKUP(D5481,[1]finalsorted!$A:$H,$E$5,FALSE))=TRUE,"terminated",(VLOOKUP(D5481,[1]finalsorted!$A:$H,$E$5,FALSE)))</f>
        <v/>
      </c>
    </row>
    <row r="5482" spans="1:5" outlineLevel="3" x14ac:dyDescent="0.25">
      <c r="A5482" s="15" t="s">
        <v>11057</v>
      </c>
      <c r="B5482" s="15" t="s">
        <v>3380</v>
      </c>
      <c r="C5482" s="3" t="s">
        <v>10961</v>
      </c>
      <c r="D5482" s="3" t="s">
        <v>3444</v>
      </c>
      <c r="E5482" s="32">
        <f>IF(ISNA(VLOOKUP(D5482,[1]finalsorted!$A:$H,$E$5,FALSE))=TRUE,"terminated",(VLOOKUP(D5482,[1]finalsorted!$A:$H,$E$5,FALSE)))</f>
        <v>99873.41</v>
      </c>
    </row>
    <row r="5483" spans="1:5" outlineLevel="3" x14ac:dyDescent="0.25">
      <c r="A5483" s="15" t="s">
        <v>11057</v>
      </c>
      <c r="B5483" s="15" t="s">
        <v>3380</v>
      </c>
      <c r="C5483" s="3" t="s">
        <v>10961</v>
      </c>
      <c r="D5483" s="3" t="s">
        <v>3445</v>
      </c>
      <c r="E5483" s="32" t="str">
        <f>IF(ISNA(VLOOKUP(D5483,[1]finalsorted!$A:$H,$E$5,FALSE))=TRUE,"terminated",(VLOOKUP(D5483,[1]finalsorted!$A:$H,$E$5,FALSE)))</f>
        <v/>
      </c>
    </row>
    <row r="5484" spans="1:5" outlineLevel="3" x14ac:dyDescent="0.25">
      <c r="A5484" s="15" t="s">
        <v>11057</v>
      </c>
      <c r="B5484" s="15" t="s">
        <v>3380</v>
      </c>
      <c r="C5484" s="3" t="s">
        <v>10961</v>
      </c>
      <c r="D5484" s="3" t="s">
        <v>3446</v>
      </c>
      <c r="E5484" s="32" t="str">
        <f>IF(ISNA(VLOOKUP(D5484,[1]finalsorted!$A:$H,$E$5,FALSE))=TRUE,"terminated",(VLOOKUP(D5484,[1]finalsorted!$A:$H,$E$5,FALSE)))</f>
        <v/>
      </c>
    </row>
    <row r="5485" spans="1:5" outlineLevel="3" x14ac:dyDescent="0.25">
      <c r="A5485" s="15" t="s">
        <v>11057</v>
      </c>
      <c r="B5485" s="15" t="s">
        <v>3380</v>
      </c>
      <c r="C5485" s="3" t="s">
        <v>10961</v>
      </c>
      <c r="D5485" s="3" t="s">
        <v>3447</v>
      </c>
      <c r="E5485" s="32">
        <f>IF(ISNA(VLOOKUP(D5485,[1]finalsorted!$A:$H,$E$5,FALSE))=TRUE,"terminated",(VLOOKUP(D5485,[1]finalsorted!$A:$H,$E$5,FALSE)))</f>
        <v>64264.57</v>
      </c>
    </row>
    <row r="5486" spans="1:5" outlineLevel="3" x14ac:dyDescent="0.25">
      <c r="A5486" s="15" t="s">
        <v>11057</v>
      </c>
      <c r="B5486" s="15" t="s">
        <v>3380</v>
      </c>
      <c r="C5486" s="3" t="s">
        <v>10961</v>
      </c>
      <c r="D5486" s="3" t="s">
        <v>3448</v>
      </c>
      <c r="E5486" s="32" t="str">
        <f>IF(ISNA(VLOOKUP(D5486,[1]finalsorted!$A:$H,$E$5,FALSE))=TRUE,"terminated",(VLOOKUP(D5486,[1]finalsorted!$A:$H,$E$5,FALSE)))</f>
        <v/>
      </c>
    </row>
    <row r="5487" spans="1:5" outlineLevel="3" x14ac:dyDescent="0.25">
      <c r="A5487" s="15" t="s">
        <v>11057</v>
      </c>
      <c r="B5487" s="15" t="s">
        <v>3380</v>
      </c>
      <c r="C5487" s="3" t="s">
        <v>10961</v>
      </c>
      <c r="D5487" s="3" t="s">
        <v>3449</v>
      </c>
      <c r="E5487" s="32" t="str">
        <f>IF(ISNA(VLOOKUP(D5487,[1]finalsorted!$A:$H,$E$5,FALSE))=TRUE,"terminated",(VLOOKUP(D5487,[1]finalsorted!$A:$H,$E$5,FALSE)))</f>
        <v/>
      </c>
    </row>
    <row r="5488" spans="1:5" outlineLevel="3" x14ac:dyDescent="0.25">
      <c r="A5488" s="15" t="s">
        <v>11057</v>
      </c>
      <c r="B5488" s="15" t="s">
        <v>3380</v>
      </c>
      <c r="C5488" s="3" t="s">
        <v>10961</v>
      </c>
      <c r="D5488" s="3" t="s">
        <v>3450</v>
      </c>
      <c r="E5488" s="32" t="str">
        <f>IF(ISNA(VLOOKUP(D5488,[1]finalsorted!$A:$H,$E$5,FALSE))=TRUE,"terminated",(VLOOKUP(D5488,[1]finalsorted!$A:$H,$E$5,FALSE)))</f>
        <v/>
      </c>
    </row>
    <row r="5489" spans="1:5" outlineLevel="3" x14ac:dyDescent="0.25">
      <c r="A5489" s="15" t="s">
        <v>11057</v>
      </c>
      <c r="B5489" s="15" t="s">
        <v>3380</v>
      </c>
      <c r="C5489" s="3" t="s">
        <v>10961</v>
      </c>
      <c r="D5489" s="3" t="s">
        <v>3451</v>
      </c>
      <c r="E5489" s="32" t="str">
        <f>IF(ISNA(VLOOKUP(D5489,[1]finalsorted!$A:$H,$E$5,FALSE))=TRUE,"terminated",(VLOOKUP(D5489,[1]finalsorted!$A:$H,$E$5,FALSE)))</f>
        <v/>
      </c>
    </row>
    <row r="5490" spans="1:5" outlineLevel="3" x14ac:dyDescent="0.25">
      <c r="A5490" s="15" t="s">
        <v>11057</v>
      </c>
      <c r="B5490" s="15" t="s">
        <v>3380</v>
      </c>
      <c r="C5490" s="3" t="s">
        <v>10961</v>
      </c>
      <c r="D5490" s="3" t="s">
        <v>3452</v>
      </c>
      <c r="E5490" s="32" t="str">
        <f>IF(ISNA(VLOOKUP(D5490,[1]finalsorted!$A:$H,$E$5,FALSE))=TRUE,"terminated",(VLOOKUP(D5490,[1]finalsorted!$A:$H,$E$5,FALSE)))</f>
        <v/>
      </c>
    </row>
    <row r="5491" spans="1:5" outlineLevel="3" x14ac:dyDescent="0.25">
      <c r="A5491" s="15" t="s">
        <v>11057</v>
      </c>
      <c r="B5491" s="15" t="s">
        <v>3380</v>
      </c>
      <c r="C5491" s="3" t="s">
        <v>10961</v>
      </c>
      <c r="D5491" s="3" t="s">
        <v>3453</v>
      </c>
      <c r="E5491" s="32">
        <f>IF(ISNA(VLOOKUP(D5491,[1]finalsorted!$A:$H,$E$5,FALSE))=TRUE,"terminated",(VLOOKUP(D5491,[1]finalsorted!$A:$H,$E$5,FALSE)))</f>
        <v>292814.09999999998</v>
      </c>
    </row>
    <row r="5492" spans="1:5" outlineLevel="3" x14ac:dyDescent="0.25">
      <c r="A5492" s="15" t="s">
        <v>11057</v>
      </c>
      <c r="B5492" s="15" t="s">
        <v>3380</v>
      </c>
      <c r="C5492" s="3" t="s">
        <v>10961</v>
      </c>
      <c r="D5492" s="3" t="s">
        <v>3454</v>
      </c>
      <c r="E5492" s="32">
        <f>IF(ISNA(VLOOKUP(D5492,[1]finalsorted!$A:$H,$E$5,FALSE))=TRUE,"terminated",(VLOOKUP(D5492,[1]finalsorted!$A:$H,$E$5,FALSE)))</f>
        <v>385998.07</v>
      </c>
    </row>
    <row r="5493" spans="1:5" outlineLevel="3" x14ac:dyDescent="0.25">
      <c r="A5493" s="15" t="s">
        <v>11057</v>
      </c>
      <c r="B5493" s="15" t="s">
        <v>3380</v>
      </c>
      <c r="C5493" s="3" t="s">
        <v>10961</v>
      </c>
      <c r="D5493" s="3" t="s">
        <v>3455</v>
      </c>
      <c r="E5493" s="32">
        <f>IF(ISNA(VLOOKUP(D5493,[1]finalsorted!$A:$H,$E$5,FALSE))=TRUE,"terminated",(VLOOKUP(D5493,[1]finalsorted!$A:$H,$E$5,FALSE)))</f>
        <v>248127.29</v>
      </c>
    </row>
    <row r="5494" spans="1:5" outlineLevel="3" x14ac:dyDescent="0.25">
      <c r="A5494" s="15" t="s">
        <v>11057</v>
      </c>
      <c r="B5494" s="15" t="s">
        <v>3380</v>
      </c>
      <c r="C5494" s="3" t="s">
        <v>10961</v>
      </c>
      <c r="D5494" s="3" t="s">
        <v>3456</v>
      </c>
      <c r="E5494" s="32">
        <f>IF(ISNA(VLOOKUP(D5494,[1]finalsorted!$A:$H,$E$5,FALSE))=TRUE,"terminated",(VLOOKUP(D5494,[1]finalsorted!$A:$H,$E$5,FALSE)))</f>
        <v>196511.14</v>
      </c>
    </row>
    <row r="5495" spans="1:5" outlineLevel="3" x14ac:dyDescent="0.25">
      <c r="A5495" s="15" t="s">
        <v>11057</v>
      </c>
      <c r="B5495" s="15" t="s">
        <v>3380</v>
      </c>
      <c r="C5495" s="3" t="s">
        <v>10961</v>
      </c>
      <c r="D5495" s="3" t="s">
        <v>3457</v>
      </c>
      <c r="E5495" s="32">
        <f>IF(ISNA(VLOOKUP(D5495,[1]finalsorted!$A:$H,$E$5,FALSE))=TRUE,"terminated",(VLOOKUP(D5495,[1]finalsorted!$A:$H,$E$5,FALSE)))</f>
        <v>55118.080000000002</v>
      </c>
    </row>
    <row r="5496" spans="1:5" outlineLevel="3" x14ac:dyDescent="0.25">
      <c r="A5496" s="15" t="s">
        <v>11057</v>
      </c>
      <c r="B5496" s="15" t="s">
        <v>3380</v>
      </c>
      <c r="C5496" s="3" t="s">
        <v>10961</v>
      </c>
      <c r="D5496" s="3" t="s">
        <v>3458</v>
      </c>
      <c r="E5496" s="32" t="str">
        <f>IF(ISNA(VLOOKUP(D5496,[1]finalsorted!$A:$H,$E$5,FALSE))=TRUE,"terminated",(VLOOKUP(D5496,[1]finalsorted!$A:$H,$E$5,FALSE)))</f>
        <v/>
      </c>
    </row>
    <row r="5497" spans="1:5" outlineLevel="3" x14ac:dyDescent="0.25">
      <c r="A5497" s="15" t="s">
        <v>11057</v>
      </c>
      <c r="B5497" s="15" t="s">
        <v>3380</v>
      </c>
      <c r="C5497" s="3" t="s">
        <v>10961</v>
      </c>
      <c r="D5497" s="3" t="s">
        <v>3459</v>
      </c>
      <c r="E5497" s="32" t="str">
        <f>IF(ISNA(VLOOKUP(D5497,[1]finalsorted!$A:$H,$E$5,FALSE))=TRUE,"terminated",(VLOOKUP(D5497,[1]finalsorted!$A:$H,$E$5,FALSE)))</f>
        <v/>
      </c>
    </row>
    <row r="5498" spans="1:5" outlineLevel="3" x14ac:dyDescent="0.25">
      <c r="A5498" s="15" t="s">
        <v>11057</v>
      </c>
      <c r="B5498" s="15" t="s">
        <v>3380</v>
      </c>
      <c r="C5498" s="3" t="s">
        <v>10961</v>
      </c>
      <c r="D5498" s="3" t="s">
        <v>3460</v>
      </c>
      <c r="E5498" s="32">
        <f>IF(ISNA(VLOOKUP(D5498,[1]finalsorted!$A:$H,$E$5,FALSE))=TRUE,"terminated",(VLOOKUP(D5498,[1]finalsorted!$A:$H,$E$5,FALSE)))</f>
        <v>209537.05</v>
      </c>
    </row>
    <row r="5499" spans="1:5" outlineLevel="3" x14ac:dyDescent="0.25">
      <c r="A5499" s="15" t="s">
        <v>11057</v>
      </c>
      <c r="B5499" s="15" t="s">
        <v>3380</v>
      </c>
      <c r="C5499" s="3" t="s">
        <v>10961</v>
      </c>
      <c r="D5499" s="3" t="s">
        <v>3461</v>
      </c>
      <c r="E5499" s="32">
        <f>IF(ISNA(VLOOKUP(D5499,[1]finalsorted!$A:$H,$E$5,FALSE))=TRUE,"terminated",(VLOOKUP(D5499,[1]finalsorted!$A:$H,$E$5,FALSE)))</f>
        <v>313676.31</v>
      </c>
    </row>
    <row r="5500" spans="1:5" outlineLevel="3" x14ac:dyDescent="0.25">
      <c r="A5500" s="15" t="s">
        <v>11057</v>
      </c>
      <c r="B5500" s="15" t="s">
        <v>3380</v>
      </c>
      <c r="C5500" s="3" t="s">
        <v>10961</v>
      </c>
      <c r="D5500" s="3" t="s">
        <v>3462</v>
      </c>
      <c r="E5500" s="32">
        <f>IF(ISNA(VLOOKUP(D5500,[1]finalsorted!$A:$H,$E$5,FALSE))=TRUE,"terminated",(VLOOKUP(D5500,[1]finalsorted!$A:$H,$E$5,FALSE)))</f>
        <v>158379.60999999999</v>
      </c>
    </row>
    <row r="5501" spans="1:5" outlineLevel="3" x14ac:dyDescent="0.25">
      <c r="A5501" s="15" t="s">
        <v>11057</v>
      </c>
      <c r="B5501" s="15" t="s">
        <v>3380</v>
      </c>
      <c r="C5501" s="3" t="s">
        <v>10961</v>
      </c>
      <c r="D5501" s="3" t="s">
        <v>3463</v>
      </c>
      <c r="E5501" s="32">
        <f>IF(ISNA(VLOOKUP(D5501,[1]finalsorted!$A:$H,$E$5,FALSE))=TRUE,"terminated",(VLOOKUP(D5501,[1]finalsorted!$A:$H,$E$5,FALSE)))</f>
        <v>459801.7</v>
      </c>
    </row>
    <row r="5502" spans="1:5" outlineLevel="3" x14ac:dyDescent="0.25">
      <c r="A5502" s="15" t="s">
        <v>11057</v>
      </c>
      <c r="B5502" s="15" t="s">
        <v>3380</v>
      </c>
      <c r="C5502" s="3" t="s">
        <v>10961</v>
      </c>
      <c r="D5502" s="3" t="s">
        <v>3464</v>
      </c>
      <c r="E5502" s="32">
        <f>IF(ISNA(VLOOKUP(D5502,[1]finalsorted!$A:$H,$E$5,FALSE))=TRUE,"terminated",(VLOOKUP(D5502,[1]finalsorted!$A:$H,$E$5,FALSE)))</f>
        <v>340762.98</v>
      </c>
    </row>
    <row r="5503" spans="1:5" outlineLevel="3" x14ac:dyDescent="0.25">
      <c r="A5503" s="15" t="s">
        <v>11057</v>
      </c>
      <c r="B5503" s="15" t="s">
        <v>3380</v>
      </c>
      <c r="C5503" s="3" t="s">
        <v>10961</v>
      </c>
      <c r="D5503" s="3" t="s">
        <v>3465</v>
      </c>
      <c r="E5503" s="32">
        <f>IF(ISNA(VLOOKUP(D5503,[1]finalsorted!$A:$H,$E$5,FALSE))=TRUE,"terminated",(VLOOKUP(D5503,[1]finalsorted!$A:$H,$E$5,FALSE)))</f>
        <v>314634.12</v>
      </c>
    </row>
    <row r="5504" spans="1:5" outlineLevel="3" x14ac:dyDescent="0.25">
      <c r="A5504" s="15" t="s">
        <v>11057</v>
      </c>
      <c r="B5504" s="15" t="s">
        <v>3380</v>
      </c>
      <c r="C5504" s="3" t="s">
        <v>10961</v>
      </c>
      <c r="D5504" s="3" t="s">
        <v>3466</v>
      </c>
      <c r="E5504" s="32">
        <f>IF(ISNA(VLOOKUP(D5504,[1]finalsorted!$A:$H,$E$5,FALSE))=TRUE,"terminated",(VLOOKUP(D5504,[1]finalsorted!$A:$H,$E$5,FALSE)))</f>
        <v>321358.40000000002</v>
      </c>
    </row>
    <row r="5505" spans="1:5" outlineLevel="3" x14ac:dyDescent="0.25">
      <c r="A5505" s="15" t="s">
        <v>11057</v>
      </c>
      <c r="B5505" s="15" t="s">
        <v>3380</v>
      </c>
      <c r="C5505" s="3" t="s">
        <v>10961</v>
      </c>
      <c r="D5505" s="3" t="s">
        <v>3467</v>
      </c>
      <c r="E5505" s="32" t="str">
        <f>IF(ISNA(VLOOKUP(D5505,[1]finalsorted!$A:$H,$E$5,FALSE))=TRUE,"terminated",(VLOOKUP(D5505,[1]finalsorted!$A:$H,$E$5,FALSE)))</f>
        <v/>
      </c>
    </row>
    <row r="5506" spans="1:5" outlineLevel="3" x14ac:dyDescent="0.25">
      <c r="A5506" s="15" t="s">
        <v>11057</v>
      </c>
      <c r="B5506" s="15" t="s">
        <v>3380</v>
      </c>
      <c r="C5506" s="3" t="s">
        <v>10961</v>
      </c>
      <c r="D5506" s="3" t="s">
        <v>3468</v>
      </c>
      <c r="E5506" s="32" t="str">
        <f>IF(ISNA(VLOOKUP(D5506,[1]finalsorted!$A:$H,$E$5,FALSE))=TRUE,"terminated",(VLOOKUP(D5506,[1]finalsorted!$A:$H,$E$5,FALSE)))</f>
        <v/>
      </c>
    </row>
    <row r="5507" spans="1:5" outlineLevel="3" x14ac:dyDescent="0.25">
      <c r="A5507" s="15" t="s">
        <v>11057</v>
      </c>
      <c r="B5507" s="15" t="s">
        <v>3380</v>
      </c>
      <c r="C5507" s="3" t="s">
        <v>10961</v>
      </c>
      <c r="D5507" s="3" t="s">
        <v>3469</v>
      </c>
      <c r="E5507" s="32">
        <f>IF(ISNA(VLOOKUP(D5507,[1]finalsorted!$A:$H,$E$5,FALSE))=TRUE,"terminated",(VLOOKUP(D5507,[1]finalsorted!$A:$H,$E$5,FALSE)))</f>
        <v>41064.9</v>
      </c>
    </row>
    <row r="5508" spans="1:5" outlineLevel="3" x14ac:dyDescent="0.25">
      <c r="A5508" s="15" t="s">
        <v>11057</v>
      </c>
      <c r="B5508" s="15" t="s">
        <v>3380</v>
      </c>
      <c r="C5508" s="3" t="s">
        <v>10961</v>
      </c>
      <c r="D5508" s="3" t="s">
        <v>3470</v>
      </c>
      <c r="E5508" s="32">
        <f>IF(ISNA(VLOOKUP(D5508,[1]finalsorted!$A:$H,$E$5,FALSE))=TRUE,"terminated",(VLOOKUP(D5508,[1]finalsorted!$A:$H,$E$5,FALSE)))</f>
        <v>963106.52</v>
      </c>
    </row>
    <row r="5509" spans="1:5" outlineLevel="3" x14ac:dyDescent="0.25">
      <c r="A5509" s="15" t="s">
        <v>11057</v>
      </c>
      <c r="B5509" s="15" t="s">
        <v>3380</v>
      </c>
      <c r="C5509" s="3" t="s">
        <v>10961</v>
      </c>
      <c r="D5509" s="3" t="s">
        <v>3471</v>
      </c>
      <c r="E5509" s="32">
        <f>IF(ISNA(VLOOKUP(D5509,[1]finalsorted!$A:$H,$E$5,FALSE))=TRUE,"terminated",(VLOOKUP(D5509,[1]finalsorted!$A:$H,$E$5,FALSE)))</f>
        <v>360288.21</v>
      </c>
    </row>
    <row r="5510" spans="1:5" outlineLevel="3" x14ac:dyDescent="0.25">
      <c r="A5510" s="15" t="s">
        <v>11057</v>
      </c>
      <c r="B5510" s="15" t="s">
        <v>3380</v>
      </c>
      <c r="C5510" s="3" t="s">
        <v>10961</v>
      </c>
      <c r="D5510" s="3" t="s">
        <v>3472</v>
      </c>
      <c r="E5510" s="32">
        <f>IF(ISNA(VLOOKUP(D5510,[1]finalsorted!$A:$H,$E$5,FALSE))=TRUE,"terminated",(VLOOKUP(D5510,[1]finalsorted!$A:$H,$E$5,FALSE)))</f>
        <v>118702.41</v>
      </c>
    </row>
    <row r="5511" spans="1:5" outlineLevel="3" x14ac:dyDescent="0.25">
      <c r="A5511" s="15" t="s">
        <v>11057</v>
      </c>
      <c r="B5511" s="15" t="s">
        <v>3380</v>
      </c>
      <c r="C5511" s="3" t="s">
        <v>10961</v>
      </c>
      <c r="D5511" s="3" t="s">
        <v>3473</v>
      </c>
      <c r="E5511" s="32" t="str">
        <f>IF(ISNA(VLOOKUP(D5511,[1]finalsorted!$A:$H,$E$5,FALSE))=TRUE,"terminated",(VLOOKUP(D5511,[1]finalsorted!$A:$H,$E$5,FALSE)))</f>
        <v/>
      </c>
    </row>
    <row r="5512" spans="1:5" outlineLevel="3" x14ac:dyDescent="0.25">
      <c r="A5512" s="15" t="s">
        <v>11057</v>
      </c>
      <c r="B5512" s="15" t="s">
        <v>3380</v>
      </c>
      <c r="C5512" s="3" t="s">
        <v>10961</v>
      </c>
      <c r="D5512" s="3" t="s">
        <v>3474</v>
      </c>
      <c r="E5512" s="32">
        <f>IF(ISNA(VLOOKUP(D5512,[1]finalsorted!$A:$H,$E$5,FALSE))=TRUE,"terminated",(VLOOKUP(D5512,[1]finalsorted!$A:$H,$E$5,FALSE)))</f>
        <v>407249.27</v>
      </c>
    </row>
    <row r="5513" spans="1:5" outlineLevel="3" x14ac:dyDescent="0.25">
      <c r="A5513" s="15" t="s">
        <v>11057</v>
      </c>
      <c r="B5513" s="15" t="s">
        <v>3380</v>
      </c>
      <c r="C5513" s="3" t="s">
        <v>10961</v>
      </c>
      <c r="D5513" s="3" t="s">
        <v>3475</v>
      </c>
      <c r="E5513" s="32">
        <f>IF(ISNA(VLOOKUP(D5513,[1]finalsorted!$A:$H,$E$5,FALSE))=TRUE,"terminated",(VLOOKUP(D5513,[1]finalsorted!$A:$H,$E$5,FALSE)))</f>
        <v>183909.6</v>
      </c>
    </row>
    <row r="5514" spans="1:5" outlineLevel="3" x14ac:dyDescent="0.25">
      <c r="A5514" s="15" t="s">
        <v>11057</v>
      </c>
      <c r="B5514" s="15" t="s">
        <v>3380</v>
      </c>
      <c r="C5514" s="3" t="s">
        <v>10961</v>
      </c>
      <c r="D5514" s="3" t="s">
        <v>3476</v>
      </c>
      <c r="E5514" s="32" t="str">
        <f>IF(ISNA(VLOOKUP(D5514,[1]finalsorted!$A:$H,$E$5,FALSE))=TRUE,"terminated",(VLOOKUP(D5514,[1]finalsorted!$A:$H,$E$5,FALSE)))</f>
        <v/>
      </c>
    </row>
    <row r="5515" spans="1:5" outlineLevel="3" x14ac:dyDescent="0.25">
      <c r="A5515" s="15" t="s">
        <v>11057</v>
      </c>
      <c r="B5515" s="15" t="s">
        <v>3380</v>
      </c>
      <c r="C5515" s="3" t="s">
        <v>10961</v>
      </c>
      <c r="D5515" s="3" t="s">
        <v>3477</v>
      </c>
      <c r="E5515" s="32">
        <f>IF(ISNA(VLOOKUP(D5515,[1]finalsorted!$A:$H,$E$5,FALSE))=TRUE,"terminated",(VLOOKUP(D5515,[1]finalsorted!$A:$H,$E$5,FALSE)))</f>
        <v>80957.820000000007</v>
      </c>
    </row>
    <row r="5516" spans="1:5" outlineLevel="3" x14ac:dyDescent="0.25">
      <c r="A5516" s="15" t="s">
        <v>11057</v>
      </c>
      <c r="B5516" s="15" t="s">
        <v>3380</v>
      </c>
      <c r="C5516" s="3" t="s">
        <v>10961</v>
      </c>
      <c r="D5516" s="3" t="s">
        <v>3478</v>
      </c>
      <c r="E5516" s="32">
        <f>IF(ISNA(VLOOKUP(D5516,[1]finalsorted!$A:$H,$E$5,FALSE))=TRUE,"terminated",(VLOOKUP(D5516,[1]finalsorted!$A:$H,$E$5,FALSE)))</f>
        <v>119217.31</v>
      </c>
    </row>
    <row r="5517" spans="1:5" outlineLevel="3" x14ac:dyDescent="0.25">
      <c r="A5517" s="15" t="s">
        <v>11057</v>
      </c>
      <c r="B5517" s="15" t="s">
        <v>3380</v>
      </c>
      <c r="C5517" s="3" t="s">
        <v>10961</v>
      </c>
      <c r="D5517" s="3" t="s">
        <v>3479</v>
      </c>
      <c r="E5517" s="32">
        <f>IF(ISNA(VLOOKUP(D5517,[1]finalsorted!$A:$H,$E$5,FALSE))=TRUE,"terminated",(VLOOKUP(D5517,[1]finalsorted!$A:$H,$E$5,FALSE)))</f>
        <v>65317.88</v>
      </c>
    </row>
    <row r="5518" spans="1:5" outlineLevel="3" x14ac:dyDescent="0.25">
      <c r="A5518" s="15" t="s">
        <v>11057</v>
      </c>
      <c r="B5518" s="15" t="s">
        <v>3380</v>
      </c>
      <c r="C5518" s="3" t="s">
        <v>10961</v>
      </c>
      <c r="D5518" s="3" t="s">
        <v>3480</v>
      </c>
      <c r="E5518" s="32">
        <f>IF(ISNA(VLOOKUP(D5518,[1]finalsorted!$A:$H,$E$5,FALSE))=TRUE,"terminated",(VLOOKUP(D5518,[1]finalsorted!$A:$H,$E$5,FALSE)))</f>
        <v>145832.85</v>
      </c>
    </row>
    <row r="5519" spans="1:5" outlineLevel="3" x14ac:dyDescent="0.25">
      <c r="A5519" s="15" t="s">
        <v>11057</v>
      </c>
      <c r="B5519" s="15" t="s">
        <v>3380</v>
      </c>
      <c r="C5519" s="3" t="s">
        <v>10961</v>
      </c>
      <c r="D5519" s="3" t="s">
        <v>3481</v>
      </c>
      <c r="E5519" s="32" t="str">
        <f>IF(ISNA(VLOOKUP(D5519,[1]finalsorted!$A:$H,$E$5,FALSE))=TRUE,"terminated",(VLOOKUP(D5519,[1]finalsorted!$A:$H,$E$5,FALSE)))</f>
        <v/>
      </c>
    </row>
    <row r="5520" spans="1:5" outlineLevel="3" x14ac:dyDescent="0.25">
      <c r="A5520" s="15" t="s">
        <v>11057</v>
      </c>
      <c r="B5520" s="15" t="s">
        <v>3380</v>
      </c>
      <c r="C5520" s="3" t="s">
        <v>10961</v>
      </c>
      <c r="D5520" s="3" t="s">
        <v>3482</v>
      </c>
      <c r="E5520" s="32">
        <f>IF(ISNA(VLOOKUP(D5520,[1]finalsorted!$A:$H,$E$5,FALSE))=TRUE,"terminated",(VLOOKUP(D5520,[1]finalsorted!$A:$H,$E$5,FALSE)))</f>
        <v>203282.1</v>
      </c>
    </row>
    <row r="5521" spans="1:5" outlineLevel="3" x14ac:dyDescent="0.25">
      <c r="A5521" s="15" t="s">
        <v>11057</v>
      </c>
      <c r="B5521" s="15" t="s">
        <v>3380</v>
      </c>
      <c r="C5521" s="3" t="s">
        <v>10961</v>
      </c>
      <c r="D5521" s="3" t="s">
        <v>3483</v>
      </c>
      <c r="E5521" s="32">
        <f>IF(ISNA(VLOOKUP(D5521,[1]finalsorted!$A:$H,$E$5,FALSE))=TRUE,"terminated",(VLOOKUP(D5521,[1]finalsorted!$A:$H,$E$5,FALSE)))</f>
        <v>228398.17</v>
      </c>
    </row>
    <row r="5522" spans="1:5" outlineLevel="3" x14ac:dyDescent="0.25">
      <c r="A5522" s="15" t="s">
        <v>11057</v>
      </c>
      <c r="B5522" s="15" t="s">
        <v>3380</v>
      </c>
      <c r="C5522" s="3" t="s">
        <v>10961</v>
      </c>
      <c r="D5522" s="3" t="s">
        <v>3484</v>
      </c>
      <c r="E5522" s="32">
        <f>IF(ISNA(VLOOKUP(D5522,[1]finalsorted!$A:$H,$E$5,FALSE))=TRUE,"terminated",(VLOOKUP(D5522,[1]finalsorted!$A:$H,$E$5,FALSE)))</f>
        <v>158816.10999999999</v>
      </c>
    </row>
    <row r="5523" spans="1:5" outlineLevel="3" x14ac:dyDescent="0.25">
      <c r="A5523" s="15" t="s">
        <v>11057</v>
      </c>
      <c r="B5523" s="15" t="s">
        <v>3380</v>
      </c>
      <c r="C5523" s="3" t="s">
        <v>10961</v>
      </c>
      <c r="D5523" s="3" t="s">
        <v>3485</v>
      </c>
      <c r="E5523" s="32">
        <f>IF(ISNA(VLOOKUP(D5523,[1]finalsorted!$A:$H,$E$5,FALSE))=TRUE,"terminated",(VLOOKUP(D5523,[1]finalsorted!$A:$H,$E$5,FALSE)))</f>
        <v>106518.88</v>
      </c>
    </row>
    <row r="5524" spans="1:5" outlineLevel="3" x14ac:dyDescent="0.25">
      <c r="A5524" s="15" t="s">
        <v>11057</v>
      </c>
      <c r="B5524" s="15" t="s">
        <v>3380</v>
      </c>
      <c r="C5524" s="3" t="s">
        <v>10961</v>
      </c>
      <c r="D5524" s="3" t="s">
        <v>3486</v>
      </c>
      <c r="E5524" s="32" t="str">
        <f>IF(ISNA(VLOOKUP(D5524,[1]finalsorted!$A:$H,$E$5,FALSE))=TRUE,"terminated",(VLOOKUP(D5524,[1]finalsorted!$A:$H,$E$5,FALSE)))</f>
        <v/>
      </c>
    </row>
    <row r="5525" spans="1:5" outlineLevel="3" x14ac:dyDescent="0.25">
      <c r="A5525" s="15" t="s">
        <v>11057</v>
      </c>
      <c r="B5525" s="15" t="s">
        <v>3380</v>
      </c>
      <c r="C5525" s="3" t="s">
        <v>10961</v>
      </c>
      <c r="D5525" s="3" t="s">
        <v>3487</v>
      </c>
      <c r="E5525" s="32">
        <f>IF(ISNA(VLOOKUP(D5525,[1]finalsorted!$A:$H,$E$5,FALSE))=TRUE,"terminated",(VLOOKUP(D5525,[1]finalsorted!$A:$H,$E$5,FALSE)))</f>
        <v>112935.03</v>
      </c>
    </row>
    <row r="5526" spans="1:5" outlineLevel="3" x14ac:dyDescent="0.25">
      <c r="A5526" s="15" t="s">
        <v>11057</v>
      </c>
      <c r="B5526" s="15" t="s">
        <v>3380</v>
      </c>
      <c r="C5526" s="3" t="s">
        <v>10961</v>
      </c>
      <c r="D5526" s="3" t="s">
        <v>3488</v>
      </c>
      <c r="E5526" s="32">
        <f>IF(ISNA(VLOOKUP(D5526,[1]finalsorted!$A:$H,$E$5,FALSE))=TRUE,"terminated",(VLOOKUP(D5526,[1]finalsorted!$A:$H,$E$5,FALSE)))</f>
        <v>175301.45</v>
      </c>
    </row>
    <row r="5527" spans="1:5" outlineLevel="3" x14ac:dyDescent="0.25">
      <c r="A5527" s="15" t="s">
        <v>11057</v>
      </c>
      <c r="B5527" s="15" t="s">
        <v>3380</v>
      </c>
      <c r="C5527" s="3" t="s">
        <v>10961</v>
      </c>
      <c r="D5527" s="3" t="s">
        <v>3489</v>
      </c>
      <c r="E5527" s="32">
        <f>IF(ISNA(VLOOKUP(D5527,[1]finalsorted!$A:$H,$E$5,FALSE))=TRUE,"terminated",(VLOOKUP(D5527,[1]finalsorted!$A:$H,$E$5,FALSE)))</f>
        <v>583068.11</v>
      </c>
    </row>
    <row r="5528" spans="1:5" outlineLevel="3" x14ac:dyDescent="0.25">
      <c r="A5528" s="15" t="s">
        <v>11057</v>
      </c>
      <c r="B5528" s="15" t="s">
        <v>3380</v>
      </c>
      <c r="C5528" s="3" t="s">
        <v>10961</v>
      </c>
      <c r="D5528" s="3" t="s">
        <v>3490</v>
      </c>
      <c r="E5528" s="32" t="str">
        <f>IF(ISNA(VLOOKUP(D5528,[1]finalsorted!$A:$H,$E$5,FALSE))=TRUE,"terminated",(VLOOKUP(D5528,[1]finalsorted!$A:$H,$E$5,FALSE)))</f>
        <v/>
      </c>
    </row>
    <row r="5529" spans="1:5" outlineLevel="3" x14ac:dyDescent="0.25">
      <c r="A5529" s="15" t="s">
        <v>11057</v>
      </c>
      <c r="B5529" s="15" t="s">
        <v>3380</v>
      </c>
      <c r="C5529" s="3" t="s">
        <v>10961</v>
      </c>
      <c r="D5529" s="3" t="s">
        <v>3491</v>
      </c>
      <c r="E5529" s="32" t="str">
        <f>IF(ISNA(VLOOKUP(D5529,[1]finalsorted!$A:$H,$E$5,FALSE))=TRUE,"terminated",(VLOOKUP(D5529,[1]finalsorted!$A:$H,$E$5,FALSE)))</f>
        <v/>
      </c>
    </row>
    <row r="5530" spans="1:5" outlineLevel="3" x14ac:dyDescent="0.25">
      <c r="A5530" s="15" t="s">
        <v>11057</v>
      </c>
      <c r="B5530" s="15" t="s">
        <v>3380</v>
      </c>
      <c r="C5530" s="3" t="s">
        <v>10961</v>
      </c>
      <c r="D5530" s="3" t="s">
        <v>3492</v>
      </c>
      <c r="E5530" s="32" t="str">
        <f>IF(ISNA(VLOOKUP(D5530,[1]finalsorted!$A:$H,$E$5,FALSE))=TRUE,"terminated",(VLOOKUP(D5530,[1]finalsorted!$A:$H,$E$5,FALSE)))</f>
        <v/>
      </c>
    </row>
    <row r="5531" spans="1:5" outlineLevel="3" x14ac:dyDescent="0.25">
      <c r="A5531" s="15" t="s">
        <v>11057</v>
      </c>
      <c r="B5531" s="15" t="s">
        <v>3380</v>
      </c>
      <c r="C5531" s="3" t="s">
        <v>10961</v>
      </c>
      <c r="D5531" s="3" t="s">
        <v>3493</v>
      </c>
      <c r="E5531" s="32">
        <f>IF(ISNA(VLOOKUP(D5531,[1]finalsorted!$A:$H,$E$5,FALSE))=TRUE,"terminated",(VLOOKUP(D5531,[1]finalsorted!$A:$H,$E$5,FALSE)))</f>
        <v>286828.61</v>
      </c>
    </row>
    <row r="5532" spans="1:5" outlineLevel="3" x14ac:dyDescent="0.25">
      <c r="A5532" s="15" t="s">
        <v>11057</v>
      </c>
      <c r="B5532" s="15" t="s">
        <v>3380</v>
      </c>
      <c r="C5532" s="3" t="s">
        <v>10961</v>
      </c>
      <c r="D5532" s="3" t="s">
        <v>3494</v>
      </c>
      <c r="E5532" s="32" t="str">
        <f>IF(ISNA(VLOOKUP(D5532,[1]finalsorted!$A:$H,$E$5,FALSE))=TRUE,"terminated",(VLOOKUP(D5532,[1]finalsorted!$A:$H,$E$5,FALSE)))</f>
        <v/>
      </c>
    </row>
    <row r="5533" spans="1:5" outlineLevel="3" x14ac:dyDescent="0.25">
      <c r="A5533" s="15" t="s">
        <v>11057</v>
      </c>
      <c r="B5533" s="15" t="s">
        <v>3380</v>
      </c>
      <c r="C5533" s="3" t="s">
        <v>10961</v>
      </c>
      <c r="D5533" s="3" t="s">
        <v>3495</v>
      </c>
      <c r="E5533" s="32">
        <f>IF(ISNA(VLOOKUP(D5533,[1]finalsorted!$A:$H,$E$5,FALSE))=TRUE,"terminated",(VLOOKUP(D5533,[1]finalsorted!$A:$H,$E$5,FALSE)))</f>
        <v>421055.58</v>
      </c>
    </row>
    <row r="5534" spans="1:5" outlineLevel="3" x14ac:dyDescent="0.25">
      <c r="A5534" s="15" t="s">
        <v>11057</v>
      </c>
      <c r="B5534" s="15" t="s">
        <v>3380</v>
      </c>
      <c r="C5534" s="3" t="s">
        <v>10961</v>
      </c>
      <c r="D5534" s="3" t="s">
        <v>3496</v>
      </c>
      <c r="E5534" s="32">
        <f>IF(ISNA(VLOOKUP(D5534,[1]finalsorted!$A:$H,$E$5,FALSE))=TRUE,"terminated",(VLOOKUP(D5534,[1]finalsorted!$A:$H,$E$5,FALSE)))</f>
        <v>285488</v>
      </c>
    </row>
    <row r="5535" spans="1:5" outlineLevel="3" x14ac:dyDescent="0.25">
      <c r="A5535" s="15" t="s">
        <v>11057</v>
      </c>
      <c r="B5535" s="15" t="s">
        <v>3380</v>
      </c>
      <c r="C5535" s="3" t="s">
        <v>10961</v>
      </c>
      <c r="D5535" s="3" t="s">
        <v>3497</v>
      </c>
      <c r="E5535" s="32">
        <f>IF(ISNA(VLOOKUP(D5535,[1]finalsorted!$A:$H,$E$5,FALSE))=TRUE,"terminated",(VLOOKUP(D5535,[1]finalsorted!$A:$H,$E$5,FALSE)))</f>
        <v>534934.17000000004</v>
      </c>
    </row>
    <row r="5536" spans="1:5" outlineLevel="3" x14ac:dyDescent="0.25">
      <c r="A5536" s="15" t="s">
        <v>11057</v>
      </c>
      <c r="B5536" s="15" t="s">
        <v>3380</v>
      </c>
      <c r="C5536" s="3" t="s">
        <v>10961</v>
      </c>
      <c r="D5536" s="3" t="s">
        <v>3498</v>
      </c>
      <c r="E5536" s="32" t="str">
        <f>IF(ISNA(VLOOKUP(D5536,[1]finalsorted!$A:$H,$E$5,FALSE))=TRUE,"terminated",(VLOOKUP(D5536,[1]finalsorted!$A:$H,$E$5,FALSE)))</f>
        <v/>
      </c>
    </row>
    <row r="5537" spans="1:5" outlineLevel="3" x14ac:dyDescent="0.25">
      <c r="A5537" s="15" t="s">
        <v>11057</v>
      </c>
      <c r="B5537" s="15" t="s">
        <v>3380</v>
      </c>
      <c r="C5537" s="3" t="s">
        <v>10961</v>
      </c>
      <c r="D5537" s="3" t="s">
        <v>3499</v>
      </c>
      <c r="E5537" s="32" t="str">
        <f>IF(ISNA(VLOOKUP(D5537,[1]finalsorted!$A:$H,$E$5,FALSE))=TRUE,"terminated",(VLOOKUP(D5537,[1]finalsorted!$A:$H,$E$5,FALSE)))</f>
        <v/>
      </c>
    </row>
    <row r="5538" spans="1:5" outlineLevel="3" x14ac:dyDescent="0.25">
      <c r="A5538" s="15" t="s">
        <v>11057</v>
      </c>
      <c r="B5538" s="15" t="s">
        <v>3380</v>
      </c>
      <c r="C5538" s="3" t="s">
        <v>10961</v>
      </c>
      <c r="D5538" s="3" t="s">
        <v>3500</v>
      </c>
      <c r="E5538" s="32">
        <f>IF(ISNA(VLOOKUP(D5538,[1]finalsorted!$A:$H,$E$5,FALSE))=TRUE,"terminated",(VLOOKUP(D5538,[1]finalsorted!$A:$H,$E$5,FALSE)))</f>
        <v>201726.42</v>
      </c>
    </row>
    <row r="5539" spans="1:5" outlineLevel="3" x14ac:dyDescent="0.25">
      <c r="A5539" s="15" t="s">
        <v>11057</v>
      </c>
      <c r="B5539" s="15" t="s">
        <v>3380</v>
      </c>
      <c r="C5539" s="3" t="s">
        <v>10961</v>
      </c>
      <c r="D5539" s="3" t="s">
        <v>3501</v>
      </c>
      <c r="E5539" s="32">
        <f>IF(ISNA(VLOOKUP(D5539,[1]finalsorted!$A:$H,$E$5,FALSE))=TRUE,"terminated",(VLOOKUP(D5539,[1]finalsorted!$A:$H,$E$5,FALSE)))</f>
        <v>550091.75</v>
      </c>
    </row>
    <row r="5540" spans="1:5" outlineLevel="3" x14ac:dyDescent="0.25">
      <c r="A5540" s="15" t="s">
        <v>11057</v>
      </c>
      <c r="B5540" s="15" t="s">
        <v>3380</v>
      </c>
      <c r="C5540" s="3" t="s">
        <v>10961</v>
      </c>
      <c r="D5540" s="3" t="s">
        <v>3502</v>
      </c>
      <c r="E5540" s="32">
        <f>IF(ISNA(VLOOKUP(D5540,[1]finalsorted!$A:$H,$E$5,FALSE))=TRUE,"terminated",(VLOOKUP(D5540,[1]finalsorted!$A:$H,$E$5,FALSE)))</f>
        <v>81708.490000000005</v>
      </c>
    </row>
    <row r="5541" spans="1:5" outlineLevel="3" x14ac:dyDescent="0.25">
      <c r="A5541" s="15" t="s">
        <v>11057</v>
      </c>
      <c r="B5541" s="15" t="s">
        <v>3380</v>
      </c>
      <c r="C5541" s="3" t="s">
        <v>10961</v>
      </c>
      <c r="D5541" s="3" t="s">
        <v>3503</v>
      </c>
      <c r="E5541" s="32" t="str">
        <f>IF(ISNA(VLOOKUP(D5541,[1]finalsorted!$A:$H,$E$5,FALSE))=TRUE,"terminated",(VLOOKUP(D5541,[1]finalsorted!$A:$H,$E$5,FALSE)))</f>
        <v/>
      </c>
    </row>
    <row r="5542" spans="1:5" outlineLevel="3" x14ac:dyDescent="0.25">
      <c r="A5542" s="15" t="s">
        <v>11057</v>
      </c>
      <c r="B5542" s="15" t="s">
        <v>3380</v>
      </c>
      <c r="C5542" s="3" t="s">
        <v>10961</v>
      </c>
      <c r="D5542" s="3" t="s">
        <v>3504</v>
      </c>
      <c r="E5542" s="32">
        <f>IF(ISNA(VLOOKUP(D5542,[1]finalsorted!$A:$H,$E$5,FALSE))=TRUE,"terminated",(VLOOKUP(D5542,[1]finalsorted!$A:$H,$E$5,FALSE)))</f>
        <v>234940.84</v>
      </c>
    </row>
    <row r="5543" spans="1:5" outlineLevel="3" x14ac:dyDescent="0.25">
      <c r="A5543" s="15" t="s">
        <v>11057</v>
      </c>
      <c r="B5543" s="15" t="s">
        <v>3380</v>
      </c>
      <c r="C5543" s="3" t="s">
        <v>10961</v>
      </c>
      <c r="D5543" s="3" t="s">
        <v>3505</v>
      </c>
      <c r="E5543" s="32" t="str">
        <f>IF(ISNA(VLOOKUP(D5543,[1]finalsorted!$A:$H,$E$5,FALSE))=TRUE,"terminated",(VLOOKUP(D5543,[1]finalsorted!$A:$H,$E$5,FALSE)))</f>
        <v/>
      </c>
    </row>
    <row r="5544" spans="1:5" outlineLevel="3" x14ac:dyDescent="0.25">
      <c r="A5544" s="15" t="s">
        <v>11057</v>
      </c>
      <c r="B5544" s="15" t="s">
        <v>3380</v>
      </c>
      <c r="C5544" s="3" t="s">
        <v>10961</v>
      </c>
      <c r="D5544" s="3" t="s">
        <v>3506</v>
      </c>
      <c r="E5544" s="32">
        <f>IF(ISNA(VLOOKUP(D5544,[1]finalsorted!$A:$H,$E$5,FALSE))=TRUE,"terminated",(VLOOKUP(D5544,[1]finalsorted!$A:$H,$E$5,FALSE)))</f>
        <v>608374.43999999994</v>
      </c>
    </row>
    <row r="5545" spans="1:5" outlineLevel="3" x14ac:dyDescent="0.25">
      <c r="A5545" s="15" t="s">
        <v>11057</v>
      </c>
      <c r="B5545" s="15" t="s">
        <v>3380</v>
      </c>
      <c r="C5545" s="3" t="s">
        <v>10961</v>
      </c>
      <c r="D5545" s="3" t="s">
        <v>3507</v>
      </c>
      <c r="E5545" s="32">
        <f>IF(ISNA(VLOOKUP(D5545,[1]finalsorted!$A:$H,$E$5,FALSE))=TRUE,"terminated",(VLOOKUP(D5545,[1]finalsorted!$A:$H,$E$5,FALSE)))</f>
        <v>246821</v>
      </c>
    </row>
    <row r="5546" spans="1:5" outlineLevel="3" x14ac:dyDescent="0.25">
      <c r="A5546" s="15" t="s">
        <v>11057</v>
      </c>
      <c r="B5546" s="15" t="s">
        <v>3380</v>
      </c>
      <c r="C5546" s="3" t="s">
        <v>10961</v>
      </c>
      <c r="D5546" s="3" t="s">
        <v>3508</v>
      </c>
      <c r="E5546" s="32">
        <f>IF(ISNA(VLOOKUP(D5546,[1]finalsorted!$A:$H,$E$5,FALSE))=TRUE,"terminated",(VLOOKUP(D5546,[1]finalsorted!$A:$H,$E$5,FALSE)))</f>
        <v>306581.39</v>
      </c>
    </row>
    <row r="5547" spans="1:5" outlineLevel="3" x14ac:dyDescent="0.25">
      <c r="A5547" s="15" t="s">
        <v>11057</v>
      </c>
      <c r="B5547" s="15" t="s">
        <v>3380</v>
      </c>
      <c r="C5547" s="3" t="s">
        <v>10961</v>
      </c>
      <c r="D5547" s="3" t="s">
        <v>3509</v>
      </c>
      <c r="E5547" s="32">
        <f>IF(ISNA(VLOOKUP(D5547,[1]finalsorted!$A:$H,$E$5,FALSE))=TRUE,"terminated",(VLOOKUP(D5547,[1]finalsorted!$A:$H,$E$5,FALSE)))</f>
        <v>122831.76</v>
      </c>
    </row>
    <row r="5548" spans="1:5" outlineLevel="3" x14ac:dyDescent="0.25">
      <c r="A5548" s="15" t="s">
        <v>11057</v>
      </c>
      <c r="B5548" s="15" t="s">
        <v>3380</v>
      </c>
      <c r="C5548" s="3" t="s">
        <v>10961</v>
      </c>
      <c r="D5548" s="3" t="s">
        <v>3510</v>
      </c>
      <c r="E5548" s="32" t="str">
        <f>IF(ISNA(VLOOKUP(D5548,[1]finalsorted!$A:$H,$E$5,FALSE))=TRUE,"terminated",(VLOOKUP(D5548,[1]finalsorted!$A:$H,$E$5,FALSE)))</f>
        <v/>
      </c>
    </row>
    <row r="5549" spans="1:5" outlineLevel="3" x14ac:dyDescent="0.25">
      <c r="A5549" s="15" t="s">
        <v>11057</v>
      </c>
      <c r="B5549" s="15" t="s">
        <v>3380</v>
      </c>
      <c r="C5549" s="3" t="s">
        <v>10961</v>
      </c>
      <c r="D5549" s="3" t="s">
        <v>3511</v>
      </c>
      <c r="E5549" s="32">
        <f>IF(ISNA(VLOOKUP(D5549,[1]finalsorted!$A:$H,$E$5,FALSE))=TRUE,"terminated",(VLOOKUP(D5549,[1]finalsorted!$A:$H,$E$5,FALSE)))</f>
        <v>157490.22</v>
      </c>
    </row>
    <row r="5550" spans="1:5" outlineLevel="3" x14ac:dyDescent="0.25">
      <c r="A5550" s="15" t="s">
        <v>11057</v>
      </c>
      <c r="B5550" s="15" t="s">
        <v>3380</v>
      </c>
      <c r="C5550" s="3" t="s">
        <v>10961</v>
      </c>
      <c r="D5550" s="3" t="s">
        <v>3512</v>
      </c>
      <c r="E5550" s="32" t="str">
        <f>IF(ISNA(VLOOKUP(D5550,[1]finalsorted!$A:$H,$E$5,FALSE))=TRUE,"terminated",(VLOOKUP(D5550,[1]finalsorted!$A:$H,$E$5,FALSE)))</f>
        <v/>
      </c>
    </row>
    <row r="5551" spans="1:5" outlineLevel="3" x14ac:dyDescent="0.25">
      <c r="A5551" s="15" t="s">
        <v>11057</v>
      </c>
      <c r="B5551" s="15" t="s">
        <v>3380</v>
      </c>
      <c r="C5551" s="3" t="s">
        <v>10961</v>
      </c>
      <c r="D5551" s="3" t="s">
        <v>3513</v>
      </c>
      <c r="E5551" s="32">
        <f>IF(ISNA(VLOOKUP(D5551,[1]finalsorted!$A:$H,$E$5,FALSE))=TRUE,"terminated",(VLOOKUP(D5551,[1]finalsorted!$A:$H,$E$5,FALSE)))</f>
        <v>204824.88</v>
      </c>
    </row>
    <row r="5552" spans="1:5" outlineLevel="3" x14ac:dyDescent="0.25">
      <c r="A5552" s="15" t="s">
        <v>11057</v>
      </c>
      <c r="B5552" s="15" t="s">
        <v>3380</v>
      </c>
      <c r="C5552" s="3" t="s">
        <v>10961</v>
      </c>
      <c r="D5552" s="3" t="s">
        <v>3514</v>
      </c>
      <c r="E5552" s="32">
        <f>IF(ISNA(VLOOKUP(D5552,[1]finalsorted!$A:$H,$E$5,FALSE))=TRUE,"terminated",(VLOOKUP(D5552,[1]finalsorted!$A:$H,$E$5,FALSE)))</f>
        <v>146746.63</v>
      </c>
    </row>
    <row r="5553" spans="1:5" outlineLevel="3" x14ac:dyDescent="0.25">
      <c r="A5553" s="15" t="s">
        <v>11057</v>
      </c>
      <c r="B5553" s="15" t="s">
        <v>3380</v>
      </c>
      <c r="C5553" s="3" t="s">
        <v>10961</v>
      </c>
      <c r="D5553" s="3" t="s">
        <v>3515</v>
      </c>
      <c r="E5553" s="32">
        <f>IF(ISNA(VLOOKUP(D5553,[1]finalsorted!$A:$H,$E$5,FALSE))=TRUE,"terminated",(VLOOKUP(D5553,[1]finalsorted!$A:$H,$E$5,FALSE)))</f>
        <v>149163.04999999999</v>
      </c>
    </row>
    <row r="5554" spans="1:5" outlineLevel="3" x14ac:dyDescent="0.25">
      <c r="A5554" s="15" t="s">
        <v>11057</v>
      </c>
      <c r="B5554" s="15" t="s">
        <v>3380</v>
      </c>
      <c r="C5554" s="3" t="s">
        <v>10961</v>
      </c>
      <c r="D5554" s="3" t="s">
        <v>3516</v>
      </c>
      <c r="E5554" s="32">
        <f>IF(ISNA(VLOOKUP(D5554,[1]finalsorted!$A:$H,$E$5,FALSE))=TRUE,"terminated",(VLOOKUP(D5554,[1]finalsorted!$A:$H,$E$5,FALSE)))</f>
        <v>573321.76</v>
      </c>
    </row>
    <row r="5555" spans="1:5" outlineLevel="3" x14ac:dyDescent="0.25">
      <c r="A5555" s="15" t="s">
        <v>11057</v>
      </c>
      <c r="B5555" s="15" t="s">
        <v>3380</v>
      </c>
      <c r="C5555" s="3" t="s">
        <v>10961</v>
      </c>
      <c r="D5555" s="3" t="s">
        <v>3517</v>
      </c>
      <c r="E5555" s="32">
        <f>IF(ISNA(VLOOKUP(D5555,[1]finalsorted!$A:$H,$E$5,FALSE))=TRUE,"terminated",(VLOOKUP(D5555,[1]finalsorted!$A:$H,$E$5,FALSE)))</f>
        <v>251575.8</v>
      </c>
    </row>
    <row r="5556" spans="1:5" outlineLevel="3" x14ac:dyDescent="0.25">
      <c r="A5556" s="15" t="s">
        <v>11057</v>
      </c>
      <c r="B5556" s="15" t="s">
        <v>3380</v>
      </c>
      <c r="C5556" s="3" t="s">
        <v>10961</v>
      </c>
      <c r="D5556" s="3" t="s">
        <v>3518</v>
      </c>
      <c r="E5556" s="32">
        <f>IF(ISNA(VLOOKUP(D5556,[1]finalsorted!$A:$H,$E$5,FALSE))=TRUE,"terminated",(VLOOKUP(D5556,[1]finalsorted!$A:$H,$E$5,FALSE)))</f>
        <v>278177.26</v>
      </c>
    </row>
    <row r="5557" spans="1:5" outlineLevel="3" x14ac:dyDescent="0.25">
      <c r="A5557" s="15" t="s">
        <v>11057</v>
      </c>
      <c r="B5557" s="15" t="s">
        <v>3380</v>
      </c>
      <c r="C5557" s="3" t="s">
        <v>10961</v>
      </c>
      <c r="D5557" s="3" t="s">
        <v>3519</v>
      </c>
      <c r="E5557" s="32">
        <f>IF(ISNA(VLOOKUP(D5557,[1]finalsorted!$A:$H,$E$5,FALSE))=TRUE,"terminated",(VLOOKUP(D5557,[1]finalsorted!$A:$H,$E$5,FALSE)))</f>
        <v>106424.92</v>
      </c>
    </row>
    <row r="5558" spans="1:5" outlineLevel="3" x14ac:dyDescent="0.25">
      <c r="A5558" s="15" t="s">
        <v>11057</v>
      </c>
      <c r="B5558" s="15" t="s">
        <v>3380</v>
      </c>
      <c r="C5558" s="3" t="s">
        <v>10961</v>
      </c>
      <c r="D5558" s="3" t="s">
        <v>3520</v>
      </c>
      <c r="E5558" s="32">
        <f>IF(ISNA(VLOOKUP(D5558,[1]finalsorted!$A:$H,$E$5,FALSE))=TRUE,"terminated",(VLOOKUP(D5558,[1]finalsorted!$A:$H,$E$5,FALSE)))</f>
        <v>234524.88</v>
      </c>
    </row>
    <row r="5559" spans="1:5" outlineLevel="3" x14ac:dyDescent="0.25">
      <c r="A5559" s="15" t="s">
        <v>11057</v>
      </c>
      <c r="B5559" s="15" t="s">
        <v>3380</v>
      </c>
      <c r="C5559" s="3" t="s">
        <v>10961</v>
      </c>
      <c r="D5559" s="3" t="s">
        <v>3521</v>
      </c>
      <c r="E5559" s="32" t="str">
        <f>IF(ISNA(VLOOKUP(D5559,[1]finalsorted!$A:$H,$E$5,FALSE))=TRUE,"terminated",(VLOOKUP(D5559,[1]finalsorted!$A:$H,$E$5,FALSE)))</f>
        <v/>
      </c>
    </row>
    <row r="5560" spans="1:5" outlineLevel="3" x14ac:dyDescent="0.25">
      <c r="A5560" s="15" t="s">
        <v>11057</v>
      </c>
      <c r="B5560" s="15" t="s">
        <v>3380</v>
      </c>
      <c r="C5560" s="3" t="s">
        <v>10961</v>
      </c>
      <c r="D5560" s="3" t="s">
        <v>3522</v>
      </c>
      <c r="E5560" s="32">
        <f>IF(ISNA(VLOOKUP(D5560,[1]finalsorted!$A:$H,$E$5,FALSE))=TRUE,"terminated",(VLOOKUP(D5560,[1]finalsorted!$A:$H,$E$5,FALSE)))</f>
        <v>91557.04</v>
      </c>
    </row>
    <row r="5561" spans="1:5" outlineLevel="3" x14ac:dyDescent="0.25">
      <c r="A5561" s="15" t="s">
        <v>11057</v>
      </c>
      <c r="B5561" s="15" t="s">
        <v>3380</v>
      </c>
      <c r="C5561" s="3" t="s">
        <v>10961</v>
      </c>
      <c r="D5561" s="3" t="s">
        <v>3523</v>
      </c>
      <c r="E5561" s="32">
        <f>IF(ISNA(VLOOKUP(D5561,[1]finalsorted!$A:$H,$E$5,FALSE))=TRUE,"terminated",(VLOOKUP(D5561,[1]finalsorted!$A:$H,$E$5,FALSE)))</f>
        <v>123223.86</v>
      </c>
    </row>
    <row r="5562" spans="1:5" outlineLevel="3" x14ac:dyDescent="0.25">
      <c r="A5562" s="15" t="s">
        <v>11057</v>
      </c>
      <c r="B5562" s="15" t="s">
        <v>3380</v>
      </c>
      <c r="C5562" s="3" t="s">
        <v>10961</v>
      </c>
      <c r="D5562" s="3" t="s">
        <v>3524</v>
      </c>
      <c r="E5562" s="32">
        <f>IF(ISNA(VLOOKUP(D5562,[1]finalsorted!$A:$H,$E$5,FALSE))=TRUE,"terminated",(VLOOKUP(D5562,[1]finalsorted!$A:$H,$E$5,FALSE)))</f>
        <v>213978.81</v>
      </c>
    </row>
    <row r="5563" spans="1:5" outlineLevel="3" x14ac:dyDescent="0.25">
      <c r="A5563" s="15" t="s">
        <v>11057</v>
      </c>
      <c r="B5563" s="15" t="s">
        <v>3380</v>
      </c>
      <c r="C5563" s="3" t="s">
        <v>10961</v>
      </c>
      <c r="D5563" s="3" t="s">
        <v>3525</v>
      </c>
      <c r="E5563" s="32">
        <f>IF(ISNA(VLOOKUP(D5563,[1]finalsorted!$A:$H,$E$5,FALSE))=TRUE,"terminated",(VLOOKUP(D5563,[1]finalsorted!$A:$H,$E$5,FALSE)))</f>
        <v>316445.23</v>
      </c>
    </row>
    <row r="5564" spans="1:5" outlineLevel="3" x14ac:dyDescent="0.25">
      <c r="A5564" s="15" t="s">
        <v>11057</v>
      </c>
      <c r="B5564" s="15" t="s">
        <v>3380</v>
      </c>
      <c r="C5564" s="3" t="s">
        <v>10961</v>
      </c>
      <c r="D5564" s="3" t="s">
        <v>3526</v>
      </c>
      <c r="E5564" s="32" t="str">
        <f>IF(ISNA(VLOOKUP(D5564,[1]finalsorted!$A:$H,$E$5,FALSE))=TRUE,"terminated",(VLOOKUP(D5564,[1]finalsorted!$A:$H,$E$5,FALSE)))</f>
        <v/>
      </c>
    </row>
    <row r="5565" spans="1:5" outlineLevel="3" x14ac:dyDescent="0.25">
      <c r="A5565" s="15" t="s">
        <v>11057</v>
      </c>
      <c r="B5565" s="15" t="s">
        <v>3380</v>
      </c>
      <c r="C5565" s="3" t="s">
        <v>10961</v>
      </c>
      <c r="D5565" s="3" t="s">
        <v>3527</v>
      </c>
      <c r="E5565" s="32">
        <f>IF(ISNA(VLOOKUP(D5565,[1]finalsorted!$A:$H,$E$5,FALSE))=TRUE,"terminated",(VLOOKUP(D5565,[1]finalsorted!$A:$H,$E$5,FALSE)))</f>
        <v>500105.45</v>
      </c>
    </row>
    <row r="5566" spans="1:5" outlineLevel="3" x14ac:dyDescent="0.25">
      <c r="A5566" s="15" t="s">
        <v>11057</v>
      </c>
      <c r="B5566" s="15" t="s">
        <v>3380</v>
      </c>
      <c r="C5566" s="3" t="s">
        <v>10961</v>
      </c>
      <c r="D5566" s="3" t="s">
        <v>3528</v>
      </c>
      <c r="E5566" s="32">
        <f>IF(ISNA(VLOOKUP(D5566,[1]finalsorted!$A:$H,$E$5,FALSE))=TRUE,"terminated",(VLOOKUP(D5566,[1]finalsorted!$A:$H,$E$5,FALSE)))</f>
        <v>412897.28000000003</v>
      </c>
    </row>
    <row r="5567" spans="1:5" outlineLevel="3" x14ac:dyDescent="0.25">
      <c r="A5567" s="15" t="s">
        <v>11057</v>
      </c>
      <c r="B5567" s="15" t="s">
        <v>3380</v>
      </c>
      <c r="C5567" s="3" t="s">
        <v>10961</v>
      </c>
      <c r="D5567" s="3" t="s">
        <v>3529</v>
      </c>
      <c r="E5567" s="32">
        <f>IF(ISNA(VLOOKUP(D5567,[1]finalsorted!$A:$H,$E$5,FALSE))=TRUE,"terminated",(VLOOKUP(D5567,[1]finalsorted!$A:$H,$E$5,FALSE)))</f>
        <v>332250.48</v>
      </c>
    </row>
    <row r="5568" spans="1:5" outlineLevel="3" x14ac:dyDescent="0.25">
      <c r="A5568" s="15" t="s">
        <v>11057</v>
      </c>
      <c r="B5568" s="15" t="s">
        <v>3380</v>
      </c>
      <c r="C5568" s="3" t="s">
        <v>10961</v>
      </c>
      <c r="D5568" s="3" t="s">
        <v>3530</v>
      </c>
      <c r="E5568" s="32" t="str">
        <f>IF(ISNA(VLOOKUP(D5568,[1]finalsorted!$A:$H,$E$5,FALSE))=TRUE,"terminated",(VLOOKUP(D5568,[1]finalsorted!$A:$H,$E$5,FALSE)))</f>
        <v/>
      </c>
    </row>
    <row r="5569" spans="1:5" outlineLevel="3" x14ac:dyDescent="0.25">
      <c r="A5569" s="15" t="s">
        <v>11057</v>
      </c>
      <c r="B5569" s="15" t="s">
        <v>3380</v>
      </c>
      <c r="C5569" s="3" t="s">
        <v>10961</v>
      </c>
      <c r="D5569" s="3" t="s">
        <v>3531</v>
      </c>
      <c r="E5569" s="32">
        <f>IF(ISNA(VLOOKUP(D5569,[1]finalsorted!$A:$H,$E$5,FALSE))=TRUE,"terminated",(VLOOKUP(D5569,[1]finalsorted!$A:$H,$E$5,FALSE)))</f>
        <v>482732.31</v>
      </c>
    </row>
    <row r="5570" spans="1:5" outlineLevel="3" x14ac:dyDescent="0.25">
      <c r="A5570" s="15" t="s">
        <v>11057</v>
      </c>
      <c r="B5570" s="15" t="s">
        <v>3380</v>
      </c>
      <c r="C5570" s="3" t="s">
        <v>10961</v>
      </c>
      <c r="D5570" s="3" t="s">
        <v>3532</v>
      </c>
      <c r="E5570" s="32">
        <f>IF(ISNA(VLOOKUP(D5570,[1]finalsorted!$A:$H,$E$5,FALSE))=TRUE,"terminated",(VLOOKUP(D5570,[1]finalsorted!$A:$H,$E$5,FALSE)))</f>
        <v>395238.89</v>
      </c>
    </row>
    <row r="5571" spans="1:5" outlineLevel="3" x14ac:dyDescent="0.25">
      <c r="A5571" s="15" t="s">
        <v>11057</v>
      </c>
      <c r="B5571" s="15" t="s">
        <v>3380</v>
      </c>
      <c r="C5571" s="3" t="s">
        <v>10961</v>
      </c>
      <c r="D5571" s="3" t="s">
        <v>3533</v>
      </c>
      <c r="E5571" s="32">
        <f>IF(ISNA(VLOOKUP(D5571,[1]finalsorted!$A:$H,$E$5,FALSE))=TRUE,"terminated",(VLOOKUP(D5571,[1]finalsorted!$A:$H,$E$5,FALSE)))</f>
        <v>236742.25</v>
      </c>
    </row>
    <row r="5572" spans="1:5" outlineLevel="3" x14ac:dyDescent="0.25">
      <c r="A5572" s="15" t="s">
        <v>11057</v>
      </c>
      <c r="B5572" s="15" t="s">
        <v>3380</v>
      </c>
      <c r="C5572" s="3" t="s">
        <v>10961</v>
      </c>
      <c r="D5572" s="3" t="s">
        <v>3534</v>
      </c>
      <c r="E5572" s="32">
        <f>IF(ISNA(VLOOKUP(D5572,[1]finalsorted!$A:$H,$E$5,FALSE))=TRUE,"terminated",(VLOOKUP(D5572,[1]finalsorted!$A:$H,$E$5,FALSE)))</f>
        <v>150039.23000000001</v>
      </c>
    </row>
    <row r="5573" spans="1:5" outlineLevel="3" x14ac:dyDescent="0.25">
      <c r="A5573" s="15" t="s">
        <v>11057</v>
      </c>
      <c r="B5573" s="15" t="s">
        <v>3380</v>
      </c>
      <c r="C5573" s="3" t="s">
        <v>10961</v>
      </c>
      <c r="D5573" s="3" t="s">
        <v>3535</v>
      </c>
      <c r="E5573" s="32" t="str">
        <f>IF(ISNA(VLOOKUP(D5573,[1]finalsorted!$A:$H,$E$5,FALSE))=TRUE,"terminated",(VLOOKUP(D5573,[1]finalsorted!$A:$H,$E$5,FALSE)))</f>
        <v/>
      </c>
    </row>
    <row r="5574" spans="1:5" outlineLevel="3" x14ac:dyDescent="0.25">
      <c r="A5574" s="15" t="s">
        <v>11057</v>
      </c>
      <c r="B5574" s="15" t="s">
        <v>3380</v>
      </c>
      <c r="C5574" s="3" t="s">
        <v>10961</v>
      </c>
      <c r="D5574" s="3" t="s">
        <v>3536</v>
      </c>
      <c r="E5574" s="32" t="str">
        <f>IF(ISNA(VLOOKUP(D5574,[1]finalsorted!$A:$H,$E$5,FALSE))=TRUE,"terminated",(VLOOKUP(D5574,[1]finalsorted!$A:$H,$E$5,FALSE)))</f>
        <v/>
      </c>
    </row>
    <row r="5575" spans="1:5" outlineLevel="3" x14ac:dyDescent="0.25">
      <c r="A5575" s="15" t="s">
        <v>11057</v>
      </c>
      <c r="B5575" s="15" t="s">
        <v>3380</v>
      </c>
      <c r="C5575" s="3" t="s">
        <v>10961</v>
      </c>
      <c r="D5575" s="3" t="s">
        <v>3537</v>
      </c>
      <c r="E5575" s="32">
        <f>IF(ISNA(VLOOKUP(D5575,[1]finalsorted!$A:$H,$E$5,FALSE))=TRUE,"terminated",(VLOOKUP(D5575,[1]finalsorted!$A:$H,$E$5,FALSE)))</f>
        <v>123684.75</v>
      </c>
    </row>
    <row r="5576" spans="1:5" outlineLevel="3" x14ac:dyDescent="0.25">
      <c r="A5576" s="15" t="s">
        <v>11057</v>
      </c>
      <c r="B5576" s="15" t="s">
        <v>3380</v>
      </c>
      <c r="C5576" s="3" t="s">
        <v>10961</v>
      </c>
      <c r="D5576" s="3" t="s">
        <v>3538</v>
      </c>
      <c r="E5576" s="32">
        <f>IF(ISNA(VLOOKUP(D5576,[1]finalsorted!$A:$H,$E$5,FALSE))=TRUE,"terminated",(VLOOKUP(D5576,[1]finalsorted!$A:$H,$E$5,FALSE)))</f>
        <v>416739.98</v>
      </c>
    </row>
    <row r="5577" spans="1:5" outlineLevel="3" x14ac:dyDescent="0.25">
      <c r="A5577" s="15" t="s">
        <v>11057</v>
      </c>
      <c r="B5577" s="15" t="s">
        <v>3380</v>
      </c>
      <c r="C5577" s="3" t="s">
        <v>10961</v>
      </c>
      <c r="D5577" s="3" t="s">
        <v>3539</v>
      </c>
      <c r="E5577" s="32">
        <f>IF(ISNA(VLOOKUP(D5577,[1]finalsorted!$A:$H,$E$5,FALSE))=TRUE,"terminated",(VLOOKUP(D5577,[1]finalsorted!$A:$H,$E$5,FALSE)))</f>
        <v>509687.26</v>
      </c>
    </row>
    <row r="5578" spans="1:5" outlineLevel="3" x14ac:dyDescent="0.25">
      <c r="A5578" s="15" t="s">
        <v>11057</v>
      </c>
      <c r="B5578" s="15" t="s">
        <v>3380</v>
      </c>
      <c r="C5578" s="3" t="s">
        <v>10961</v>
      </c>
      <c r="D5578" s="3" t="s">
        <v>3540</v>
      </c>
      <c r="E5578" s="32">
        <f>IF(ISNA(VLOOKUP(D5578,[1]finalsorted!$A:$H,$E$5,FALSE))=TRUE,"terminated",(VLOOKUP(D5578,[1]finalsorted!$A:$H,$E$5,FALSE)))</f>
        <v>360353</v>
      </c>
    </row>
    <row r="5579" spans="1:5" outlineLevel="3" x14ac:dyDescent="0.25">
      <c r="A5579" s="15" t="s">
        <v>11057</v>
      </c>
      <c r="B5579" s="15" t="s">
        <v>3380</v>
      </c>
      <c r="C5579" s="3" t="s">
        <v>10961</v>
      </c>
      <c r="D5579" s="3" t="s">
        <v>3541</v>
      </c>
      <c r="E5579" s="32" t="str">
        <f>IF(ISNA(VLOOKUP(D5579,[1]finalsorted!$A:$H,$E$5,FALSE))=TRUE,"terminated",(VLOOKUP(D5579,[1]finalsorted!$A:$H,$E$5,FALSE)))</f>
        <v/>
      </c>
    </row>
    <row r="5580" spans="1:5" outlineLevel="3" x14ac:dyDescent="0.25">
      <c r="A5580" s="15" t="s">
        <v>11057</v>
      </c>
      <c r="B5580" s="15" t="s">
        <v>3380</v>
      </c>
      <c r="C5580" s="3" t="s">
        <v>10961</v>
      </c>
      <c r="D5580" s="3" t="s">
        <v>3542</v>
      </c>
      <c r="E5580" s="32">
        <f>IF(ISNA(VLOOKUP(D5580,[1]finalsorted!$A:$H,$E$5,FALSE))=TRUE,"terminated",(VLOOKUP(D5580,[1]finalsorted!$A:$H,$E$5,FALSE)))</f>
        <v>633000.21</v>
      </c>
    </row>
    <row r="5581" spans="1:5" outlineLevel="3" x14ac:dyDescent="0.25">
      <c r="A5581" s="15" t="s">
        <v>11057</v>
      </c>
      <c r="B5581" s="15" t="s">
        <v>3380</v>
      </c>
      <c r="C5581" s="3" t="s">
        <v>10961</v>
      </c>
      <c r="D5581" s="3" t="s">
        <v>3543</v>
      </c>
      <c r="E5581" s="32">
        <f>IF(ISNA(VLOOKUP(D5581,[1]finalsorted!$A:$H,$E$5,FALSE))=TRUE,"terminated",(VLOOKUP(D5581,[1]finalsorted!$A:$H,$E$5,FALSE)))</f>
        <v>253632.19</v>
      </c>
    </row>
    <row r="5582" spans="1:5" outlineLevel="3" x14ac:dyDescent="0.25">
      <c r="A5582" s="15" t="s">
        <v>11057</v>
      </c>
      <c r="B5582" s="15" t="s">
        <v>3380</v>
      </c>
      <c r="C5582" s="3" t="s">
        <v>10961</v>
      </c>
      <c r="D5582" s="3" t="s">
        <v>3544</v>
      </c>
      <c r="E5582" s="32">
        <f>IF(ISNA(VLOOKUP(D5582,[1]finalsorted!$A:$H,$E$5,FALSE))=TRUE,"terminated",(VLOOKUP(D5582,[1]finalsorted!$A:$H,$E$5,FALSE)))</f>
        <v>710872.41</v>
      </c>
    </row>
    <row r="5583" spans="1:5" outlineLevel="3" x14ac:dyDescent="0.25">
      <c r="A5583" s="15" t="s">
        <v>11057</v>
      </c>
      <c r="B5583" s="15" t="s">
        <v>3380</v>
      </c>
      <c r="C5583" s="3" t="s">
        <v>10961</v>
      </c>
      <c r="D5583" s="3" t="s">
        <v>3545</v>
      </c>
      <c r="E5583" s="32">
        <f>IF(ISNA(VLOOKUP(D5583,[1]finalsorted!$A:$H,$E$5,FALSE))=TRUE,"terminated",(VLOOKUP(D5583,[1]finalsorted!$A:$H,$E$5,FALSE)))</f>
        <v>668326.31000000006</v>
      </c>
    </row>
    <row r="5584" spans="1:5" outlineLevel="3" x14ac:dyDescent="0.25">
      <c r="A5584" s="15" t="s">
        <v>11057</v>
      </c>
      <c r="B5584" s="15" t="s">
        <v>3380</v>
      </c>
      <c r="C5584" s="3" t="s">
        <v>10961</v>
      </c>
      <c r="D5584" s="3" t="s">
        <v>3546</v>
      </c>
      <c r="E5584" s="32">
        <f>IF(ISNA(VLOOKUP(D5584,[1]finalsorted!$A:$H,$E$5,FALSE))=TRUE,"terminated",(VLOOKUP(D5584,[1]finalsorted!$A:$H,$E$5,FALSE)))</f>
        <v>597998.19999999995</v>
      </c>
    </row>
    <row r="5585" spans="1:5" outlineLevel="3" x14ac:dyDescent="0.25">
      <c r="A5585" s="15" t="s">
        <v>11057</v>
      </c>
      <c r="B5585" s="15" t="s">
        <v>3380</v>
      </c>
      <c r="C5585" s="3" t="s">
        <v>10961</v>
      </c>
      <c r="D5585" s="3" t="s">
        <v>3547</v>
      </c>
      <c r="E5585" s="32">
        <f>IF(ISNA(VLOOKUP(D5585,[1]finalsorted!$A:$H,$E$5,FALSE))=TRUE,"terminated",(VLOOKUP(D5585,[1]finalsorted!$A:$H,$E$5,FALSE)))</f>
        <v>95653.46</v>
      </c>
    </row>
    <row r="5586" spans="1:5" outlineLevel="3" x14ac:dyDescent="0.25">
      <c r="A5586" s="15" t="s">
        <v>11057</v>
      </c>
      <c r="B5586" s="15" t="s">
        <v>3380</v>
      </c>
      <c r="C5586" s="3" t="s">
        <v>10961</v>
      </c>
      <c r="D5586" s="3" t="s">
        <v>3548</v>
      </c>
      <c r="E5586" s="32">
        <f>IF(ISNA(VLOOKUP(D5586,[1]finalsorted!$A:$H,$E$5,FALSE))=TRUE,"terminated",(VLOOKUP(D5586,[1]finalsorted!$A:$H,$E$5,FALSE)))</f>
        <v>242524.36</v>
      </c>
    </row>
    <row r="5587" spans="1:5" outlineLevel="3" x14ac:dyDescent="0.25">
      <c r="A5587" s="15" t="s">
        <v>11057</v>
      </c>
      <c r="B5587" s="15" t="s">
        <v>3380</v>
      </c>
      <c r="C5587" s="3" t="s">
        <v>10961</v>
      </c>
      <c r="D5587" s="3" t="s">
        <v>3549</v>
      </c>
      <c r="E5587" s="32">
        <f>IF(ISNA(VLOOKUP(D5587,[1]finalsorted!$A:$H,$E$5,FALSE))=TRUE,"terminated",(VLOOKUP(D5587,[1]finalsorted!$A:$H,$E$5,FALSE)))</f>
        <v>508849.3</v>
      </c>
    </row>
    <row r="5588" spans="1:5" outlineLevel="3" x14ac:dyDescent="0.25">
      <c r="A5588" s="15" t="s">
        <v>11057</v>
      </c>
      <c r="B5588" s="15" t="s">
        <v>3380</v>
      </c>
      <c r="C5588" s="3" t="s">
        <v>10961</v>
      </c>
      <c r="D5588" s="3" t="s">
        <v>3550</v>
      </c>
      <c r="E5588" s="32">
        <f>IF(ISNA(VLOOKUP(D5588,[1]finalsorted!$A:$H,$E$5,FALSE))=TRUE,"terminated",(VLOOKUP(D5588,[1]finalsorted!$A:$H,$E$5,FALSE)))</f>
        <v>247021.18</v>
      </c>
    </row>
    <row r="5589" spans="1:5" outlineLevel="3" x14ac:dyDescent="0.25">
      <c r="A5589" s="15" t="s">
        <v>11057</v>
      </c>
      <c r="B5589" s="15" t="s">
        <v>3380</v>
      </c>
      <c r="C5589" s="3" t="s">
        <v>10961</v>
      </c>
      <c r="D5589" s="3" t="s">
        <v>3551</v>
      </c>
      <c r="E5589" s="32">
        <f>IF(ISNA(VLOOKUP(D5589,[1]finalsorted!$A:$H,$E$5,FALSE))=TRUE,"terminated",(VLOOKUP(D5589,[1]finalsorted!$A:$H,$E$5,FALSE)))</f>
        <v>174563.41</v>
      </c>
    </row>
    <row r="5590" spans="1:5" outlineLevel="3" x14ac:dyDescent="0.25">
      <c r="A5590" s="15" t="s">
        <v>11057</v>
      </c>
      <c r="B5590" s="15" t="s">
        <v>3380</v>
      </c>
      <c r="C5590" s="3" t="s">
        <v>10961</v>
      </c>
      <c r="D5590" s="3" t="s">
        <v>3552</v>
      </c>
      <c r="E5590" s="32" t="str">
        <f>IF(ISNA(VLOOKUP(D5590,[1]finalsorted!$A:$H,$E$5,FALSE))=TRUE,"terminated",(VLOOKUP(D5590,[1]finalsorted!$A:$H,$E$5,FALSE)))</f>
        <v/>
      </c>
    </row>
    <row r="5591" spans="1:5" outlineLevel="3" x14ac:dyDescent="0.25">
      <c r="A5591" s="15" t="s">
        <v>11057</v>
      </c>
      <c r="B5591" s="15" t="s">
        <v>3380</v>
      </c>
      <c r="C5591" s="3" t="s">
        <v>10961</v>
      </c>
      <c r="D5591" s="3" t="s">
        <v>3553</v>
      </c>
      <c r="E5591" s="32">
        <f>IF(ISNA(VLOOKUP(D5591,[1]finalsorted!$A:$H,$E$5,FALSE))=TRUE,"terminated",(VLOOKUP(D5591,[1]finalsorted!$A:$H,$E$5,FALSE)))</f>
        <v>134171.12</v>
      </c>
    </row>
    <row r="5592" spans="1:5" outlineLevel="3" x14ac:dyDescent="0.25">
      <c r="A5592" s="15" t="s">
        <v>11057</v>
      </c>
      <c r="B5592" s="15" t="s">
        <v>3380</v>
      </c>
      <c r="C5592" s="3" t="s">
        <v>10961</v>
      </c>
      <c r="D5592" s="3" t="s">
        <v>3554</v>
      </c>
      <c r="E5592" s="32">
        <f>IF(ISNA(VLOOKUP(D5592,[1]finalsorted!$A:$H,$E$5,FALSE))=TRUE,"terminated",(VLOOKUP(D5592,[1]finalsorted!$A:$H,$E$5,FALSE)))</f>
        <v>444554.63</v>
      </c>
    </row>
    <row r="5593" spans="1:5" outlineLevel="3" x14ac:dyDescent="0.25">
      <c r="A5593" s="15" t="s">
        <v>11057</v>
      </c>
      <c r="B5593" s="15" t="s">
        <v>3380</v>
      </c>
      <c r="C5593" s="3" t="s">
        <v>10961</v>
      </c>
      <c r="D5593" s="3" t="s">
        <v>3555</v>
      </c>
      <c r="E5593" s="32">
        <f>IF(ISNA(VLOOKUP(D5593,[1]finalsorted!$A:$H,$E$5,FALSE))=TRUE,"terminated",(VLOOKUP(D5593,[1]finalsorted!$A:$H,$E$5,FALSE)))</f>
        <v>619503.88</v>
      </c>
    </row>
    <row r="5594" spans="1:5" outlineLevel="3" x14ac:dyDescent="0.25">
      <c r="A5594" s="15" t="s">
        <v>11057</v>
      </c>
      <c r="B5594" s="15" t="s">
        <v>3380</v>
      </c>
      <c r="C5594" s="3" t="s">
        <v>10961</v>
      </c>
      <c r="D5594" s="3" t="s">
        <v>3556</v>
      </c>
      <c r="E5594" s="32">
        <f>IF(ISNA(VLOOKUP(D5594,[1]finalsorted!$A:$H,$E$5,FALSE))=TRUE,"terminated",(VLOOKUP(D5594,[1]finalsorted!$A:$H,$E$5,FALSE)))</f>
        <v>549371.65</v>
      </c>
    </row>
    <row r="5595" spans="1:5" outlineLevel="3" x14ac:dyDescent="0.25">
      <c r="A5595" s="15" t="s">
        <v>11057</v>
      </c>
      <c r="B5595" s="15" t="s">
        <v>3380</v>
      </c>
      <c r="C5595" s="3" t="s">
        <v>10961</v>
      </c>
      <c r="D5595" s="3" t="s">
        <v>3557</v>
      </c>
      <c r="E5595" s="32">
        <f>IF(ISNA(VLOOKUP(D5595,[1]finalsorted!$A:$H,$E$5,FALSE))=TRUE,"terminated",(VLOOKUP(D5595,[1]finalsorted!$A:$H,$E$5,FALSE)))</f>
        <v>112664.79</v>
      </c>
    </row>
    <row r="5596" spans="1:5" outlineLevel="3" x14ac:dyDescent="0.25">
      <c r="A5596" s="15" t="s">
        <v>11057</v>
      </c>
      <c r="B5596" s="15" t="s">
        <v>3380</v>
      </c>
      <c r="C5596" s="3" t="s">
        <v>10961</v>
      </c>
      <c r="D5596" s="3" t="s">
        <v>3558</v>
      </c>
      <c r="E5596" s="32" t="str">
        <f>IF(ISNA(VLOOKUP(D5596,[1]finalsorted!$A:$H,$E$5,FALSE))=TRUE,"terminated",(VLOOKUP(D5596,[1]finalsorted!$A:$H,$E$5,FALSE)))</f>
        <v/>
      </c>
    </row>
    <row r="5597" spans="1:5" outlineLevel="3" x14ac:dyDescent="0.25">
      <c r="A5597" s="15" t="s">
        <v>11057</v>
      </c>
      <c r="B5597" s="15" t="s">
        <v>3380</v>
      </c>
      <c r="C5597" s="3" t="s">
        <v>10961</v>
      </c>
      <c r="D5597" s="3" t="s">
        <v>3559</v>
      </c>
      <c r="E5597" s="32">
        <f>IF(ISNA(VLOOKUP(D5597,[1]finalsorted!$A:$H,$E$5,FALSE))=TRUE,"terminated",(VLOOKUP(D5597,[1]finalsorted!$A:$H,$E$5,FALSE)))</f>
        <v>436588.06</v>
      </c>
    </row>
    <row r="5598" spans="1:5" outlineLevel="3" x14ac:dyDescent="0.25">
      <c r="A5598" s="15" t="s">
        <v>11057</v>
      </c>
      <c r="B5598" s="15" t="s">
        <v>3380</v>
      </c>
      <c r="C5598" s="3" t="s">
        <v>10961</v>
      </c>
      <c r="D5598" s="3" t="s">
        <v>3560</v>
      </c>
      <c r="E5598" s="32">
        <f>IF(ISNA(VLOOKUP(D5598,[1]finalsorted!$A:$H,$E$5,FALSE))=TRUE,"terminated",(VLOOKUP(D5598,[1]finalsorted!$A:$H,$E$5,FALSE)))</f>
        <v>1001172.39</v>
      </c>
    </row>
    <row r="5599" spans="1:5" outlineLevel="3" x14ac:dyDescent="0.25">
      <c r="A5599" s="15" t="s">
        <v>11057</v>
      </c>
      <c r="B5599" s="15" t="s">
        <v>3380</v>
      </c>
      <c r="C5599" s="3" t="s">
        <v>10961</v>
      </c>
      <c r="D5599" s="3" t="s">
        <v>3561</v>
      </c>
      <c r="E5599" s="32">
        <f>IF(ISNA(VLOOKUP(D5599,[1]finalsorted!$A:$H,$E$5,FALSE))=TRUE,"terminated",(VLOOKUP(D5599,[1]finalsorted!$A:$H,$E$5,FALSE)))</f>
        <v>919607.1</v>
      </c>
    </row>
    <row r="5600" spans="1:5" outlineLevel="3" x14ac:dyDescent="0.25">
      <c r="A5600" s="15" t="s">
        <v>11057</v>
      </c>
      <c r="B5600" s="15" t="s">
        <v>3380</v>
      </c>
      <c r="C5600" s="3" t="s">
        <v>10961</v>
      </c>
      <c r="D5600" s="3" t="s">
        <v>3562</v>
      </c>
      <c r="E5600" s="32">
        <f>IF(ISNA(VLOOKUP(D5600,[1]finalsorted!$A:$H,$E$5,FALSE))=TRUE,"terminated",(VLOOKUP(D5600,[1]finalsorted!$A:$H,$E$5,FALSE)))</f>
        <v>303962.40999999997</v>
      </c>
    </row>
    <row r="5601" spans="1:5" outlineLevel="3" x14ac:dyDescent="0.25">
      <c r="A5601" s="15" t="s">
        <v>11057</v>
      </c>
      <c r="B5601" s="15" t="s">
        <v>3380</v>
      </c>
      <c r="C5601" s="3" t="s">
        <v>10961</v>
      </c>
      <c r="D5601" s="3" t="s">
        <v>3563</v>
      </c>
      <c r="E5601" s="32" t="str">
        <f>IF(ISNA(VLOOKUP(D5601,[1]finalsorted!$A:$H,$E$5,FALSE))=TRUE,"terminated",(VLOOKUP(D5601,[1]finalsorted!$A:$H,$E$5,FALSE)))</f>
        <v/>
      </c>
    </row>
    <row r="5602" spans="1:5" outlineLevel="3" x14ac:dyDescent="0.25">
      <c r="A5602" s="15" t="s">
        <v>11057</v>
      </c>
      <c r="B5602" s="15" t="s">
        <v>3380</v>
      </c>
      <c r="C5602" s="3" t="s">
        <v>10961</v>
      </c>
      <c r="D5602" s="3" t="s">
        <v>3564</v>
      </c>
      <c r="E5602" s="32">
        <f>IF(ISNA(VLOOKUP(D5602,[1]finalsorted!$A:$H,$E$5,FALSE))=TRUE,"terminated",(VLOOKUP(D5602,[1]finalsorted!$A:$H,$E$5,FALSE)))</f>
        <v>691611.77</v>
      </c>
    </row>
    <row r="5603" spans="1:5" outlineLevel="3" x14ac:dyDescent="0.25">
      <c r="A5603" s="15" t="s">
        <v>11057</v>
      </c>
      <c r="B5603" s="15" t="s">
        <v>3380</v>
      </c>
      <c r="C5603" s="3" t="s">
        <v>10961</v>
      </c>
      <c r="D5603" s="3" t="s">
        <v>3565</v>
      </c>
      <c r="E5603" s="32">
        <f>IF(ISNA(VLOOKUP(D5603,[1]finalsorted!$A:$H,$E$5,FALSE))=TRUE,"terminated",(VLOOKUP(D5603,[1]finalsorted!$A:$H,$E$5,FALSE)))</f>
        <v>483068.88</v>
      </c>
    </row>
    <row r="5604" spans="1:5" outlineLevel="3" x14ac:dyDescent="0.25">
      <c r="A5604" s="15" t="s">
        <v>11057</v>
      </c>
      <c r="B5604" s="15" t="s">
        <v>3380</v>
      </c>
      <c r="C5604" s="3" t="s">
        <v>10961</v>
      </c>
      <c r="D5604" s="3" t="s">
        <v>3566</v>
      </c>
      <c r="E5604" s="32">
        <f>IF(ISNA(VLOOKUP(D5604,[1]finalsorted!$A:$H,$E$5,FALSE))=TRUE,"terminated",(VLOOKUP(D5604,[1]finalsorted!$A:$H,$E$5,FALSE)))</f>
        <v>56887.19</v>
      </c>
    </row>
    <row r="5605" spans="1:5" outlineLevel="3" x14ac:dyDescent="0.25">
      <c r="A5605" s="15" t="s">
        <v>11057</v>
      </c>
      <c r="B5605" s="15" t="s">
        <v>3380</v>
      </c>
      <c r="C5605" s="3" t="s">
        <v>10961</v>
      </c>
      <c r="D5605" s="3" t="s">
        <v>3567</v>
      </c>
      <c r="E5605" s="32">
        <f>IF(ISNA(VLOOKUP(D5605,[1]finalsorted!$A:$H,$E$5,FALSE))=TRUE,"terminated",(VLOOKUP(D5605,[1]finalsorted!$A:$H,$E$5,FALSE)))</f>
        <v>779959.06</v>
      </c>
    </row>
    <row r="5606" spans="1:5" outlineLevel="3" x14ac:dyDescent="0.25">
      <c r="A5606" s="15" t="s">
        <v>11057</v>
      </c>
      <c r="B5606" s="15" t="s">
        <v>3380</v>
      </c>
      <c r="C5606" s="3" t="s">
        <v>10961</v>
      </c>
      <c r="D5606" s="3" t="s">
        <v>3568</v>
      </c>
      <c r="E5606" s="32">
        <f>IF(ISNA(VLOOKUP(D5606,[1]finalsorted!$A:$H,$E$5,FALSE))=TRUE,"terminated",(VLOOKUP(D5606,[1]finalsorted!$A:$H,$E$5,FALSE)))</f>
        <v>1113245.2</v>
      </c>
    </row>
    <row r="5607" spans="1:5" outlineLevel="3" x14ac:dyDescent="0.25">
      <c r="A5607" s="15" t="s">
        <v>11057</v>
      </c>
      <c r="B5607" s="15" t="s">
        <v>3380</v>
      </c>
      <c r="C5607" s="3" t="s">
        <v>10961</v>
      </c>
      <c r="D5607" s="3" t="s">
        <v>3569</v>
      </c>
      <c r="E5607" s="32" t="str">
        <f>IF(ISNA(VLOOKUP(D5607,[1]finalsorted!$A:$H,$E$5,FALSE))=TRUE,"terminated",(VLOOKUP(D5607,[1]finalsorted!$A:$H,$E$5,FALSE)))</f>
        <v/>
      </c>
    </row>
    <row r="5608" spans="1:5" outlineLevel="3" x14ac:dyDescent="0.25">
      <c r="A5608" s="15" t="s">
        <v>11057</v>
      </c>
      <c r="B5608" s="15" t="s">
        <v>3380</v>
      </c>
      <c r="C5608" s="3" t="s">
        <v>10961</v>
      </c>
      <c r="D5608" s="3" t="s">
        <v>3570</v>
      </c>
      <c r="E5608" s="32">
        <f>IF(ISNA(VLOOKUP(D5608,[1]finalsorted!$A:$H,$E$5,FALSE))=TRUE,"terminated",(VLOOKUP(D5608,[1]finalsorted!$A:$H,$E$5,FALSE)))</f>
        <v>229874.99</v>
      </c>
    </row>
    <row r="5609" spans="1:5" outlineLevel="3" x14ac:dyDescent="0.25">
      <c r="A5609" s="15" t="s">
        <v>11057</v>
      </c>
      <c r="B5609" s="15" t="s">
        <v>3380</v>
      </c>
      <c r="C5609" s="3" t="s">
        <v>10961</v>
      </c>
      <c r="D5609" s="3" t="s">
        <v>3571</v>
      </c>
      <c r="E5609" s="32">
        <f>IF(ISNA(VLOOKUP(D5609,[1]finalsorted!$A:$H,$E$5,FALSE))=TRUE,"terminated",(VLOOKUP(D5609,[1]finalsorted!$A:$H,$E$5,FALSE)))</f>
        <v>251180.95</v>
      </c>
    </row>
    <row r="5610" spans="1:5" outlineLevel="3" x14ac:dyDescent="0.25">
      <c r="A5610" s="15" t="s">
        <v>11057</v>
      </c>
      <c r="B5610" s="15" t="s">
        <v>3380</v>
      </c>
      <c r="C5610" s="3" t="s">
        <v>10961</v>
      </c>
      <c r="D5610" s="3" t="s">
        <v>3572</v>
      </c>
      <c r="E5610" s="32">
        <f>IF(ISNA(VLOOKUP(D5610,[1]finalsorted!$A:$H,$E$5,FALSE))=TRUE,"terminated",(VLOOKUP(D5610,[1]finalsorted!$A:$H,$E$5,FALSE)))</f>
        <v>159927.21</v>
      </c>
    </row>
    <row r="5611" spans="1:5" outlineLevel="3" x14ac:dyDescent="0.25">
      <c r="A5611" s="15" t="s">
        <v>11057</v>
      </c>
      <c r="B5611" s="15" t="s">
        <v>3380</v>
      </c>
      <c r="C5611" s="3" t="s">
        <v>10961</v>
      </c>
      <c r="D5611" s="3" t="s">
        <v>3573</v>
      </c>
      <c r="E5611" s="32" t="str">
        <f>IF(ISNA(VLOOKUP(D5611,[1]finalsorted!$A:$H,$E$5,FALSE))=TRUE,"terminated",(VLOOKUP(D5611,[1]finalsorted!$A:$H,$E$5,FALSE)))</f>
        <v/>
      </c>
    </row>
    <row r="5612" spans="1:5" outlineLevel="3" x14ac:dyDescent="0.25">
      <c r="A5612" s="15" t="s">
        <v>11057</v>
      </c>
      <c r="B5612" s="15" t="s">
        <v>3380</v>
      </c>
      <c r="C5612" s="3" t="s">
        <v>10961</v>
      </c>
      <c r="D5612" s="3" t="s">
        <v>3574</v>
      </c>
      <c r="E5612" s="32" t="str">
        <f>IF(ISNA(VLOOKUP(D5612,[1]finalsorted!$A:$H,$E$5,FALSE))=TRUE,"terminated",(VLOOKUP(D5612,[1]finalsorted!$A:$H,$E$5,FALSE)))</f>
        <v/>
      </c>
    </row>
    <row r="5613" spans="1:5" outlineLevel="3" x14ac:dyDescent="0.25">
      <c r="A5613" s="15" t="s">
        <v>11057</v>
      </c>
      <c r="B5613" s="15" t="s">
        <v>3380</v>
      </c>
      <c r="C5613" s="3" t="s">
        <v>10961</v>
      </c>
      <c r="D5613" s="3" t="s">
        <v>3575</v>
      </c>
      <c r="E5613" s="32" t="str">
        <f>IF(ISNA(VLOOKUP(D5613,[1]finalsorted!$A:$H,$E$5,FALSE))=TRUE,"terminated",(VLOOKUP(D5613,[1]finalsorted!$A:$H,$E$5,FALSE)))</f>
        <v/>
      </c>
    </row>
    <row r="5614" spans="1:5" outlineLevel="3" x14ac:dyDescent="0.25">
      <c r="A5614" s="15" t="s">
        <v>11057</v>
      </c>
      <c r="B5614" s="15" t="s">
        <v>3380</v>
      </c>
      <c r="C5614" s="3" t="s">
        <v>10961</v>
      </c>
      <c r="D5614" s="3" t="s">
        <v>3576</v>
      </c>
      <c r="E5614" s="32">
        <f>IF(ISNA(VLOOKUP(D5614,[1]finalsorted!$A:$H,$E$5,FALSE))=TRUE,"terminated",(VLOOKUP(D5614,[1]finalsorted!$A:$H,$E$5,FALSE)))</f>
        <v>104421.28</v>
      </c>
    </row>
    <row r="5615" spans="1:5" outlineLevel="3" x14ac:dyDescent="0.25">
      <c r="A5615" s="15" t="s">
        <v>11057</v>
      </c>
      <c r="B5615" s="15" t="s">
        <v>3380</v>
      </c>
      <c r="C5615" s="3" t="s">
        <v>10961</v>
      </c>
      <c r="D5615" s="3" t="s">
        <v>3577</v>
      </c>
      <c r="E5615" s="32">
        <f>IF(ISNA(VLOOKUP(D5615,[1]finalsorted!$A:$H,$E$5,FALSE))=TRUE,"terminated",(VLOOKUP(D5615,[1]finalsorted!$A:$H,$E$5,FALSE)))</f>
        <v>159407.18</v>
      </c>
    </row>
    <row r="5616" spans="1:5" outlineLevel="3" x14ac:dyDescent="0.25">
      <c r="A5616" s="15" t="s">
        <v>11057</v>
      </c>
      <c r="B5616" s="15" t="s">
        <v>3380</v>
      </c>
      <c r="C5616" s="3" t="s">
        <v>10961</v>
      </c>
      <c r="D5616" s="3" t="s">
        <v>3578</v>
      </c>
      <c r="E5616" s="32">
        <f>IF(ISNA(VLOOKUP(D5616,[1]finalsorted!$A:$H,$E$5,FALSE))=TRUE,"terminated",(VLOOKUP(D5616,[1]finalsorted!$A:$H,$E$5,FALSE)))</f>
        <v>167058.76999999999</v>
      </c>
    </row>
    <row r="5617" spans="1:5" outlineLevel="3" x14ac:dyDescent="0.25">
      <c r="A5617" s="15" t="s">
        <v>11057</v>
      </c>
      <c r="B5617" s="15" t="s">
        <v>3380</v>
      </c>
      <c r="C5617" s="3" t="s">
        <v>10961</v>
      </c>
      <c r="D5617" s="3" t="s">
        <v>3579</v>
      </c>
      <c r="E5617" s="32" t="str">
        <f>IF(ISNA(VLOOKUP(D5617,[1]finalsorted!$A:$H,$E$5,FALSE))=TRUE,"terminated",(VLOOKUP(D5617,[1]finalsorted!$A:$H,$E$5,FALSE)))</f>
        <v/>
      </c>
    </row>
    <row r="5618" spans="1:5" outlineLevel="3" x14ac:dyDescent="0.25">
      <c r="A5618" s="15" t="s">
        <v>11057</v>
      </c>
      <c r="B5618" s="15" t="s">
        <v>3380</v>
      </c>
      <c r="C5618" s="3" t="s">
        <v>10961</v>
      </c>
      <c r="D5618" s="3" t="s">
        <v>3580</v>
      </c>
      <c r="E5618" s="32">
        <f>IF(ISNA(VLOOKUP(D5618,[1]finalsorted!$A:$H,$E$5,FALSE))=TRUE,"terminated",(VLOOKUP(D5618,[1]finalsorted!$A:$H,$E$5,FALSE)))</f>
        <v>75110.16</v>
      </c>
    </row>
    <row r="5619" spans="1:5" outlineLevel="3" x14ac:dyDescent="0.25">
      <c r="A5619" s="15" t="s">
        <v>11057</v>
      </c>
      <c r="B5619" s="15" t="s">
        <v>3380</v>
      </c>
      <c r="C5619" s="3" t="s">
        <v>10961</v>
      </c>
      <c r="D5619" s="3" t="s">
        <v>3581</v>
      </c>
      <c r="E5619" s="32">
        <f>IF(ISNA(VLOOKUP(D5619,[1]finalsorted!$A:$H,$E$5,FALSE))=TRUE,"terminated",(VLOOKUP(D5619,[1]finalsorted!$A:$H,$E$5,FALSE)))</f>
        <v>189840.92</v>
      </c>
    </row>
    <row r="5620" spans="1:5" outlineLevel="3" x14ac:dyDescent="0.25">
      <c r="A5620" s="15" t="s">
        <v>11057</v>
      </c>
      <c r="B5620" s="15" t="s">
        <v>3380</v>
      </c>
      <c r="C5620" s="3" t="s">
        <v>10961</v>
      </c>
      <c r="D5620" s="3" t="s">
        <v>3582</v>
      </c>
      <c r="E5620" s="32">
        <f>IF(ISNA(VLOOKUP(D5620,[1]finalsorted!$A:$H,$E$5,FALSE))=TRUE,"terminated",(VLOOKUP(D5620,[1]finalsorted!$A:$H,$E$5,FALSE)))</f>
        <v>165972.88</v>
      </c>
    </row>
    <row r="5621" spans="1:5" outlineLevel="3" x14ac:dyDescent="0.25">
      <c r="A5621" s="15" t="s">
        <v>11057</v>
      </c>
      <c r="B5621" s="15" t="s">
        <v>3380</v>
      </c>
      <c r="C5621" s="3" t="s">
        <v>10961</v>
      </c>
      <c r="D5621" s="3" t="s">
        <v>3583</v>
      </c>
      <c r="E5621" s="32">
        <f>IF(ISNA(VLOOKUP(D5621,[1]finalsorted!$A:$H,$E$5,FALSE))=TRUE,"terminated",(VLOOKUP(D5621,[1]finalsorted!$A:$H,$E$5,FALSE)))</f>
        <v>319662.81</v>
      </c>
    </row>
    <row r="5622" spans="1:5" outlineLevel="3" x14ac:dyDescent="0.25">
      <c r="A5622" s="15" t="s">
        <v>11057</v>
      </c>
      <c r="B5622" s="15" t="s">
        <v>3380</v>
      </c>
      <c r="C5622" s="3" t="s">
        <v>10961</v>
      </c>
      <c r="D5622" s="3" t="s">
        <v>3584</v>
      </c>
      <c r="E5622" s="32">
        <f>IF(ISNA(VLOOKUP(D5622,[1]finalsorted!$A:$H,$E$5,FALSE))=TRUE,"terminated",(VLOOKUP(D5622,[1]finalsorted!$A:$H,$E$5,FALSE)))</f>
        <v>94433.21</v>
      </c>
    </row>
    <row r="5623" spans="1:5" outlineLevel="3" x14ac:dyDescent="0.25">
      <c r="A5623" s="15" t="s">
        <v>11057</v>
      </c>
      <c r="B5623" s="15" t="s">
        <v>3380</v>
      </c>
      <c r="C5623" s="3" t="s">
        <v>10961</v>
      </c>
      <c r="D5623" s="3" t="s">
        <v>3585</v>
      </c>
      <c r="E5623" s="32">
        <f>IF(ISNA(VLOOKUP(D5623,[1]finalsorted!$A:$H,$E$5,FALSE))=TRUE,"terminated",(VLOOKUP(D5623,[1]finalsorted!$A:$H,$E$5,FALSE)))</f>
        <v>125928.83</v>
      </c>
    </row>
    <row r="5624" spans="1:5" outlineLevel="3" x14ac:dyDescent="0.25">
      <c r="A5624" s="15" t="s">
        <v>11057</v>
      </c>
      <c r="B5624" s="15" t="s">
        <v>3380</v>
      </c>
      <c r="C5624" s="3" t="s">
        <v>10961</v>
      </c>
      <c r="D5624" s="3" t="s">
        <v>3586</v>
      </c>
      <c r="E5624" s="32">
        <f>IF(ISNA(VLOOKUP(D5624,[1]finalsorted!$A:$H,$E$5,FALSE))=TRUE,"terminated",(VLOOKUP(D5624,[1]finalsorted!$A:$H,$E$5,FALSE)))</f>
        <v>199605.36</v>
      </c>
    </row>
    <row r="5625" spans="1:5" outlineLevel="3" x14ac:dyDescent="0.25">
      <c r="A5625" s="15" t="s">
        <v>11057</v>
      </c>
      <c r="B5625" s="15" t="s">
        <v>3380</v>
      </c>
      <c r="C5625" s="3" t="s">
        <v>10961</v>
      </c>
      <c r="D5625" s="3" t="s">
        <v>3587</v>
      </c>
      <c r="E5625" s="32" t="str">
        <f>IF(ISNA(VLOOKUP(D5625,[1]finalsorted!$A:$H,$E$5,FALSE))=TRUE,"terminated",(VLOOKUP(D5625,[1]finalsorted!$A:$H,$E$5,FALSE)))</f>
        <v/>
      </c>
    </row>
    <row r="5626" spans="1:5" outlineLevel="3" x14ac:dyDescent="0.25">
      <c r="A5626" s="15" t="s">
        <v>11057</v>
      </c>
      <c r="B5626" s="15" t="s">
        <v>3380</v>
      </c>
      <c r="C5626" s="3" t="s">
        <v>10961</v>
      </c>
      <c r="D5626" s="3" t="s">
        <v>3588</v>
      </c>
      <c r="E5626" s="32">
        <f>IF(ISNA(VLOOKUP(D5626,[1]finalsorted!$A:$H,$E$5,FALSE))=TRUE,"terminated",(VLOOKUP(D5626,[1]finalsorted!$A:$H,$E$5,FALSE)))</f>
        <v>176163.48</v>
      </c>
    </row>
    <row r="5627" spans="1:5" outlineLevel="3" x14ac:dyDescent="0.25">
      <c r="A5627" s="15" t="s">
        <v>11057</v>
      </c>
      <c r="B5627" s="15" t="s">
        <v>3380</v>
      </c>
      <c r="C5627" s="3" t="s">
        <v>10961</v>
      </c>
      <c r="D5627" s="3" t="s">
        <v>3589</v>
      </c>
      <c r="E5627" s="32" t="str">
        <f>IF(ISNA(VLOOKUP(D5627,[1]finalsorted!$A:$H,$E$5,FALSE))=TRUE,"terminated",(VLOOKUP(D5627,[1]finalsorted!$A:$H,$E$5,FALSE)))</f>
        <v/>
      </c>
    </row>
    <row r="5628" spans="1:5" outlineLevel="3" x14ac:dyDescent="0.25">
      <c r="A5628" s="15" t="s">
        <v>11057</v>
      </c>
      <c r="B5628" s="15" t="s">
        <v>3380</v>
      </c>
      <c r="C5628" s="3" t="s">
        <v>10961</v>
      </c>
      <c r="D5628" s="3" t="s">
        <v>3590</v>
      </c>
      <c r="E5628" s="32" t="str">
        <f>IF(ISNA(VLOOKUP(D5628,[1]finalsorted!$A:$H,$E$5,FALSE))=TRUE,"terminated",(VLOOKUP(D5628,[1]finalsorted!$A:$H,$E$5,FALSE)))</f>
        <v/>
      </c>
    </row>
    <row r="5629" spans="1:5" outlineLevel="3" x14ac:dyDescent="0.25">
      <c r="A5629" s="15" t="s">
        <v>11057</v>
      </c>
      <c r="B5629" s="15" t="s">
        <v>3380</v>
      </c>
      <c r="C5629" s="3" t="s">
        <v>10961</v>
      </c>
      <c r="D5629" s="3" t="s">
        <v>3591</v>
      </c>
      <c r="E5629" s="32">
        <f>IF(ISNA(VLOOKUP(D5629,[1]finalsorted!$A:$H,$E$5,FALSE))=TRUE,"terminated",(VLOOKUP(D5629,[1]finalsorted!$A:$H,$E$5,FALSE)))</f>
        <v>333112.21000000002</v>
      </c>
    </row>
    <row r="5630" spans="1:5" outlineLevel="3" x14ac:dyDescent="0.25">
      <c r="A5630" s="15" t="s">
        <v>11057</v>
      </c>
      <c r="B5630" s="15" t="s">
        <v>3380</v>
      </c>
      <c r="C5630" s="3" t="s">
        <v>10961</v>
      </c>
      <c r="D5630" s="3" t="s">
        <v>3592</v>
      </c>
      <c r="E5630" s="32">
        <f>IF(ISNA(VLOOKUP(D5630,[1]finalsorted!$A:$H,$E$5,FALSE))=TRUE,"terminated",(VLOOKUP(D5630,[1]finalsorted!$A:$H,$E$5,FALSE)))</f>
        <v>253101.87</v>
      </c>
    </row>
    <row r="5631" spans="1:5" outlineLevel="3" x14ac:dyDescent="0.25">
      <c r="A5631" s="15" t="s">
        <v>11057</v>
      </c>
      <c r="B5631" s="15" t="s">
        <v>3380</v>
      </c>
      <c r="C5631" s="3" t="s">
        <v>10961</v>
      </c>
      <c r="D5631" s="3" t="s">
        <v>3593</v>
      </c>
      <c r="E5631" s="32">
        <f>IF(ISNA(VLOOKUP(D5631,[1]finalsorted!$A:$H,$E$5,FALSE))=TRUE,"terminated",(VLOOKUP(D5631,[1]finalsorted!$A:$H,$E$5,FALSE)))</f>
        <v>131303.01999999999</v>
      </c>
    </row>
    <row r="5632" spans="1:5" outlineLevel="3" x14ac:dyDescent="0.25">
      <c r="A5632" s="15" t="s">
        <v>11057</v>
      </c>
      <c r="B5632" s="15" t="s">
        <v>3380</v>
      </c>
      <c r="C5632" s="3" t="s">
        <v>10961</v>
      </c>
      <c r="D5632" s="3" t="s">
        <v>3594</v>
      </c>
      <c r="E5632" s="32" t="str">
        <f>IF(ISNA(VLOOKUP(D5632,[1]finalsorted!$A:$H,$E$5,FALSE))=TRUE,"terminated",(VLOOKUP(D5632,[1]finalsorted!$A:$H,$E$5,FALSE)))</f>
        <v/>
      </c>
    </row>
    <row r="5633" spans="1:5" outlineLevel="3" x14ac:dyDescent="0.25">
      <c r="A5633" s="15" t="s">
        <v>11057</v>
      </c>
      <c r="B5633" s="15" t="s">
        <v>3380</v>
      </c>
      <c r="C5633" s="3" t="s">
        <v>10961</v>
      </c>
      <c r="D5633" s="3" t="s">
        <v>3595</v>
      </c>
      <c r="E5633" s="32">
        <f>IF(ISNA(VLOOKUP(D5633,[1]finalsorted!$A:$H,$E$5,FALSE))=TRUE,"terminated",(VLOOKUP(D5633,[1]finalsorted!$A:$H,$E$5,FALSE)))</f>
        <v>252268.85</v>
      </c>
    </row>
    <row r="5634" spans="1:5" outlineLevel="3" x14ac:dyDescent="0.25">
      <c r="A5634" s="15" t="s">
        <v>11057</v>
      </c>
      <c r="B5634" s="15" t="s">
        <v>3380</v>
      </c>
      <c r="C5634" s="3" t="s">
        <v>10961</v>
      </c>
      <c r="D5634" s="3" t="s">
        <v>3596</v>
      </c>
      <c r="E5634" s="32">
        <f>IF(ISNA(VLOOKUP(D5634,[1]finalsorted!$A:$H,$E$5,FALSE))=TRUE,"terminated",(VLOOKUP(D5634,[1]finalsorted!$A:$H,$E$5,FALSE)))</f>
        <v>262411.7</v>
      </c>
    </row>
    <row r="5635" spans="1:5" outlineLevel="3" x14ac:dyDescent="0.25">
      <c r="A5635" s="15" t="s">
        <v>11057</v>
      </c>
      <c r="B5635" s="15" t="s">
        <v>3380</v>
      </c>
      <c r="C5635" s="3" t="s">
        <v>10961</v>
      </c>
      <c r="D5635" s="3" t="s">
        <v>3597</v>
      </c>
      <c r="E5635" s="32">
        <f>IF(ISNA(VLOOKUP(D5635,[1]finalsorted!$A:$H,$E$5,FALSE))=TRUE,"terminated",(VLOOKUP(D5635,[1]finalsorted!$A:$H,$E$5,FALSE)))</f>
        <v>307209.73</v>
      </c>
    </row>
    <row r="5636" spans="1:5" outlineLevel="3" x14ac:dyDescent="0.25">
      <c r="A5636" s="15" t="s">
        <v>11057</v>
      </c>
      <c r="B5636" s="15" t="s">
        <v>3380</v>
      </c>
      <c r="C5636" s="3" t="s">
        <v>10961</v>
      </c>
      <c r="D5636" s="3" t="s">
        <v>3598</v>
      </c>
      <c r="E5636" s="32" t="str">
        <f>IF(ISNA(VLOOKUP(D5636,[1]finalsorted!$A:$H,$E$5,FALSE))=TRUE,"terminated",(VLOOKUP(D5636,[1]finalsorted!$A:$H,$E$5,FALSE)))</f>
        <v/>
      </c>
    </row>
    <row r="5637" spans="1:5" outlineLevel="3" x14ac:dyDescent="0.25">
      <c r="A5637" s="15" t="s">
        <v>11057</v>
      </c>
      <c r="B5637" s="15" t="s">
        <v>3380</v>
      </c>
      <c r="C5637" s="3" t="s">
        <v>10961</v>
      </c>
      <c r="D5637" s="3" t="s">
        <v>3599</v>
      </c>
      <c r="E5637" s="32" t="str">
        <f>IF(ISNA(VLOOKUP(D5637,[1]finalsorted!$A:$H,$E$5,FALSE))=TRUE,"terminated",(VLOOKUP(D5637,[1]finalsorted!$A:$H,$E$5,FALSE)))</f>
        <v/>
      </c>
    </row>
    <row r="5638" spans="1:5" outlineLevel="3" x14ac:dyDescent="0.25">
      <c r="A5638" s="15" t="s">
        <v>11057</v>
      </c>
      <c r="B5638" s="15" t="s">
        <v>3380</v>
      </c>
      <c r="C5638" s="3" t="s">
        <v>10961</v>
      </c>
      <c r="D5638" s="3" t="s">
        <v>11096</v>
      </c>
      <c r="E5638" s="32">
        <f>IF(ISNA(VLOOKUP(D5638,[1]finalsorted!$A:$H,$E$5,FALSE))=TRUE,"terminated",(VLOOKUP(D5638,[1]finalsorted!$A:$H,$E$5,FALSE)))</f>
        <v>3262110.1399999997</v>
      </c>
    </row>
    <row r="5639" spans="1:5" outlineLevel="2" x14ac:dyDescent="0.25">
      <c r="A5639" s="15"/>
      <c r="B5639" s="15" t="s">
        <v>3380</v>
      </c>
      <c r="C5639" s="3" t="s">
        <v>10961</v>
      </c>
      <c r="D5639" s="3" t="s">
        <v>11266</v>
      </c>
      <c r="E5639" s="32">
        <f>IF(ISNA(VLOOKUP(D5639,[1]finalsorted!$A:$H,$E$5,FALSE))=TRUE,"terminated",(VLOOKUP(D5639,[1]finalsorted!$A:$H,$E$5,FALSE)))</f>
        <v>44484889.820000015</v>
      </c>
    </row>
    <row r="5640" spans="1:5" outlineLevel="3" x14ac:dyDescent="0.25">
      <c r="A5640" s="15" t="s">
        <v>11057</v>
      </c>
      <c r="B5640" s="15" t="s">
        <v>4077</v>
      </c>
      <c r="C5640" s="3" t="s">
        <v>11035</v>
      </c>
      <c r="D5640" s="3" t="s">
        <v>4076</v>
      </c>
      <c r="E5640" s="32">
        <f>IF(ISNA(VLOOKUP(D5640,[1]finalsorted!$A:$H,$E$5,FALSE))=TRUE,"terminated",(VLOOKUP(D5640,[1]finalsorted!$A:$H,$E$5,FALSE)))</f>
        <v>74521.600000000006</v>
      </c>
    </row>
    <row r="5641" spans="1:5" outlineLevel="3" x14ac:dyDescent="0.25">
      <c r="A5641" s="15" t="s">
        <v>11057</v>
      </c>
      <c r="B5641" s="15" t="s">
        <v>4077</v>
      </c>
      <c r="C5641" s="3" t="s">
        <v>11035</v>
      </c>
      <c r="D5641" s="3" t="s">
        <v>4078</v>
      </c>
      <c r="E5641" s="32" t="str">
        <f>IF(ISNA(VLOOKUP(D5641,[1]finalsorted!$A:$H,$E$5,FALSE))=TRUE,"terminated",(VLOOKUP(D5641,[1]finalsorted!$A:$H,$E$5,FALSE)))</f>
        <v/>
      </c>
    </row>
    <row r="5642" spans="1:5" outlineLevel="3" x14ac:dyDescent="0.25">
      <c r="A5642" s="15" t="s">
        <v>11057</v>
      </c>
      <c r="B5642" s="15" t="s">
        <v>4077</v>
      </c>
      <c r="C5642" s="3" t="s">
        <v>11035</v>
      </c>
      <c r="D5642" s="3" t="s">
        <v>4079</v>
      </c>
      <c r="E5642" s="32">
        <f>IF(ISNA(VLOOKUP(D5642,[1]finalsorted!$A:$H,$E$5,FALSE))=TRUE,"terminated",(VLOOKUP(D5642,[1]finalsorted!$A:$H,$E$5,FALSE)))</f>
        <v>272806.53000000003</v>
      </c>
    </row>
    <row r="5643" spans="1:5" outlineLevel="3" x14ac:dyDescent="0.25">
      <c r="A5643" s="15" t="s">
        <v>11057</v>
      </c>
      <c r="B5643" s="15" t="s">
        <v>4077</v>
      </c>
      <c r="C5643" s="3" t="s">
        <v>11035</v>
      </c>
      <c r="D5643" s="3" t="s">
        <v>4080</v>
      </c>
      <c r="E5643" s="32">
        <f>IF(ISNA(VLOOKUP(D5643,[1]finalsorted!$A:$H,$E$5,FALSE))=TRUE,"terminated",(VLOOKUP(D5643,[1]finalsorted!$A:$H,$E$5,FALSE)))</f>
        <v>91139.05</v>
      </c>
    </row>
    <row r="5644" spans="1:5" outlineLevel="3" x14ac:dyDescent="0.25">
      <c r="A5644" s="15" t="s">
        <v>11057</v>
      </c>
      <c r="B5644" s="15" t="s">
        <v>4077</v>
      </c>
      <c r="C5644" s="3" t="s">
        <v>11035</v>
      </c>
      <c r="D5644" s="3" t="s">
        <v>4081</v>
      </c>
      <c r="E5644" s="32" t="str">
        <f>IF(ISNA(VLOOKUP(D5644,[1]finalsorted!$A:$H,$E$5,FALSE))=TRUE,"terminated",(VLOOKUP(D5644,[1]finalsorted!$A:$H,$E$5,FALSE)))</f>
        <v/>
      </c>
    </row>
    <row r="5645" spans="1:5" outlineLevel="3" x14ac:dyDescent="0.25">
      <c r="A5645" s="15" t="s">
        <v>11057</v>
      </c>
      <c r="B5645" s="15" t="s">
        <v>4077</v>
      </c>
      <c r="C5645" s="3" t="s">
        <v>11035</v>
      </c>
      <c r="D5645" s="3" t="s">
        <v>4082</v>
      </c>
      <c r="E5645" s="32" t="str">
        <f>IF(ISNA(VLOOKUP(D5645,[1]finalsorted!$A:$H,$E$5,FALSE))=TRUE,"terminated",(VLOOKUP(D5645,[1]finalsorted!$A:$H,$E$5,FALSE)))</f>
        <v/>
      </c>
    </row>
    <row r="5646" spans="1:5" outlineLevel="3" x14ac:dyDescent="0.25">
      <c r="A5646" s="15" t="s">
        <v>11057</v>
      </c>
      <c r="B5646" s="15" t="s">
        <v>4077</v>
      </c>
      <c r="C5646" s="3" t="s">
        <v>11035</v>
      </c>
      <c r="D5646" s="3" t="s">
        <v>4083</v>
      </c>
      <c r="E5646" s="32" t="str">
        <f>IF(ISNA(VLOOKUP(D5646,[1]finalsorted!$A:$H,$E$5,FALSE))=TRUE,"terminated",(VLOOKUP(D5646,[1]finalsorted!$A:$H,$E$5,FALSE)))</f>
        <v/>
      </c>
    </row>
    <row r="5647" spans="1:5" outlineLevel="3" x14ac:dyDescent="0.25">
      <c r="A5647" s="15" t="s">
        <v>11057</v>
      </c>
      <c r="B5647" s="15" t="s">
        <v>4077</v>
      </c>
      <c r="C5647" s="3" t="s">
        <v>11035</v>
      </c>
      <c r="D5647" s="3" t="s">
        <v>4084</v>
      </c>
      <c r="E5647" s="32" t="str">
        <f>IF(ISNA(VLOOKUP(D5647,[1]finalsorted!$A:$H,$E$5,FALSE))=TRUE,"terminated",(VLOOKUP(D5647,[1]finalsorted!$A:$H,$E$5,FALSE)))</f>
        <v/>
      </c>
    </row>
    <row r="5648" spans="1:5" outlineLevel="3" x14ac:dyDescent="0.25">
      <c r="A5648" s="15" t="s">
        <v>11057</v>
      </c>
      <c r="B5648" s="15" t="s">
        <v>4077</v>
      </c>
      <c r="C5648" s="3" t="s">
        <v>11035</v>
      </c>
      <c r="D5648" s="3" t="s">
        <v>4085</v>
      </c>
      <c r="E5648" s="32" t="str">
        <f>IF(ISNA(VLOOKUP(D5648,[1]finalsorted!$A:$H,$E$5,FALSE))=TRUE,"terminated",(VLOOKUP(D5648,[1]finalsorted!$A:$H,$E$5,FALSE)))</f>
        <v/>
      </c>
    </row>
    <row r="5649" spans="1:5" outlineLevel="3" x14ac:dyDescent="0.25">
      <c r="A5649" s="15" t="s">
        <v>11057</v>
      </c>
      <c r="B5649" s="15" t="s">
        <v>4077</v>
      </c>
      <c r="C5649" s="3" t="s">
        <v>11035</v>
      </c>
      <c r="D5649" s="3" t="s">
        <v>4086</v>
      </c>
      <c r="E5649" s="32" t="str">
        <f>IF(ISNA(VLOOKUP(D5649,[1]finalsorted!$A:$H,$E$5,FALSE))=TRUE,"terminated",(VLOOKUP(D5649,[1]finalsorted!$A:$H,$E$5,FALSE)))</f>
        <v/>
      </c>
    </row>
    <row r="5650" spans="1:5" outlineLevel="3" x14ac:dyDescent="0.25">
      <c r="A5650" s="15" t="s">
        <v>11057</v>
      </c>
      <c r="B5650" s="15" t="s">
        <v>4077</v>
      </c>
      <c r="C5650" s="3" t="s">
        <v>11035</v>
      </c>
      <c r="D5650" s="3" t="s">
        <v>4087</v>
      </c>
      <c r="E5650" s="32" t="str">
        <f>IF(ISNA(VLOOKUP(D5650,[1]finalsorted!$A:$H,$E$5,FALSE))=TRUE,"terminated",(VLOOKUP(D5650,[1]finalsorted!$A:$H,$E$5,FALSE)))</f>
        <v/>
      </c>
    </row>
    <row r="5651" spans="1:5" outlineLevel="3" x14ac:dyDescent="0.25">
      <c r="A5651" s="15" t="s">
        <v>11057</v>
      </c>
      <c r="B5651" s="15" t="s">
        <v>4077</v>
      </c>
      <c r="C5651" s="3" t="s">
        <v>11035</v>
      </c>
      <c r="D5651" s="3" t="s">
        <v>11104</v>
      </c>
      <c r="E5651" s="32">
        <f>IF(ISNA(VLOOKUP(D5651,[1]finalsorted!$A:$H,$E$5,FALSE))=TRUE,"terminated",(VLOOKUP(D5651,[1]finalsorted!$A:$H,$E$5,FALSE)))</f>
        <v>170970.44999999998</v>
      </c>
    </row>
    <row r="5652" spans="1:5" outlineLevel="2" x14ac:dyDescent="0.25">
      <c r="A5652" s="15"/>
      <c r="B5652" s="15" t="s">
        <v>4077</v>
      </c>
      <c r="C5652" s="3" t="s">
        <v>11035</v>
      </c>
      <c r="D5652" s="3" t="s">
        <v>11267</v>
      </c>
      <c r="E5652" s="32">
        <f>IF(ISNA(VLOOKUP(D5652,[1]finalsorted!$A:$H,$E$5,FALSE))=TRUE,"terminated",(VLOOKUP(D5652,[1]finalsorted!$A:$H,$E$5,FALSE)))</f>
        <v>609437.63</v>
      </c>
    </row>
    <row r="5653" spans="1:5" outlineLevel="3" x14ac:dyDescent="0.25">
      <c r="A5653" s="15" t="s">
        <v>11057</v>
      </c>
      <c r="B5653" s="15" t="s">
        <v>4338</v>
      </c>
      <c r="C5653" s="3" t="s">
        <v>10972</v>
      </c>
      <c r="D5653" s="3" t="s">
        <v>4337</v>
      </c>
      <c r="E5653" s="32" t="str">
        <f>IF(ISNA(VLOOKUP(D5653,[1]finalsorted!$A:$H,$E$5,FALSE))=TRUE,"terminated",(VLOOKUP(D5653,[1]finalsorted!$A:$H,$E$5,FALSE)))</f>
        <v/>
      </c>
    </row>
    <row r="5654" spans="1:5" outlineLevel="3" x14ac:dyDescent="0.25">
      <c r="A5654" s="15" t="s">
        <v>11057</v>
      </c>
      <c r="B5654" s="15" t="s">
        <v>4338</v>
      </c>
      <c r="C5654" s="3" t="s">
        <v>10972</v>
      </c>
      <c r="D5654" s="3" t="s">
        <v>4339</v>
      </c>
      <c r="E5654" s="32">
        <f>IF(ISNA(VLOOKUP(D5654,[1]finalsorted!$A:$H,$E$5,FALSE))=TRUE,"terminated",(VLOOKUP(D5654,[1]finalsorted!$A:$H,$E$5,FALSE)))</f>
        <v>89867.32</v>
      </c>
    </row>
    <row r="5655" spans="1:5" outlineLevel="3" x14ac:dyDescent="0.25">
      <c r="A5655" s="15" t="s">
        <v>11057</v>
      </c>
      <c r="B5655" s="15" t="s">
        <v>4338</v>
      </c>
      <c r="C5655" s="3" t="s">
        <v>10972</v>
      </c>
      <c r="D5655" s="3" t="s">
        <v>4340</v>
      </c>
      <c r="E5655" s="32" t="str">
        <f>IF(ISNA(VLOOKUP(D5655,[1]finalsorted!$A:$H,$E$5,FALSE))=TRUE,"terminated",(VLOOKUP(D5655,[1]finalsorted!$A:$H,$E$5,FALSE)))</f>
        <v/>
      </c>
    </row>
    <row r="5656" spans="1:5" outlineLevel="3" x14ac:dyDescent="0.25">
      <c r="A5656" s="15" t="s">
        <v>11057</v>
      </c>
      <c r="B5656" s="15" t="s">
        <v>4338</v>
      </c>
      <c r="C5656" s="3" t="s">
        <v>10972</v>
      </c>
      <c r="D5656" s="3" t="s">
        <v>4341</v>
      </c>
      <c r="E5656" s="32">
        <f>IF(ISNA(VLOOKUP(D5656,[1]finalsorted!$A:$H,$E$5,FALSE))=TRUE,"terminated",(VLOOKUP(D5656,[1]finalsorted!$A:$H,$E$5,FALSE)))</f>
        <v>143171.57999999999</v>
      </c>
    </row>
    <row r="5657" spans="1:5" outlineLevel="3" x14ac:dyDescent="0.25">
      <c r="A5657" s="15" t="s">
        <v>11057</v>
      </c>
      <c r="B5657" s="15" t="s">
        <v>4338</v>
      </c>
      <c r="C5657" s="3" t="s">
        <v>10972</v>
      </c>
      <c r="D5657" s="3" t="s">
        <v>4342</v>
      </c>
      <c r="E5657" s="32" t="str">
        <f>IF(ISNA(VLOOKUP(D5657,[1]finalsorted!$A:$H,$E$5,FALSE))=TRUE,"terminated",(VLOOKUP(D5657,[1]finalsorted!$A:$H,$E$5,FALSE)))</f>
        <v/>
      </c>
    </row>
    <row r="5658" spans="1:5" outlineLevel="3" x14ac:dyDescent="0.25">
      <c r="A5658" s="15" t="s">
        <v>11057</v>
      </c>
      <c r="B5658" s="15" t="s">
        <v>4338</v>
      </c>
      <c r="C5658" s="3" t="s">
        <v>10972</v>
      </c>
      <c r="D5658" s="3" t="s">
        <v>4343</v>
      </c>
      <c r="E5658" s="32">
        <f>IF(ISNA(VLOOKUP(D5658,[1]finalsorted!$A:$H,$E$5,FALSE))=TRUE,"terminated",(VLOOKUP(D5658,[1]finalsorted!$A:$H,$E$5,FALSE)))</f>
        <v>163595.26999999999</v>
      </c>
    </row>
    <row r="5659" spans="1:5" outlineLevel="3" x14ac:dyDescent="0.25">
      <c r="A5659" s="15" t="s">
        <v>11057</v>
      </c>
      <c r="B5659" s="15" t="s">
        <v>4338</v>
      </c>
      <c r="C5659" s="3" t="s">
        <v>10972</v>
      </c>
      <c r="D5659" s="3" t="s">
        <v>4344</v>
      </c>
      <c r="E5659" s="32">
        <f>IF(ISNA(VLOOKUP(D5659,[1]finalsorted!$A:$H,$E$5,FALSE))=TRUE,"terminated",(VLOOKUP(D5659,[1]finalsorted!$A:$H,$E$5,FALSE)))</f>
        <v>344274.86</v>
      </c>
    </row>
    <row r="5660" spans="1:5" outlineLevel="3" x14ac:dyDescent="0.25">
      <c r="A5660" s="15" t="s">
        <v>11057</v>
      </c>
      <c r="B5660" s="15" t="s">
        <v>4338</v>
      </c>
      <c r="C5660" s="3" t="s">
        <v>10972</v>
      </c>
      <c r="D5660" s="3" t="s">
        <v>11268</v>
      </c>
      <c r="E5660" s="32" t="str">
        <f>IF(ISNA(VLOOKUP(D5660,[1]finalsorted!$A:$H,$E$5,FALSE))=TRUE,"terminated",(VLOOKUP(D5660,[1]finalsorted!$A:$H,$E$5,FALSE)))</f>
        <v>terminated</v>
      </c>
    </row>
    <row r="5661" spans="1:5" outlineLevel="3" x14ac:dyDescent="0.25">
      <c r="A5661" s="15" t="s">
        <v>11057</v>
      </c>
      <c r="B5661" s="15" t="s">
        <v>4338</v>
      </c>
      <c r="C5661" s="3" t="s">
        <v>10972</v>
      </c>
      <c r="D5661" s="3" t="s">
        <v>4345</v>
      </c>
      <c r="E5661" s="32" t="str">
        <f>IF(ISNA(VLOOKUP(D5661,[1]finalsorted!$A:$H,$E$5,FALSE))=TRUE,"terminated",(VLOOKUP(D5661,[1]finalsorted!$A:$H,$E$5,FALSE)))</f>
        <v/>
      </c>
    </row>
    <row r="5662" spans="1:5" outlineLevel="3" x14ac:dyDescent="0.25">
      <c r="A5662" s="15" t="s">
        <v>11057</v>
      </c>
      <c r="B5662" s="15" t="s">
        <v>4338</v>
      </c>
      <c r="C5662" s="3" t="s">
        <v>10972</v>
      </c>
      <c r="D5662" s="3" t="s">
        <v>4346</v>
      </c>
      <c r="E5662" s="32" t="str">
        <f>IF(ISNA(VLOOKUP(D5662,[1]finalsorted!$A:$H,$E$5,FALSE))=TRUE,"terminated",(VLOOKUP(D5662,[1]finalsorted!$A:$H,$E$5,FALSE)))</f>
        <v/>
      </c>
    </row>
    <row r="5663" spans="1:5" outlineLevel="3" x14ac:dyDescent="0.25">
      <c r="A5663" s="15" t="s">
        <v>11057</v>
      </c>
      <c r="B5663" s="15" t="s">
        <v>4338</v>
      </c>
      <c r="C5663" s="3" t="s">
        <v>10972</v>
      </c>
      <c r="D5663" s="3" t="s">
        <v>4347</v>
      </c>
      <c r="E5663" s="32" t="str">
        <f>IF(ISNA(VLOOKUP(D5663,[1]finalsorted!$A:$H,$E$5,FALSE))=TRUE,"terminated",(VLOOKUP(D5663,[1]finalsorted!$A:$H,$E$5,FALSE)))</f>
        <v/>
      </c>
    </row>
    <row r="5664" spans="1:5" outlineLevel="3" x14ac:dyDescent="0.25">
      <c r="A5664" s="15" t="s">
        <v>11057</v>
      </c>
      <c r="B5664" s="15" t="s">
        <v>4338</v>
      </c>
      <c r="C5664" s="3" t="s">
        <v>10972</v>
      </c>
      <c r="D5664" s="3" t="s">
        <v>4348</v>
      </c>
      <c r="E5664" s="32">
        <f>IF(ISNA(VLOOKUP(D5664,[1]finalsorted!$A:$H,$E$5,FALSE))=TRUE,"terminated",(VLOOKUP(D5664,[1]finalsorted!$A:$H,$E$5,FALSE)))</f>
        <v>145875.79999999999</v>
      </c>
    </row>
    <row r="5665" spans="1:5" outlineLevel="3" x14ac:dyDescent="0.25">
      <c r="A5665" s="15" t="s">
        <v>11057</v>
      </c>
      <c r="B5665" s="15" t="s">
        <v>4338</v>
      </c>
      <c r="C5665" s="3" t="s">
        <v>10972</v>
      </c>
      <c r="D5665" s="3" t="s">
        <v>4349</v>
      </c>
      <c r="E5665" s="32">
        <f>IF(ISNA(VLOOKUP(D5665,[1]finalsorted!$A:$H,$E$5,FALSE))=TRUE,"terminated",(VLOOKUP(D5665,[1]finalsorted!$A:$H,$E$5,FALSE)))</f>
        <v>66315.31</v>
      </c>
    </row>
    <row r="5666" spans="1:5" outlineLevel="3" x14ac:dyDescent="0.25">
      <c r="A5666" s="15" t="s">
        <v>11057</v>
      </c>
      <c r="B5666" s="15" t="s">
        <v>4338</v>
      </c>
      <c r="C5666" s="3" t="s">
        <v>10972</v>
      </c>
      <c r="D5666" s="3" t="s">
        <v>4350</v>
      </c>
      <c r="E5666" s="32">
        <f>IF(ISNA(VLOOKUP(D5666,[1]finalsorted!$A:$H,$E$5,FALSE))=TRUE,"terminated",(VLOOKUP(D5666,[1]finalsorted!$A:$H,$E$5,FALSE)))</f>
        <v>183153.23</v>
      </c>
    </row>
    <row r="5667" spans="1:5" outlineLevel="3" x14ac:dyDescent="0.25">
      <c r="A5667" s="15" t="s">
        <v>11057</v>
      </c>
      <c r="B5667" s="15" t="s">
        <v>4338</v>
      </c>
      <c r="C5667" s="3" t="s">
        <v>10972</v>
      </c>
      <c r="D5667" s="3" t="s">
        <v>4351</v>
      </c>
      <c r="E5667" s="32">
        <f>IF(ISNA(VLOOKUP(D5667,[1]finalsorted!$A:$H,$E$5,FALSE))=TRUE,"terminated",(VLOOKUP(D5667,[1]finalsorted!$A:$H,$E$5,FALSE)))</f>
        <v>163636.21</v>
      </c>
    </row>
    <row r="5668" spans="1:5" outlineLevel="3" x14ac:dyDescent="0.25">
      <c r="A5668" s="15" t="s">
        <v>11057</v>
      </c>
      <c r="B5668" s="15" t="s">
        <v>4338</v>
      </c>
      <c r="C5668" s="3" t="s">
        <v>10972</v>
      </c>
      <c r="D5668" s="3" t="s">
        <v>4352</v>
      </c>
      <c r="E5668" s="32">
        <f>IF(ISNA(VLOOKUP(D5668,[1]finalsorted!$A:$H,$E$5,FALSE))=TRUE,"terminated",(VLOOKUP(D5668,[1]finalsorted!$A:$H,$E$5,FALSE)))</f>
        <v>156697.62</v>
      </c>
    </row>
    <row r="5669" spans="1:5" outlineLevel="3" x14ac:dyDescent="0.25">
      <c r="A5669" s="15" t="s">
        <v>11057</v>
      </c>
      <c r="B5669" s="15" t="s">
        <v>4338</v>
      </c>
      <c r="C5669" s="3" t="s">
        <v>10972</v>
      </c>
      <c r="D5669" s="3" t="s">
        <v>11202</v>
      </c>
      <c r="E5669" s="32" t="str">
        <f>IF(ISNA(VLOOKUP(D5669,[1]finalsorted!$A:$H,$E$5,FALSE))=TRUE,"terminated",(VLOOKUP(D5669,[1]finalsorted!$A:$H,$E$5,FALSE)))</f>
        <v>terminated</v>
      </c>
    </row>
    <row r="5670" spans="1:5" outlineLevel="3" x14ac:dyDescent="0.25">
      <c r="A5670" s="15" t="s">
        <v>11057</v>
      </c>
      <c r="B5670" s="15" t="s">
        <v>4338</v>
      </c>
      <c r="C5670" s="3" t="s">
        <v>10972</v>
      </c>
      <c r="D5670" s="3" t="s">
        <v>4353</v>
      </c>
      <c r="E5670" s="32">
        <f>IF(ISNA(VLOOKUP(D5670,[1]finalsorted!$A:$H,$E$5,FALSE))=TRUE,"terminated",(VLOOKUP(D5670,[1]finalsorted!$A:$H,$E$5,FALSE)))</f>
        <v>296954.19</v>
      </c>
    </row>
    <row r="5671" spans="1:5" outlineLevel="3" x14ac:dyDescent="0.25">
      <c r="A5671" s="15" t="s">
        <v>11057</v>
      </c>
      <c r="B5671" s="15" t="s">
        <v>4338</v>
      </c>
      <c r="C5671" s="3" t="s">
        <v>10972</v>
      </c>
      <c r="D5671" s="3" t="s">
        <v>4354</v>
      </c>
      <c r="E5671" s="32">
        <f>IF(ISNA(VLOOKUP(D5671,[1]finalsorted!$A:$H,$E$5,FALSE))=TRUE,"terminated",(VLOOKUP(D5671,[1]finalsorted!$A:$H,$E$5,FALSE)))</f>
        <v>337001.29</v>
      </c>
    </row>
    <row r="5672" spans="1:5" outlineLevel="3" x14ac:dyDescent="0.25">
      <c r="A5672" s="15" t="s">
        <v>11057</v>
      </c>
      <c r="B5672" s="15" t="s">
        <v>4338</v>
      </c>
      <c r="C5672" s="3" t="s">
        <v>10972</v>
      </c>
      <c r="D5672" s="3" t="s">
        <v>4355</v>
      </c>
      <c r="E5672" s="32">
        <f>IF(ISNA(VLOOKUP(D5672,[1]finalsorted!$A:$H,$E$5,FALSE))=TRUE,"terminated",(VLOOKUP(D5672,[1]finalsorted!$A:$H,$E$5,FALSE)))</f>
        <v>495688</v>
      </c>
    </row>
    <row r="5673" spans="1:5" outlineLevel="3" x14ac:dyDescent="0.25">
      <c r="A5673" s="15" t="s">
        <v>11057</v>
      </c>
      <c r="B5673" s="15" t="s">
        <v>4338</v>
      </c>
      <c r="C5673" s="3" t="s">
        <v>10972</v>
      </c>
      <c r="D5673" s="3" t="s">
        <v>4356</v>
      </c>
      <c r="E5673" s="32">
        <f>IF(ISNA(VLOOKUP(D5673,[1]finalsorted!$A:$H,$E$5,FALSE))=TRUE,"terminated",(VLOOKUP(D5673,[1]finalsorted!$A:$H,$E$5,FALSE)))</f>
        <v>426582.42</v>
      </c>
    </row>
    <row r="5674" spans="1:5" outlineLevel="3" x14ac:dyDescent="0.25">
      <c r="A5674" s="15" t="s">
        <v>11057</v>
      </c>
      <c r="B5674" s="15" t="s">
        <v>4338</v>
      </c>
      <c r="C5674" s="3" t="s">
        <v>10972</v>
      </c>
      <c r="D5674" s="3" t="s">
        <v>4357</v>
      </c>
      <c r="E5674" s="32">
        <f>IF(ISNA(VLOOKUP(D5674,[1]finalsorted!$A:$H,$E$5,FALSE))=TRUE,"terminated",(VLOOKUP(D5674,[1]finalsorted!$A:$H,$E$5,FALSE)))</f>
        <v>297731.58</v>
      </c>
    </row>
    <row r="5675" spans="1:5" outlineLevel="3" x14ac:dyDescent="0.25">
      <c r="A5675" s="15" t="s">
        <v>11057</v>
      </c>
      <c r="B5675" s="15" t="s">
        <v>4338</v>
      </c>
      <c r="C5675" s="3" t="s">
        <v>10972</v>
      </c>
      <c r="D5675" s="3" t="s">
        <v>4358</v>
      </c>
      <c r="E5675" s="32">
        <f>IF(ISNA(VLOOKUP(D5675,[1]finalsorted!$A:$H,$E$5,FALSE))=TRUE,"terminated",(VLOOKUP(D5675,[1]finalsorted!$A:$H,$E$5,FALSE)))</f>
        <v>103037.48</v>
      </c>
    </row>
    <row r="5676" spans="1:5" outlineLevel="3" x14ac:dyDescent="0.25">
      <c r="A5676" s="15" t="s">
        <v>11057</v>
      </c>
      <c r="B5676" s="15" t="s">
        <v>4338</v>
      </c>
      <c r="C5676" s="3" t="s">
        <v>10972</v>
      </c>
      <c r="D5676" s="3" t="s">
        <v>4359</v>
      </c>
      <c r="E5676" s="32" t="str">
        <f>IF(ISNA(VLOOKUP(D5676,[1]finalsorted!$A:$H,$E$5,FALSE))=TRUE,"terminated",(VLOOKUP(D5676,[1]finalsorted!$A:$H,$E$5,FALSE)))</f>
        <v/>
      </c>
    </row>
    <row r="5677" spans="1:5" outlineLevel="3" x14ac:dyDescent="0.25">
      <c r="A5677" s="15" t="s">
        <v>11057</v>
      </c>
      <c r="B5677" s="15" t="s">
        <v>4338</v>
      </c>
      <c r="C5677" s="3" t="s">
        <v>10972</v>
      </c>
      <c r="D5677" s="3" t="s">
        <v>4360</v>
      </c>
      <c r="E5677" s="32" t="str">
        <f>IF(ISNA(VLOOKUP(D5677,[1]finalsorted!$A:$H,$E$5,FALSE))=TRUE,"terminated",(VLOOKUP(D5677,[1]finalsorted!$A:$H,$E$5,FALSE)))</f>
        <v/>
      </c>
    </row>
    <row r="5678" spans="1:5" outlineLevel="3" x14ac:dyDescent="0.25">
      <c r="A5678" s="15" t="s">
        <v>11057</v>
      </c>
      <c r="B5678" s="15" t="s">
        <v>4338</v>
      </c>
      <c r="C5678" s="3" t="s">
        <v>10972</v>
      </c>
      <c r="D5678" s="3" t="s">
        <v>4361</v>
      </c>
      <c r="E5678" s="32" t="str">
        <f>IF(ISNA(VLOOKUP(D5678,[1]finalsorted!$A:$H,$E$5,FALSE))=TRUE,"terminated",(VLOOKUP(D5678,[1]finalsorted!$A:$H,$E$5,FALSE)))</f>
        <v/>
      </c>
    </row>
    <row r="5679" spans="1:5" outlineLevel="3" x14ac:dyDescent="0.25">
      <c r="A5679" s="15" t="s">
        <v>11057</v>
      </c>
      <c r="B5679" s="15" t="s">
        <v>4338</v>
      </c>
      <c r="C5679" s="3" t="s">
        <v>10972</v>
      </c>
      <c r="D5679" s="3" t="s">
        <v>4362</v>
      </c>
      <c r="E5679" s="32" t="str">
        <f>IF(ISNA(VLOOKUP(D5679,[1]finalsorted!$A:$H,$E$5,FALSE))=TRUE,"terminated",(VLOOKUP(D5679,[1]finalsorted!$A:$H,$E$5,FALSE)))</f>
        <v/>
      </c>
    </row>
    <row r="5680" spans="1:5" outlineLevel="3" x14ac:dyDescent="0.25">
      <c r="A5680" s="15" t="s">
        <v>11057</v>
      </c>
      <c r="B5680" s="15" t="s">
        <v>4338</v>
      </c>
      <c r="C5680" s="3" t="s">
        <v>10972</v>
      </c>
      <c r="D5680" s="3" t="s">
        <v>4363</v>
      </c>
      <c r="E5680" s="32" t="str">
        <f>IF(ISNA(VLOOKUP(D5680,[1]finalsorted!$A:$H,$E$5,FALSE))=TRUE,"terminated",(VLOOKUP(D5680,[1]finalsorted!$A:$H,$E$5,FALSE)))</f>
        <v/>
      </c>
    </row>
    <row r="5681" spans="1:5" outlineLevel="3" x14ac:dyDescent="0.25">
      <c r="A5681" s="15" t="s">
        <v>11057</v>
      </c>
      <c r="B5681" s="15" t="s">
        <v>4338</v>
      </c>
      <c r="C5681" s="3" t="s">
        <v>10972</v>
      </c>
      <c r="D5681" s="3" t="s">
        <v>4364</v>
      </c>
      <c r="E5681" s="32" t="str">
        <f>IF(ISNA(VLOOKUP(D5681,[1]finalsorted!$A:$H,$E$5,FALSE))=TRUE,"terminated",(VLOOKUP(D5681,[1]finalsorted!$A:$H,$E$5,FALSE)))</f>
        <v/>
      </c>
    </row>
    <row r="5682" spans="1:5" outlineLevel="3" x14ac:dyDescent="0.25">
      <c r="A5682" s="15" t="s">
        <v>11057</v>
      </c>
      <c r="B5682" s="15" t="s">
        <v>4338</v>
      </c>
      <c r="C5682" s="3" t="s">
        <v>10972</v>
      </c>
      <c r="D5682" s="3" t="s">
        <v>4365</v>
      </c>
      <c r="E5682" s="32">
        <f>IF(ISNA(VLOOKUP(D5682,[1]finalsorted!$A:$H,$E$5,FALSE))=TRUE,"terminated",(VLOOKUP(D5682,[1]finalsorted!$A:$H,$E$5,FALSE)))</f>
        <v>92132.28</v>
      </c>
    </row>
    <row r="5683" spans="1:5" outlineLevel="3" x14ac:dyDescent="0.25">
      <c r="A5683" s="15" t="s">
        <v>11057</v>
      </c>
      <c r="B5683" s="15" t="s">
        <v>4338</v>
      </c>
      <c r="C5683" s="3" t="s">
        <v>10972</v>
      </c>
      <c r="D5683" s="3" t="s">
        <v>4366</v>
      </c>
      <c r="E5683" s="32" t="str">
        <f>IF(ISNA(VLOOKUP(D5683,[1]finalsorted!$A:$H,$E$5,FALSE))=TRUE,"terminated",(VLOOKUP(D5683,[1]finalsorted!$A:$H,$E$5,FALSE)))</f>
        <v/>
      </c>
    </row>
    <row r="5684" spans="1:5" outlineLevel="3" x14ac:dyDescent="0.25">
      <c r="A5684" s="15" t="s">
        <v>11057</v>
      </c>
      <c r="B5684" s="15" t="s">
        <v>4338</v>
      </c>
      <c r="C5684" s="3" t="s">
        <v>10972</v>
      </c>
      <c r="D5684" s="3" t="s">
        <v>4367</v>
      </c>
      <c r="E5684" s="32" t="str">
        <f>IF(ISNA(VLOOKUP(D5684,[1]finalsorted!$A:$H,$E$5,FALSE))=TRUE,"terminated",(VLOOKUP(D5684,[1]finalsorted!$A:$H,$E$5,FALSE)))</f>
        <v/>
      </c>
    </row>
    <row r="5685" spans="1:5" outlineLevel="3" x14ac:dyDescent="0.25">
      <c r="A5685" s="15" t="s">
        <v>11057</v>
      </c>
      <c r="B5685" s="15" t="s">
        <v>4338</v>
      </c>
      <c r="C5685" s="3" t="s">
        <v>10972</v>
      </c>
      <c r="D5685" s="3" t="s">
        <v>4368</v>
      </c>
      <c r="E5685" s="32">
        <f>IF(ISNA(VLOOKUP(D5685,[1]finalsorted!$A:$H,$E$5,FALSE))=TRUE,"terminated",(VLOOKUP(D5685,[1]finalsorted!$A:$H,$E$5,FALSE)))</f>
        <v>172456.42</v>
      </c>
    </row>
    <row r="5686" spans="1:5" outlineLevel="3" x14ac:dyDescent="0.25">
      <c r="A5686" s="15" t="s">
        <v>11057</v>
      </c>
      <c r="B5686" s="15" t="s">
        <v>4338</v>
      </c>
      <c r="C5686" s="3" t="s">
        <v>10972</v>
      </c>
      <c r="D5686" s="3" t="s">
        <v>4369</v>
      </c>
      <c r="E5686" s="32">
        <f>IF(ISNA(VLOOKUP(D5686,[1]finalsorted!$A:$H,$E$5,FALSE))=TRUE,"terminated",(VLOOKUP(D5686,[1]finalsorted!$A:$H,$E$5,FALSE)))</f>
        <v>238114.34</v>
      </c>
    </row>
    <row r="5687" spans="1:5" outlineLevel="3" x14ac:dyDescent="0.25">
      <c r="A5687" s="15" t="s">
        <v>11057</v>
      </c>
      <c r="B5687" s="15" t="s">
        <v>4338</v>
      </c>
      <c r="C5687" s="3" t="s">
        <v>10972</v>
      </c>
      <c r="D5687" s="3" t="s">
        <v>4370</v>
      </c>
      <c r="E5687" s="32">
        <f>IF(ISNA(VLOOKUP(D5687,[1]finalsorted!$A:$H,$E$5,FALSE))=TRUE,"terminated",(VLOOKUP(D5687,[1]finalsorted!$A:$H,$E$5,FALSE)))</f>
        <v>134939.4</v>
      </c>
    </row>
    <row r="5688" spans="1:5" outlineLevel="3" x14ac:dyDescent="0.25">
      <c r="A5688" s="15" t="s">
        <v>11057</v>
      </c>
      <c r="B5688" s="15" t="s">
        <v>4338</v>
      </c>
      <c r="C5688" s="3" t="s">
        <v>10972</v>
      </c>
      <c r="D5688" s="3" t="s">
        <v>4371</v>
      </c>
      <c r="E5688" s="32">
        <f>IF(ISNA(VLOOKUP(D5688,[1]finalsorted!$A:$H,$E$5,FALSE))=TRUE,"terminated",(VLOOKUP(D5688,[1]finalsorted!$A:$H,$E$5,FALSE)))</f>
        <v>323187.03999999998</v>
      </c>
    </row>
    <row r="5689" spans="1:5" outlineLevel="3" x14ac:dyDescent="0.25">
      <c r="A5689" s="15" t="s">
        <v>11057</v>
      </c>
      <c r="B5689" s="15" t="s">
        <v>4338</v>
      </c>
      <c r="C5689" s="3" t="s">
        <v>10972</v>
      </c>
      <c r="D5689" s="3" t="s">
        <v>4372</v>
      </c>
      <c r="E5689" s="32">
        <f>IF(ISNA(VLOOKUP(D5689,[1]finalsorted!$A:$H,$E$5,FALSE))=TRUE,"terminated",(VLOOKUP(D5689,[1]finalsorted!$A:$H,$E$5,FALSE)))</f>
        <v>193696.29</v>
      </c>
    </row>
    <row r="5690" spans="1:5" outlineLevel="3" x14ac:dyDescent="0.25">
      <c r="A5690" s="15" t="s">
        <v>11057</v>
      </c>
      <c r="B5690" s="15" t="s">
        <v>4338</v>
      </c>
      <c r="C5690" s="3" t="s">
        <v>10972</v>
      </c>
      <c r="D5690" s="3" t="s">
        <v>4373</v>
      </c>
      <c r="E5690" s="32">
        <f>IF(ISNA(VLOOKUP(D5690,[1]finalsorted!$A:$H,$E$5,FALSE))=TRUE,"terminated",(VLOOKUP(D5690,[1]finalsorted!$A:$H,$E$5,FALSE)))</f>
        <v>246806.18</v>
      </c>
    </row>
    <row r="5691" spans="1:5" outlineLevel="3" x14ac:dyDescent="0.25">
      <c r="A5691" s="15" t="s">
        <v>11057</v>
      </c>
      <c r="B5691" s="15" t="s">
        <v>4338</v>
      </c>
      <c r="C5691" s="3" t="s">
        <v>10972</v>
      </c>
      <c r="D5691" s="3" t="s">
        <v>4374</v>
      </c>
      <c r="E5691" s="32">
        <f>IF(ISNA(VLOOKUP(D5691,[1]finalsorted!$A:$H,$E$5,FALSE))=TRUE,"terminated",(VLOOKUP(D5691,[1]finalsorted!$A:$H,$E$5,FALSE)))</f>
        <v>208571.88</v>
      </c>
    </row>
    <row r="5692" spans="1:5" outlineLevel="3" x14ac:dyDescent="0.25">
      <c r="A5692" s="15" t="s">
        <v>11057</v>
      </c>
      <c r="B5692" s="15" t="s">
        <v>4338</v>
      </c>
      <c r="C5692" s="3" t="s">
        <v>10972</v>
      </c>
      <c r="D5692" s="3" t="s">
        <v>4375</v>
      </c>
      <c r="E5692" s="32" t="str">
        <f>IF(ISNA(VLOOKUP(D5692,[1]finalsorted!$A:$H,$E$5,FALSE))=TRUE,"terminated",(VLOOKUP(D5692,[1]finalsorted!$A:$H,$E$5,FALSE)))</f>
        <v/>
      </c>
    </row>
    <row r="5693" spans="1:5" outlineLevel="3" x14ac:dyDescent="0.25">
      <c r="A5693" s="15" t="s">
        <v>11057</v>
      </c>
      <c r="B5693" s="15" t="s">
        <v>4338</v>
      </c>
      <c r="C5693" s="3" t="s">
        <v>10972</v>
      </c>
      <c r="D5693" s="3" t="s">
        <v>4376</v>
      </c>
      <c r="E5693" s="32">
        <f>IF(ISNA(VLOOKUP(D5693,[1]finalsorted!$A:$H,$E$5,FALSE))=TRUE,"terminated",(VLOOKUP(D5693,[1]finalsorted!$A:$H,$E$5,FALSE)))</f>
        <v>298330.56</v>
      </c>
    </row>
    <row r="5694" spans="1:5" outlineLevel="3" x14ac:dyDescent="0.25">
      <c r="A5694" s="15" t="s">
        <v>11057</v>
      </c>
      <c r="B5694" s="15" t="s">
        <v>4338</v>
      </c>
      <c r="C5694" s="3" t="s">
        <v>10972</v>
      </c>
      <c r="D5694" s="3" t="s">
        <v>4377</v>
      </c>
      <c r="E5694" s="32">
        <f>IF(ISNA(VLOOKUP(D5694,[1]finalsorted!$A:$H,$E$5,FALSE))=TRUE,"terminated",(VLOOKUP(D5694,[1]finalsorted!$A:$H,$E$5,FALSE)))</f>
        <v>151870.96</v>
      </c>
    </row>
    <row r="5695" spans="1:5" outlineLevel="3" x14ac:dyDescent="0.25">
      <c r="A5695" s="15" t="s">
        <v>11057</v>
      </c>
      <c r="B5695" s="15" t="s">
        <v>4338</v>
      </c>
      <c r="C5695" s="3" t="s">
        <v>10972</v>
      </c>
      <c r="D5695" s="3" t="s">
        <v>4378</v>
      </c>
      <c r="E5695" s="32">
        <f>IF(ISNA(VLOOKUP(D5695,[1]finalsorted!$A:$H,$E$5,FALSE))=TRUE,"terminated",(VLOOKUP(D5695,[1]finalsorted!$A:$H,$E$5,FALSE)))</f>
        <v>85244.67</v>
      </c>
    </row>
    <row r="5696" spans="1:5" outlineLevel="3" x14ac:dyDescent="0.25">
      <c r="A5696" s="15" t="s">
        <v>11057</v>
      </c>
      <c r="B5696" s="15" t="s">
        <v>4338</v>
      </c>
      <c r="C5696" s="3" t="s">
        <v>10972</v>
      </c>
      <c r="D5696" s="3" t="s">
        <v>4379</v>
      </c>
      <c r="E5696" s="32">
        <f>IF(ISNA(VLOOKUP(D5696,[1]finalsorted!$A:$H,$E$5,FALSE))=TRUE,"terminated",(VLOOKUP(D5696,[1]finalsorted!$A:$H,$E$5,FALSE)))</f>
        <v>282234.84000000003</v>
      </c>
    </row>
    <row r="5697" spans="1:5" outlineLevel="3" x14ac:dyDescent="0.25">
      <c r="A5697" s="15" t="s">
        <v>11057</v>
      </c>
      <c r="B5697" s="15" t="s">
        <v>4338</v>
      </c>
      <c r="C5697" s="3" t="s">
        <v>10972</v>
      </c>
      <c r="D5697" s="3" t="s">
        <v>4380</v>
      </c>
      <c r="E5697" s="32">
        <f>IF(ISNA(VLOOKUP(D5697,[1]finalsorted!$A:$H,$E$5,FALSE))=TRUE,"terminated",(VLOOKUP(D5697,[1]finalsorted!$A:$H,$E$5,FALSE)))</f>
        <v>182235.1</v>
      </c>
    </row>
    <row r="5698" spans="1:5" outlineLevel="3" x14ac:dyDescent="0.25">
      <c r="A5698" s="15" t="s">
        <v>11057</v>
      </c>
      <c r="B5698" s="15" t="s">
        <v>4338</v>
      </c>
      <c r="C5698" s="3" t="s">
        <v>10972</v>
      </c>
      <c r="D5698" s="3" t="s">
        <v>4381</v>
      </c>
      <c r="E5698" s="32" t="str">
        <f>IF(ISNA(VLOOKUP(D5698,[1]finalsorted!$A:$H,$E$5,FALSE))=TRUE,"terminated",(VLOOKUP(D5698,[1]finalsorted!$A:$H,$E$5,FALSE)))</f>
        <v/>
      </c>
    </row>
    <row r="5699" spans="1:5" outlineLevel="3" x14ac:dyDescent="0.25">
      <c r="A5699" s="15" t="s">
        <v>11057</v>
      </c>
      <c r="B5699" s="15" t="s">
        <v>4338</v>
      </c>
      <c r="C5699" s="3" t="s">
        <v>10972</v>
      </c>
      <c r="D5699" s="3" t="s">
        <v>4382</v>
      </c>
      <c r="E5699" s="32">
        <f>IF(ISNA(VLOOKUP(D5699,[1]finalsorted!$A:$H,$E$5,FALSE))=TRUE,"terminated",(VLOOKUP(D5699,[1]finalsorted!$A:$H,$E$5,FALSE)))</f>
        <v>217572.09</v>
      </c>
    </row>
    <row r="5700" spans="1:5" outlineLevel="3" x14ac:dyDescent="0.25">
      <c r="A5700" s="15" t="s">
        <v>11057</v>
      </c>
      <c r="B5700" s="15" t="s">
        <v>4338</v>
      </c>
      <c r="C5700" s="3" t="s">
        <v>10972</v>
      </c>
      <c r="D5700" s="3" t="s">
        <v>4383</v>
      </c>
      <c r="E5700" s="32" t="str">
        <f>IF(ISNA(VLOOKUP(D5700,[1]finalsorted!$A:$H,$E$5,FALSE))=TRUE,"terminated",(VLOOKUP(D5700,[1]finalsorted!$A:$H,$E$5,FALSE)))</f>
        <v/>
      </c>
    </row>
    <row r="5701" spans="1:5" outlineLevel="3" x14ac:dyDescent="0.25">
      <c r="A5701" s="15" t="s">
        <v>11057</v>
      </c>
      <c r="B5701" s="15" t="s">
        <v>4338</v>
      </c>
      <c r="C5701" s="3" t="s">
        <v>10972</v>
      </c>
      <c r="D5701" s="3" t="s">
        <v>4384</v>
      </c>
      <c r="E5701" s="32" t="str">
        <f>IF(ISNA(VLOOKUP(D5701,[1]finalsorted!$A:$H,$E$5,FALSE))=TRUE,"terminated",(VLOOKUP(D5701,[1]finalsorted!$A:$H,$E$5,FALSE)))</f>
        <v/>
      </c>
    </row>
    <row r="5702" spans="1:5" outlineLevel="3" x14ac:dyDescent="0.25">
      <c r="A5702" s="15" t="s">
        <v>11057</v>
      </c>
      <c r="B5702" s="15" t="s">
        <v>4338</v>
      </c>
      <c r="C5702" s="3" t="s">
        <v>10972</v>
      </c>
      <c r="D5702" s="3" t="s">
        <v>4385</v>
      </c>
      <c r="E5702" s="32" t="str">
        <f>IF(ISNA(VLOOKUP(D5702,[1]finalsorted!$A:$H,$E$5,FALSE))=TRUE,"terminated",(VLOOKUP(D5702,[1]finalsorted!$A:$H,$E$5,FALSE)))</f>
        <v/>
      </c>
    </row>
    <row r="5703" spans="1:5" outlineLevel="3" x14ac:dyDescent="0.25">
      <c r="A5703" s="15" t="s">
        <v>11057</v>
      </c>
      <c r="B5703" s="15" t="s">
        <v>4338</v>
      </c>
      <c r="C5703" s="3" t="s">
        <v>10972</v>
      </c>
      <c r="D5703" s="3" t="s">
        <v>4386</v>
      </c>
      <c r="E5703" s="32" t="str">
        <f>IF(ISNA(VLOOKUP(D5703,[1]finalsorted!$A:$H,$E$5,FALSE))=TRUE,"terminated",(VLOOKUP(D5703,[1]finalsorted!$A:$H,$E$5,FALSE)))</f>
        <v/>
      </c>
    </row>
    <row r="5704" spans="1:5" outlineLevel="3" x14ac:dyDescent="0.25">
      <c r="A5704" s="15" t="s">
        <v>11057</v>
      </c>
      <c r="B5704" s="15" t="s">
        <v>4338</v>
      </c>
      <c r="C5704" s="3" t="s">
        <v>10972</v>
      </c>
      <c r="D5704" s="3" t="s">
        <v>4387</v>
      </c>
      <c r="E5704" s="32" t="str">
        <f>IF(ISNA(VLOOKUP(D5704,[1]finalsorted!$A:$H,$E$5,FALSE))=TRUE,"terminated",(VLOOKUP(D5704,[1]finalsorted!$A:$H,$E$5,FALSE)))</f>
        <v/>
      </c>
    </row>
    <row r="5705" spans="1:5" outlineLevel="3" x14ac:dyDescent="0.25">
      <c r="A5705" s="15" t="s">
        <v>11057</v>
      </c>
      <c r="B5705" s="15" t="s">
        <v>4338</v>
      </c>
      <c r="C5705" s="3" t="s">
        <v>10972</v>
      </c>
      <c r="D5705" s="3" t="s">
        <v>4388</v>
      </c>
      <c r="E5705" s="32" t="str">
        <f>IF(ISNA(VLOOKUP(D5705,[1]finalsorted!$A:$H,$E$5,FALSE))=TRUE,"terminated",(VLOOKUP(D5705,[1]finalsorted!$A:$H,$E$5,FALSE)))</f>
        <v/>
      </c>
    </row>
    <row r="5706" spans="1:5" outlineLevel="3" x14ac:dyDescent="0.25">
      <c r="A5706" s="15" t="s">
        <v>11057</v>
      </c>
      <c r="B5706" s="15" t="s">
        <v>4338</v>
      </c>
      <c r="C5706" s="3" t="s">
        <v>10972</v>
      </c>
      <c r="D5706" s="3" t="s">
        <v>4389</v>
      </c>
      <c r="E5706" s="32" t="str">
        <f>IF(ISNA(VLOOKUP(D5706,[1]finalsorted!$A:$H,$E$5,FALSE))=TRUE,"terminated",(VLOOKUP(D5706,[1]finalsorted!$A:$H,$E$5,FALSE)))</f>
        <v/>
      </c>
    </row>
    <row r="5707" spans="1:5" outlineLevel="3" x14ac:dyDescent="0.25">
      <c r="A5707" s="15" t="s">
        <v>11057</v>
      </c>
      <c r="B5707" s="15" t="s">
        <v>4338</v>
      </c>
      <c r="C5707" s="3" t="s">
        <v>10972</v>
      </c>
      <c r="D5707" s="3" t="s">
        <v>4390</v>
      </c>
      <c r="E5707" s="32" t="str">
        <f>IF(ISNA(VLOOKUP(D5707,[1]finalsorted!$A:$H,$E$5,FALSE))=TRUE,"terminated",(VLOOKUP(D5707,[1]finalsorted!$A:$H,$E$5,FALSE)))</f>
        <v/>
      </c>
    </row>
    <row r="5708" spans="1:5" outlineLevel="3" x14ac:dyDescent="0.25">
      <c r="A5708" s="15" t="s">
        <v>11057</v>
      </c>
      <c r="B5708" s="15" t="s">
        <v>4338</v>
      </c>
      <c r="C5708" s="3" t="s">
        <v>10972</v>
      </c>
      <c r="D5708" s="3" t="s">
        <v>4391</v>
      </c>
      <c r="E5708" s="32" t="str">
        <f>IF(ISNA(VLOOKUP(D5708,[1]finalsorted!$A:$H,$E$5,FALSE))=TRUE,"terminated",(VLOOKUP(D5708,[1]finalsorted!$A:$H,$E$5,FALSE)))</f>
        <v/>
      </c>
    </row>
    <row r="5709" spans="1:5" outlineLevel="3" x14ac:dyDescent="0.25">
      <c r="A5709" s="15" t="s">
        <v>11057</v>
      </c>
      <c r="B5709" s="15" t="s">
        <v>4338</v>
      </c>
      <c r="C5709" s="3" t="s">
        <v>10972</v>
      </c>
      <c r="D5709" s="3" t="s">
        <v>4392</v>
      </c>
      <c r="E5709" s="32" t="str">
        <f>IF(ISNA(VLOOKUP(D5709,[1]finalsorted!$A:$H,$E$5,FALSE))=TRUE,"terminated",(VLOOKUP(D5709,[1]finalsorted!$A:$H,$E$5,FALSE)))</f>
        <v/>
      </c>
    </row>
    <row r="5710" spans="1:5" outlineLevel="3" x14ac:dyDescent="0.25">
      <c r="A5710" s="15" t="s">
        <v>11057</v>
      </c>
      <c r="B5710" s="15" t="s">
        <v>4338</v>
      </c>
      <c r="C5710" s="3" t="s">
        <v>10972</v>
      </c>
      <c r="D5710" s="3" t="s">
        <v>4393</v>
      </c>
      <c r="E5710" s="32" t="str">
        <f>IF(ISNA(VLOOKUP(D5710,[1]finalsorted!$A:$H,$E$5,FALSE))=TRUE,"terminated",(VLOOKUP(D5710,[1]finalsorted!$A:$H,$E$5,FALSE)))</f>
        <v/>
      </c>
    </row>
    <row r="5711" spans="1:5" outlineLevel="3" x14ac:dyDescent="0.25">
      <c r="A5711" s="15" t="s">
        <v>11057</v>
      </c>
      <c r="B5711" s="15" t="s">
        <v>4338</v>
      </c>
      <c r="C5711" s="3" t="s">
        <v>10972</v>
      </c>
      <c r="D5711" s="3" t="s">
        <v>11269</v>
      </c>
      <c r="E5711" s="32" t="str">
        <f>IF(ISNA(VLOOKUP(D5711,[1]finalsorted!$A:$H,$E$5,FALSE))=TRUE,"terminated",(VLOOKUP(D5711,[1]finalsorted!$A:$H,$E$5,FALSE)))</f>
        <v>terminated</v>
      </c>
    </row>
    <row r="5712" spans="1:5" outlineLevel="3" x14ac:dyDescent="0.25">
      <c r="A5712" s="15" t="s">
        <v>11057</v>
      </c>
      <c r="B5712" s="15" t="s">
        <v>4338</v>
      </c>
      <c r="C5712" s="3" t="s">
        <v>10972</v>
      </c>
      <c r="D5712" s="3" t="s">
        <v>4394</v>
      </c>
      <c r="E5712" s="32">
        <f>IF(ISNA(VLOOKUP(D5712,[1]finalsorted!$A:$H,$E$5,FALSE))=TRUE,"terminated",(VLOOKUP(D5712,[1]finalsorted!$A:$H,$E$5,FALSE)))</f>
        <v>115734.34</v>
      </c>
    </row>
    <row r="5713" spans="1:5" outlineLevel="3" x14ac:dyDescent="0.25">
      <c r="A5713" s="15" t="s">
        <v>11057</v>
      </c>
      <c r="B5713" s="15" t="s">
        <v>4338</v>
      </c>
      <c r="C5713" s="3" t="s">
        <v>10972</v>
      </c>
      <c r="D5713" s="3" t="s">
        <v>4395</v>
      </c>
      <c r="E5713" s="32" t="str">
        <f>IF(ISNA(VLOOKUP(D5713,[1]finalsorted!$A:$H,$E$5,FALSE))=TRUE,"terminated",(VLOOKUP(D5713,[1]finalsorted!$A:$H,$E$5,FALSE)))</f>
        <v/>
      </c>
    </row>
    <row r="5714" spans="1:5" outlineLevel="3" x14ac:dyDescent="0.25">
      <c r="A5714" s="15" t="s">
        <v>11057</v>
      </c>
      <c r="B5714" s="15" t="s">
        <v>4338</v>
      </c>
      <c r="C5714" s="3" t="s">
        <v>10972</v>
      </c>
      <c r="D5714" s="3" t="s">
        <v>4396</v>
      </c>
      <c r="E5714" s="32" t="str">
        <f>IF(ISNA(VLOOKUP(D5714,[1]finalsorted!$A:$H,$E$5,FALSE))=TRUE,"terminated",(VLOOKUP(D5714,[1]finalsorted!$A:$H,$E$5,FALSE)))</f>
        <v/>
      </c>
    </row>
    <row r="5715" spans="1:5" outlineLevel="3" x14ac:dyDescent="0.25">
      <c r="A5715" s="15" t="s">
        <v>11057</v>
      </c>
      <c r="B5715" s="15" t="s">
        <v>4338</v>
      </c>
      <c r="C5715" s="3" t="s">
        <v>10972</v>
      </c>
      <c r="D5715" s="3" t="s">
        <v>4397</v>
      </c>
      <c r="E5715" s="32" t="str">
        <f>IF(ISNA(VLOOKUP(D5715,[1]finalsorted!$A:$H,$E$5,FALSE))=TRUE,"terminated",(VLOOKUP(D5715,[1]finalsorted!$A:$H,$E$5,FALSE)))</f>
        <v/>
      </c>
    </row>
    <row r="5716" spans="1:5" outlineLevel="3" x14ac:dyDescent="0.25">
      <c r="A5716" s="15" t="s">
        <v>11057</v>
      </c>
      <c r="B5716" s="15" t="s">
        <v>4338</v>
      </c>
      <c r="C5716" s="3" t="s">
        <v>10972</v>
      </c>
      <c r="D5716" s="3" t="s">
        <v>4398</v>
      </c>
      <c r="E5716" s="32">
        <f>IF(ISNA(VLOOKUP(D5716,[1]finalsorted!$A:$H,$E$5,FALSE))=TRUE,"terminated",(VLOOKUP(D5716,[1]finalsorted!$A:$H,$E$5,FALSE)))</f>
        <v>65591.78</v>
      </c>
    </row>
    <row r="5717" spans="1:5" outlineLevel="3" x14ac:dyDescent="0.25">
      <c r="A5717" s="15" t="s">
        <v>11057</v>
      </c>
      <c r="B5717" s="15" t="s">
        <v>4338</v>
      </c>
      <c r="C5717" s="3" t="s">
        <v>10972</v>
      </c>
      <c r="D5717" s="3" t="s">
        <v>4399</v>
      </c>
      <c r="E5717" s="32" t="str">
        <f>IF(ISNA(VLOOKUP(D5717,[1]finalsorted!$A:$H,$E$5,FALSE))=TRUE,"terminated",(VLOOKUP(D5717,[1]finalsorted!$A:$H,$E$5,FALSE)))</f>
        <v/>
      </c>
    </row>
    <row r="5718" spans="1:5" outlineLevel="3" x14ac:dyDescent="0.25">
      <c r="A5718" s="15" t="s">
        <v>11057</v>
      </c>
      <c r="B5718" s="15" t="s">
        <v>4338</v>
      </c>
      <c r="C5718" s="3" t="s">
        <v>10972</v>
      </c>
      <c r="D5718" s="3" t="s">
        <v>4400</v>
      </c>
      <c r="E5718" s="32">
        <f>IF(ISNA(VLOOKUP(D5718,[1]finalsorted!$A:$H,$E$5,FALSE))=TRUE,"terminated",(VLOOKUP(D5718,[1]finalsorted!$A:$H,$E$5,FALSE)))</f>
        <v>171444.92</v>
      </c>
    </row>
    <row r="5719" spans="1:5" outlineLevel="3" x14ac:dyDescent="0.25">
      <c r="A5719" s="15" t="s">
        <v>11057</v>
      </c>
      <c r="B5719" s="15" t="s">
        <v>4338</v>
      </c>
      <c r="C5719" s="3" t="s">
        <v>10972</v>
      </c>
      <c r="D5719" s="3" t="s">
        <v>4401</v>
      </c>
      <c r="E5719" s="32">
        <f>IF(ISNA(VLOOKUP(D5719,[1]finalsorted!$A:$H,$E$5,FALSE))=TRUE,"terminated",(VLOOKUP(D5719,[1]finalsorted!$A:$H,$E$5,FALSE)))</f>
        <v>109968.5</v>
      </c>
    </row>
    <row r="5720" spans="1:5" outlineLevel="3" x14ac:dyDescent="0.25">
      <c r="A5720" s="15" t="s">
        <v>11057</v>
      </c>
      <c r="B5720" s="15" t="s">
        <v>4338</v>
      </c>
      <c r="C5720" s="3" t="s">
        <v>10972</v>
      </c>
      <c r="D5720" s="3" t="s">
        <v>4402</v>
      </c>
      <c r="E5720" s="32" t="str">
        <f>IF(ISNA(VLOOKUP(D5720,[1]finalsorted!$A:$H,$E$5,FALSE))=TRUE,"terminated",(VLOOKUP(D5720,[1]finalsorted!$A:$H,$E$5,FALSE)))</f>
        <v/>
      </c>
    </row>
    <row r="5721" spans="1:5" outlineLevel="3" x14ac:dyDescent="0.25">
      <c r="A5721" s="15" t="s">
        <v>11057</v>
      </c>
      <c r="B5721" s="15" t="s">
        <v>4338</v>
      </c>
      <c r="C5721" s="3" t="s">
        <v>10972</v>
      </c>
      <c r="D5721" s="3" t="s">
        <v>4403</v>
      </c>
      <c r="E5721" s="32">
        <f>IF(ISNA(VLOOKUP(D5721,[1]finalsorted!$A:$H,$E$5,FALSE))=TRUE,"terminated",(VLOOKUP(D5721,[1]finalsorted!$A:$H,$E$5,FALSE)))</f>
        <v>131902.72</v>
      </c>
    </row>
    <row r="5722" spans="1:5" outlineLevel="3" x14ac:dyDescent="0.25">
      <c r="A5722" s="15" t="s">
        <v>11057</v>
      </c>
      <c r="B5722" s="15" t="s">
        <v>4338</v>
      </c>
      <c r="C5722" s="3" t="s">
        <v>10972</v>
      </c>
      <c r="D5722" s="3" t="s">
        <v>4404</v>
      </c>
      <c r="E5722" s="32" t="str">
        <f>IF(ISNA(VLOOKUP(D5722,[1]finalsorted!$A:$H,$E$5,FALSE))=TRUE,"terminated",(VLOOKUP(D5722,[1]finalsorted!$A:$H,$E$5,FALSE)))</f>
        <v/>
      </c>
    </row>
    <row r="5723" spans="1:5" outlineLevel="3" x14ac:dyDescent="0.25">
      <c r="A5723" s="15" t="s">
        <v>11057</v>
      </c>
      <c r="B5723" s="15" t="s">
        <v>4338</v>
      </c>
      <c r="C5723" s="3" t="s">
        <v>10972</v>
      </c>
      <c r="D5723" s="3" t="s">
        <v>4405</v>
      </c>
      <c r="E5723" s="32" t="str">
        <f>IF(ISNA(VLOOKUP(D5723,[1]finalsorted!$A:$H,$E$5,FALSE))=TRUE,"terminated",(VLOOKUP(D5723,[1]finalsorted!$A:$H,$E$5,FALSE)))</f>
        <v/>
      </c>
    </row>
    <row r="5724" spans="1:5" outlineLevel="3" x14ac:dyDescent="0.25">
      <c r="A5724" s="15" t="s">
        <v>11057</v>
      </c>
      <c r="B5724" s="15" t="s">
        <v>4338</v>
      </c>
      <c r="C5724" s="3" t="s">
        <v>10972</v>
      </c>
      <c r="D5724" s="3" t="s">
        <v>4406</v>
      </c>
      <c r="E5724" s="32" t="str">
        <f>IF(ISNA(VLOOKUP(D5724,[1]finalsorted!$A:$H,$E$5,FALSE))=TRUE,"terminated",(VLOOKUP(D5724,[1]finalsorted!$A:$H,$E$5,FALSE)))</f>
        <v/>
      </c>
    </row>
    <row r="5725" spans="1:5" outlineLevel="3" x14ac:dyDescent="0.25">
      <c r="A5725" s="15" t="s">
        <v>11057</v>
      </c>
      <c r="B5725" s="15" t="s">
        <v>4338</v>
      </c>
      <c r="C5725" s="3" t="s">
        <v>10972</v>
      </c>
      <c r="D5725" s="3" t="s">
        <v>11109</v>
      </c>
      <c r="E5725" s="32">
        <f>IF(ISNA(VLOOKUP(D5725,[1]finalsorted!$A:$H,$E$5,FALSE))=TRUE,"terminated",(VLOOKUP(D5725,[1]finalsorted!$A:$H,$E$5,FALSE)))</f>
        <v>812690.15</v>
      </c>
    </row>
    <row r="5726" spans="1:5" outlineLevel="2" x14ac:dyDescent="0.25">
      <c r="A5726" s="15"/>
      <c r="B5726" s="15" t="s">
        <v>4338</v>
      </c>
      <c r="C5726" s="3" t="s">
        <v>10972</v>
      </c>
      <c r="D5726" s="3" t="s">
        <v>11270</v>
      </c>
      <c r="E5726" s="32">
        <f>IF(ISNA(VLOOKUP(D5726,[1]finalsorted!$A:$H,$E$5,FALSE))=TRUE,"terminated",(VLOOKUP(D5726,[1]finalsorted!$A:$H,$E$5,FALSE)))</f>
        <v>7648306.6199999982</v>
      </c>
    </row>
    <row r="5727" spans="1:5" outlineLevel="3" x14ac:dyDescent="0.25">
      <c r="A5727" s="15" t="s">
        <v>11057</v>
      </c>
      <c r="B5727" s="15" t="s">
        <v>4408</v>
      </c>
      <c r="C5727" s="3" t="s">
        <v>10973</v>
      </c>
      <c r="D5727" s="3" t="s">
        <v>4407</v>
      </c>
      <c r="E5727" s="32">
        <f>IF(ISNA(VLOOKUP(D5727,[1]finalsorted!$A:$H,$E$5,FALSE))=TRUE,"terminated",(VLOOKUP(D5727,[1]finalsorted!$A:$H,$E$5,FALSE)))</f>
        <v>94697.600000000006</v>
      </c>
    </row>
    <row r="5728" spans="1:5" outlineLevel="3" x14ac:dyDescent="0.25">
      <c r="A5728" s="15" t="s">
        <v>11057</v>
      </c>
      <c r="B5728" s="15" t="s">
        <v>4408</v>
      </c>
      <c r="C5728" s="3" t="s">
        <v>10973</v>
      </c>
      <c r="D5728" s="3" t="s">
        <v>4409</v>
      </c>
      <c r="E5728" s="32">
        <f>IF(ISNA(VLOOKUP(D5728,[1]finalsorted!$A:$H,$E$5,FALSE))=TRUE,"terminated",(VLOOKUP(D5728,[1]finalsorted!$A:$H,$E$5,FALSE)))</f>
        <v>296196.63</v>
      </c>
    </row>
    <row r="5729" spans="1:5" outlineLevel="3" x14ac:dyDescent="0.25">
      <c r="A5729" s="15" t="s">
        <v>11057</v>
      </c>
      <c r="B5729" s="15" t="s">
        <v>4408</v>
      </c>
      <c r="C5729" s="3" t="s">
        <v>10973</v>
      </c>
      <c r="D5729" s="3" t="s">
        <v>4410</v>
      </c>
      <c r="E5729" s="32">
        <f>IF(ISNA(VLOOKUP(D5729,[1]finalsorted!$A:$H,$E$5,FALSE))=TRUE,"terminated",(VLOOKUP(D5729,[1]finalsorted!$A:$H,$E$5,FALSE)))</f>
        <v>128761.54</v>
      </c>
    </row>
    <row r="5730" spans="1:5" outlineLevel="3" x14ac:dyDescent="0.25">
      <c r="A5730" s="15" t="s">
        <v>11057</v>
      </c>
      <c r="B5730" s="15" t="s">
        <v>4408</v>
      </c>
      <c r="C5730" s="3" t="s">
        <v>10973</v>
      </c>
      <c r="D5730" s="3" t="s">
        <v>4411</v>
      </c>
      <c r="E5730" s="32">
        <f>IF(ISNA(VLOOKUP(D5730,[1]finalsorted!$A:$H,$E$5,FALSE))=TRUE,"terminated",(VLOOKUP(D5730,[1]finalsorted!$A:$H,$E$5,FALSE)))</f>
        <v>118165.78</v>
      </c>
    </row>
    <row r="5731" spans="1:5" outlineLevel="3" x14ac:dyDescent="0.25">
      <c r="A5731" s="15" t="s">
        <v>11057</v>
      </c>
      <c r="B5731" s="15" t="s">
        <v>4408</v>
      </c>
      <c r="C5731" s="3" t="s">
        <v>10973</v>
      </c>
      <c r="D5731" s="3" t="s">
        <v>4412</v>
      </c>
      <c r="E5731" s="32">
        <f>IF(ISNA(VLOOKUP(D5731,[1]finalsorted!$A:$H,$E$5,FALSE))=TRUE,"terminated",(VLOOKUP(D5731,[1]finalsorted!$A:$H,$E$5,FALSE)))</f>
        <v>130545.4</v>
      </c>
    </row>
    <row r="5732" spans="1:5" outlineLevel="3" x14ac:dyDescent="0.25">
      <c r="A5732" s="15" t="s">
        <v>11057</v>
      </c>
      <c r="B5732" s="15" t="s">
        <v>4408</v>
      </c>
      <c r="C5732" s="3" t="s">
        <v>10973</v>
      </c>
      <c r="D5732" s="3" t="s">
        <v>4413</v>
      </c>
      <c r="E5732" s="32" t="str">
        <f>IF(ISNA(VLOOKUP(D5732,[1]finalsorted!$A:$H,$E$5,FALSE))=TRUE,"terminated",(VLOOKUP(D5732,[1]finalsorted!$A:$H,$E$5,FALSE)))</f>
        <v/>
      </c>
    </row>
    <row r="5733" spans="1:5" outlineLevel="3" x14ac:dyDescent="0.25">
      <c r="A5733" s="15" t="s">
        <v>11057</v>
      </c>
      <c r="B5733" s="15" t="s">
        <v>4408</v>
      </c>
      <c r="C5733" s="3" t="s">
        <v>10973</v>
      </c>
      <c r="D5733" s="3" t="s">
        <v>4414</v>
      </c>
      <c r="E5733" s="32">
        <f>IF(ISNA(VLOOKUP(D5733,[1]finalsorted!$A:$H,$E$5,FALSE))=TRUE,"terminated",(VLOOKUP(D5733,[1]finalsorted!$A:$H,$E$5,FALSE)))</f>
        <v>427256.85</v>
      </c>
    </row>
    <row r="5734" spans="1:5" outlineLevel="3" x14ac:dyDescent="0.25">
      <c r="A5734" s="15" t="s">
        <v>11057</v>
      </c>
      <c r="B5734" s="15" t="s">
        <v>4408</v>
      </c>
      <c r="C5734" s="3" t="s">
        <v>10973</v>
      </c>
      <c r="D5734" s="3" t="s">
        <v>4415</v>
      </c>
      <c r="E5734" s="32">
        <f>IF(ISNA(VLOOKUP(D5734,[1]finalsorted!$A:$H,$E$5,FALSE))=TRUE,"terminated",(VLOOKUP(D5734,[1]finalsorted!$A:$H,$E$5,FALSE)))</f>
        <v>234242.46</v>
      </c>
    </row>
    <row r="5735" spans="1:5" outlineLevel="3" x14ac:dyDescent="0.25">
      <c r="A5735" s="15" t="s">
        <v>11057</v>
      </c>
      <c r="B5735" s="15" t="s">
        <v>4408</v>
      </c>
      <c r="C5735" s="3" t="s">
        <v>10973</v>
      </c>
      <c r="D5735" s="3" t="s">
        <v>4416</v>
      </c>
      <c r="E5735" s="32" t="str">
        <f>IF(ISNA(VLOOKUP(D5735,[1]finalsorted!$A:$H,$E$5,FALSE))=TRUE,"terminated",(VLOOKUP(D5735,[1]finalsorted!$A:$H,$E$5,FALSE)))</f>
        <v/>
      </c>
    </row>
    <row r="5736" spans="1:5" outlineLevel="3" x14ac:dyDescent="0.25">
      <c r="A5736" s="15" t="s">
        <v>11057</v>
      </c>
      <c r="B5736" s="15" t="s">
        <v>4408</v>
      </c>
      <c r="C5736" s="3" t="s">
        <v>10973</v>
      </c>
      <c r="D5736" s="3" t="s">
        <v>4417</v>
      </c>
      <c r="E5736" s="32">
        <f>IF(ISNA(VLOOKUP(D5736,[1]finalsorted!$A:$H,$E$5,FALSE))=TRUE,"terminated",(VLOOKUP(D5736,[1]finalsorted!$A:$H,$E$5,FALSE)))</f>
        <v>151326.19</v>
      </c>
    </row>
    <row r="5737" spans="1:5" outlineLevel="3" x14ac:dyDescent="0.25">
      <c r="A5737" s="15" t="s">
        <v>11057</v>
      </c>
      <c r="B5737" s="15" t="s">
        <v>4408</v>
      </c>
      <c r="C5737" s="3" t="s">
        <v>10973</v>
      </c>
      <c r="D5737" s="3" t="s">
        <v>4418</v>
      </c>
      <c r="E5737" s="32">
        <f>IF(ISNA(VLOOKUP(D5737,[1]finalsorted!$A:$H,$E$5,FALSE))=TRUE,"terminated",(VLOOKUP(D5737,[1]finalsorted!$A:$H,$E$5,FALSE)))</f>
        <v>130902.29</v>
      </c>
    </row>
    <row r="5738" spans="1:5" outlineLevel="3" x14ac:dyDescent="0.25">
      <c r="A5738" s="15" t="s">
        <v>11057</v>
      </c>
      <c r="B5738" s="15" t="s">
        <v>4408</v>
      </c>
      <c r="C5738" s="3" t="s">
        <v>10973</v>
      </c>
      <c r="D5738" s="3" t="s">
        <v>4419</v>
      </c>
      <c r="E5738" s="32" t="str">
        <f>IF(ISNA(VLOOKUP(D5738,[1]finalsorted!$A:$H,$E$5,FALSE))=TRUE,"terminated",(VLOOKUP(D5738,[1]finalsorted!$A:$H,$E$5,FALSE)))</f>
        <v/>
      </c>
    </row>
    <row r="5739" spans="1:5" outlineLevel="3" x14ac:dyDescent="0.25">
      <c r="A5739" s="15" t="s">
        <v>11057</v>
      </c>
      <c r="B5739" s="15" t="s">
        <v>4408</v>
      </c>
      <c r="C5739" s="3" t="s">
        <v>10973</v>
      </c>
      <c r="D5739" s="3" t="s">
        <v>4420</v>
      </c>
      <c r="E5739" s="32">
        <f>IF(ISNA(VLOOKUP(D5739,[1]finalsorted!$A:$H,$E$5,FALSE))=TRUE,"terminated",(VLOOKUP(D5739,[1]finalsorted!$A:$H,$E$5,FALSE)))</f>
        <v>97653.26</v>
      </c>
    </row>
    <row r="5740" spans="1:5" outlineLevel="3" x14ac:dyDescent="0.25">
      <c r="A5740" s="15" t="s">
        <v>11057</v>
      </c>
      <c r="B5740" s="15" t="s">
        <v>4408</v>
      </c>
      <c r="C5740" s="3" t="s">
        <v>10973</v>
      </c>
      <c r="D5740" s="3" t="s">
        <v>4421</v>
      </c>
      <c r="E5740" s="32" t="str">
        <f>IF(ISNA(VLOOKUP(D5740,[1]finalsorted!$A:$H,$E$5,FALSE))=TRUE,"terminated",(VLOOKUP(D5740,[1]finalsorted!$A:$H,$E$5,FALSE)))</f>
        <v/>
      </c>
    </row>
    <row r="5741" spans="1:5" outlineLevel="3" x14ac:dyDescent="0.25">
      <c r="A5741" s="15" t="s">
        <v>11057</v>
      </c>
      <c r="B5741" s="15" t="s">
        <v>4408</v>
      </c>
      <c r="C5741" s="3" t="s">
        <v>10973</v>
      </c>
      <c r="D5741" s="3" t="s">
        <v>4422</v>
      </c>
      <c r="E5741" s="32">
        <f>IF(ISNA(VLOOKUP(D5741,[1]finalsorted!$A:$H,$E$5,FALSE))=TRUE,"terminated",(VLOOKUP(D5741,[1]finalsorted!$A:$H,$E$5,FALSE)))</f>
        <v>132576.63</v>
      </c>
    </row>
    <row r="5742" spans="1:5" outlineLevel="3" x14ac:dyDescent="0.25">
      <c r="A5742" s="15" t="s">
        <v>11057</v>
      </c>
      <c r="B5742" s="15" t="s">
        <v>4408</v>
      </c>
      <c r="C5742" s="3" t="s">
        <v>10973</v>
      </c>
      <c r="D5742" s="3" t="s">
        <v>4423</v>
      </c>
      <c r="E5742" s="32" t="str">
        <f>IF(ISNA(VLOOKUP(D5742,[1]finalsorted!$A:$H,$E$5,FALSE))=TRUE,"terminated",(VLOOKUP(D5742,[1]finalsorted!$A:$H,$E$5,FALSE)))</f>
        <v/>
      </c>
    </row>
    <row r="5743" spans="1:5" outlineLevel="3" x14ac:dyDescent="0.25">
      <c r="A5743" s="15" t="s">
        <v>11057</v>
      </c>
      <c r="B5743" s="15" t="s">
        <v>4408</v>
      </c>
      <c r="C5743" s="3" t="s">
        <v>10973</v>
      </c>
      <c r="D5743" s="3" t="s">
        <v>4424</v>
      </c>
      <c r="E5743" s="32">
        <f>IF(ISNA(VLOOKUP(D5743,[1]finalsorted!$A:$H,$E$5,FALSE))=TRUE,"terminated",(VLOOKUP(D5743,[1]finalsorted!$A:$H,$E$5,FALSE)))</f>
        <v>100566.75</v>
      </c>
    </row>
    <row r="5744" spans="1:5" outlineLevel="3" x14ac:dyDescent="0.25">
      <c r="A5744" s="15" t="s">
        <v>11057</v>
      </c>
      <c r="B5744" s="15" t="s">
        <v>4408</v>
      </c>
      <c r="C5744" s="3" t="s">
        <v>10973</v>
      </c>
      <c r="D5744" s="3" t="s">
        <v>4425</v>
      </c>
      <c r="E5744" s="32" t="str">
        <f>IF(ISNA(VLOOKUP(D5744,[1]finalsorted!$A:$H,$E$5,FALSE))=TRUE,"terminated",(VLOOKUP(D5744,[1]finalsorted!$A:$H,$E$5,FALSE)))</f>
        <v/>
      </c>
    </row>
    <row r="5745" spans="1:5" outlineLevel="3" x14ac:dyDescent="0.25">
      <c r="A5745" s="15" t="s">
        <v>11057</v>
      </c>
      <c r="B5745" s="15" t="s">
        <v>4408</v>
      </c>
      <c r="C5745" s="3" t="s">
        <v>10973</v>
      </c>
      <c r="D5745" s="3" t="s">
        <v>4426</v>
      </c>
      <c r="E5745" s="32">
        <f>IF(ISNA(VLOOKUP(D5745,[1]finalsorted!$A:$H,$E$5,FALSE))=TRUE,"terminated",(VLOOKUP(D5745,[1]finalsorted!$A:$H,$E$5,FALSE)))</f>
        <v>451010.84</v>
      </c>
    </row>
    <row r="5746" spans="1:5" outlineLevel="3" x14ac:dyDescent="0.25">
      <c r="A5746" s="15" t="s">
        <v>11057</v>
      </c>
      <c r="B5746" s="15" t="s">
        <v>4408</v>
      </c>
      <c r="C5746" s="3" t="s">
        <v>10973</v>
      </c>
      <c r="D5746" s="3" t="s">
        <v>4427</v>
      </c>
      <c r="E5746" s="32">
        <f>IF(ISNA(VLOOKUP(D5746,[1]finalsorted!$A:$H,$E$5,FALSE))=TRUE,"terminated",(VLOOKUP(D5746,[1]finalsorted!$A:$H,$E$5,FALSE)))</f>
        <v>130145.62</v>
      </c>
    </row>
    <row r="5747" spans="1:5" outlineLevel="3" x14ac:dyDescent="0.25">
      <c r="A5747" s="15" t="s">
        <v>11057</v>
      </c>
      <c r="B5747" s="15" t="s">
        <v>4408</v>
      </c>
      <c r="C5747" s="3" t="s">
        <v>10973</v>
      </c>
      <c r="D5747" s="3" t="s">
        <v>4428</v>
      </c>
      <c r="E5747" s="32" t="str">
        <f>IF(ISNA(VLOOKUP(D5747,[1]finalsorted!$A:$H,$E$5,FALSE))=TRUE,"terminated",(VLOOKUP(D5747,[1]finalsorted!$A:$H,$E$5,FALSE)))</f>
        <v/>
      </c>
    </row>
    <row r="5748" spans="1:5" outlineLevel="3" x14ac:dyDescent="0.25">
      <c r="A5748" s="15" t="s">
        <v>11057</v>
      </c>
      <c r="B5748" s="15" t="s">
        <v>4408</v>
      </c>
      <c r="C5748" s="3" t="s">
        <v>10973</v>
      </c>
      <c r="D5748" s="3" t="s">
        <v>4429</v>
      </c>
      <c r="E5748" s="32" t="str">
        <f>IF(ISNA(VLOOKUP(D5748,[1]finalsorted!$A:$H,$E$5,FALSE))=TRUE,"terminated",(VLOOKUP(D5748,[1]finalsorted!$A:$H,$E$5,FALSE)))</f>
        <v/>
      </c>
    </row>
    <row r="5749" spans="1:5" outlineLevel="3" x14ac:dyDescent="0.25">
      <c r="A5749" s="15" t="s">
        <v>11057</v>
      </c>
      <c r="B5749" s="15" t="s">
        <v>4408</v>
      </c>
      <c r="C5749" s="3" t="s">
        <v>10973</v>
      </c>
      <c r="D5749" s="3" t="s">
        <v>4430</v>
      </c>
      <c r="E5749" s="32">
        <f>IF(ISNA(VLOOKUP(D5749,[1]finalsorted!$A:$H,$E$5,FALSE))=TRUE,"terminated",(VLOOKUP(D5749,[1]finalsorted!$A:$H,$E$5,FALSE)))</f>
        <v>96385.02</v>
      </c>
    </row>
    <row r="5750" spans="1:5" outlineLevel="3" x14ac:dyDescent="0.25">
      <c r="A5750" s="15" t="s">
        <v>11057</v>
      </c>
      <c r="B5750" s="15" t="s">
        <v>4408</v>
      </c>
      <c r="C5750" s="3" t="s">
        <v>10973</v>
      </c>
      <c r="D5750" s="3" t="s">
        <v>4431</v>
      </c>
      <c r="E5750" s="32">
        <f>IF(ISNA(VLOOKUP(D5750,[1]finalsorted!$A:$H,$E$5,FALSE))=TRUE,"terminated",(VLOOKUP(D5750,[1]finalsorted!$A:$H,$E$5,FALSE)))</f>
        <v>67752.210000000006</v>
      </c>
    </row>
    <row r="5751" spans="1:5" outlineLevel="3" x14ac:dyDescent="0.25">
      <c r="A5751" s="15" t="s">
        <v>11057</v>
      </c>
      <c r="B5751" s="15" t="s">
        <v>4408</v>
      </c>
      <c r="C5751" s="3" t="s">
        <v>10973</v>
      </c>
      <c r="D5751" s="3" t="s">
        <v>4432</v>
      </c>
      <c r="E5751" s="32" t="str">
        <f>IF(ISNA(VLOOKUP(D5751,[1]finalsorted!$A:$H,$E$5,FALSE))=TRUE,"terminated",(VLOOKUP(D5751,[1]finalsorted!$A:$H,$E$5,FALSE)))</f>
        <v/>
      </c>
    </row>
    <row r="5752" spans="1:5" outlineLevel="3" x14ac:dyDescent="0.25">
      <c r="A5752" s="15" t="s">
        <v>11057</v>
      </c>
      <c r="B5752" s="15" t="s">
        <v>4408</v>
      </c>
      <c r="C5752" s="3" t="s">
        <v>10973</v>
      </c>
      <c r="D5752" s="3" t="s">
        <v>4433</v>
      </c>
      <c r="E5752" s="32">
        <f>IF(ISNA(VLOOKUP(D5752,[1]finalsorted!$A:$H,$E$5,FALSE))=TRUE,"terminated",(VLOOKUP(D5752,[1]finalsorted!$A:$H,$E$5,FALSE)))</f>
        <v>95884.49</v>
      </c>
    </row>
    <row r="5753" spans="1:5" outlineLevel="3" x14ac:dyDescent="0.25">
      <c r="A5753" s="15" t="s">
        <v>11057</v>
      </c>
      <c r="B5753" s="15" t="s">
        <v>4408</v>
      </c>
      <c r="C5753" s="3" t="s">
        <v>10973</v>
      </c>
      <c r="D5753" s="3" t="s">
        <v>4434</v>
      </c>
      <c r="E5753" s="32">
        <f>IF(ISNA(VLOOKUP(D5753,[1]finalsorted!$A:$H,$E$5,FALSE))=TRUE,"terminated",(VLOOKUP(D5753,[1]finalsorted!$A:$H,$E$5,FALSE)))</f>
        <v>183985.97</v>
      </c>
    </row>
    <row r="5754" spans="1:5" outlineLevel="3" x14ac:dyDescent="0.25">
      <c r="A5754" s="15" t="s">
        <v>11057</v>
      </c>
      <c r="B5754" s="15" t="s">
        <v>4408</v>
      </c>
      <c r="C5754" s="3" t="s">
        <v>10973</v>
      </c>
      <c r="D5754" s="3" t="s">
        <v>4435</v>
      </c>
      <c r="E5754" s="32">
        <f>IF(ISNA(VLOOKUP(D5754,[1]finalsorted!$A:$H,$E$5,FALSE))=TRUE,"terminated",(VLOOKUP(D5754,[1]finalsorted!$A:$H,$E$5,FALSE)))</f>
        <v>182046.78</v>
      </c>
    </row>
    <row r="5755" spans="1:5" outlineLevel="3" x14ac:dyDescent="0.25">
      <c r="A5755" s="15" t="s">
        <v>11057</v>
      </c>
      <c r="B5755" s="15" t="s">
        <v>4408</v>
      </c>
      <c r="C5755" s="3" t="s">
        <v>10973</v>
      </c>
      <c r="D5755" s="3" t="s">
        <v>4436</v>
      </c>
      <c r="E5755" s="32">
        <f>IF(ISNA(VLOOKUP(D5755,[1]finalsorted!$A:$H,$E$5,FALSE))=TRUE,"terminated",(VLOOKUP(D5755,[1]finalsorted!$A:$H,$E$5,FALSE)))</f>
        <v>108765.9</v>
      </c>
    </row>
    <row r="5756" spans="1:5" outlineLevel="3" x14ac:dyDescent="0.25">
      <c r="A5756" s="15" t="s">
        <v>11057</v>
      </c>
      <c r="B5756" s="15" t="s">
        <v>4408</v>
      </c>
      <c r="C5756" s="3" t="s">
        <v>10973</v>
      </c>
      <c r="D5756" s="3" t="s">
        <v>4437</v>
      </c>
      <c r="E5756" s="32">
        <f>IF(ISNA(VLOOKUP(D5756,[1]finalsorted!$A:$H,$E$5,FALSE))=TRUE,"terminated",(VLOOKUP(D5756,[1]finalsorted!$A:$H,$E$5,FALSE)))</f>
        <v>117969.1</v>
      </c>
    </row>
    <row r="5757" spans="1:5" outlineLevel="3" x14ac:dyDescent="0.25">
      <c r="A5757" s="15" t="s">
        <v>11057</v>
      </c>
      <c r="B5757" s="15" t="s">
        <v>4408</v>
      </c>
      <c r="C5757" s="3" t="s">
        <v>10973</v>
      </c>
      <c r="D5757" s="3" t="s">
        <v>4438</v>
      </c>
      <c r="E5757" s="32">
        <f>IF(ISNA(VLOOKUP(D5757,[1]finalsorted!$A:$H,$E$5,FALSE))=TRUE,"terminated",(VLOOKUP(D5757,[1]finalsorted!$A:$H,$E$5,FALSE)))</f>
        <v>95539.7</v>
      </c>
    </row>
    <row r="5758" spans="1:5" outlineLevel="3" x14ac:dyDescent="0.25">
      <c r="A5758" s="15" t="s">
        <v>11057</v>
      </c>
      <c r="B5758" s="15" t="s">
        <v>4408</v>
      </c>
      <c r="C5758" s="3" t="s">
        <v>10973</v>
      </c>
      <c r="D5758" s="3" t="s">
        <v>4439</v>
      </c>
      <c r="E5758" s="32" t="str">
        <f>IF(ISNA(VLOOKUP(D5758,[1]finalsorted!$A:$H,$E$5,FALSE))=TRUE,"terminated",(VLOOKUP(D5758,[1]finalsorted!$A:$H,$E$5,FALSE)))</f>
        <v>terminated</v>
      </c>
    </row>
    <row r="5759" spans="1:5" outlineLevel="3" x14ac:dyDescent="0.25">
      <c r="A5759" s="15" t="s">
        <v>11057</v>
      </c>
      <c r="B5759" s="15" t="s">
        <v>4408</v>
      </c>
      <c r="C5759" s="3" t="s">
        <v>10973</v>
      </c>
      <c r="D5759" s="3" t="s">
        <v>4440</v>
      </c>
      <c r="E5759" s="32">
        <f>IF(ISNA(VLOOKUP(D5759,[1]finalsorted!$A:$H,$E$5,FALSE))=TRUE,"terminated",(VLOOKUP(D5759,[1]finalsorted!$A:$H,$E$5,FALSE)))</f>
        <v>111892.19</v>
      </c>
    </row>
    <row r="5760" spans="1:5" outlineLevel="3" x14ac:dyDescent="0.25">
      <c r="A5760" s="15" t="s">
        <v>11057</v>
      </c>
      <c r="B5760" s="15" t="s">
        <v>4408</v>
      </c>
      <c r="C5760" s="3" t="s">
        <v>10973</v>
      </c>
      <c r="D5760" s="3" t="s">
        <v>4441</v>
      </c>
      <c r="E5760" s="32">
        <f>IF(ISNA(VLOOKUP(D5760,[1]finalsorted!$A:$H,$E$5,FALSE))=TRUE,"terminated",(VLOOKUP(D5760,[1]finalsorted!$A:$H,$E$5,FALSE)))</f>
        <v>95276.1</v>
      </c>
    </row>
    <row r="5761" spans="1:5" outlineLevel="3" x14ac:dyDescent="0.25">
      <c r="A5761" s="15" t="s">
        <v>11057</v>
      </c>
      <c r="B5761" s="15" t="s">
        <v>4408</v>
      </c>
      <c r="C5761" s="3" t="s">
        <v>10973</v>
      </c>
      <c r="D5761" s="3" t="s">
        <v>4442</v>
      </c>
      <c r="E5761" s="32">
        <f>IF(ISNA(VLOOKUP(D5761,[1]finalsorted!$A:$H,$E$5,FALSE))=TRUE,"terminated",(VLOOKUP(D5761,[1]finalsorted!$A:$H,$E$5,FALSE)))</f>
        <v>78352.38</v>
      </c>
    </row>
    <row r="5762" spans="1:5" outlineLevel="3" x14ac:dyDescent="0.25">
      <c r="A5762" s="15" t="s">
        <v>11057</v>
      </c>
      <c r="B5762" s="15" t="s">
        <v>4408</v>
      </c>
      <c r="C5762" s="3" t="s">
        <v>10973</v>
      </c>
      <c r="D5762" s="3" t="s">
        <v>4443</v>
      </c>
      <c r="E5762" s="32" t="str">
        <f>IF(ISNA(VLOOKUP(D5762,[1]finalsorted!$A:$H,$E$5,FALSE))=TRUE,"terminated",(VLOOKUP(D5762,[1]finalsorted!$A:$H,$E$5,FALSE)))</f>
        <v/>
      </c>
    </row>
    <row r="5763" spans="1:5" outlineLevel="3" x14ac:dyDescent="0.25">
      <c r="A5763" s="15" t="s">
        <v>11057</v>
      </c>
      <c r="B5763" s="15" t="s">
        <v>4408</v>
      </c>
      <c r="C5763" s="3" t="s">
        <v>10973</v>
      </c>
      <c r="D5763" s="3" t="s">
        <v>4444</v>
      </c>
      <c r="E5763" s="32">
        <f>IF(ISNA(VLOOKUP(D5763,[1]finalsorted!$A:$H,$E$5,FALSE))=TRUE,"terminated",(VLOOKUP(D5763,[1]finalsorted!$A:$H,$E$5,FALSE)))</f>
        <v>80545.3</v>
      </c>
    </row>
    <row r="5764" spans="1:5" outlineLevel="3" x14ac:dyDescent="0.25">
      <c r="A5764" s="15" t="s">
        <v>11057</v>
      </c>
      <c r="B5764" s="15" t="s">
        <v>4408</v>
      </c>
      <c r="C5764" s="3" t="s">
        <v>10973</v>
      </c>
      <c r="D5764" s="3" t="s">
        <v>4445</v>
      </c>
      <c r="E5764" s="32" t="str">
        <f>IF(ISNA(VLOOKUP(D5764,[1]finalsorted!$A:$H,$E$5,FALSE))=TRUE,"terminated",(VLOOKUP(D5764,[1]finalsorted!$A:$H,$E$5,FALSE)))</f>
        <v/>
      </c>
    </row>
    <row r="5765" spans="1:5" outlineLevel="3" x14ac:dyDescent="0.25">
      <c r="A5765" s="15" t="s">
        <v>11057</v>
      </c>
      <c r="B5765" s="15" t="s">
        <v>4408</v>
      </c>
      <c r="C5765" s="3" t="s">
        <v>10973</v>
      </c>
      <c r="D5765" s="3" t="s">
        <v>11351</v>
      </c>
      <c r="E5765" s="32" t="str">
        <f>IF(ISNA(VLOOKUP(D5765,[1]finalsorted!$A:$H,$E$5,FALSE))=TRUE,"terminated",(VLOOKUP(D5765,[1]finalsorted!$A:$H,$E$5,FALSE)))</f>
        <v/>
      </c>
    </row>
    <row r="5766" spans="1:5" outlineLevel="3" x14ac:dyDescent="0.25">
      <c r="A5766" s="15" t="s">
        <v>11057</v>
      </c>
      <c r="B5766" s="15" t="s">
        <v>4408</v>
      </c>
      <c r="C5766" s="3" t="s">
        <v>10973</v>
      </c>
      <c r="D5766" s="3" t="s">
        <v>4446</v>
      </c>
      <c r="E5766" s="32">
        <f>IF(ISNA(VLOOKUP(D5766,[1]finalsorted!$A:$H,$E$5,FALSE))=TRUE,"terminated",(VLOOKUP(D5766,[1]finalsorted!$A:$H,$E$5,FALSE)))</f>
        <v>130070.74</v>
      </c>
    </row>
    <row r="5767" spans="1:5" outlineLevel="3" x14ac:dyDescent="0.25">
      <c r="A5767" s="15" t="s">
        <v>11057</v>
      </c>
      <c r="B5767" s="15" t="s">
        <v>4408</v>
      </c>
      <c r="C5767" s="3" t="s">
        <v>10973</v>
      </c>
      <c r="D5767" s="3" t="s">
        <v>4447</v>
      </c>
      <c r="E5767" s="32">
        <f>IF(ISNA(VLOOKUP(D5767,[1]finalsorted!$A:$H,$E$5,FALSE))=TRUE,"terminated",(VLOOKUP(D5767,[1]finalsorted!$A:$H,$E$5,FALSE)))</f>
        <v>149755.10999999999</v>
      </c>
    </row>
    <row r="5768" spans="1:5" outlineLevel="3" x14ac:dyDescent="0.25">
      <c r="A5768" s="15" t="s">
        <v>11057</v>
      </c>
      <c r="B5768" s="15" t="s">
        <v>4408</v>
      </c>
      <c r="C5768" s="3" t="s">
        <v>10973</v>
      </c>
      <c r="D5768" s="3" t="s">
        <v>4448</v>
      </c>
      <c r="E5768" s="32" t="str">
        <f>IF(ISNA(VLOOKUP(D5768,[1]finalsorted!$A:$H,$E$5,FALSE))=TRUE,"terminated",(VLOOKUP(D5768,[1]finalsorted!$A:$H,$E$5,FALSE)))</f>
        <v/>
      </c>
    </row>
    <row r="5769" spans="1:5" outlineLevel="3" x14ac:dyDescent="0.25">
      <c r="A5769" s="15" t="s">
        <v>11057</v>
      </c>
      <c r="B5769" s="15" t="s">
        <v>4408</v>
      </c>
      <c r="C5769" s="3" t="s">
        <v>10973</v>
      </c>
      <c r="D5769" s="3" t="s">
        <v>4449</v>
      </c>
      <c r="E5769" s="32">
        <f>IF(ISNA(VLOOKUP(D5769,[1]finalsorted!$A:$H,$E$5,FALSE))=TRUE,"terminated",(VLOOKUP(D5769,[1]finalsorted!$A:$H,$E$5,FALSE)))</f>
        <v>118011.75</v>
      </c>
    </row>
    <row r="5770" spans="1:5" outlineLevel="3" x14ac:dyDescent="0.25">
      <c r="A5770" s="15" t="s">
        <v>11057</v>
      </c>
      <c r="B5770" s="15" t="s">
        <v>4408</v>
      </c>
      <c r="C5770" s="3" t="s">
        <v>10973</v>
      </c>
      <c r="D5770" s="3" t="s">
        <v>4450</v>
      </c>
      <c r="E5770" s="32">
        <f>IF(ISNA(VLOOKUP(D5770,[1]finalsorted!$A:$H,$E$5,FALSE))=TRUE,"terminated",(VLOOKUP(D5770,[1]finalsorted!$A:$H,$E$5,FALSE)))</f>
        <v>131873.01999999999</v>
      </c>
    </row>
    <row r="5771" spans="1:5" outlineLevel="3" x14ac:dyDescent="0.25">
      <c r="A5771" s="15" t="s">
        <v>11057</v>
      </c>
      <c r="B5771" s="15" t="s">
        <v>4408</v>
      </c>
      <c r="C5771" s="3" t="s">
        <v>10973</v>
      </c>
      <c r="D5771" s="3" t="s">
        <v>4451</v>
      </c>
      <c r="E5771" s="32">
        <f>IF(ISNA(VLOOKUP(D5771,[1]finalsorted!$A:$H,$E$5,FALSE))=TRUE,"terminated",(VLOOKUP(D5771,[1]finalsorted!$A:$H,$E$5,FALSE)))</f>
        <v>257136.85</v>
      </c>
    </row>
    <row r="5772" spans="1:5" outlineLevel="3" x14ac:dyDescent="0.25">
      <c r="A5772" s="15" t="s">
        <v>11057</v>
      </c>
      <c r="B5772" s="15" t="s">
        <v>4408</v>
      </c>
      <c r="C5772" s="3" t="s">
        <v>10973</v>
      </c>
      <c r="D5772" s="3" t="s">
        <v>4452</v>
      </c>
      <c r="E5772" s="32">
        <f>IF(ISNA(VLOOKUP(D5772,[1]finalsorted!$A:$H,$E$5,FALSE))=TRUE,"terminated",(VLOOKUP(D5772,[1]finalsorted!$A:$H,$E$5,FALSE)))</f>
        <v>64906.400000000001</v>
      </c>
    </row>
    <row r="5773" spans="1:5" outlineLevel="3" x14ac:dyDescent="0.25">
      <c r="A5773" s="15" t="s">
        <v>11057</v>
      </c>
      <c r="B5773" s="15" t="s">
        <v>4408</v>
      </c>
      <c r="C5773" s="3" t="s">
        <v>10973</v>
      </c>
      <c r="D5773" s="3" t="s">
        <v>4453</v>
      </c>
      <c r="E5773" s="32">
        <f>IF(ISNA(VLOOKUP(D5773,[1]finalsorted!$A:$H,$E$5,FALSE))=TRUE,"terminated",(VLOOKUP(D5773,[1]finalsorted!$A:$H,$E$5,FALSE)))</f>
        <v>94892.99</v>
      </c>
    </row>
    <row r="5774" spans="1:5" outlineLevel="3" x14ac:dyDescent="0.25">
      <c r="A5774" s="15" t="s">
        <v>11057</v>
      </c>
      <c r="B5774" s="15" t="s">
        <v>4408</v>
      </c>
      <c r="C5774" s="3" t="s">
        <v>10973</v>
      </c>
      <c r="D5774" s="3" t="s">
        <v>4454</v>
      </c>
      <c r="E5774" s="32" t="str">
        <f>IF(ISNA(VLOOKUP(D5774,[1]finalsorted!$A:$H,$E$5,FALSE))=TRUE,"terminated",(VLOOKUP(D5774,[1]finalsorted!$A:$H,$E$5,FALSE)))</f>
        <v/>
      </c>
    </row>
    <row r="5775" spans="1:5" outlineLevel="3" x14ac:dyDescent="0.25">
      <c r="A5775" s="15" t="s">
        <v>11057</v>
      </c>
      <c r="B5775" s="15" t="s">
        <v>4408</v>
      </c>
      <c r="C5775" s="3" t="s">
        <v>10973</v>
      </c>
      <c r="D5775" s="3" t="s">
        <v>4455</v>
      </c>
      <c r="E5775" s="32">
        <f>IF(ISNA(VLOOKUP(D5775,[1]finalsorted!$A:$H,$E$5,FALSE))=TRUE,"terminated",(VLOOKUP(D5775,[1]finalsorted!$A:$H,$E$5,FALSE)))</f>
        <v>92427.08</v>
      </c>
    </row>
    <row r="5776" spans="1:5" outlineLevel="3" x14ac:dyDescent="0.25">
      <c r="A5776" s="15" t="s">
        <v>11057</v>
      </c>
      <c r="B5776" s="15" t="s">
        <v>4408</v>
      </c>
      <c r="C5776" s="3" t="s">
        <v>10973</v>
      </c>
      <c r="D5776" s="3" t="s">
        <v>4456</v>
      </c>
      <c r="E5776" s="32">
        <f>IF(ISNA(VLOOKUP(D5776,[1]finalsorted!$A:$H,$E$5,FALSE))=TRUE,"terminated",(VLOOKUP(D5776,[1]finalsorted!$A:$H,$E$5,FALSE)))</f>
        <v>79260.259999999995</v>
      </c>
    </row>
    <row r="5777" spans="1:5" outlineLevel="3" x14ac:dyDescent="0.25">
      <c r="A5777" s="15" t="s">
        <v>11057</v>
      </c>
      <c r="B5777" s="15" t="s">
        <v>4408</v>
      </c>
      <c r="C5777" s="3" t="s">
        <v>10973</v>
      </c>
      <c r="D5777" s="3" t="s">
        <v>4457</v>
      </c>
      <c r="E5777" s="32">
        <f>IF(ISNA(VLOOKUP(D5777,[1]finalsorted!$A:$H,$E$5,FALSE))=TRUE,"terminated",(VLOOKUP(D5777,[1]finalsorted!$A:$H,$E$5,FALSE)))</f>
        <v>104715.14</v>
      </c>
    </row>
    <row r="5778" spans="1:5" outlineLevel="3" x14ac:dyDescent="0.25">
      <c r="A5778" s="15" t="s">
        <v>11057</v>
      </c>
      <c r="B5778" s="15" t="s">
        <v>4408</v>
      </c>
      <c r="C5778" s="3" t="s">
        <v>10973</v>
      </c>
      <c r="D5778" s="3" t="s">
        <v>4458</v>
      </c>
      <c r="E5778" s="32">
        <f>IF(ISNA(VLOOKUP(D5778,[1]finalsorted!$A:$H,$E$5,FALSE))=TRUE,"terminated",(VLOOKUP(D5778,[1]finalsorted!$A:$H,$E$5,FALSE)))</f>
        <v>121495.28</v>
      </c>
    </row>
    <row r="5779" spans="1:5" outlineLevel="3" x14ac:dyDescent="0.25">
      <c r="A5779" s="15" t="s">
        <v>11057</v>
      </c>
      <c r="B5779" s="15" t="s">
        <v>4408</v>
      </c>
      <c r="C5779" s="3" t="s">
        <v>10973</v>
      </c>
      <c r="D5779" s="3" t="s">
        <v>4459</v>
      </c>
      <c r="E5779" s="32" t="str">
        <f>IF(ISNA(VLOOKUP(D5779,[1]finalsorted!$A:$H,$E$5,FALSE))=TRUE,"terminated",(VLOOKUP(D5779,[1]finalsorted!$A:$H,$E$5,FALSE)))</f>
        <v/>
      </c>
    </row>
    <row r="5780" spans="1:5" outlineLevel="3" x14ac:dyDescent="0.25">
      <c r="A5780" s="15" t="s">
        <v>11057</v>
      </c>
      <c r="B5780" s="15" t="s">
        <v>4408</v>
      </c>
      <c r="C5780" s="3" t="s">
        <v>10973</v>
      </c>
      <c r="D5780" s="3" t="s">
        <v>4460</v>
      </c>
      <c r="E5780" s="32">
        <f>IF(ISNA(VLOOKUP(D5780,[1]finalsorted!$A:$H,$E$5,FALSE))=TRUE,"terminated",(VLOOKUP(D5780,[1]finalsorted!$A:$H,$E$5,FALSE)))</f>
        <v>72635.17</v>
      </c>
    </row>
    <row r="5781" spans="1:5" outlineLevel="3" x14ac:dyDescent="0.25">
      <c r="A5781" s="15" t="s">
        <v>11057</v>
      </c>
      <c r="B5781" s="15" t="s">
        <v>4408</v>
      </c>
      <c r="C5781" s="3" t="s">
        <v>10973</v>
      </c>
      <c r="D5781" s="3" t="s">
        <v>4461</v>
      </c>
      <c r="E5781" s="32">
        <f>IF(ISNA(VLOOKUP(D5781,[1]finalsorted!$A:$H,$E$5,FALSE))=TRUE,"terminated",(VLOOKUP(D5781,[1]finalsorted!$A:$H,$E$5,FALSE)))</f>
        <v>233350.15</v>
      </c>
    </row>
    <row r="5782" spans="1:5" outlineLevel="3" x14ac:dyDescent="0.25">
      <c r="A5782" s="15" t="s">
        <v>11057</v>
      </c>
      <c r="B5782" s="15" t="s">
        <v>4408</v>
      </c>
      <c r="C5782" s="3" t="s">
        <v>10973</v>
      </c>
      <c r="D5782" s="3" t="s">
        <v>4462</v>
      </c>
      <c r="E5782" s="32">
        <f>IF(ISNA(VLOOKUP(D5782,[1]finalsorted!$A:$H,$E$5,FALSE))=TRUE,"terminated",(VLOOKUP(D5782,[1]finalsorted!$A:$H,$E$5,FALSE)))</f>
        <v>306975.09000000003</v>
      </c>
    </row>
    <row r="5783" spans="1:5" outlineLevel="3" x14ac:dyDescent="0.25">
      <c r="A5783" s="15" t="s">
        <v>11057</v>
      </c>
      <c r="B5783" s="15" t="s">
        <v>4408</v>
      </c>
      <c r="C5783" s="3" t="s">
        <v>10973</v>
      </c>
      <c r="D5783" s="3" t="s">
        <v>4463</v>
      </c>
      <c r="E5783" s="32">
        <f>IF(ISNA(VLOOKUP(D5783,[1]finalsorted!$A:$H,$E$5,FALSE))=TRUE,"terminated",(VLOOKUP(D5783,[1]finalsorted!$A:$H,$E$5,FALSE)))</f>
        <v>316158.5</v>
      </c>
    </row>
    <row r="5784" spans="1:5" outlineLevel="3" x14ac:dyDescent="0.25">
      <c r="A5784" s="15" t="s">
        <v>11057</v>
      </c>
      <c r="B5784" s="15" t="s">
        <v>4408</v>
      </c>
      <c r="C5784" s="3" t="s">
        <v>10973</v>
      </c>
      <c r="D5784" s="3" t="s">
        <v>4464</v>
      </c>
      <c r="E5784" s="32">
        <f>IF(ISNA(VLOOKUP(D5784,[1]finalsorted!$A:$H,$E$5,FALSE))=TRUE,"terminated",(VLOOKUP(D5784,[1]finalsorted!$A:$H,$E$5,FALSE)))</f>
        <v>101126.47</v>
      </c>
    </row>
    <row r="5785" spans="1:5" outlineLevel="3" x14ac:dyDescent="0.25">
      <c r="A5785" s="15" t="s">
        <v>11057</v>
      </c>
      <c r="B5785" s="15" t="s">
        <v>4408</v>
      </c>
      <c r="C5785" s="3" t="s">
        <v>10973</v>
      </c>
      <c r="D5785" s="3" t="s">
        <v>4465</v>
      </c>
      <c r="E5785" s="32">
        <f>IF(ISNA(VLOOKUP(D5785,[1]finalsorted!$A:$H,$E$5,FALSE))=TRUE,"terminated",(VLOOKUP(D5785,[1]finalsorted!$A:$H,$E$5,FALSE)))</f>
        <v>185837.8</v>
      </c>
    </row>
    <row r="5786" spans="1:5" outlineLevel="3" x14ac:dyDescent="0.25">
      <c r="A5786" s="15" t="s">
        <v>11057</v>
      </c>
      <c r="B5786" s="15" t="s">
        <v>4408</v>
      </c>
      <c r="C5786" s="3" t="s">
        <v>10973</v>
      </c>
      <c r="D5786" s="3" t="s">
        <v>4466</v>
      </c>
      <c r="E5786" s="32">
        <f>IF(ISNA(VLOOKUP(D5786,[1]finalsorted!$A:$H,$E$5,FALSE))=TRUE,"terminated",(VLOOKUP(D5786,[1]finalsorted!$A:$H,$E$5,FALSE)))</f>
        <v>269078.58</v>
      </c>
    </row>
    <row r="5787" spans="1:5" outlineLevel="3" x14ac:dyDescent="0.25">
      <c r="A5787" s="15" t="s">
        <v>11057</v>
      </c>
      <c r="B5787" s="15" t="s">
        <v>4408</v>
      </c>
      <c r="C5787" s="3" t="s">
        <v>10973</v>
      </c>
      <c r="D5787" s="3" t="s">
        <v>4467</v>
      </c>
      <c r="E5787" s="32">
        <f>IF(ISNA(VLOOKUP(D5787,[1]finalsorted!$A:$H,$E$5,FALSE))=TRUE,"terminated",(VLOOKUP(D5787,[1]finalsorted!$A:$H,$E$5,FALSE)))</f>
        <v>190488.01</v>
      </c>
    </row>
    <row r="5788" spans="1:5" outlineLevel="3" x14ac:dyDescent="0.25">
      <c r="A5788" s="15" t="s">
        <v>11057</v>
      </c>
      <c r="B5788" s="15" t="s">
        <v>4408</v>
      </c>
      <c r="C5788" s="3" t="s">
        <v>10973</v>
      </c>
      <c r="D5788" s="3" t="s">
        <v>4468</v>
      </c>
      <c r="E5788" s="32" t="str">
        <f>IF(ISNA(VLOOKUP(D5788,[1]finalsorted!$A:$H,$E$5,FALSE))=TRUE,"terminated",(VLOOKUP(D5788,[1]finalsorted!$A:$H,$E$5,FALSE)))</f>
        <v/>
      </c>
    </row>
    <row r="5789" spans="1:5" outlineLevel="3" x14ac:dyDescent="0.25">
      <c r="A5789" s="15" t="s">
        <v>11057</v>
      </c>
      <c r="B5789" s="15" t="s">
        <v>4408</v>
      </c>
      <c r="C5789" s="3" t="s">
        <v>10973</v>
      </c>
      <c r="D5789" s="3" t="s">
        <v>4469</v>
      </c>
      <c r="E5789" s="32">
        <f>IF(ISNA(VLOOKUP(D5789,[1]finalsorted!$A:$H,$E$5,FALSE))=TRUE,"terminated",(VLOOKUP(D5789,[1]finalsorted!$A:$H,$E$5,FALSE)))</f>
        <v>210945.51</v>
      </c>
    </row>
    <row r="5790" spans="1:5" outlineLevel="3" x14ac:dyDescent="0.25">
      <c r="A5790" s="15" t="s">
        <v>11057</v>
      </c>
      <c r="B5790" s="15" t="s">
        <v>4408</v>
      </c>
      <c r="C5790" s="3" t="s">
        <v>10973</v>
      </c>
      <c r="D5790" s="3" t="s">
        <v>4470</v>
      </c>
      <c r="E5790" s="32">
        <f>IF(ISNA(VLOOKUP(D5790,[1]finalsorted!$A:$H,$E$5,FALSE))=TRUE,"terminated",(VLOOKUP(D5790,[1]finalsorted!$A:$H,$E$5,FALSE)))</f>
        <v>194919.44</v>
      </c>
    </row>
    <row r="5791" spans="1:5" outlineLevel="3" x14ac:dyDescent="0.25">
      <c r="A5791" s="15" t="s">
        <v>11057</v>
      </c>
      <c r="B5791" s="15" t="s">
        <v>4408</v>
      </c>
      <c r="C5791" s="3" t="s">
        <v>10973</v>
      </c>
      <c r="D5791" s="3" t="s">
        <v>4471</v>
      </c>
      <c r="E5791" s="32">
        <f>IF(ISNA(VLOOKUP(D5791,[1]finalsorted!$A:$H,$E$5,FALSE))=TRUE,"terminated",(VLOOKUP(D5791,[1]finalsorted!$A:$H,$E$5,FALSE)))</f>
        <v>130598.6</v>
      </c>
    </row>
    <row r="5792" spans="1:5" outlineLevel="3" x14ac:dyDescent="0.25">
      <c r="A5792" s="15" t="s">
        <v>11057</v>
      </c>
      <c r="B5792" s="15" t="s">
        <v>4408</v>
      </c>
      <c r="C5792" s="3" t="s">
        <v>10973</v>
      </c>
      <c r="D5792" s="3" t="s">
        <v>4472</v>
      </c>
      <c r="E5792" s="32">
        <f>IF(ISNA(VLOOKUP(D5792,[1]finalsorted!$A:$H,$E$5,FALSE))=TRUE,"terminated",(VLOOKUP(D5792,[1]finalsorted!$A:$H,$E$5,FALSE)))</f>
        <v>111057.73</v>
      </c>
    </row>
    <row r="5793" spans="1:5" outlineLevel="3" x14ac:dyDescent="0.25">
      <c r="A5793" s="15" t="s">
        <v>11057</v>
      </c>
      <c r="B5793" s="15" t="s">
        <v>4408</v>
      </c>
      <c r="C5793" s="3" t="s">
        <v>10973</v>
      </c>
      <c r="D5793" s="3" t="s">
        <v>4473</v>
      </c>
      <c r="E5793" s="32">
        <f>IF(ISNA(VLOOKUP(D5793,[1]finalsorted!$A:$H,$E$5,FALSE))=TRUE,"terminated",(VLOOKUP(D5793,[1]finalsorted!$A:$H,$E$5,FALSE)))</f>
        <v>180778.75</v>
      </c>
    </row>
    <row r="5794" spans="1:5" outlineLevel="3" x14ac:dyDescent="0.25">
      <c r="A5794" s="15" t="s">
        <v>11057</v>
      </c>
      <c r="B5794" s="15" t="s">
        <v>4408</v>
      </c>
      <c r="C5794" s="3" t="s">
        <v>10973</v>
      </c>
      <c r="D5794" s="3" t="s">
        <v>4474</v>
      </c>
      <c r="E5794" s="32">
        <f>IF(ISNA(VLOOKUP(D5794,[1]finalsorted!$A:$H,$E$5,FALSE))=TRUE,"terminated",(VLOOKUP(D5794,[1]finalsorted!$A:$H,$E$5,FALSE)))</f>
        <v>104374.44</v>
      </c>
    </row>
    <row r="5795" spans="1:5" outlineLevel="3" x14ac:dyDescent="0.25">
      <c r="A5795" s="15" t="s">
        <v>11057</v>
      </c>
      <c r="B5795" s="15" t="s">
        <v>4408</v>
      </c>
      <c r="C5795" s="3" t="s">
        <v>10973</v>
      </c>
      <c r="D5795" s="3" t="s">
        <v>4475</v>
      </c>
      <c r="E5795" s="32">
        <f>IF(ISNA(VLOOKUP(D5795,[1]finalsorted!$A:$H,$E$5,FALSE))=TRUE,"terminated",(VLOOKUP(D5795,[1]finalsorted!$A:$H,$E$5,FALSE)))</f>
        <v>208046.52</v>
      </c>
    </row>
    <row r="5796" spans="1:5" outlineLevel="3" x14ac:dyDescent="0.25">
      <c r="A5796" s="15" t="s">
        <v>11057</v>
      </c>
      <c r="B5796" s="15" t="s">
        <v>4408</v>
      </c>
      <c r="C5796" s="3" t="s">
        <v>10973</v>
      </c>
      <c r="D5796" s="3" t="s">
        <v>4476</v>
      </c>
      <c r="E5796" s="32">
        <f>IF(ISNA(VLOOKUP(D5796,[1]finalsorted!$A:$H,$E$5,FALSE))=TRUE,"terminated",(VLOOKUP(D5796,[1]finalsorted!$A:$H,$E$5,FALSE)))</f>
        <v>139798.89000000001</v>
      </c>
    </row>
    <row r="5797" spans="1:5" outlineLevel="3" x14ac:dyDescent="0.25">
      <c r="A5797" s="15" t="s">
        <v>11057</v>
      </c>
      <c r="B5797" s="15" t="s">
        <v>4408</v>
      </c>
      <c r="C5797" s="3" t="s">
        <v>10973</v>
      </c>
      <c r="D5797" s="3" t="s">
        <v>4477</v>
      </c>
      <c r="E5797" s="32">
        <f>IF(ISNA(VLOOKUP(D5797,[1]finalsorted!$A:$H,$E$5,FALSE))=TRUE,"terminated",(VLOOKUP(D5797,[1]finalsorted!$A:$H,$E$5,FALSE)))</f>
        <v>67703.17</v>
      </c>
    </row>
    <row r="5798" spans="1:5" outlineLevel="3" x14ac:dyDescent="0.25">
      <c r="A5798" s="15" t="s">
        <v>11057</v>
      </c>
      <c r="B5798" s="15" t="s">
        <v>4408</v>
      </c>
      <c r="C5798" s="3" t="s">
        <v>10973</v>
      </c>
      <c r="D5798" s="3" t="s">
        <v>4478</v>
      </c>
      <c r="E5798" s="32">
        <f>IF(ISNA(VLOOKUP(D5798,[1]finalsorted!$A:$H,$E$5,FALSE))=TRUE,"terminated",(VLOOKUP(D5798,[1]finalsorted!$A:$H,$E$5,FALSE)))</f>
        <v>274191</v>
      </c>
    </row>
    <row r="5799" spans="1:5" outlineLevel="3" x14ac:dyDescent="0.25">
      <c r="A5799" s="15" t="s">
        <v>11057</v>
      </c>
      <c r="B5799" s="15" t="s">
        <v>4408</v>
      </c>
      <c r="C5799" s="3" t="s">
        <v>10973</v>
      </c>
      <c r="D5799" s="3" t="s">
        <v>4479</v>
      </c>
      <c r="E5799" s="32">
        <f>IF(ISNA(VLOOKUP(D5799,[1]finalsorted!$A:$H,$E$5,FALSE))=TRUE,"terminated",(VLOOKUP(D5799,[1]finalsorted!$A:$H,$E$5,FALSE)))</f>
        <v>336205.28</v>
      </c>
    </row>
    <row r="5800" spans="1:5" outlineLevel="3" x14ac:dyDescent="0.25">
      <c r="A5800" s="15" t="s">
        <v>11057</v>
      </c>
      <c r="B5800" s="15" t="s">
        <v>4408</v>
      </c>
      <c r="C5800" s="3" t="s">
        <v>10973</v>
      </c>
      <c r="D5800" s="3" t="s">
        <v>4480</v>
      </c>
      <c r="E5800" s="32">
        <f>IF(ISNA(VLOOKUP(D5800,[1]finalsorted!$A:$H,$E$5,FALSE))=TRUE,"terminated",(VLOOKUP(D5800,[1]finalsorted!$A:$H,$E$5,FALSE)))</f>
        <v>633562.75</v>
      </c>
    </row>
    <row r="5801" spans="1:5" outlineLevel="3" x14ac:dyDescent="0.25">
      <c r="A5801" s="15" t="s">
        <v>11057</v>
      </c>
      <c r="B5801" s="15" t="s">
        <v>4408</v>
      </c>
      <c r="C5801" s="3" t="s">
        <v>10973</v>
      </c>
      <c r="D5801" s="3" t="s">
        <v>4481</v>
      </c>
      <c r="E5801" s="32" t="str">
        <f>IF(ISNA(VLOOKUP(D5801,[1]finalsorted!$A:$H,$E$5,FALSE))=TRUE,"terminated",(VLOOKUP(D5801,[1]finalsorted!$A:$H,$E$5,FALSE)))</f>
        <v/>
      </c>
    </row>
    <row r="5802" spans="1:5" outlineLevel="3" x14ac:dyDescent="0.25">
      <c r="A5802" s="15" t="s">
        <v>11057</v>
      </c>
      <c r="B5802" s="15" t="s">
        <v>4408</v>
      </c>
      <c r="C5802" s="3" t="s">
        <v>10973</v>
      </c>
      <c r="D5802" s="3" t="s">
        <v>4482</v>
      </c>
      <c r="E5802" s="32">
        <f>IF(ISNA(VLOOKUP(D5802,[1]finalsorted!$A:$H,$E$5,FALSE))=TRUE,"terminated",(VLOOKUP(D5802,[1]finalsorted!$A:$H,$E$5,FALSE)))</f>
        <v>60791.71</v>
      </c>
    </row>
    <row r="5803" spans="1:5" outlineLevel="3" x14ac:dyDescent="0.25">
      <c r="A5803" s="15" t="s">
        <v>11057</v>
      </c>
      <c r="B5803" s="15" t="s">
        <v>4408</v>
      </c>
      <c r="C5803" s="3" t="s">
        <v>10973</v>
      </c>
      <c r="D5803" s="3" t="s">
        <v>4483</v>
      </c>
      <c r="E5803" s="32" t="str">
        <f>IF(ISNA(VLOOKUP(D5803,[1]finalsorted!$A:$H,$E$5,FALSE))=TRUE,"terminated",(VLOOKUP(D5803,[1]finalsorted!$A:$H,$E$5,FALSE)))</f>
        <v/>
      </c>
    </row>
    <row r="5804" spans="1:5" outlineLevel="3" x14ac:dyDescent="0.25">
      <c r="A5804" s="15" t="s">
        <v>11057</v>
      </c>
      <c r="B5804" s="15" t="s">
        <v>4408</v>
      </c>
      <c r="C5804" s="3" t="s">
        <v>10973</v>
      </c>
      <c r="D5804" s="3" t="s">
        <v>4484</v>
      </c>
      <c r="E5804" s="32">
        <f>IF(ISNA(VLOOKUP(D5804,[1]finalsorted!$A:$H,$E$5,FALSE))=TRUE,"terminated",(VLOOKUP(D5804,[1]finalsorted!$A:$H,$E$5,FALSE)))</f>
        <v>128196.79</v>
      </c>
    </row>
    <row r="5805" spans="1:5" outlineLevel="3" x14ac:dyDescent="0.25">
      <c r="A5805" s="15" t="s">
        <v>11057</v>
      </c>
      <c r="B5805" s="15" t="s">
        <v>4408</v>
      </c>
      <c r="C5805" s="3" t="s">
        <v>10973</v>
      </c>
      <c r="D5805" s="3" t="s">
        <v>4485</v>
      </c>
      <c r="E5805" s="32">
        <f>IF(ISNA(VLOOKUP(D5805,[1]finalsorted!$A:$H,$E$5,FALSE))=TRUE,"terminated",(VLOOKUP(D5805,[1]finalsorted!$A:$H,$E$5,FALSE)))</f>
        <v>417596.4</v>
      </c>
    </row>
    <row r="5806" spans="1:5" outlineLevel="3" x14ac:dyDescent="0.25">
      <c r="A5806" s="15" t="s">
        <v>11057</v>
      </c>
      <c r="B5806" s="15" t="s">
        <v>4408</v>
      </c>
      <c r="C5806" s="3" t="s">
        <v>10973</v>
      </c>
      <c r="D5806" s="3" t="s">
        <v>4486</v>
      </c>
      <c r="E5806" s="32">
        <f>IF(ISNA(VLOOKUP(D5806,[1]finalsorted!$A:$H,$E$5,FALSE))=TRUE,"terminated",(VLOOKUP(D5806,[1]finalsorted!$A:$H,$E$5,FALSE)))</f>
        <v>450929.63</v>
      </c>
    </row>
    <row r="5807" spans="1:5" outlineLevel="3" x14ac:dyDescent="0.25">
      <c r="A5807" s="15" t="s">
        <v>11057</v>
      </c>
      <c r="B5807" s="15" t="s">
        <v>4408</v>
      </c>
      <c r="C5807" s="3" t="s">
        <v>10973</v>
      </c>
      <c r="D5807" s="3" t="s">
        <v>4487</v>
      </c>
      <c r="E5807" s="32" t="str">
        <f>IF(ISNA(VLOOKUP(D5807,[1]finalsorted!$A:$H,$E$5,FALSE))=TRUE,"terminated",(VLOOKUP(D5807,[1]finalsorted!$A:$H,$E$5,FALSE)))</f>
        <v/>
      </c>
    </row>
    <row r="5808" spans="1:5" outlineLevel="3" x14ac:dyDescent="0.25">
      <c r="A5808" s="15" t="s">
        <v>11057</v>
      </c>
      <c r="B5808" s="15" t="s">
        <v>4408</v>
      </c>
      <c r="C5808" s="3" t="s">
        <v>10973</v>
      </c>
      <c r="D5808" s="3" t="s">
        <v>11110</v>
      </c>
      <c r="E5808" s="32">
        <f>IF(ISNA(VLOOKUP(D5808,[1]finalsorted!$A:$H,$E$5,FALSE))=TRUE,"terminated",(VLOOKUP(D5808,[1]finalsorted!$A:$H,$E$5,FALSE)))</f>
        <v>349294.96</v>
      </c>
    </row>
    <row r="5809" spans="1:5" outlineLevel="2" x14ac:dyDescent="0.25">
      <c r="A5809" s="15"/>
      <c r="B5809" s="15" t="s">
        <v>4408</v>
      </c>
      <c r="C5809" s="3" t="s">
        <v>10973</v>
      </c>
      <c r="D5809" s="3" t="s">
        <v>11271</v>
      </c>
      <c r="E5809" s="32">
        <f>IF(ISNA(VLOOKUP(D5809,[1]finalsorted!$A:$H,$E$5,FALSE))=TRUE,"terminated",(VLOOKUP(D5809,[1]finalsorted!$A:$H,$E$5,FALSE)))</f>
        <v>10957628.939999999</v>
      </c>
    </row>
    <row r="5810" spans="1:5" outlineLevel="3" x14ac:dyDescent="0.25">
      <c r="A5810" s="15" t="s">
        <v>11057</v>
      </c>
      <c r="B5810" s="15" t="s">
        <v>4579</v>
      </c>
      <c r="C5810" s="3" t="s">
        <v>10975</v>
      </c>
      <c r="D5810" s="3" t="s">
        <v>4578</v>
      </c>
      <c r="E5810" s="32" t="str">
        <f>IF(ISNA(VLOOKUP(D5810,[1]finalsorted!$A:$H,$E$5,FALSE))=TRUE,"terminated",(VLOOKUP(D5810,[1]finalsorted!$A:$H,$E$5,FALSE)))</f>
        <v/>
      </c>
    </row>
    <row r="5811" spans="1:5" outlineLevel="3" x14ac:dyDescent="0.25">
      <c r="A5811" s="15" t="s">
        <v>11057</v>
      </c>
      <c r="B5811" s="15" t="s">
        <v>4579</v>
      </c>
      <c r="C5811" s="3" t="s">
        <v>10975</v>
      </c>
      <c r="D5811" s="3" t="s">
        <v>4580</v>
      </c>
      <c r="E5811" s="32" t="str">
        <f>IF(ISNA(VLOOKUP(D5811,[1]finalsorted!$A:$H,$E$5,FALSE))=TRUE,"terminated",(VLOOKUP(D5811,[1]finalsorted!$A:$H,$E$5,FALSE)))</f>
        <v/>
      </c>
    </row>
    <row r="5812" spans="1:5" outlineLevel="3" x14ac:dyDescent="0.25">
      <c r="A5812" s="15" t="s">
        <v>11057</v>
      </c>
      <c r="B5812" s="15" t="s">
        <v>4579</v>
      </c>
      <c r="C5812" s="3" t="s">
        <v>10975</v>
      </c>
      <c r="D5812" s="3" t="s">
        <v>11343</v>
      </c>
      <c r="E5812" s="32" t="str">
        <f>IF(ISNA(VLOOKUP(D5812,[1]finalsorted!$A:$H,$E$5,FALSE))=TRUE,"terminated",(VLOOKUP(D5812,[1]finalsorted!$A:$H,$E$5,FALSE)))</f>
        <v/>
      </c>
    </row>
    <row r="5813" spans="1:5" outlineLevel="3" x14ac:dyDescent="0.25">
      <c r="A5813" s="15" t="s">
        <v>11057</v>
      </c>
      <c r="B5813" s="15" t="s">
        <v>4579</v>
      </c>
      <c r="C5813" s="3" t="s">
        <v>10975</v>
      </c>
      <c r="D5813" s="3" t="s">
        <v>4581</v>
      </c>
      <c r="E5813" s="32" t="str">
        <f>IF(ISNA(VLOOKUP(D5813,[1]finalsorted!$A:$H,$E$5,FALSE))=TRUE,"terminated",(VLOOKUP(D5813,[1]finalsorted!$A:$H,$E$5,FALSE)))</f>
        <v/>
      </c>
    </row>
    <row r="5814" spans="1:5" outlineLevel="3" x14ac:dyDescent="0.25">
      <c r="A5814" s="15" t="s">
        <v>11057</v>
      </c>
      <c r="B5814" s="15" t="s">
        <v>4579</v>
      </c>
      <c r="C5814" s="3" t="s">
        <v>10975</v>
      </c>
      <c r="D5814" s="3" t="s">
        <v>4582</v>
      </c>
      <c r="E5814" s="32" t="str">
        <f>IF(ISNA(VLOOKUP(D5814,[1]finalsorted!$A:$H,$E$5,FALSE))=TRUE,"terminated",(VLOOKUP(D5814,[1]finalsorted!$A:$H,$E$5,FALSE)))</f>
        <v/>
      </c>
    </row>
    <row r="5815" spans="1:5" outlineLevel="3" x14ac:dyDescent="0.25">
      <c r="A5815" s="15" t="s">
        <v>11057</v>
      </c>
      <c r="B5815" s="15" t="s">
        <v>4579</v>
      </c>
      <c r="C5815" s="3" t="s">
        <v>10975</v>
      </c>
      <c r="D5815" s="3" t="s">
        <v>4583</v>
      </c>
      <c r="E5815" s="32" t="str">
        <f>IF(ISNA(VLOOKUP(D5815,[1]finalsorted!$A:$H,$E$5,FALSE))=TRUE,"terminated",(VLOOKUP(D5815,[1]finalsorted!$A:$H,$E$5,FALSE)))</f>
        <v/>
      </c>
    </row>
    <row r="5816" spans="1:5" outlineLevel="3" x14ac:dyDescent="0.25">
      <c r="A5816" s="15" t="s">
        <v>11057</v>
      </c>
      <c r="B5816" s="15" t="s">
        <v>4579</v>
      </c>
      <c r="C5816" s="3" t="s">
        <v>10975</v>
      </c>
      <c r="D5816" s="3" t="s">
        <v>4584</v>
      </c>
      <c r="E5816" s="32" t="str">
        <f>IF(ISNA(VLOOKUP(D5816,[1]finalsorted!$A:$H,$E$5,FALSE))=TRUE,"terminated",(VLOOKUP(D5816,[1]finalsorted!$A:$H,$E$5,FALSE)))</f>
        <v/>
      </c>
    </row>
    <row r="5817" spans="1:5" outlineLevel="3" x14ac:dyDescent="0.25">
      <c r="A5817" s="15" t="s">
        <v>11057</v>
      </c>
      <c r="B5817" s="15" t="s">
        <v>4579</v>
      </c>
      <c r="C5817" s="3" t="s">
        <v>10975</v>
      </c>
      <c r="D5817" s="3" t="s">
        <v>4585</v>
      </c>
      <c r="E5817" s="32">
        <f>IF(ISNA(VLOOKUP(D5817,[1]finalsorted!$A:$H,$E$5,FALSE))=TRUE,"terminated",(VLOOKUP(D5817,[1]finalsorted!$A:$H,$E$5,FALSE)))</f>
        <v>267288.53000000003</v>
      </c>
    </row>
    <row r="5818" spans="1:5" outlineLevel="3" x14ac:dyDescent="0.25">
      <c r="A5818" s="15" t="s">
        <v>11057</v>
      </c>
      <c r="B5818" s="15" t="s">
        <v>4579</v>
      </c>
      <c r="C5818" s="3" t="s">
        <v>10975</v>
      </c>
      <c r="D5818" s="3" t="s">
        <v>4586</v>
      </c>
      <c r="E5818" s="32" t="str">
        <f>IF(ISNA(VLOOKUP(D5818,[1]finalsorted!$A:$H,$E$5,FALSE))=TRUE,"terminated",(VLOOKUP(D5818,[1]finalsorted!$A:$H,$E$5,FALSE)))</f>
        <v/>
      </c>
    </row>
    <row r="5819" spans="1:5" outlineLevel="3" x14ac:dyDescent="0.25">
      <c r="A5819" s="15" t="s">
        <v>11057</v>
      </c>
      <c r="B5819" s="15" t="s">
        <v>4579</v>
      </c>
      <c r="C5819" s="3" t="s">
        <v>10975</v>
      </c>
      <c r="D5819" s="3" t="s">
        <v>4587</v>
      </c>
      <c r="E5819" s="32" t="str">
        <f>IF(ISNA(VLOOKUP(D5819,[1]finalsorted!$A:$H,$E$5,FALSE))=TRUE,"terminated",(VLOOKUP(D5819,[1]finalsorted!$A:$H,$E$5,FALSE)))</f>
        <v/>
      </c>
    </row>
    <row r="5820" spans="1:5" outlineLevel="3" x14ac:dyDescent="0.25">
      <c r="A5820" s="15" t="s">
        <v>11057</v>
      </c>
      <c r="B5820" s="15" t="s">
        <v>4579</v>
      </c>
      <c r="C5820" s="3" t="s">
        <v>10975</v>
      </c>
      <c r="D5820" s="3" t="s">
        <v>4588</v>
      </c>
      <c r="E5820" s="32">
        <f>IF(ISNA(VLOOKUP(D5820,[1]finalsorted!$A:$H,$E$5,FALSE))=TRUE,"terminated",(VLOOKUP(D5820,[1]finalsorted!$A:$H,$E$5,FALSE)))</f>
        <v>128569.03</v>
      </c>
    </row>
    <row r="5821" spans="1:5" outlineLevel="3" x14ac:dyDescent="0.25">
      <c r="A5821" s="15" t="s">
        <v>11057</v>
      </c>
      <c r="B5821" s="15" t="s">
        <v>4579</v>
      </c>
      <c r="C5821" s="3" t="s">
        <v>10975</v>
      </c>
      <c r="D5821" s="3" t="s">
        <v>4589</v>
      </c>
      <c r="E5821" s="32" t="str">
        <f>IF(ISNA(VLOOKUP(D5821,[1]finalsorted!$A:$H,$E$5,FALSE))=TRUE,"terminated",(VLOOKUP(D5821,[1]finalsorted!$A:$H,$E$5,FALSE)))</f>
        <v/>
      </c>
    </row>
    <row r="5822" spans="1:5" outlineLevel="3" x14ac:dyDescent="0.25">
      <c r="A5822" s="15" t="s">
        <v>11057</v>
      </c>
      <c r="B5822" s="15" t="s">
        <v>4579</v>
      </c>
      <c r="C5822" s="3" t="s">
        <v>10975</v>
      </c>
      <c r="D5822" s="3" t="s">
        <v>4590</v>
      </c>
      <c r="E5822" s="32" t="str">
        <f>IF(ISNA(VLOOKUP(D5822,[1]finalsorted!$A:$H,$E$5,FALSE))=TRUE,"terminated",(VLOOKUP(D5822,[1]finalsorted!$A:$H,$E$5,FALSE)))</f>
        <v/>
      </c>
    </row>
    <row r="5823" spans="1:5" outlineLevel="3" x14ac:dyDescent="0.25">
      <c r="A5823" s="15" t="s">
        <v>11057</v>
      </c>
      <c r="B5823" s="15" t="s">
        <v>4579</v>
      </c>
      <c r="C5823" s="3" t="s">
        <v>10975</v>
      </c>
      <c r="D5823" s="3" t="s">
        <v>11272</v>
      </c>
      <c r="E5823" s="32" t="str">
        <f>IF(ISNA(VLOOKUP(D5823,[1]finalsorted!$A:$H,$E$5,FALSE))=TRUE,"terminated",(VLOOKUP(D5823,[1]finalsorted!$A:$H,$E$5,FALSE)))</f>
        <v/>
      </c>
    </row>
    <row r="5824" spans="1:5" outlineLevel="3" x14ac:dyDescent="0.25">
      <c r="A5824" s="15" t="s">
        <v>11057</v>
      </c>
      <c r="B5824" s="15" t="s">
        <v>4579</v>
      </c>
      <c r="C5824" s="3" t="s">
        <v>10975</v>
      </c>
      <c r="D5824" s="3" t="s">
        <v>4591</v>
      </c>
      <c r="E5824" s="32">
        <f>IF(ISNA(VLOOKUP(D5824,[1]finalsorted!$A:$H,$E$5,FALSE))=TRUE,"terminated",(VLOOKUP(D5824,[1]finalsorted!$A:$H,$E$5,FALSE)))</f>
        <v>188007.1</v>
      </c>
    </row>
    <row r="5825" spans="1:5" outlineLevel="3" x14ac:dyDescent="0.25">
      <c r="A5825" s="15" t="s">
        <v>11057</v>
      </c>
      <c r="B5825" s="15" t="s">
        <v>4579</v>
      </c>
      <c r="C5825" s="3" t="s">
        <v>10975</v>
      </c>
      <c r="D5825" s="3" t="s">
        <v>4592</v>
      </c>
      <c r="E5825" s="32" t="str">
        <f>IF(ISNA(VLOOKUP(D5825,[1]finalsorted!$A:$H,$E$5,FALSE))=TRUE,"terminated",(VLOOKUP(D5825,[1]finalsorted!$A:$H,$E$5,FALSE)))</f>
        <v/>
      </c>
    </row>
    <row r="5826" spans="1:5" outlineLevel="3" x14ac:dyDescent="0.25">
      <c r="A5826" s="15" t="s">
        <v>11057</v>
      </c>
      <c r="B5826" s="15" t="s">
        <v>4579</v>
      </c>
      <c r="C5826" s="3" t="s">
        <v>10975</v>
      </c>
      <c r="D5826" s="3" t="s">
        <v>4593</v>
      </c>
      <c r="E5826" s="32" t="str">
        <f>IF(ISNA(VLOOKUP(D5826,[1]finalsorted!$A:$H,$E$5,FALSE))=TRUE,"terminated",(VLOOKUP(D5826,[1]finalsorted!$A:$H,$E$5,FALSE)))</f>
        <v/>
      </c>
    </row>
    <row r="5827" spans="1:5" outlineLevel="3" x14ac:dyDescent="0.25">
      <c r="A5827" s="15" t="s">
        <v>11057</v>
      </c>
      <c r="B5827" s="15" t="s">
        <v>4579</v>
      </c>
      <c r="C5827" s="3" t="s">
        <v>10975</v>
      </c>
      <c r="D5827" s="3" t="s">
        <v>4594</v>
      </c>
      <c r="E5827" s="32" t="str">
        <f>IF(ISNA(VLOOKUP(D5827,[1]finalsorted!$A:$H,$E$5,FALSE))=TRUE,"terminated",(VLOOKUP(D5827,[1]finalsorted!$A:$H,$E$5,FALSE)))</f>
        <v/>
      </c>
    </row>
    <row r="5828" spans="1:5" outlineLevel="3" x14ac:dyDescent="0.25">
      <c r="A5828" s="15" t="s">
        <v>11057</v>
      </c>
      <c r="B5828" s="15" t="s">
        <v>4579</v>
      </c>
      <c r="C5828" s="3" t="s">
        <v>10975</v>
      </c>
      <c r="D5828" s="3" t="s">
        <v>4595</v>
      </c>
      <c r="E5828" s="32" t="str">
        <f>IF(ISNA(VLOOKUP(D5828,[1]finalsorted!$A:$H,$E$5,FALSE))=TRUE,"terminated",(VLOOKUP(D5828,[1]finalsorted!$A:$H,$E$5,FALSE)))</f>
        <v/>
      </c>
    </row>
    <row r="5829" spans="1:5" outlineLevel="3" x14ac:dyDescent="0.25">
      <c r="A5829" s="15" t="s">
        <v>11057</v>
      </c>
      <c r="B5829" s="15" t="s">
        <v>4579</v>
      </c>
      <c r="C5829" s="3" t="s">
        <v>10975</v>
      </c>
      <c r="D5829" s="3" t="s">
        <v>4596</v>
      </c>
      <c r="E5829" s="32" t="str">
        <f>IF(ISNA(VLOOKUP(D5829,[1]finalsorted!$A:$H,$E$5,FALSE))=TRUE,"terminated",(VLOOKUP(D5829,[1]finalsorted!$A:$H,$E$5,FALSE)))</f>
        <v/>
      </c>
    </row>
    <row r="5830" spans="1:5" outlineLevel="3" x14ac:dyDescent="0.25">
      <c r="A5830" s="15" t="s">
        <v>11057</v>
      </c>
      <c r="B5830" s="15" t="s">
        <v>4579</v>
      </c>
      <c r="C5830" s="3" t="s">
        <v>10975</v>
      </c>
      <c r="D5830" s="3" t="s">
        <v>4597</v>
      </c>
      <c r="E5830" s="32" t="str">
        <f>IF(ISNA(VLOOKUP(D5830,[1]finalsorted!$A:$H,$E$5,FALSE))=TRUE,"terminated",(VLOOKUP(D5830,[1]finalsorted!$A:$H,$E$5,FALSE)))</f>
        <v/>
      </c>
    </row>
    <row r="5831" spans="1:5" outlineLevel="3" x14ac:dyDescent="0.25">
      <c r="A5831" s="15" t="s">
        <v>11057</v>
      </c>
      <c r="B5831" s="15" t="s">
        <v>4579</v>
      </c>
      <c r="C5831" s="3" t="s">
        <v>10975</v>
      </c>
      <c r="D5831" s="3" t="s">
        <v>4598</v>
      </c>
      <c r="E5831" s="32" t="str">
        <f>IF(ISNA(VLOOKUP(D5831,[1]finalsorted!$A:$H,$E$5,FALSE))=TRUE,"terminated",(VLOOKUP(D5831,[1]finalsorted!$A:$H,$E$5,FALSE)))</f>
        <v/>
      </c>
    </row>
    <row r="5832" spans="1:5" outlineLevel="3" x14ac:dyDescent="0.25">
      <c r="A5832" s="15" t="s">
        <v>11057</v>
      </c>
      <c r="B5832" s="15" t="s">
        <v>4579</v>
      </c>
      <c r="C5832" s="3" t="s">
        <v>10975</v>
      </c>
      <c r="D5832" s="3" t="s">
        <v>11112</v>
      </c>
      <c r="E5832" s="32">
        <f>IF(ISNA(VLOOKUP(D5832,[1]finalsorted!$A:$H,$E$5,FALSE))=TRUE,"terminated",(VLOOKUP(D5832,[1]finalsorted!$A:$H,$E$5,FALSE)))</f>
        <v>367114.76</v>
      </c>
    </row>
    <row r="5833" spans="1:5" outlineLevel="2" x14ac:dyDescent="0.25">
      <c r="A5833" s="15"/>
      <c r="B5833" s="15" t="s">
        <v>4579</v>
      </c>
      <c r="C5833" s="3" t="s">
        <v>10975</v>
      </c>
      <c r="D5833" s="3" t="s">
        <v>11273</v>
      </c>
      <c r="E5833" s="32">
        <f>IF(ISNA(VLOOKUP(D5833,[1]finalsorted!$A:$H,$E$5,FALSE))=TRUE,"terminated",(VLOOKUP(D5833,[1]finalsorted!$A:$H,$E$5,FALSE)))</f>
        <v>950979.42</v>
      </c>
    </row>
    <row r="5834" spans="1:5" outlineLevel="3" x14ac:dyDescent="0.25">
      <c r="A5834" s="15" t="s">
        <v>11057</v>
      </c>
      <c r="B5834" s="15" t="s">
        <v>4600</v>
      </c>
      <c r="C5834" s="3" t="s">
        <v>10976</v>
      </c>
      <c r="D5834" s="3" t="s">
        <v>4599</v>
      </c>
      <c r="E5834" s="32">
        <f>IF(ISNA(VLOOKUP(D5834,[1]finalsorted!$A:$H,$E$5,FALSE))=TRUE,"terminated",(VLOOKUP(D5834,[1]finalsorted!$A:$H,$E$5,FALSE)))</f>
        <v>141831.15</v>
      </c>
    </row>
    <row r="5835" spans="1:5" outlineLevel="3" x14ac:dyDescent="0.25">
      <c r="A5835" s="15" t="s">
        <v>11057</v>
      </c>
      <c r="B5835" s="15" t="s">
        <v>4600</v>
      </c>
      <c r="C5835" s="3" t="s">
        <v>10976</v>
      </c>
      <c r="D5835" s="3" t="s">
        <v>4601</v>
      </c>
      <c r="E5835" s="32">
        <f>IF(ISNA(VLOOKUP(D5835,[1]finalsorted!$A:$H,$E$5,FALSE))=TRUE,"terminated",(VLOOKUP(D5835,[1]finalsorted!$A:$H,$E$5,FALSE)))</f>
        <v>167260.29999999999</v>
      </c>
    </row>
    <row r="5836" spans="1:5" outlineLevel="3" x14ac:dyDescent="0.25">
      <c r="A5836" s="15" t="s">
        <v>11057</v>
      </c>
      <c r="B5836" s="15" t="s">
        <v>4600</v>
      </c>
      <c r="C5836" s="3" t="s">
        <v>10976</v>
      </c>
      <c r="D5836" s="3" t="s">
        <v>4602</v>
      </c>
      <c r="E5836" s="32">
        <f>IF(ISNA(VLOOKUP(D5836,[1]finalsorted!$A:$H,$E$5,FALSE))=TRUE,"terminated",(VLOOKUP(D5836,[1]finalsorted!$A:$H,$E$5,FALSE)))</f>
        <v>71416.95</v>
      </c>
    </row>
    <row r="5837" spans="1:5" outlineLevel="3" x14ac:dyDescent="0.25">
      <c r="A5837" s="15" t="s">
        <v>11057</v>
      </c>
      <c r="B5837" s="15" t="s">
        <v>4600</v>
      </c>
      <c r="C5837" s="3" t="s">
        <v>10976</v>
      </c>
      <c r="D5837" s="3" t="s">
        <v>4603</v>
      </c>
      <c r="E5837" s="32">
        <f>IF(ISNA(VLOOKUP(D5837,[1]finalsorted!$A:$H,$E$5,FALSE))=TRUE,"terminated",(VLOOKUP(D5837,[1]finalsorted!$A:$H,$E$5,FALSE)))</f>
        <v>138374.14000000001</v>
      </c>
    </row>
    <row r="5838" spans="1:5" outlineLevel="3" x14ac:dyDescent="0.25">
      <c r="A5838" s="15" t="s">
        <v>11057</v>
      </c>
      <c r="B5838" s="15" t="s">
        <v>4600</v>
      </c>
      <c r="C5838" s="3" t="s">
        <v>10976</v>
      </c>
      <c r="D5838" s="3" t="s">
        <v>4604</v>
      </c>
      <c r="E5838" s="32" t="str">
        <f>IF(ISNA(VLOOKUP(D5838,[1]finalsorted!$A:$H,$E$5,FALSE))=TRUE,"terminated",(VLOOKUP(D5838,[1]finalsorted!$A:$H,$E$5,FALSE)))</f>
        <v/>
      </c>
    </row>
    <row r="5839" spans="1:5" outlineLevel="3" x14ac:dyDescent="0.25">
      <c r="A5839" s="15" t="s">
        <v>11057</v>
      </c>
      <c r="B5839" s="15" t="s">
        <v>4600</v>
      </c>
      <c r="C5839" s="3" t="s">
        <v>10976</v>
      </c>
      <c r="D5839" s="3" t="s">
        <v>4605</v>
      </c>
      <c r="E5839" s="32">
        <f>IF(ISNA(VLOOKUP(D5839,[1]finalsorted!$A:$H,$E$5,FALSE))=TRUE,"terminated",(VLOOKUP(D5839,[1]finalsorted!$A:$H,$E$5,FALSE)))</f>
        <v>175475.17</v>
      </c>
    </row>
    <row r="5840" spans="1:5" outlineLevel="3" x14ac:dyDescent="0.25">
      <c r="A5840" s="15" t="s">
        <v>11057</v>
      </c>
      <c r="B5840" s="15" t="s">
        <v>4600</v>
      </c>
      <c r="C5840" s="3" t="s">
        <v>10976</v>
      </c>
      <c r="D5840" s="3" t="s">
        <v>4606</v>
      </c>
      <c r="E5840" s="32" t="str">
        <f>IF(ISNA(VLOOKUP(D5840,[1]finalsorted!$A:$H,$E$5,FALSE))=TRUE,"terminated",(VLOOKUP(D5840,[1]finalsorted!$A:$H,$E$5,FALSE)))</f>
        <v/>
      </c>
    </row>
    <row r="5841" spans="1:5" outlineLevel="3" x14ac:dyDescent="0.25">
      <c r="A5841" s="15" t="s">
        <v>11057</v>
      </c>
      <c r="B5841" s="15" t="s">
        <v>4600</v>
      </c>
      <c r="C5841" s="3" t="s">
        <v>10976</v>
      </c>
      <c r="D5841" s="3" t="s">
        <v>4607</v>
      </c>
      <c r="E5841" s="32">
        <f>IF(ISNA(VLOOKUP(D5841,[1]finalsorted!$A:$H,$E$5,FALSE))=TRUE,"terminated",(VLOOKUP(D5841,[1]finalsorted!$A:$H,$E$5,FALSE)))</f>
        <v>296554.03000000003</v>
      </c>
    </row>
    <row r="5842" spans="1:5" outlineLevel="3" x14ac:dyDescent="0.25">
      <c r="A5842" s="15" t="s">
        <v>11057</v>
      </c>
      <c r="B5842" s="15" t="s">
        <v>4600</v>
      </c>
      <c r="C5842" s="3" t="s">
        <v>10976</v>
      </c>
      <c r="D5842" s="3" t="s">
        <v>4608</v>
      </c>
      <c r="E5842" s="32">
        <f>IF(ISNA(VLOOKUP(D5842,[1]finalsorted!$A:$H,$E$5,FALSE))=TRUE,"terminated",(VLOOKUP(D5842,[1]finalsorted!$A:$H,$E$5,FALSE)))</f>
        <v>371498.08</v>
      </c>
    </row>
    <row r="5843" spans="1:5" outlineLevel="3" x14ac:dyDescent="0.25">
      <c r="A5843" s="15" t="s">
        <v>11057</v>
      </c>
      <c r="B5843" s="15" t="s">
        <v>4600</v>
      </c>
      <c r="C5843" s="3" t="s">
        <v>10976</v>
      </c>
      <c r="D5843" s="3" t="s">
        <v>4609</v>
      </c>
      <c r="E5843" s="32">
        <f>IF(ISNA(VLOOKUP(D5843,[1]finalsorted!$A:$H,$E$5,FALSE))=TRUE,"terminated",(VLOOKUP(D5843,[1]finalsorted!$A:$H,$E$5,FALSE)))</f>
        <v>77797.66</v>
      </c>
    </row>
    <row r="5844" spans="1:5" outlineLevel="3" x14ac:dyDescent="0.25">
      <c r="A5844" s="15" t="s">
        <v>11057</v>
      </c>
      <c r="B5844" s="15" t="s">
        <v>4600</v>
      </c>
      <c r="C5844" s="3" t="s">
        <v>10976</v>
      </c>
      <c r="D5844" s="3" t="s">
        <v>4610</v>
      </c>
      <c r="E5844" s="32">
        <f>IF(ISNA(VLOOKUP(D5844,[1]finalsorted!$A:$H,$E$5,FALSE))=TRUE,"terminated",(VLOOKUP(D5844,[1]finalsorted!$A:$H,$E$5,FALSE)))</f>
        <v>212722.89</v>
      </c>
    </row>
    <row r="5845" spans="1:5" outlineLevel="3" x14ac:dyDescent="0.25">
      <c r="A5845" s="15" t="s">
        <v>11057</v>
      </c>
      <c r="B5845" s="15" t="s">
        <v>4600</v>
      </c>
      <c r="C5845" s="3" t="s">
        <v>10976</v>
      </c>
      <c r="D5845" s="3" t="s">
        <v>4611</v>
      </c>
      <c r="E5845" s="32" t="str">
        <f>IF(ISNA(VLOOKUP(D5845,[1]finalsorted!$A:$H,$E$5,FALSE))=TRUE,"terminated",(VLOOKUP(D5845,[1]finalsorted!$A:$H,$E$5,FALSE)))</f>
        <v/>
      </c>
    </row>
    <row r="5846" spans="1:5" outlineLevel="3" x14ac:dyDescent="0.25">
      <c r="A5846" s="15" t="s">
        <v>11057</v>
      </c>
      <c r="B5846" s="15" t="s">
        <v>4600</v>
      </c>
      <c r="C5846" s="3" t="s">
        <v>10976</v>
      </c>
      <c r="D5846" s="3" t="s">
        <v>4612</v>
      </c>
      <c r="E5846" s="32">
        <f>IF(ISNA(VLOOKUP(D5846,[1]finalsorted!$A:$H,$E$5,FALSE))=TRUE,"terminated",(VLOOKUP(D5846,[1]finalsorted!$A:$H,$E$5,FALSE)))</f>
        <v>1403359.61</v>
      </c>
    </row>
    <row r="5847" spans="1:5" outlineLevel="3" x14ac:dyDescent="0.25">
      <c r="A5847" s="15" t="s">
        <v>11057</v>
      </c>
      <c r="B5847" s="15" t="s">
        <v>4600</v>
      </c>
      <c r="C5847" s="3" t="s">
        <v>10976</v>
      </c>
      <c r="D5847" s="3" t="s">
        <v>4613</v>
      </c>
      <c r="E5847" s="32">
        <f>IF(ISNA(VLOOKUP(D5847,[1]finalsorted!$A:$H,$E$5,FALSE))=TRUE,"terminated",(VLOOKUP(D5847,[1]finalsorted!$A:$H,$E$5,FALSE)))</f>
        <v>640285.57999999996</v>
      </c>
    </row>
    <row r="5848" spans="1:5" outlineLevel="3" x14ac:dyDescent="0.25">
      <c r="A5848" s="15" t="s">
        <v>11057</v>
      </c>
      <c r="B5848" s="15" t="s">
        <v>4600</v>
      </c>
      <c r="C5848" s="3" t="s">
        <v>10976</v>
      </c>
      <c r="D5848" s="3" t="s">
        <v>4614</v>
      </c>
      <c r="E5848" s="32">
        <f>IF(ISNA(VLOOKUP(D5848,[1]finalsorted!$A:$H,$E$5,FALSE))=TRUE,"terminated",(VLOOKUP(D5848,[1]finalsorted!$A:$H,$E$5,FALSE)))</f>
        <v>365640.74</v>
      </c>
    </row>
    <row r="5849" spans="1:5" outlineLevel="3" x14ac:dyDescent="0.25">
      <c r="A5849" s="15" t="s">
        <v>11057</v>
      </c>
      <c r="B5849" s="15" t="s">
        <v>4600</v>
      </c>
      <c r="C5849" s="3" t="s">
        <v>10976</v>
      </c>
      <c r="D5849" s="3" t="s">
        <v>4615</v>
      </c>
      <c r="E5849" s="32" t="str">
        <f>IF(ISNA(VLOOKUP(D5849,[1]finalsorted!$A:$H,$E$5,FALSE))=TRUE,"terminated",(VLOOKUP(D5849,[1]finalsorted!$A:$H,$E$5,FALSE)))</f>
        <v/>
      </c>
    </row>
    <row r="5850" spans="1:5" outlineLevel="3" x14ac:dyDescent="0.25">
      <c r="A5850" s="15" t="s">
        <v>11057</v>
      </c>
      <c r="B5850" s="15" t="s">
        <v>4600</v>
      </c>
      <c r="C5850" s="3" t="s">
        <v>10976</v>
      </c>
      <c r="D5850" s="3" t="s">
        <v>4616</v>
      </c>
      <c r="E5850" s="32">
        <f>IF(ISNA(VLOOKUP(D5850,[1]finalsorted!$A:$H,$E$5,FALSE))=TRUE,"terminated",(VLOOKUP(D5850,[1]finalsorted!$A:$H,$E$5,FALSE)))</f>
        <v>390875.87</v>
      </c>
    </row>
    <row r="5851" spans="1:5" outlineLevel="3" x14ac:dyDescent="0.25">
      <c r="A5851" s="15" t="s">
        <v>11057</v>
      </c>
      <c r="B5851" s="15" t="s">
        <v>4600</v>
      </c>
      <c r="C5851" s="3" t="s">
        <v>10976</v>
      </c>
      <c r="D5851" s="3" t="s">
        <v>4617</v>
      </c>
      <c r="E5851" s="32">
        <f>IF(ISNA(VLOOKUP(D5851,[1]finalsorted!$A:$H,$E$5,FALSE))=TRUE,"terminated",(VLOOKUP(D5851,[1]finalsorted!$A:$H,$E$5,FALSE)))</f>
        <v>479658.93</v>
      </c>
    </row>
    <row r="5852" spans="1:5" outlineLevel="3" x14ac:dyDescent="0.25">
      <c r="A5852" s="15" t="s">
        <v>11057</v>
      </c>
      <c r="B5852" s="15" t="s">
        <v>4600</v>
      </c>
      <c r="C5852" s="3" t="s">
        <v>10976</v>
      </c>
      <c r="D5852" s="3" t="s">
        <v>4618</v>
      </c>
      <c r="E5852" s="32">
        <f>IF(ISNA(VLOOKUP(D5852,[1]finalsorted!$A:$H,$E$5,FALSE))=TRUE,"terminated",(VLOOKUP(D5852,[1]finalsorted!$A:$H,$E$5,FALSE)))</f>
        <v>502393.72</v>
      </c>
    </row>
    <row r="5853" spans="1:5" outlineLevel="3" x14ac:dyDescent="0.25">
      <c r="A5853" s="15" t="s">
        <v>11057</v>
      </c>
      <c r="B5853" s="15" t="s">
        <v>4600</v>
      </c>
      <c r="C5853" s="3" t="s">
        <v>10976</v>
      </c>
      <c r="D5853" s="3" t="s">
        <v>4619</v>
      </c>
      <c r="E5853" s="32">
        <f>IF(ISNA(VLOOKUP(D5853,[1]finalsorted!$A:$H,$E$5,FALSE))=TRUE,"terminated",(VLOOKUP(D5853,[1]finalsorted!$A:$H,$E$5,FALSE)))</f>
        <v>161573.96</v>
      </c>
    </row>
    <row r="5854" spans="1:5" outlineLevel="3" x14ac:dyDescent="0.25">
      <c r="A5854" s="15" t="s">
        <v>11057</v>
      </c>
      <c r="B5854" s="15" t="s">
        <v>4600</v>
      </c>
      <c r="C5854" s="3" t="s">
        <v>10976</v>
      </c>
      <c r="D5854" s="3" t="s">
        <v>4620</v>
      </c>
      <c r="E5854" s="32" t="str">
        <f>IF(ISNA(VLOOKUP(D5854,[1]finalsorted!$A:$H,$E$5,FALSE))=TRUE,"terminated",(VLOOKUP(D5854,[1]finalsorted!$A:$H,$E$5,FALSE)))</f>
        <v/>
      </c>
    </row>
    <row r="5855" spans="1:5" outlineLevel="3" x14ac:dyDescent="0.25">
      <c r="A5855" s="15" t="s">
        <v>11057</v>
      </c>
      <c r="B5855" s="15" t="s">
        <v>4600</v>
      </c>
      <c r="C5855" s="3" t="s">
        <v>10976</v>
      </c>
      <c r="D5855" s="3" t="s">
        <v>4621</v>
      </c>
      <c r="E5855" s="32">
        <f>IF(ISNA(VLOOKUP(D5855,[1]finalsorted!$A:$H,$E$5,FALSE))=TRUE,"terminated",(VLOOKUP(D5855,[1]finalsorted!$A:$H,$E$5,FALSE)))</f>
        <v>236775.06</v>
      </c>
    </row>
    <row r="5856" spans="1:5" outlineLevel="3" x14ac:dyDescent="0.25">
      <c r="A5856" s="15" t="s">
        <v>11057</v>
      </c>
      <c r="B5856" s="15" t="s">
        <v>4600</v>
      </c>
      <c r="C5856" s="3" t="s">
        <v>10976</v>
      </c>
      <c r="D5856" s="3" t="s">
        <v>4622</v>
      </c>
      <c r="E5856" s="32">
        <f>IF(ISNA(VLOOKUP(D5856,[1]finalsorted!$A:$H,$E$5,FALSE))=TRUE,"terminated",(VLOOKUP(D5856,[1]finalsorted!$A:$H,$E$5,FALSE)))</f>
        <v>291296.06</v>
      </c>
    </row>
    <row r="5857" spans="1:5" outlineLevel="3" x14ac:dyDescent="0.25">
      <c r="A5857" s="15" t="s">
        <v>11057</v>
      </c>
      <c r="B5857" s="15" t="s">
        <v>4600</v>
      </c>
      <c r="C5857" s="3" t="s">
        <v>10976</v>
      </c>
      <c r="D5857" s="3" t="s">
        <v>4623</v>
      </c>
      <c r="E5857" s="32">
        <f>IF(ISNA(VLOOKUP(D5857,[1]finalsorted!$A:$H,$E$5,FALSE))=TRUE,"terminated",(VLOOKUP(D5857,[1]finalsorted!$A:$H,$E$5,FALSE)))</f>
        <v>103208.28</v>
      </c>
    </row>
    <row r="5858" spans="1:5" outlineLevel="3" x14ac:dyDescent="0.25">
      <c r="A5858" s="15" t="s">
        <v>11057</v>
      </c>
      <c r="B5858" s="15" t="s">
        <v>4600</v>
      </c>
      <c r="C5858" s="3" t="s">
        <v>10976</v>
      </c>
      <c r="D5858" s="3" t="s">
        <v>4624</v>
      </c>
      <c r="E5858" s="32">
        <f>IF(ISNA(VLOOKUP(D5858,[1]finalsorted!$A:$H,$E$5,FALSE))=TRUE,"terminated",(VLOOKUP(D5858,[1]finalsorted!$A:$H,$E$5,FALSE)))</f>
        <v>250333.32</v>
      </c>
    </row>
    <row r="5859" spans="1:5" outlineLevel="3" x14ac:dyDescent="0.25">
      <c r="A5859" s="15" t="s">
        <v>11057</v>
      </c>
      <c r="B5859" s="15" t="s">
        <v>4600</v>
      </c>
      <c r="C5859" s="3" t="s">
        <v>10976</v>
      </c>
      <c r="D5859" s="3" t="s">
        <v>4625</v>
      </c>
      <c r="E5859" s="32">
        <f>IF(ISNA(VLOOKUP(D5859,[1]finalsorted!$A:$H,$E$5,FALSE))=TRUE,"terminated",(VLOOKUP(D5859,[1]finalsorted!$A:$H,$E$5,FALSE)))</f>
        <v>148351.96</v>
      </c>
    </row>
    <row r="5860" spans="1:5" outlineLevel="3" x14ac:dyDescent="0.25">
      <c r="A5860" s="15" t="s">
        <v>11057</v>
      </c>
      <c r="B5860" s="15" t="s">
        <v>4600</v>
      </c>
      <c r="C5860" s="3" t="s">
        <v>10976</v>
      </c>
      <c r="D5860" s="3" t="s">
        <v>4626</v>
      </c>
      <c r="E5860" s="32">
        <f>IF(ISNA(VLOOKUP(D5860,[1]finalsorted!$A:$H,$E$5,FALSE))=TRUE,"terminated",(VLOOKUP(D5860,[1]finalsorted!$A:$H,$E$5,FALSE)))</f>
        <v>235659.84</v>
      </c>
    </row>
    <row r="5861" spans="1:5" outlineLevel="3" x14ac:dyDescent="0.25">
      <c r="A5861" s="15" t="s">
        <v>11057</v>
      </c>
      <c r="B5861" s="15" t="s">
        <v>4600</v>
      </c>
      <c r="C5861" s="3" t="s">
        <v>10976</v>
      </c>
      <c r="D5861" s="3" t="s">
        <v>4627</v>
      </c>
      <c r="E5861" s="32">
        <f>IF(ISNA(VLOOKUP(D5861,[1]finalsorted!$A:$H,$E$5,FALSE))=TRUE,"terminated",(VLOOKUP(D5861,[1]finalsorted!$A:$H,$E$5,FALSE)))</f>
        <v>241285.88</v>
      </c>
    </row>
    <row r="5862" spans="1:5" outlineLevel="3" x14ac:dyDescent="0.25">
      <c r="A5862" s="15" t="s">
        <v>11057</v>
      </c>
      <c r="B5862" s="15" t="s">
        <v>4600</v>
      </c>
      <c r="C5862" s="3" t="s">
        <v>10976</v>
      </c>
      <c r="D5862" s="3" t="s">
        <v>4628</v>
      </c>
      <c r="E5862" s="32" t="str">
        <f>IF(ISNA(VLOOKUP(D5862,[1]finalsorted!$A:$H,$E$5,FALSE))=TRUE,"terminated",(VLOOKUP(D5862,[1]finalsorted!$A:$H,$E$5,FALSE)))</f>
        <v/>
      </c>
    </row>
    <row r="5863" spans="1:5" outlineLevel="3" x14ac:dyDescent="0.25">
      <c r="A5863" s="15" t="s">
        <v>11057</v>
      </c>
      <c r="B5863" s="15" t="s">
        <v>4600</v>
      </c>
      <c r="C5863" s="3" t="s">
        <v>10976</v>
      </c>
      <c r="D5863" s="3" t="s">
        <v>4629</v>
      </c>
      <c r="E5863" s="32">
        <f>IF(ISNA(VLOOKUP(D5863,[1]finalsorted!$A:$H,$E$5,FALSE))=TRUE,"terminated",(VLOOKUP(D5863,[1]finalsorted!$A:$H,$E$5,FALSE)))</f>
        <v>252990.73</v>
      </c>
    </row>
    <row r="5864" spans="1:5" outlineLevel="3" x14ac:dyDescent="0.25">
      <c r="A5864" s="15" t="s">
        <v>11057</v>
      </c>
      <c r="B5864" s="15" t="s">
        <v>4600</v>
      </c>
      <c r="C5864" s="3" t="s">
        <v>10976</v>
      </c>
      <c r="D5864" s="3" t="s">
        <v>4630</v>
      </c>
      <c r="E5864" s="32" t="str">
        <f>IF(ISNA(VLOOKUP(D5864,[1]finalsorted!$A:$H,$E$5,FALSE))=TRUE,"terminated",(VLOOKUP(D5864,[1]finalsorted!$A:$H,$E$5,FALSE)))</f>
        <v/>
      </c>
    </row>
    <row r="5865" spans="1:5" outlineLevel="3" x14ac:dyDescent="0.25">
      <c r="A5865" s="15" t="s">
        <v>11057</v>
      </c>
      <c r="B5865" s="15" t="s">
        <v>4600</v>
      </c>
      <c r="C5865" s="3" t="s">
        <v>10976</v>
      </c>
      <c r="D5865" s="3" t="s">
        <v>4631</v>
      </c>
      <c r="E5865" s="32">
        <f>IF(ISNA(VLOOKUP(D5865,[1]finalsorted!$A:$H,$E$5,FALSE))=TRUE,"terminated",(VLOOKUP(D5865,[1]finalsorted!$A:$H,$E$5,FALSE)))</f>
        <v>171953.16</v>
      </c>
    </row>
    <row r="5866" spans="1:5" outlineLevel="3" x14ac:dyDescent="0.25">
      <c r="A5866" s="15" t="s">
        <v>11057</v>
      </c>
      <c r="B5866" s="15" t="s">
        <v>4600</v>
      </c>
      <c r="C5866" s="3" t="s">
        <v>10976</v>
      </c>
      <c r="D5866" s="3" t="s">
        <v>4632</v>
      </c>
      <c r="E5866" s="32" t="str">
        <f>IF(ISNA(VLOOKUP(D5866,[1]finalsorted!$A:$H,$E$5,FALSE))=TRUE,"terminated",(VLOOKUP(D5866,[1]finalsorted!$A:$H,$E$5,FALSE)))</f>
        <v/>
      </c>
    </row>
    <row r="5867" spans="1:5" outlineLevel="3" x14ac:dyDescent="0.25">
      <c r="A5867" s="15" t="s">
        <v>11057</v>
      </c>
      <c r="B5867" s="15" t="s">
        <v>4600</v>
      </c>
      <c r="C5867" s="3" t="s">
        <v>10976</v>
      </c>
      <c r="D5867" s="3" t="s">
        <v>4633</v>
      </c>
      <c r="E5867" s="32">
        <f>IF(ISNA(VLOOKUP(D5867,[1]finalsorted!$A:$H,$E$5,FALSE))=TRUE,"terminated",(VLOOKUP(D5867,[1]finalsorted!$A:$H,$E$5,FALSE)))</f>
        <v>300409.19</v>
      </c>
    </row>
    <row r="5868" spans="1:5" outlineLevel="3" x14ac:dyDescent="0.25">
      <c r="A5868" s="15" t="s">
        <v>11057</v>
      </c>
      <c r="B5868" s="15" t="s">
        <v>4600</v>
      </c>
      <c r="C5868" s="3" t="s">
        <v>10976</v>
      </c>
      <c r="D5868" s="3" t="s">
        <v>4634</v>
      </c>
      <c r="E5868" s="32">
        <f>IF(ISNA(VLOOKUP(D5868,[1]finalsorted!$A:$H,$E$5,FALSE))=TRUE,"terminated",(VLOOKUP(D5868,[1]finalsorted!$A:$H,$E$5,FALSE)))</f>
        <v>492234.81</v>
      </c>
    </row>
    <row r="5869" spans="1:5" outlineLevel="3" x14ac:dyDescent="0.25">
      <c r="A5869" s="15" t="s">
        <v>11057</v>
      </c>
      <c r="B5869" s="15" t="s">
        <v>4600</v>
      </c>
      <c r="C5869" s="3" t="s">
        <v>10976</v>
      </c>
      <c r="D5869" s="3" t="s">
        <v>4635</v>
      </c>
      <c r="E5869" s="32" t="str">
        <f>IF(ISNA(VLOOKUP(D5869,[1]finalsorted!$A:$H,$E$5,FALSE))=TRUE,"terminated",(VLOOKUP(D5869,[1]finalsorted!$A:$H,$E$5,FALSE)))</f>
        <v/>
      </c>
    </row>
    <row r="5870" spans="1:5" outlineLevel="3" x14ac:dyDescent="0.25">
      <c r="A5870" s="15" t="s">
        <v>11057</v>
      </c>
      <c r="B5870" s="15" t="s">
        <v>4600</v>
      </c>
      <c r="C5870" s="3" t="s">
        <v>10976</v>
      </c>
      <c r="D5870" s="3" t="s">
        <v>4636</v>
      </c>
      <c r="E5870" s="32">
        <f>IF(ISNA(VLOOKUP(D5870,[1]finalsorted!$A:$H,$E$5,FALSE))=TRUE,"terminated",(VLOOKUP(D5870,[1]finalsorted!$A:$H,$E$5,FALSE)))</f>
        <v>223322.45</v>
      </c>
    </row>
    <row r="5871" spans="1:5" outlineLevel="3" x14ac:dyDescent="0.25">
      <c r="A5871" s="15" t="s">
        <v>11057</v>
      </c>
      <c r="B5871" s="15" t="s">
        <v>4600</v>
      </c>
      <c r="C5871" s="3" t="s">
        <v>10976</v>
      </c>
      <c r="D5871" s="3" t="s">
        <v>4637</v>
      </c>
      <c r="E5871" s="32">
        <f>IF(ISNA(VLOOKUP(D5871,[1]finalsorted!$A:$H,$E$5,FALSE))=TRUE,"terminated",(VLOOKUP(D5871,[1]finalsorted!$A:$H,$E$5,FALSE)))</f>
        <v>227289.18</v>
      </c>
    </row>
    <row r="5872" spans="1:5" outlineLevel="3" x14ac:dyDescent="0.25">
      <c r="A5872" s="15" t="s">
        <v>11057</v>
      </c>
      <c r="B5872" s="15" t="s">
        <v>4600</v>
      </c>
      <c r="C5872" s="3" t="s">
        <v>10976</v>
      </c>
      <c r="D5872" s="3" t="s">
        <v>4638</v>
      </c>
      <c r="E5872" s="32">
        <f>IF(ISNA(VLOOKUP(D5872,[1]finalsorted!$A:$H,$E$5,FALSE))=TRUE,"terminated",(VLOOKUP(D5872,[1]finalsorted!$A:$H,$E$5,FALSE)))</f>
        <v>213100.62</v>
      </c>
    </row>
    <row r="5873" spans="1:5" outlineLevel="3" x14ac:dyDescent="0.25">
      <c r="A5873" s="15" t="s">
        <v>11057</v>
      </c>
      <c r="B5873" s="15" t="s">
        <v>4600</v>
      </c>
      <c r="C5873" s="3" t="s">
        <v>10976</v>
      </c>
      <c r="D5873" s="3" t="s">
        <v>4639</v>
      </c>
      <c r="E5873" s="32">
        <f>IF(ISNA(VLOOKUP(D5873,[1]finalsorted!$A:$H,$E$5,FALSE))=TRUE,"terminated",(VLOOKUP(D5873,[1]finalsorted!$A:$H,$E$5,FALSE)))</f>
        <v>158872.45000000001</v>
      </c>
    </row>
    <row r="5874" spans="1:5" outlineLevel="3" x14ac:dyDescent="0.25">
      <c r="A5874" s="15" t="s">
        <v>11057</v>
      </c>
      <c r="B5874" s="15" t="s">
        <v>4600</v>
      </c>
      <c r="C5874" s="3" t="s">
        <v>10976</v>
      </c>
      <c r="D5874" s="3" t="s">
        <v>4640</v>
      </c>
      <c r="E5874" s="32">
        <f>IF(ISNA(VLOOKUP(D5874,[1]finalsorted!$A:$H,$E$5,FALSE))=TRUE,"terminated",(VLOOKUP(D5874,[1]finalsorted!$A:$H,$E$5,FALSE)))</f>
        <v>229274.46</v>
      </c>
    </row>
    <row r="5875" spans="1:5" outlineLevel="3" x14ac:dyDescent="0.25">
      <c r="A5875" s="15" t="s">
        <v>11057</v>
      </c>
      <c r="B5875" s="15" t="s">
        <v>4600</v>
      </c>
      <c r="C5875" s="3" t="s">
        <v>10976</v>
      </c>
      <c r="D5875" s="3" t="s">
        <v>4641</v>
      </c>
      <c r="E5875" s="32">
        <f>IF(ISNA(VLOOKUP(D5875,[1]finalsorted!$A:$H,$E$5,FALSE))=TRUE,"terminated",(VLOOKUP(D5875,[1]finalsorted!$A:$H,$E$5,FALSE)))</f>
        <v>127159.64</v>
      </c>
    </row>
    <row r="5876" spans="1:5" outlineLevel="3" x14ac:dyDescent="0.25">
      <c r="A5876" s="15" t="s">
        <v>11057</v>
      </c>
      <c r="B5876" s="15" t="s">
        <v>4600</v>
      </c>
      <c r="C5876" s="3" t="s">
        <v>10976</v>
      </c>
      <c r="D5876" s="3" t="s">
        <v>4642</v>
      </c>
      <c r="E5876" s="32">
        <f>IF(ISNA(VLOOKUP(D5876,[1]finalsorted!$A:$H,$E$5,FALSE))=TRUE,"terminated",(VLOOKUP(D5876,[1]finalsorted!$A:$H,$E$5,FALSE)))</f>
        <v>55366.09</v>
      </c>
    </row>
    <row r="5877" spans="1:5" outlineLevel="3" x14ac:dyDescent="0.25">
      <c r="A5877" s="15" t="s">
        <v>11057</v>
      </c>
      <c r="B5877" s="15" t="s">
        <v>4600</v>
      </c>
      <c r="C5877" s="3" t="s">
        <v>10976</v>
      </c>
      <c r="D5877" s="3" t="s">
        <v>4643</v>
      </c>
      <c r="E5877" s="32">
        <f>IF(ISNA(VLOOKUP(D5877,[1]finalsorted!$A:$H,$E$5,FALSE))=TRUE,"terminated",(VLOOKUP(D5877,[1]finalsorted!$A:$H,$E$5,FALSE)))</f>
        <v>103508.31</v>
      </c>
    </row>
    <row r="5878" spans="1:5" outlineLevel="3" x14ac:dyDescent="0.25">
      <c r="A5878" s="15" t="s">
        <v>11057</v>
      </c>
      <c r="B5878" s="15" t="s">
        <v>4600</v>
      </c>
      <c r="C5878" s="3" t="s">
        <v>10976</v>
      </c>
      <c r="D5878" s="3" t="s">
        <v>4644</v>
      </c>
      <c r="E5878" s="32" t="str">
        <f>IF(ISNA(VLOOKUP(D5878,[1]finalsorted!$A:$H,$E$5,FALSE))=TRUE,"terminated",(VLOOKUP(D5878,[1]finalsorted!$A:$H,$E$5,FALSE)))</f>
        <v/>
      </c>
    </row>
    <row r="5879" spans="1:5" outlineLevel="3" x14ac:dyDescent="0.25">
      <c r="A5879" s="15" t="s">
        <v>11057</v>
      </c>
      <c r="B5879" s="15" t="s">
        <v>4600</v>
      </c>
      <c r="C5879" s="3" t="s">
        <v>10976</v>
      </c>
      <c r="D5879" s="3" t="s">
        <v>4645</v>
      </c>
      <c r="E5879" s="32">
        <f>IF(ISNA(VLOOKUP(D5879,[1]finalsorted!$A:$H,$E$5,FALSE))=TRUE,"terminated",(VLOOKUP(D5879,[1]finalsorted!$A:$H,$E$5,FALSE)))</f>
        <v>117858.18</v>
      </c>
    </row>
    <row r="5880" spans="1:5" outlineLevel="3" x14ac:dyDescent="0.25">
      <c r="A5880" s="15" t="s">
        <v>11057</v>
      </c>
      <c r="B5880" s="15" t="s">
        <v>4600</v>
      </c>
      <c r="C5880" s="3" t="s">
        <v>10976</v>
      </c>
      <c r="D5880" s="3" t="s">
        <v>4646</v>
      </c>
      <c r="E5880" s="32">
        <f>IF(ISNA(VLOOKUP(D5880,[1]finalsorted!$A:$H,$E$5,FALSE))=TRUE,"terminated",(VLOOKUP(D5880,[1]finalsorted!$A:$H,$E$5,FALSE)))</f>
        <v>171989.57</v>
      </c>
    </row>
    <row r="5881" spans="1:5" outlineLevel="3" x14ac:dyDescent="0.25">
      <c r="A5881" s="15" t="s">
        <v>11057</v>
      </c>
      <c r="B5881" s="15" t="s">
        <v>4600</v>
      </c>
      <c r="C5881" s="3" t="s">
        <v>10976</v>
      </c>
      <c r="D5881" s="3" t="s">
        <v>4647</v>
      </c>
      <c r="E5881" s="32">
        <f>IF(ISNA(VLOOKUP(D5881,[1]finalsorted!$A:$H,$E$5,FALSE))=TRUE,"terminated",(VLOOKUP(D5881,[1]finalsorted!$A:$H,$E$5,FALSE)))</f>
        <v>249835.87</v>
      </c>
    </row>
    <row r="5882" spans="1:5" outlineLevel="3" x14ac:dyDescent="0.25">
      <c r="A5882" s="15" t="s">
        <v>11057</v>
      </c>
      <c r="B5882" s="15" t="s">
        <v>4600</v>
      </c>
      <c r="C5882" s="3" t="s">
        <v>10976</v>
      </c>
      <c r="D5882" s="3" t="s">
        <v>4648</v>
      </c>
      <c r="E5882" s="32">
        <f>IF(ISNA(VLOOKUP(D5882,[1]finalsorted!$A:$H,$E$5,FALSE))=TRUE,"terminated",(VLOOKUP(D5882,[1]finalsorted!$A:$H,$E$5,FALSE)))</f>
        <v>128124.67</v>
      </c>
    </row>
    <row r="5883" spans="1:5" outlineLevel="3" x14ac:dyDescent="0.25">
      <c r="A5883" s="15" t="s">
        <v>11057</v>
      </c>
      <c r="B5883" s="15" t="s">
        <v>4600</v>
      </c>
      <c r="C5883" s="3" t="s">
        <v>10976</v>
      </c>
      <c r="D5883" s="3" t="s">
        <v>4649</v>
      </c>
      <c r="E5883" s="32">
        <f>IF(ISNA(VLOOKUP(D5883,[1]finalsorted!$A:$H,$E$5,FALSE))=TRUE,"terminated",(VLOOKUP(D5883,[1]finalsorted!$A:$H,$E$5,FALSE)))</f>
        <v>473912.96</v>
      </c>
    </row>
    <row r="5884" spans="1:5" outlineLevel="3" x14ac:dyDescent="0.25">
      <c r="A5884" s="15" t="s">
        <v>11057</v>
      </c>
      <c r="B5884" s="15" t="s">
        <v>4600</v>
      </c>
      <c r="C5884" s="3" t="s">
        <v>10976</v>
      </c>
      <c r="D5884" s="3" t="s">
        <v>4650</v>
      </c>
      <c r="E5884" s="32" t="str">
        <f>IF(ISNA(VLOOKUP(D5884,[1]finalsorted!$A:$H,$E$5,FALSE))=TRUE,"terminated",(VLOOKUP(D5884,[1]finalsorted!$A:$H,$E$5,FALSE)))</f>
        <v/>
      </c>
    </row>
    <row r="5885" spans="1:5" outlineLevel="3" x14ac:dyDescent="0.25">
      <c r="A5885" s="15" t="s">
        <v>11057</v>
      </c>
      <c r="B5885" s="15" t="s">
        <v>4600</v>
      </c>
      <c r="C5885" s="3" t="s">
        <v>10976</v>
      </c>
      <c r="D5885" s="3" t="s">
        <v>4651</v>
      </c>
      <c r="E5885" s="32" t="str">
        <f>IF(ISNA(VLOOKUP(D5885,[1]finalsorted!$A:$H,$E$5,FALSE))=TRUE,"terminated",(VLOOKUP(D5885,[1]finalsorted!$A:$H,$E$5,FALSE)))</f>
        <v/>
      </c>
    </row>
    <row r="5886" spans="1:5" outlineLevel="3" x14ac:dyDescent="0.25">
      <c r="A5886" s="15" t="s">
        <v>11057</v>
      </c>
      <c r="B5886" s="15" t="s">
        <v>4600</v>
      </c>
      <c r="C5886" s="3" t="s">
        <v>10976</v>
      </c>
      <c r="D5886" s="3" t="s">
        <v>4652</v>
      </c>
      <c r="E5886" s="32" t="str">
        <f>IF(ISNA(VLOOKUP(D5886,[1]finalsorted!$A:$H,$E$5,FALSE))=TRUE,"terminated",(VLOOKUP(D5886,[1]finalsorted!$A:$H,$E$5,FALSE)))</f>
        <v/>
      </c>
    </row>
    <row r="5887" spans="1:5" outlineLevel="3" x14ac:dyDescent="0.25">
      <c r="A5887" s="15" t="s">
        <v>11057</v>
      </c>
      <c r="B5887" s="15" t="s">
        <v>4600</v>
      </c>
      <c r="C5887" s="3" t="s">
        <v>10976</v>
      </c>
      <c r="D5887" s="3" t="s">
        <v>4653</v>
      </c>
      <c r="E5887" s="32" t="str">
        <f>IF(ISNA(VLOOKUP(D5887,[1]finalsorted!$A:$H,$E$5,FALSE))=TRUE,"terminated",(VLOOKUP(D5887,[1]finalsorted!$A:$H,$E$5,FALSE)))</f>
        <v/>
      </c>
    </row>
    <row r="5888" spans="1:5" outlineLevel="3" x14ac:dyDescent="0.25">
      <c r="A5888" s="15" t="s">
        <v>11057</v>
      </c>
      <c r="B5888" s="15" t="s">
        <v>4600</v>
      </c>
      <c r="C5888" s="3" t="s">
        <v>10976</v>
      </c>
      <c r="D5888" s="3" t="s">
        <v>4654</v>
      </c>
      <c r="E5888" s="32">
        <f>IF(ISNA(VLOOKUP(D5888,[1]finalsorted!$A:$H,$E$5,FALSE))=TRUE,"terminated",(VLOOKUP(D5888,[1]finalsorted!$A:$H,$E$5,FALSE)))</f>
        <v>156648.07999999999</v>
      </c>
    </row>
    <row r="5889" spans="1:5" outlineLevel="3" x14ac:dyDescent="0.25">
      <c r="A5889" s="15" t="s">
        <v>11057</v>
      </c>
      <c r="B5889" s="15" t="s">
        <v>4600</v>
      </c>
      <c r="C5889" s="3" t="s">
        <v>10976</v>
      </c>
      <c r="D5889" s="3" t="s">
        <v>4655</v>
      </c>
      <c r="E5889" s="32">
        <f>IF(ISNA(VLOOKUP(D5889,[1]finalsorted!$A:$H,$E$5,FALSE))=TRUE,"terminated",(VLOOKUP(D5889,[1]finalsorted!$A:$H,$E$5,FALSE)))</f>
        <v>203490.59</v>
      </c>
    </row>
    <row r="5890" spans="1:5" outlineLevel="3" x14ac:dyDescent="0.25">
      <c r="A5890" s="15" t="s">
        <v>11057</v>
      </c>
      <c r="B5890" s="15" t="s">
        <v>4600</v>
      </c>
      <c r="C5890" s="3" t="s">
        <v>10976</v>
      </c>
      <c r="D5890" s="3" t="s">
        <v>4656</v>
      </c>
      <c r="E5890" s="32">
        <f>IF(ISNA(VLOOKUP(D5890,[1]finalsorted!$A:$H,$E$5,FALSE))=TRUE,"terminated",(VLOOKUP(D5890,[1]finalsorted!$A:$H,$E$5,FALSE)))</f>
        <v>118934.67</v>
      </c>
    </row>
    <row r="5891" spans="1:5" outlineLevel="3" x14ac:dyDescent="0.25">
      <c r="A5891" s="15" t="s">
        <v>11057</v>
      </c>
      <c r="B5891" s="15" t="s">
        <v>4600</v>
      </c>
      <c r="C5891" s="3" t="s">
        <v>10976</v>
      </c>
      <c r="D5891" s="3" t="s">
        <v>4657</v>
      </c>
      <c r="E5891" s="32" t="str">
        <f>IF(ISNA(VLOOKUP(D5891,[1]finalsorted!$A:$H,$E$5,FALSE))=TRUE,"terminated",(VLOOKUP(D5891,[1]finalsorted!$A:$H,$E$5,FALSE)))</f>
        <v>terminated</v>
      </c>
    </row>
    <row r="5892" spans="1:5" outlineLevel="3" x14ac:dyDescent="0.25">
      <c r="A5892" s="15" t="s">
        <v>11057</v>
      </c>
      <c r="B5892" s="15" t="s">
        <v>4600</v>
      </c>
      <c r="C5892" s="3" t="s">
        <v>10976</v>
      </c>
      <c r="D5892" s="3" t="s">
        <v>4658</v>
      </c>
      <c r="E5892" s="32">
        <f>IF(ISNA(VLOOKUP(D5892,[1]finalsorted!$A:$H,$E$5,FALSE))=TRUE,"terminated",(VLOOKUP(D5892,[1]finalsorted!$A:$H,$E$5,FALSE)))</f>
        <v>76921.64</v>
      </c>
    </row>
    <row r="5893" spans="1:5" outlineLevel="3" x14ac:dyDescent="0.25">
      <c r="A5893" s="15" t="s">
        <v>11057</v>
      </c>
      <c r="B5893" s="15" t="s">
        <v>4600</v>
      </c>
      <c r="C5893" s="3" t="s">
        <v>10976</v>
      </c>
      <c r="D5893" s="3" t="s">
        <v>4659</v>
      </c>
      <c r="E5893" s="32" t="str">
        <f>IF(ISNA(VLOOKUP(D5893,[1]finalsorted!$A:$H,$E$5,FALSE))=TRUE,"terminated",(VLOOKUP(D5893,[1]finalsorted!$A:$H,$E$5,FALSE)))</f>
        <v/>
      </c>
    </row>
    <row r="5894" spans="1:5" outlineLevel="3" x14ac:dyDescent="0.25">
      <c r="A5894" s="15" t="s">
        <v>11057</v>
      </c>
      <c r="B5894" s="15" t="s">
        <v>4600</v>
      </c>
      <c r="C5894" s="3" t="s">
        <v>10976</v>
      </c>
      <c r="D5894" s="3" t="s">
        <v>4660</v>
      </c>
      <c r="E5894" s="32" t="str">
        <f>IF(ISNA(VLOOKUP(D5894,[1]finalsorted!$A:$H,$E$5,FALSE))=TRUE,"terminated",(VLOOKUP(D5894,[1]finalsorted!$A:$H,$E$5,FALSE)))</f>
        <v/>
      </c>
    </row>
    <row r="5895" spans="1:5" outlineLevel="3" x14ac:dyDescent="0.25">
      <c r="A5895" s="15" t="s">
        <v>11057</v>
      </c>
      <c r="B5895" s="15" t="s">
        <v>4600</v>
      </c>
      <c r="C5895" s="3" t="s">
        <v>10976</v>
      </c>
      <c r="D5895" s="3" t="s">
        <v>4661</v>
      </c>
      <c r="E5895" s="32" t="str">
        <f>IF(ISNA(VLOOKUP(D5895,[1]finalsorted!$A:$H,$E$5,FALSE))=TRUE,"terminated",(VLOOKUP(D5895,[1]finalsorted!$A:$H,$E$5,FALSE)))</f>
        <v/>
      </c>
    </row>
    <row r="5896" spans="1:5" outlineLevel="3" x14ac:dyDescent="0.25">
      <c r="A5896" s="15" t="s">
        <v>11057</v>
      </c>
      <c r="B5896" s="15" t="s">
        <v>4600</v>
      </c>
      <c r="C5896" s="3" t="s">
        <v>10976</v>
      </c>
      <c r="D5896" s="3" t="s">
        <v>4662</v>
      </c>
      <c r="E5896" s="32" t="str">
        <f>IF(ISNA(VLOOKUP(D5896,[1]finalsorted!$A:$H,$E$5,FALSE))=TRUE,"terminated",(VLOOKUP(D5896,[1]finalsorted!$A:$H,$E$5,FALSE)))</f>
        <v/>
      </c>
    </row>
    <row r="5897" spans="1:5" outlineLevel="3" x14ac:dyDescent="0.25">
      <c r="A5897" s="15" t="s">
        <v>11057</v>
      </c>
      <c r="B5897" s="15" t="s">
        <v>4600</v>
      </c>
      <c r="C5897" s="3" t="s">
        <v>10976</v>
      </c>
      <c r="D5897" s="3" t="s">
        <v>4663</v>
      </c>
      <c r="E5897" s="32" t="str">
        <f>IF(ISNA(VLOOKUP(D5897,[1]finalsorted!$A:$H,$E$5,FALSE))=TRUE,"terminated",(VLOOKUP(D5897,[1]finalsorted!$A:$H,$E$5,FALSE)))</f>
        <v/>
      </c>
    </row>
    <row r="5898" spans="1:5" outlineLevel="3" x14ac:dyDescent="0.25">
      <c r="A5898" s="15" t="s">
        <v>11057</v>
      </c>
      <c r="B5898" s="15" t="s">
        <v>4600</v>
      </c>
      <c r="C5898" s="3" t="s">
        <v>10976</v>
      </c>
      <c r="D5898" s="3" t="s">
        <v>4664</v>
      </c>
      <c r="E5898" s="32" t="str">
        <f>IF(ISNA(VLOOKUP(D5898,[1]finalsorted!$A:$H,$E$5,FALSE))=TRUE,"terminated",(VLOOKUP(D5898,[1]finalsorted!$A:$H,$E$5,FALSE)))</f>
        <v/>
      </c>
    </row>
    <row r="5899" spans="1:5" outlineLevel="3" x14ac:dyDescent="0.25">
      <c r="A5899" s="15" t="s">
        <v>11057</v>
      </c>
      <c r="B5899" s="15" t="s">
        <v>4600</v>
      </c>
      <c r="C5899" s="3" t="s">
        <v>10976</v>
      </c>
      <c r="D5899" s="3" t="s">
        <v>4665</v>
      </c>
      <c r="E5899" s="32" t="str">
        <f>IF(ISNA(VLOOKUP(D5899,[1]finalsorted!$A:$H,$E$5,FALSE))=TRUE,"terminated",(VLOOKUP(D5899,[1]finalsorted!$A:$H,$E$5,FALSE)))</f>
        <v/>
      </c>
    </row>
    <row r="5900" spans="1:5" outlineLevel="3" x14ac:dyDescent="0.25">
      <c r="A5900" s="15" t="s">
        <v>11057</v>
      </c>
      <c r="B5900" s="15" t="s">
        <v>4600</v>
      </c>
      <c r="C5900" s="3" t="s">
        <v>10976</v>
      </c>
      <c r="D5900" s="3" t="s">
        <v>4666</v>
      </c>
      <c r="E5900" s="32" t="str">
        <f>IF(ISNA(VLOOKUP(D5900,[1]finalsorted!$A:$H,$E$5,FALSE))=TRUE,"terminated",(VLOOKUP(D5900,[1]finalsorted!$A:$H,$E$5,FALSE)))</f>
        <v/>
      </c>
    </row>
    <row r="5901" spans="1:5" outlineLevel="3" x14ac:dyDescent="0.25">
      <c r="A5901" s="15" t="s">
        <v>11057</v>
      </c>
      <c r="B5901" s="15" t="s">
        <v>4600</v>
      </c>
      <c r="C5901" s="3" t="s">
        <v>10976</v>
      </c>
      <c r="D5901" s="3" t="s">
        <v>4667</v>
      </c>
      <c r="E5901" s="32" t="str">
        <f>IF(ISNA(VLOOKUP(D5901,[1]finalsorted!$A:$H,$E$5,FALSE))=TRUE,"terminated",(VLOOKUP(D5901,[1]finalsorted!$A:$H,$E$5,FALSE)))</f>
        <v/>
      </c>
    </row>
    <row r="5902" spans="1:5" outlineLevel="3" x14ac:dyDescent="0.25">
      <c r="A5902" s="15" t="s">
        <v>11057</v>
      </c>
      <c r="B5902" s="15" t="s">
        <v>4600</v>
      </c>
      <c r="C5902" s="3" t="s">
        <v>10976</v>
      </c>
      <c r="D5902" s="3" t="s">
        <v>4668</v>
      </c>
      <c r="E5902" s="32" t="str">
        <f>IF(ISNA(VLOOKUP(D5902,[1]finalsorted!$A:$H,$E$5,FALSE))=TRUE,"terminated",(VLOOKUP(D5902,[1]finalsorted!$A:$H,$E$5,FALSE)))</f>
        <v/>
      </c>
    </row>
    <row r="5903" spans="1:5" outlineLevel="3" x14ac:dyDescent="0.25">
      <c r="A5903" s="15" t="s">
        <v>11057</v>
      </c>
      <c r="B5903" s="15" t="s">
        <v>4600</v>
      </c>
      <c r="C5903" s="3" t="s">
        <v>10976</v>
      </c>
      <c r="D5903" s="3" t="s">
        <v>11113</v>
      </c>
      <c r="E5903" s="32">
        <f>IF(ISNA(VLOOKUP(D5903,[1]finalsorted!$A:$H,$E$5,FALSE))=TRUE,"terminated",(VLOOKUP(D5903,[1]finalsorted!$A:$H,$E$5,FALSE)))</f>
        <v>494700.45000000007</v>
      </c>
    </row>
    <row r="5904" spans="1:5" outlineLevel="2" x14ac:dyDescent="0.25">
      <c r="A5904" s="15"/>
      <c r="B5904" s="15" t="s">
        <v>4600</v>
      </c>
      <c r="C5904" s="3" t="s">
        <v>10976</v>
      </c>
      <c r="D5904" s="3" t="s">
        <v>11274</v>
      </c>
      <c r="E5904" s="32">
        <f>IF(ISNA(VLOOKUP(D5904,[1]finalsorted!$A:$H,$E$5,FALSE))=TRUE,"terminated",(VLOOKUP(D5904,[1]finalsorted!$A:$H,$E$5,FALSE)))</f>
        <v>11851526.949999999</v>
      </c>
    </row>
    <row r="5905" spans="1:5" outlineLevel="3" x14ac:dyDescent="0.25">
      <c r="A5905" s="15" t="s">
        <v>11057</v>
      </c>
      <c r="B5905" s="15" t="s">
        <v>6087</v>
      </c>
      <c r="C5905" s="3" t="s">
        <v>10986</v>
      </c>
      <c r="D5905" s="3" t="s">
        <v>6086</v>
      </c>
      <c r="E5905" s="32">
        <f>IF(ISNA(VLOOKUP(D5905,[1]finalsorted!$A:$H,$E$5,FALSE))=TRUE,"terminated",(VLOOKUP(D5905,[1]finalsorted!$A:$H,$E$5,FALSE)))</f>
        <v>134050.63</v>
      </c>
    </row>
    <row r="5906" spans="1:5" outlineLevel="3" x14ac:dyDescent="0.25">
      <c r="A5906" s="15" t="s">
        <v>11057</v>
      </c>
      <c r="B5906" s="15" t="s">
        <v>6087</v>
      </c>
      <c r="C5906" s="3" t="s">
        <v>10986</v>
      </c>
      <c r="D5906" s="3" t="s">
        <v>6088</v>
      </c>
      <c r="E5906" s="32">
        <f>IF(ISNA(VLOOKUP(D5906,[1]finalsorted!$A:$H,$E$5,FALSE))=TRUE,"terminated",(VLOOKUP(D5906,[1]finalsorted!$A:$H,$E$5,FALSE)))</f>
        <v>710349.91</v>
      </c>
    </row>
    <row r="5907" spans="1:5" outlineLevel="3" x14ac:dyDescent="0.25">
      <c r="A5907" s="15" t="s">
        <v>11057</v>
      </c>
      <c r="B5907" s="15" t="s">
        <v>6087</v>
      </c>
      <c r="C5907" s="3" t="s">
        <v>10986</v>
      </c>
      <c r="D5907" s="3" t="s">
        <v>6089</v>
      </c>
      <c r="E5907" s="32">
        <f>IF(ISNA(VLOOKUP(D5907,[1]finalsorted!$A:$H,$E$5,FALSE))=TRUE,"terminated",(VLOOKUP(D5907,[1]finalsorted!$A:$H,$E$5,FALSE)))</f>
        <v>787067.39</v>
      </c>
    </row>
    <row r="5908" spans="1:5" outlineLevel="3" x14ac:dyDescent="0.25">
      <c r="A5908" s="15" t="s">
        <v>11057</v>
      </c>
      <c r="B5908" s="15" t="s">
        <v>6087</v>
      </c>
      <c r="C5908" s="3" t="s">
        <v>10986</v>
      </c>
      <c r="D5908" s="3" t="s">
        <v>6090</v>
      </c>
      <c r="E5908" s="32">
        <f>IF(ISNA(VLOOKUP(D5908,[1]finalsorted!$A:$H,$E$5,FALSE))=TRUE,"terminated",(VLOOKUP(D5908,[1]finalsorted!$A:$H,$E$5,FALSE)))</f>
        <v>728542.94</v>
      </c>
    </row>
    <row r="5909" spans="1:5" outlineLevel="3" x14ac:dyDescent="0.25">
      <c r="A5909" s="15" t="s">
        <v>11057</v>
      </c>
      <c r="B5909" s="15" t="s">
        <v>6087</v>
      </c>
      <c r="C5909" s="3" t="s">
        <v>10986</v>
      </c>
      <c r="D5909" s="3" t="s">
        <v>6091</v>
      </c>
      <c r="E5909" s="32">
        <f>IF(ISNA(VLOOKUP(D5909,[1]finalsorted!$A:$H,$E$5,FALSE))=TRUE,"terminated",(VLOOKUP(D5909,[1]finalsorted!$A:$H,$E$5,FALSE)))</f>
        <v>450755.3</v>
      </c>
    </row>
    <row r="5910" spans="1:5" outlineLevel="3" x14ac:dyDescent="0.25">
      <c r="A5910" s="15" t="s">
        <v>11057</v>
      </c>
      <c r="B5910" s="15" t="s">
        <v>6087</v>
      </c>
      <c r="C5910" s="3" t="s">
        <v>10986</v>
      </c>
      <c r="D5910" s="3" t="s">
        <v>6092</v>
      </c>
      <c r="E5910" s="32" t="str">
        <f>IF(ISNA(VLOOKUP(D5910,[1]finalsorted!$A:$H,$E$5,FALSE))=TRUE,"terminated",(VLOOKUP(D5910,[1]finalsorted!$A:$H,$E$5,FALSE)))</f>
        <v/>
      </c>
    </row>
    <row r="5911" spans="1:5" outlineLevel="3" x14ac:dyDescent="0.25">
      <c r="A5911" s="15" t="s">
        <v>11057</v>
      </c>
      <c r="B5911" s="15" t="s">
        <v>6087</v>
      </c>
      <c r="C5911" s="3" t="s">
        <v>10986</v>
      </c>
      <c r="D5911" s="3" t="s">
        <v>6093</v>
      </c>
      <c r="E5911" s="32">
        <f>IF(ISNA(VLOOKUP(D5911,[1]finalsorted!$A:$H,$E$5,FALSE))=TRUE,"terminated",(VLOOKUP(D5911,[1]finalsorted!$A:$H,$E$5,FALSE)))</f>
        <v>529190.53</v>
      </c>
    </row>
    <row r="5912" spans="1:5" outlineLevel="3" x14ac:dyDescent="0.25">
      <c r="A5912" s="15" t="s">
        <v>11057</v>
      </c>
      <c r="B5912" s="15" t="s">
        <v>6087</v>
      </c>
      <c r="C5912" s="3" t="s">
        <v>10986</v>
      </c>
      <c r="D5912" s="3" t="s">
        <v>11344</v>
      </c>
      <c r="E5912" s="32" t="str">
        <f>IF(ISNA(VLOOKUP(D5912,[1]finalsorted!$A:$H,$E$5,FALSE))=TRUE,"terminated",(VLOOKUP(D5912,[1]finalsorted!$A:$H,$E$5,FALSE)))</f>
        <v/>
      </c>
    </row>
    <row r="5913" spans="1:5" outlineLevel="3" x14ac:dyDescent="0.25">
      <c r="A5913" s="15" t="s">
        <v>11057</v>
      </c>
      <c r="B5913" s="15" t="s">
        <v>6087</v>
      </c>
      <c r="C5913" s="3" t="s">
        <v>10986</v>
      </c>
      <c r="D5913" s="3" t="s">
        <v>6094</v>
      </c>
      <c r="E5913" s="32">
        <f>IF(ISNA(VLOOKUP(D5913,[1]finalsorted!$A:$H,$E$5,FALSE))=TRUE,"terminated",(VLOOKUP(D5913,[1]finalsorted!$A:$H,$E$5,FALSE)))</f>
        <v>264000.11</v>
      </c>
    </row>
    <row r="5914" spans="1:5" outlineLevel="3" x14ac:dyDescent="0.25">
      <c r="A5914" s="15" t="s">
        <v>11057</v>
      </c>
      <c r="B5914" s="15" t="s">
        <v>6087</v>
      </c>
      <c r="C5914" s="3" t="s">
        <v>10986</v>
      </c>
      <c r="D5914" s="3" t="s">
        <v>6095</v>
      </c>
      <c r="E5914" s="32" t="str">
        <f>IF(ISNA(VLOOKUP(D5914,[1]finalsorted!$A:$H,$E$5,FALSE))=TRUE,"terminated",(VLOOKUP(D5914,[1]finalsorted!$A:$H,$E$5,FALSE)))</f>
        <v/>
      </c>
    </row>
    <row r="5915" spans="1:5" outlineLevel="3" x14ac:dyDescent="0.25">
      <c r="A5915" s="15" t="s">
        <v>11057</v>
      </c>
      <c r="B5915" s="15" t="s">
        <v>6087</v>
      </c>
      <c r="C5915" s="3" t="s">
        <v>10986</v>
      </c>
      <c r="D5915" s="3" t="s">
        <v>6096</v>
      </c>
      <c r="E5915" s="32">
        <f>IF(ISNA(VLOOKUP(D5915,[1]finalsorted!$A:$H,$E$5,FALSE))=TRUE,"terminated",(VLOOKUP(D5915,[1]finalsorted!$A:$H,$E$5,FALSE)))</f>
        <v>405238.32</v>
      </c>
    </row>
    <row r="5916" spans="1:5" outlineLevel="3" x14ac:dyDescent="0.25">
      <c r="A5916" s="15" t="s">
        <v>11057</v>
      </c>
      <c r="B5916" s="15" t="s">
        <v>6087</v>
      </c>
      <c r="C5916" s="3" t="s">
        <v>10986</v>
      </c>
      <c r="D5916" s="3" t="s">
        <v>6097</v>
      </c>
      <c r="E5916" s="32">
        <f>IF(ISNA(VLOOKUP(D5916,[1]finalsorted!$A:$H,$E$5,FALSE))=TRUE,"terminated",(VLOOKUP(D5916,[1]finalsorted!$A:$H,$E$5,FALSE)))</f>
        <v>222210.3</v>
      </c>
    </row>
    <row r="5917" spans="1:5" outlineLevel="3" x14ac:dyDescent="0.25">
      <c r="A5917" s="15" t="s">
        <v>11057</v>
      </c>
      <c r="B5917" s="15" t="s">
        <v>6087</v>
      </c>
      <c r="C5917" s="3" t="s">
        <v>10986</v>
      </c>
      <c r="D5917" s="3" t="s">
        <v>6098</v>
      </c>
      <c r="E5917" s="32">
        <f>IF(ISNA(VLOOKUP(D5917,[1]finalsorted!$A:$H,$E$5,FALSE))=TRUE,"terminated",(VLOOKUP(D5917,[1]finalsorted!$A:$H,$E$5,FALSE)))</f>
        <v>323799.11</v>
      </c>
    </row>
    <row r="5918" spans="1:5" outlineLevel="3" x14ac:dyDescent="0.25">
      <c r="A5918" s="15" t="s">
        <v>11057</v>
      </c>
      <c r="B5918" s="15" t="s">
        <v>6087</v>
      </c>
      <c r="C5918" s="3" t="s">
        <v>10986</v>
      </c>
      <c r="D5918" s="3" t="s">
        <v>6099</v>
      </c>
      <c r="E5918" s="32">
        <f>IF(ISNA(VLOOKUP(D5918,[1]finalsorted!$A:$H,$E$5,FALSE))=TRUE,"terminated",(VLOOKUP(D5918,[1]finalsorted!$A:$H,$E$5,FALSE)))</f>
        <v>364936.69</v>
      </c>
    </row>
    <row r="5919" spans="1:5" outlineLevel="3" x14ac:dyDescent="0.25">
      <c r="A5919" s="15" t="s">
        <v>11057</v>
      </c>
      <c r="B5919" s="15" t="s">
        <v>6087</v>
      </c>
      <c r="C5919" s="3" t="s">
        <v>10986</v>
      </c>
      <c r="D5919" s="3" t="s">
        <v>6100</v>
      </c>
      <c r="E5919" s="32" t="str">
        <f>IF(ISNA(VLOOKUP(D5919,[1]finalsorted!$A:$H,$E$5,FALSE))=TRUE,"terminated",(VLOOKUP(D5919,[1]finalsorted!$A:$H,$E$5,FALSE)))</f>
        <v/>
      </c>
    </row>
    <row r="5920" spans="1:5" outlineLevel="3" x14ac:dyDescent="0.25">
      <c r="A5920" s="15" t="s">
        <v>11057</v>
      </c>
      <c r="B5920" s="15" t="s">
        <v>6087</v>
      </c>
      <c r="C5920" s="3" t="s">
        <v>10986</v>
      </c>
      <c r="D5920" s="3" t="s">
        <v>6101</v>
      </c>
      <c r="E5920" s="32">
        <f>IF(ISNA(VLOOKUP(D5920,[1]finalsorted!$A:$H,$E$5,FALSE))=TRUE,"terminated",(VLOOKUP(D5920,[1]finalsorted!$A:$H,$E$5,FALSE)))</f>
        <v>446471.65</v>
      </c>
    </row>
    <row r="5921" spans="1:5" outlineLevel="3" x14ac:dyDescent="0.25">
      <c r="A5921" s="15" t="s">
        <v>11057</v>
      </c>
      <c r="B5921" s="15" t="s">
        <v>6087</v>
      </c>
      <c r="C5921" s="3" t="s">
        <v>10986</v>
      </c>
      <c r="D5921" s="3" t="s">
        <v>6102</v>
      </c>
      <c r="E5921" s="32" t="str">
        <f>IF(ISNA(VLOOKUP(D5921,[1]finalsorted!$A:$H,$E$5,FALSE))=TRUE,"terminated",(VLOOKUP(D5921,[1]finalsorted!$A:$H,$E$5,FALSE)))</f>
        <v/>
      </c>
    </row>
    <row r="5922" spans="1:5" outlineLevel="3" x14ac:dyDescent="0.25">
      <c r="A5922" s="15" t="s">
        <v>11057</v>
      </c>
      <c r="B5922" s="15" t="s">
        <v>6087</v>
      </c>
      <c r="C5922" s="3" t="s">
        <v>10986</v>
      </c>
      <c r="D5922" s="3" t="s">
        <v>6103</v>
      </c>
      <c r="E5922" s="32">
        <f>IF(ISNA(VLOOKUP(D5922,[1]finalsorted!$A:$H,$E$5,FALSE))=TRUE,"terminated",(VLOOKUP(D5922,[1]finalsorted!$A:$H,$E$5,FALSE)))</f>
        <v>173009.64</v>
      </c>
    </row>
    <row r="5923" spans="1:5" outlineLevel="3" x14ac:dyDescent="0.25">
      <c r="A5923" s="15" t="s">
        <v>11057</v>
      </c>
      <c r="B5923" s="15" t="s">
        <v>6087</v>
      </c>
      <c r="C5923" s="3" t="s">
        <v>10986</v>
      </c>
      <c r="D5923" s="3" t="s">
        <v>6104</v>
      </c>
      <c r="E5923" s="32">
        <f>IF(ISNA(VLOOKUP(D5923,[1]finalsorted!$A:$H,$E$5,FALSE))=TRUE,"terminated",(VLOOKUP(D5923,[1]finalsorted!$A:$H,$E$5,FALSE)))</f>
        <v>496964.47</v>
      </c>
    </row>
    <row r="5924" spans="1:5" outlineLevel="3" x14ac:dyDescent="0.25">
      <c r="A5924" s="15" t="s">
        <v>11057</v>
      </c>
      <c r="B5924" s="15" t="s">
        <v>6087</v>
      </c>
      <c r="C5924" s="3" t="s">
        <v>10986</v>
      </c>
      <c r="D5924" s="3" t="s">
        <v>6105</v>
      </c>
      <c r="E5924" s="32">
        <f>IF(ISNA(VLOOKUP(D5924,[1]finalsorted!$A:$H,$E$5,FALSE))=TRUE,"terminated",(VLOOKUP(D5924,[1]finalsorted!$A:$H,$E$5,FALSE)))</f>
        <v>388349.71</v>
      </c>
    </row>
    <row r="5925" spans="1:5" outlineLevel="3" x14ac:dyDescent="0.25">
      <c r="A5925" s="15" t="s">
        <v>11057</v>
      </c>
      <c r="B5925" s="15" t="s">
        <v>6087</v>
      </c>
      <c r="C5925" s="3" t="s">
        <v>10986</v>
      </c>
      <c r="D5925" s="3" t="s">
        <v>6106</v>
      </c>
      <c r="E5925" s="32">
        <f>IF(ISNA(VLOOKUP(D5925,[1]finalsorted!$A:$H,$E$5,FALSE))=TRUE,"terminated",(VLOOKUP(D5925,[1]finalsorted!$A:$H,$E$5,FALSE)))</f>
        <v>276569.28999999998</v>
      </c>
    </row>
    <row r="5926" spans="1:5" outlineLevel="3" x14ac:dyDescent="0.25">
      <c r="A5926" s="15" t="s">
        <v>11057</v>
      </c>
      <c r="B5926" s="15" t="s">
        <v>6087</v>
      </c>
      <c r="C5926" s="3" t="s">
        <v>10986</v>
      </c>
      <c r="D5926" s="3" t="s">
        <v>6107</v>
      </c>
      <c r="E5926" s="32" t="str">
        <f>IF(ISNA(VLOOKUP(D5926,[1]finalsorted!$A:$H,$E$5,FALSE))=TRUE,"terminated",(VLOOKUP(D5926,[1]finalsorted!$A:$H,$E$5,FALSE)))</f>
        <v/>
      </c>
    </row>
    <row r="5927" spans="1:5" outlineLevel="3" x14ac:dyDescent="0.25">
      <c r="A5927" s="15" t="s">
        <v>11057</v>
      </c>
      <c r="B5927" s="15" t="s">
        <v>6087</v>
      </c>
      <c r="C5927" s="3" t="s">
        <v>10986</v>
      </c>
      <c r="D5927" s="3" t="s">
        <v>6108</v>
      </c>
      <c r="E5927" s="32">
        <f>IF(ISNA(VLOOKUP(D5927,[1]finalsorted!$A:$H,$E$5,FALSE))=TRUE,"terminated",(VLOOKUP(D5927,[1]finalsorted!$A:$H,$E$5,FALSE)))</f>
        <v>335137.89</v>
      </c>
    </row>
    <row r="5928" spans="1:5" outlineLevel="3" x14ac:dyDescent="0.25">
      <c r="A5928" s="15" t="s">
        <v>11057</v>
      </c>
      <c r="B5928" s="15" t="s">
        <v>6087</v>
      </c>
      <c r="C5928" s="3" t="s">
        <v>10986</v>
      </c>
      <c r="D5928" s="3" t="s">
        <v>6109</v>
      </c>
      <c r="E5928" s="32">
        <f>IF(ISNA(VLOOKUP(D5928,[1]finalsorted!$A:$H,$E$5,FALSE))=TRUE,"terminated",(VLOOKUP(D5928,[1]finalsorted!$A:$H,$E$5,FALSE)))</f>
        <v>775404.43</v>
      </c>
    </row>
    <row r="5929" spans="1:5" outlineLevel="3" x14ac:dyDescent="0.25">
      <c r="A5929" s="15" t="s">
        <v>11057</v>
      </c>
      <c r="B5929" s="15" t="s">
        <v>6087</v>
      </c>
      <c r="C5929" s="3" t="s">
        <v>10986</v>
      </c>
      <c r="D5929" s="3" t="s">
        <v>6110</v>
      </c>
      <c r="E5929" s="32">
        <f>IF(ISNA(VLOOKUP(D5929,[1]finalsorted!$A:$H,$E$5,FALSE))=TRUE,"terminated",(VLOOKUP(D5929,[1]finalsorted!$A:$H,$E$5,FALSE)))</f>
        <v>861929.39</v>
      </c>
    </row>
    <row r="5930" spans="1:5" outlineLevel="3" x14ac:dyDescent="0.25">
      <c r="A5930" s="15" t="s">
        <v>11057</v>
      </c>
      <c r="B5930" s="15" t="s">
        <v>6087</v>
      </c>
      <c r="C5930" s="3" t="s">
        <v>10986</v>
      </c>
      <c r="D5930" s="3" t="s">
        <v>6111</v>
      </c>
      <c r="E5930" s="32">
        <f>IF(ISNA(VLOOKUP(D5930,[1]finalsorted!$A:$H,$E$5,FALSE))=TRUE,"terminated",(VLOOKUP(D5930,[1]finalsorted!$A:$H,$E$5,FALSE)))</f>
        <v>739799.12</v>
      </c>
    </row>
    <row r="5931" spans="1:5" outlineLevel="3" x14ac:dyDescent="0.25">
      <c r="A5931" s="15" t="s">
        <v>11057</v>
      </c>
      <c r="B5931" s="15" t="s">
        <v>6087</v>
      </c>
      <c r="C5931" s="3" t="s">
        <v>10986</v>
      </c>
      <c r="D5931" s="3" t="s">
        <v>6112</v>
      </c>
      <c r="E5931" s="32">
        <f>IF(ISNA(VLOOKUP(D5931,[1]finalsorted!$A:$H,$E$5,FALSE))=TRUE,"terminated",(VLOOKUP(D5931,[1]finalsorted!$A:$H,$E$5,FALSE)))</f>
        <v>197574.39</v>
      </c>
    </row>
    <row r="5932" spans="1:5" outlineLevel="3" x14ac:dyDescent="0.25">
      <c r="A5932" s="15" t="s">
        <v>11057</v>
      </c>
      <c r="B5932" s="15" t="s">
        <v>6087</v>
      </c>
      <c r="C5932" s="3" t="s">
        <v>10986</v>
      </c>
      <c r="D5932" s="3" t="s">
        <v>6113</v>
      </c>
      <c r="E5932" s="32">
        <f>IF(ISNA(VLOOKUP(D5932,[1]finalsorted!$A:$H,$E$5,FALSE))=TRUE,"terminated",(VLOOKUP(D5932,[1]finalsorted!$A:$H,$E$5,FALSE)))</f>
        <v>303902.39</v>
      </c>
    </row>
    <row r="5933" spans="1:5" outlineLevel="3" x14ac:dyDescent="0.25">
      <c r="A5933" s="15" t="s">
        <v>11057</v>
      </c>
      <c r="B5933" s="15" t="s">
        <v>6087</v>
      </c>
      <c r="C5933" s="3" t="s">
        <v>10986</v>
      </c>
      <c r="D5933" s="3" t="s">
        <v>6114</v>
      </c>
      <c r="E5933" s="32">
        <f>IF(ISNA(VLOOKUP(D5933,[1]finalsorted!$A:$H,$E$5,FALSE))=TRUE,"terminated",(VLOOKUP(D5933,[1]finalsorted!$A:$H,$E$5,FALSE)))</f>
        <v>147714.28</v>
      </c>
    </row>
    <row r="5934" spans="1:5" outlineLevel="3" x14ac:dyDescent="0.25">
      <c r="A5934" s="15" t="s">
        <v>11057</v>
      </c>
      <c r="B5934" s="15" t="s">
        <v>6087</v>
      </c>
      <c r="C5934" s="3" t="s">
        <v>10986</v>
      </c>
      <c r="D5934" s="3" t="s">
        <v>6115</v>
      </c>
      <c r="E5934" s="32" t="str">
        <f>IF(ISNA(VLOOKUP(D5934,[1]finalsorted!$A:$H,$E$5,FALSE))=TRUE,"terminated",(VLOOKUP(D5934,[1]finalsorted!$A:$H,$E$5,FALSE)))</f>
        <v/>
      </c>
    </row>
    <row r="5935" spans="1:5" outlineLevel="3" x14ac:dyDescent="0.25">
      <c r="A5935" s="15" t="s">
        <v>11057</v>
      </c>
      <c r="B5935" s="15" t="s">
        <v>6087</v>
      </c>
      <c r="C5935" s="3" t="s">
        <v>10986</v>
      </c>
      <c r="D5935" s="3" t="s">
        <v>6116</v>
      </c>
      <c r="E5935" s="32">
        <f>IF(ISNA(VLOOKUP(D5935,[1]finalsorted!$A:$H,$E$5,FALSE))=TRUE,"terminated",(VLOOKUP(D5935,[1]finalsorted!$A:$H,$E$5,FALSE)))</f>
        <v>264912.14</v>
      </c>
    </row>
    <row r="5936" spans="1:5" outlineLevel="3" x14ac:dyDescent="0.25">
      <c r="A5936" s="15" t="s">
        <v>11057</v>
      </c>
      <c r="B5936" s="15" t="s">
        <v>6087</v>
      </c>
      <c r="C5936" s="3" t="s">
        <v>10986</v>
      </c>
      <c r="D5936" s="3" t="s">
        <v>6117</v>
      </c>
      <c r="E5936" s="32">
        <f>IF(ISNA(VLOOKUP(D5936,[1]finalsorted!$A:$H,$E$5,FALSE))=TRUE,"terminated",(VLOOKUP(D5936,[1]finalsorted!$A:$H,$E$5,FALSE)))</f>
        <v>268725.31</v>
      </c>
    </row>
    <row r="5937" spans="1:5" outlineLevel="3" x14ac:dyDescent="0.25">
      <c r="A5937" s="15" t="s">
        <v>11057</v>
      </c>
      <c r="B5937" s="15" t="s">
        <v>6087</v>
      </c>
      <c r="C5937" s="3" t="s">
        <v>10986</v>
      </c>
      <c r="D5937" s="3" t="s">
        <v>6118</v>
      </c>
      <c r="E5937" s="32">
        <f>IF(ISNA(VLOOKUP(D5937,[1]finalsorted!$A:$H,$E$5,FALSE))=TRUE,"terminated",(VLOOKUP(D5937,[1]finalsorted!$A:$H,$E$5,FALSE)))</f>
        <v>181800.24</v>
      </c>
    </row>
    <row r="5938" spans="1:5" outlineLevel="3" x14ac:dyDescent="0.25">
      <c r="A5938" s="15" t="s">
        <v>11057</v>
      </c>
      <c r="B5938" s="15" t="s">
        <v>6087</v>
      </c>
      <c r="C5938" s="3" t="s">
        <v>10986</v>
      </c>
      <c r="D5938" s="3" t="s">
        <v>6119</v>
      </c>
      <c r="E5938" s="32">
        <f>IF(ISNA(VLOOKUP(D5938,[1]finalsorted!$A:$H,$E$5,FALSE))=TRUE,"terminated",(VLOOKUP(D5938,[1]finalsorted!$A:$H,$E$5,FALSE)))</f>
        <v>524391.07999999996</v>
      </c>
    </row>
    <row r="5939" spans="1:5" outlineLevel="3" x14ac:dyDescent="0.25">
      <c r="A5939" s="15" t="s">
        <v>11057</v>
      </c>
      <c r="B5939" s="15" t="s">
        <v>6087</v>
      </c>
      <c r="C5939" s="3" t="s">
        <v>10986</v>
      </c>
      <c r="D5939" s="3" t="s">
        <v>6120</v>
      </c>
      <c r="E5939" s="32">
        <f>IF(ISNA(VLOOKUP(D5939,[1]finalsorted!$A:$H,$E$5,FALSE))=TRUE,"terminated",(VLOOKUP(D5939,[1]finalsorted!$A:$H,$E$5,FALSE)))</f>
        <v>410392.91</v>
      </c>
    </row>
    <row r="5940" spans="1:5" outlineLevel="3" x14ac:dyDescent="0.25">
      <c r="A5940" s="15" t="s">
        <v>11057</v>
      </c>
      <c r="B5940" s="15" t="s">
        <v>6087</v>
      </c>
      <c r="C5940" s="3" t="s">
        <v>10986</v>
      </c>
      <c r="D5940" s="3" t="s">
        <v>6121</v>
      </c>
      <c r="E5940" s="32" t="str">
        <f>IF(ISNA(VLOOKUP(D5940,[1]finalsorted!$A:$H,$E$5,FALSE))=TRUE,"terminated",(VLOOKUP(D5940,[1]finalsorted!$A:$H,$E$5,FALSE)))</f>
        <v/>
      </c>
    </row>
    <row r="5941" spans="1:5" outlineLevel="3" x14ac:dyDescent="0.25">
      <c r="A5941" s="15" t="s">
        <v>11057</v>
      </c>
      <c r="B5941" s="15" t="s">
        <v>6087</v>
      </c>
      <c r="C5941" s="3" t="s">
        <v>10986</v>
      </c>
      <c r="D5941" s="3" t="s">
        <v>6122</v>
      </c>
      <c r="E5941" s="32">
        <f>IF(ISNA(VLOOKUP(D5941,[1]finalsorted!$A:$H,$E$5,FALSE))=TRUE,"terminated",(VLOOKUP(D5941,[1]finalsorted!$A:$H,$E$5,FALSE)))</f>
        <v>197029.01</v>
      </c>
    </row>
    <row r="5942" spans="1:5" outlineLevel="3" x14ac:dyDescent="0.25">
      <c r="A5942" s="15" t="s">
        <v>11057</v>
      </c>
      <c r="B5942" s="15" t="s">
        <v>6087</v>
      </c>
      <c r="C5942" s="3" t="s">
        <v>10986</v>
      </c>
      <c r="D5942" s="3" t="s">
        <v>6123</v>
      </c>
      <c r="E5942" s="32" t="str">
        <f>IF(ISNA(VLOOKUP(D5942,[1]finalsorted!$A:$H,$E$5,FALSE))=TRUE,"terminated",(VLOOKUP(D5942,[1]finalsorted!$A:$H,$E$5,FALSE)))</f>
        <v/>
      </c>
    </row>
    <row r="5943" spans="1:5" outlineLevel="3" x14ac:dyDescent="0.25">
      <c r="A5943" s="15" t="s">
        <v>11057</v>
      </c>
      <c r="B5943" s="15" t="s">
        <v>6087</v>
      </c>
      <c r="C5943" s="3" t="s">
        <v>10986</v>
      </c>
      <c r="D5943" s="3" t="s">
        <v>6124</v>
      </c>
      <c r="E5943" s="32">
        <f>IF(ISNA(VLOOKUP(D5943,[1]finalsorted!$A:$H,$E$5,FALSE))=TRUE,"terminated",(VLOOKUP(D5943,[1]finalsorted!$A:$H,$E$5,FALSE)))</f>
        <v>297167.62</v>
      </c>
    </row>
    <row r="5944" spans="1:5" outlineLevel="3" x14ac:dyDescent="0.25">
      <c r="A5944" s="15" t="s">
        <v>11057</v>
      </c>
      <c r="B5944" s="15" t="s">
        <v>6087</v>
      </c>
      <c r="C5944" s="3" t="s">
        <v>10986</v>
      </c>
      <c r="D5944" s="3" t="s">
        <v>6125</v>
      </c>
      <c r="E5944" s="32">
        <f>IF(ISNA(VLOOKUP(D5944,[1]finalsorted!$A:$H,$E$5,FALSE))=TRUE,"terminated",(VLOOKUP(D5944,[1]finalsorted!$A:$H,$E$5,FALSE)))</f>
        <v>511094.83</v>
      </c>
    </row>
    <row r="5945" spans="1:5" outlineLevel="3" x14ac:dyDescent="0.25">
      <c r="A5945" s="15" t="s">
        <v>11057</v>
      </c>
      <c r="B5945" s="15" t="s">
        <v>6087</v>
      </c>
      <c r="C5945" s="3" t="s">
        <v>10986</v>
      </c>
      <c r="D5945" s="3" t="s">
        <v>6126</v>
      </c>
      <c r="E5945" s="32">
        <f>IF(ISNA(VLOOKUP(D5945,[1]finalsorted!$A:$H,$E$5,FALSE))=TRUE,"terminated",(VLOOKUP(D5945,[1]finalsorted!$A:$H,$E$5,FALSE)))</f>
        <v>550271.02</v>
      </c>
    </row>
    <row r="5946" spans="1:5" outlineLevel="3" x14ac:dyDescent="0.25">
      <c r="A5946" s="15" t="s">
        <v>11057</v>
      </c>
      <c r="B5946" s="15" t="s">
        <v>6087</v>
      </c>
      <c r="C5946" s="3" t="s">
        <v>10986</v>
      </c>
      <c r="D5946" s="3" t="s">
        <v>6127</v>
      </c>
      <c r="E5946" s="32">
        <f>IF(ISNA(VLOOKUP(D5946,[1]finalsorted!$A:$H,$E$5,FALSE))=TRUE,"terminated",(VLOOKUP(D5946,[1]finalsorted!$A:$H,$E$5,FALSE)))</f>
        <v>525954.48</v>
      </c>
    </row>
    <row r="5947" spans="1:5" outlineLevel="3" x14ac:dyDescent="0.25">
      <c r="A5947" s="15" t="s">
        <v>11057</v>
      </c>
      <c r="B5947" s="15" t="s">
        <v>6087</v>
      </c>
      <c r="C5947" s="3" t="s">
        <v>10986</v>
      </c>
      <c r="D5947" s="3" t="s">
        <v>6128</v>
      </c>
      <c r="E5947" s="32">
        <f>IF(ISNA(VLOOKUP(D5947,[1]finalsorted!$A:$H,$E$5,FALSE))=TRUE,"terminated",(VLOOKUP(D5947,[1]finalsorted!$A:$H,$E$5,FALSE)))</f>
        <v>131783.29</v>
      </c>
    </row>
    <row r="5948" spans="1:5" outlineLevel="3" x14ac:dyDescent="0.25">
      <c r="A5948" s="15" t="s">
        <v>11057</v>
      </c>
      <c r="B5948" s="15" t="s">
        <v>6087</v>
      </c>
      <c r="C5948" s="3" t="s">
        <v>10986</v>
      </c>
      <c r="D5948" s="3" t="s">
        <v>6129</v>
      </c>
      <c r="E5948" s="32">
        <f>IF(ISNA(VLOOKUP(D5948,[1]finalsorted!$A:$H,$E$5,FALSE))=TRUE,"terminated",(VLOOKUP(D5948,[1]finalsorted!$A:$H,$E$5,FALSE)))</f>
        <v>196164.06</v>
      </c>
    </row>
    <row r="5949" spans="1:5" outlineLevel="3" x14ac:dyDescent="0.25">
      <c r="A5949" s="15" t="s">
        <v>11057</v>
      </c>
      <c r="B5949" s="15" t="s">
        <v>6087</v>
      </c>
      <c r="C5949" s="3" t="s">
        <v>10986</v>
      </c>
      <c r="D5949" s="3" t="s">
        <v>6130</v>
      </c>
      <c r="E5949" s="32" t="str">
        <f>IF(ISNA(VLOOKUP(D5949,[1]finalsorted!$A:$H,$E$5,FALSE))=TRUE,"terminated",(VLOOKUP(D5949,[1]finalsorted!$A:$H,$E$5,FALSE)))</f>
        <v/>
      </c>
    </row>
    <row r="5950" spans="1:5" outlineLevel="3" x14ac:dyDescent="0.25">
      <c r="A5950" s="15" t="s">
        <v>11057</v>
      </c>
      <c r="B5950" s="15" t="s">
        <v>6087</v>
      </c>
      <c r="C5950" s="3" t="s">
        <v>10986</v>
      </c>
      <c r="D5950" s="3" t="s">
        <v>6131</v>
      </c>
      <c r="E5950" s="32">
        <f>IF(ISNA(VLOOKUP(D5950,[1]finalsorted!$A:$H,$E$5,FALSE))=TRUE,"terminated",(VLOOKUP(D5950,[1]finalsorted!$A:$H,$E$5,FALSE)))</f>
        <v>238885.8</v>
      </c>
    </row>
    <row r="5951" spans="1:5" outlineLevel="3" x14ac:dyDescent="0.25">
      <c r="A5951" s="15" t="s">
        <v>11057</v>
      </c>
      <c r="B5951" s="15" t="s">
        <v>6087</v>
      </c>
      <c r="C5951" s="3" t="s">
        <v>10986</v>
      </c>
      <c r="D5951" s="3" t="s">
        <v>6132</v>
      </c>
      <c r="E5951" s="32">
        <f>IF(ISNA(VLOOKUP(D5951,[1]finalsorted!$A:$H,$E$5,FALSE))=TRUE,"terminated",(VLOOKUP(D5951,[1]finalsorted!$A:$H,$E$5,FALSE)))</f>
        <v>527314.77</v>
      </c>
    </row>
    <row r="5952" spans="1:5" outlineLevel="3" x14ac:dyDescent="0.25">
      <c r="A5952" s="15" t="s">
        <v>11057</v>
      </c>
      <c r="B5952" s="15" t="s">
        <v>6087</v>
      </c>
      <c r="C5952" s="3" t="s">
        <v>10986</v>
      </c>
      <c r="D5952" s="3" t="s">
        <v>6133</v>
      </c>
      <c r="E5952" s="32" t="str">
        <f>IF(ISNA(VLOOKUP(D5952,[1]finalsorted!$A:$H,$E$5,FALSE))=TRUE,"terminated",(VLOOKUP(D5952,[1]finalsorted!$A:$H,$E$5,FALSE)))</f>
        <v/>
      </c>
    </row>
    <row r="5953" spans="1:5" outlineLevel="3" x14ac:dyDescent="0.25">
      <c r="A5953" s="15" t="s">
        <v>11057</v>
      </c>
      <c r="B5953" s="15" t="s">
        <v>6087</v>
      </c>
      <c r="C5953" s="3" t="s">
        <v>10986</v>
      </c>
      <c r="D5953" s="3" t="s">
        <v>6134</v>
      </c>
      <c r="E5953" s="32">
        <f>IF(ISNA(VLOOKUP(D5953,[1]finalsorted!$A:$H,$E$5,FALSE))=TRUE,"terminated",(VLOOKUP(D5953,[1]finalsorted!$A:$H,$E$5,FALSE)))</f>
        <v>278541.03000000003</v>
      </c>
    </row>
    <row r="5954" spans="1:5" outlineLevel="3" x14ac:dyDescent="0.25">
      <c r="A5954" s="15" t="s">
        <v>11057</v>
      </c>
      <c r="B5954" s="15" t="s">
        <v>6087</v>
      </c>
      <c r="C5954" s="3" t="s">
        <v>10986</v>
      </c>
      <c r="D5954" s="3" t="s">
        <v>6135</v>
      </c>
      <c r="E5954" s="32">
        <f>IF(ISNA(VLOOKUP(D5954,[1]finalsorted!$A:$H,$E$5,FALSE))=TRUE,"terminated",(VLOOKUP(D5954,[1]finalsorted!$A:$H,$E$5,FALSE)))</f>
        <v>343359.54</v>
      </c>
    </row>
    <row r="5955" spans="1:5" outlineLevel="3" x14ac:dyDescent="0.25">
      <c r="A5955" s="15" t="s">
        <v>11057</v>
      </c>
      <c r="B5955" s="15" t="s">
        <v>6087</v>
      </c>
      <c r="C5955" s="3" t="s">
        <v>10986</v>
      </c>
      <c r="D5955" s="3" t="s">
        <v>6136</v>
      </c>
      <c r="E5955" s="32">
        <f>IF(ISNA(VLOOKUP(D5955,[1]finalsorted!$A:$H,$E$5,FALSE))=TRUE,"terminated",(VLOOKUP(D5955,[1]finalsorted!$A:$H,$E$5,FALSE)))</f>
        <v>321494.08</v>
      </c>
    </row>
    <row r="5956" spans="1:5" outlineLevel="3" x14ac:dyDescent="0.25">
      <c r="A5956" s="15" t="s">
        <v>11057</v>
      </c>
      <c r="B5956" s="15" t="s">
        <v>6087</v>
      </c>
      <c r="C5956" s="3" t="s">
        <v>10986</v>
      </c>
      <c r="D5956" s="3" t="s">
        <v>6137</v>
      </c>
      <c r="E5956" s="32" t="str">
        <f>IF(ISNA(VLOOKUP(D5956,[1]finalsorted!$A:$H,$E$5,FALSE))=TRUE,"terminated",(VLOOKUP(D5956,[1]finalsorted!$A:$H,$E$5,FALSE)))</f>
        <v/>
      </c>
    </row>
    <row r="5957" spans="1:5" outlineLevel="3" x14ac:dyDescent="0.25">
      <c r="A5957" s="15" t="s">
        <v>11057</v>
      </c>
      <c r="B5957" s="15" t="s">
        <v>6087</v>
      </c>
      <c r="C5957" s="3" t="s">
        <v>10986</v>
      </c>
      <c r="D5957" s="3" t="s">
        <v>11125</v>
      </c>
      <c r="E5957" s="32">
        <f>IF(ISNA(VLOOKUP(D5957,[1]finalsorted!$A:$H,$E$5,FALSE))=TRUE,"terminated",(VLOOKUP(D5957,[1]finalsorted!$A:$H,$E$5,FALSE)))</f>
        <v>0</v>
      </c>
    </row>
    <row r="5958" spans="1:5" outlineLevel="2" x14ac:dyDescent="0.25">
      <c r="A5958" s="15"/>
      <c r="B5958" s="15" t="s">
        <v>6087</v>
      </c>
      <c r="C5958" s="3" t="s">
        <v>10986</v>
      </c>
      <c r="D5958" s="3" t="s">
        <v>11275</v>
      </c>
      <c r="E5958" s="32">
        <f>IF(ISNA(VLOOKUP(D5958,[1]finalsorted!$A:$H,$E$5,FALSE))=TRUE,"terminated",(VLOOKUP(D5958,[1]finalsorted!$A:$H,$E$5,FALSE)))</f>
        <v>15832249.089999998</v>
      </c>
    </row>
    <row r="5959" spans="1:5" outlineLevel="3" x14ac:dyDescent="0.25">
      <c r="A5959" s="15" t="s">
        <v>11057</v>
      </c>
      <c r="B5959" s="15" t="s">
        <v>7207</v>
      </c>
      <c r="C5959" s="3" t="s">
        <v>10996</v>
      </c>
      <c r="D5959" s="3" t="s">
        <v>7206</v>
      </c>
      <c r="E5959" s="32">
        <f>IF(ISNA(VLOOKUP(D5959,[1]finalsorted!$A:$H,$E$5,FALSE))=TRUE,"terminated",(VLOOKUP(D5959,[1]finalsorted!$A:$H,$E$5,FALSE)))</f>
        <v>146283.64000000001</v>
      </c>
    </row>
    <row r="5960" spans="1:5" outlineLevel="3" x14ac:dyDescent="0.25">
      <c r="A5960" s="15" t="s">
        <v>11057</v>
      </c>
      <c r="B5960" s="15" t="s">
        <v>7207</v>
      </c>
      <c r="C5960" s="3" t="s">
        <v>10996</v>
      </c>
      <c r="D5960" s="3" t="s">
        <v>7208</v>
      </c>
      <c r="E5960" s="32">
        <f>IF(ISNA(VLOOKUP(D5960,[1]finalsorted!$A:$H,$E$5,FALSE))=TRUE,"terminated",(VLOOKUP(D5960,[1]finalsorted!$A:$H,$E$5,FALSE)))</f>
        <v>132760.01999999999</v>
      </c>
    </row>
    <row r="5961" spans="1:5" outlineLevel="3" x14ac:dyDescent="0.25">
      <c r="A5961" s="15" t="s">
        <v>11057</v>
      </c>
      <c r="B5961" s="15" t="s">
        <v>7207</v>
      </c>
      <c r="C5961" s="3" t="s">
        <v>10996</v>
      </c>
      <c r="D5961" s="3" t="s">
        <v>7209</v>
      </c>
      <c r="E5961" s="32">
        <f>IF(ISNA(VLOOKUP(D5961,[1]finalsorted!$A:$H,$E$5,FALSE))=TRUE,"terminated",(VLOOKUP(D5961,[1]finalsorted!$A:$H,$E$5,FALSE)))</f>
        <v>445398.28</v>
      </c>
    </row>
    <row r="5962" spans="1:5" outlineLevel="3" x14ac:dyDescent="0.25">
      <c r="A5962" s="15" t="s">
        <v>11057</v>
      </c>
      <c r="B5962" s="15" t="s">
        <v>7207</v>
      </c>
      <c r="C5962" s="3" t="s">
        <v>10996</v>
      </c>
      <c r="D5962" s="3" t="s">
        <v>7210</v>
      </c>
      <c r="E5962" s="32">
        <f>IF(ISNA(VLOOKUP(D5962,[1]finalsorted!$A:$H,$E$5,FALSE))=TRUE,"terminated",(VLOOKUP(D5962,[1]finalsorted!$A:$H,$E$5,FALSE)))</f>
        <v>178497.47</v>
      </c>
    </row>
    <row r="5963" spans="1:5" outlineLevel="3" x14ac:dyDescent="0.25">
      <c r="A5963" s="15" t="s">
        <v>11057</v>
      </c>
      <c r="B5963" s="15" t="s">
        <v>7207</v>
      </c>
      <c r="C5963" s="3" t="s">
        <v>10996</v>
      </c>
      <c r="D5963" s="3" t="s">
        <v>7211</v>
      </c>
      <c r="E5963" s="32" t="str">
        <f>IF(ISNA(VLOOKUP(D5963,[1]finalsorted!$A:$H,$E$5,FALSE))=TRUE,"terminated",(VLOOKUP(D5963,[1]finalsorted!$A:$H,$E$5,FALSE)))</f>
        <v/>
      </c>
    </row>
    <row r="5964" spans="1:5" outlineLevel="3" x14ac:dyDescent="0.25">
      <c r="A5964" s="15" t="s">
        <v>11057</v>
      </c>
      <c r="B5964" s="15" t="s">
        <v>7207</v>
      </c>
      <c r="C5964" s="3" t="s">
        <v>10996</v>
      </c>
      <c r="D5964" s="3" t="s">
        <v>7212</v>
      </c>
      <c r="E5964" s="32" t="str">
        <f>IF(ISNA(VLOOKUP(D5964,[1]finalsorted!$A:$H,$E$5,FALSE))=TRUE,"terminated",(VLOOKUP(D5964,[1]finalsorted!$A:$H,$E$5,FALSE)))</f>
        <v/>
      </c>
    </row>
    <row r="5965" spans="1:5" outlineLevel="3" x14ac:dyDescent="0.25">
      <c r="A5965" s="15" t="s">
        <v>11057</v>
      </c>
      <c r="B5965" s="15" t="s">
        <v>7207</v>
      </c>
      <c r="C5965" s="3" t="s">
        <v>10996</v>
      </c>
      <c r="D5965" s="3" t="s">
        <v>7213</v>
      </c>
      <c r="E5965" s="32">
        <f>IF(ISNA(VLOOKUP(D5965,[1]finalsorted!$A:$H,$E$5,FALSE))=TRUE,"terminated",(VLOOKUP(D5965,[1]finalsorted!$A:$H,$E$5,FALSE)))</f>
        <v>218034.24</v>
      </c>
    </row>
    <row r="5966" spans="1:5" outlineLevel="3" x14ac:dyDescent="0.25">
      <c r="A5966" s="15" t="s">
        <v>11057</v>
      </c>
      <c r="B5966" s="15" t="s">
        <v>7207</v>
      </c>
      <c r="C5966" s="3" t="s">
        <v>10996</v>
      </c>
      <c r="D5966" s="3" t="s">
        <v>7214</v>
      </c>
      <c r="E5966" s="32">
        <f>IF(ISNA(VLOOKUP(D5966,[1]finalsorted!$A:$H,$E$5,FALSE))=TRUE,"terminated",(VLOOKUP(D5966,[1]finalsorted!$A:$H,$E$5,FALSE)))</f>
        <v>293578.87</v>
      </c>
    </row>
    <row r="5967" spans="1:5" outlineLevel="3" x14ac:dyDescent="0.25">
      <c r="A5967" s="15" t="s">
        <v>11057</v>
      </c>
      <c r="B5967" s="15" t="s">
        <v>7207</v>
      </c>
      <c r="C5967" s="3" t="s">
        <v>10996</v>
      </c>
      <c r="D5967" s="3" t="s">
        <v>7215</v>
      </c>
      <c r="E5967" s="32">
        <f>IF(ISNA(VLOOKUP(D5967,[1]finalsorted!$A:$H,$E$5,FALSE))=TRUE,"terminated",(VLOOKUP(D5967,[1]finalsorted!$A:$H,$E$5,FALSE)))</f>
        <v>148816.28</v>
      </c>
    </row>
    <row r="5968" spans="1:5" outlineLevel="3" x14ac:dyDescent="0.25">
      <c r="A5968" s="15" t="s">
        <v>11057</v>
      </c>
      <c r="B5968" s="15" t="s">
        <v>7207</v>
      </c>
      <c r="C5968" s="3" t="s">
        <v>10996</v>
      </c>
      <c r="D5968" s="3" t="s">
        <v>7216</v>
      </c>
      <c r="E5968" s="32">
        <f>IF(ISNA(VLOOKUP(D5968,[1]finalsorted!$A:$H,$E$5,FALSE))=TRUE,"terminated",(VLOOKUP(D5968,[1]finalsorted!$A:$H,$E$5,FALSE)))</f>
        <v>147255.34</v>
      </c>
    </row>
    <row r="5969" spans="1:5" outlineLevel="3" x14ac:dyDescent="0.25">
      <c r="A5969" s="15" t="s">
        <v>11057</v>
      </c>
      <c r="B5969" s="15" t="s">
        <v>7207</v>
      </c>
      <c r="C5969" s="3" t="s">
        <v>10996</v>
      </c>
      <c r="D5969" s="3" t="s">
        <v>7217</v>
      </c>
      <c r="E5969" s="32" t="str">
        <f>IF(ISNA(VLOOKUP(D5969,[1]finalsorted!$A:$H,$E$5,FALSE))=TRUE,"terminated",(VLOOKUP(D5969,[1]finalsorted!$A:$H,$E$5,FALSE)))</f>
        <v/>
      </c>
    </row>
    <row r="5970" spans="1:5" outlineLevel="3" x14ac:dyDescent="0.25">
      <c r="A5970" s="15" t="s">
        <v>11057</v>
      </c>
      <c r="B5970" s="15" t="s">
        <v>7207</v>
      </c>
      <c r="C5970" s="3" t="s">
        <v>10996</v>
      </c>
      <c r="D5970" s="3" t="s">
        <v>7218</v>
      </c>
      <c r="E5970" s="32">
        <f>IF(ISNA(VLOOKUP(D5970,[1]finalsorted!$A:$H,$E$5,FALSE))=TRUE,"terminated",(VLOOKUP(D5970,[1]finalsorted!$A:$H,$E$5,FALSE)))</f>
        <v>162876.26999999999</v>
      </c>
    </row>
    <row r="5971" spans="1:5" outlineLevel="3" x14ac:dyDescent="0.25">
      <c r="A5971" s="15" t="s">
        <v>11057</v>
      </c>
      <c r="B5971" s="15" t="s">
        <v>7207</v>
      </c>
      <c r="C5971" s="3" t="s">
        <v>10996</v>
      </c>
      <c r="D5971" s="3" t="s">
        <v>7219</v>
      </c>
      <c r="E5971" s="32" t="str">
        <f>IF(ISNA(VLOOKUP(D5971,[1]finalsorted!$A:$H,$E$5,FALSE))=TRUE,"terminated",(VLOOKUP(D5971,[1]finalsorted!$A:$H,$E$5,FALSE)))</f>
        <v/>
      </c>
    </row>
    <row r="5972" spans="1:5" outlineLevel="3" x14ac:dyDescent="0.25">
      <c r="A5972" s="15" t="s">
        <v>11057</v>
      </c>
      <c r="B5972" s="15" t="s">
        <v>7207</v>
      </c>
      <c r="C5972" s="3" t="s">
        <v>10996</v>
      </c>
      <c r="D5972" s="3" t="s">
        <v>7220</v>
      </c>
      <c r="E5972" s="32">
        <f>IF(ISNA(VLOOKUP(D5972,[1]finalsorted!$A:$H,$E$5,FALSE))=TRUE,"terminated",(VLOOKUP(D5972,[1]finalsorted!$A:$H,$E$5,FALSE)))</f>
        <v>119233.96</v>
      </c>
    </row>
    <row r="5973" spans="1:5" outlineLevel="3" x14ac:dyDescent="0.25">
      <c r="A5973" s="15" t="s">
        <v>11057</v>
      </c>
      <c r="B5973" s="15" t="s">
        <v>7207</v>
      </c>
      <c r="C5973" s="3" t="s">
        <v>10996</v>
      </c>
      <c r="D5973" s="3" t="s">
        <v>7221</v>
      </c>
      <c r="E5973" s="32" t="str">
        <f>IF(ISNA(VLOOKUP(D5973,[1]finalsorted!$A:$H,$E$5,FALSE))=TRUE,"terminated",(VLOOKUP(D5973,[1]finalsorted!$A:$H,$E$5,FALSE)))</f>
        <v/>
      </c>
    </row>
    <row r="5974" spans="1:5" outlineLevel="3" x14ac:dyDescent="0.25">
      <c r="A5974" s="15" t="s">
        <v>11057</v>
      </c>
      <c r="B5974" s="15" t="s">
        <v>7207</v>
      </c>
      <c r="C5974" s="3" t="s">
        <v>10996</v>
      </c>
      <c r="D5974" s="3" t="s">
        <v>7222</v>
      </c>
      <c r="E5974" s="32">
        <f>IF(ISNA(VLOOKUP(D5974,[1]finalsorted!$A:$H,$E$5,FALSE))=TRUE,"terminated",(VLOOKUP(D5974,[1]finalsorted!$A:$H,$E$5,FALSE)))</f>
        <v>332160.93</v>
      </c>
    </row>
    <row r="5975" spans="1:5" outlineLevel="3" x14ac:dyDescent="0.25">
      <c r="A5975" s="15" t="s">
        <v>11057</v>
      </c>
      <c r="B5975" s="15" t="s">
        <v>7207</v>
      </c>
      <c r="C5975" s="3" t="s">
        <v>10996</v>
      </c>
      <c r="D5975" s="3" t="s">
        <v>7223</v>
      </c>
      <c r="E5975" s="32">
        <f>IF(ISNA(VLOOKUP(D5975,[1]finalsorted!$A:$H,$E$5,FALSE))=TRUE,"terminated",(VLOOKUP(D5975,[1]finalsorted!$A:$H,$E$5,FALSE)))</f>
        <v>257098.15</v>
      </c>
    </row>
    <row r="5976" spans="1:5" outlineLevel="3" x14ac:dyDescent="0.25">
      <c r="A5976" s="15" t="s">
        <v>11057</v>
      </c>
      <c r="B5976" s="15" t="s">
        <v>7207</v>
      </c>
      <c r="C5976" s="3" t="s">
        <v>10996</v>
      </c>
      <c r="D5976" s="3" t="s">
        <v>7224</v>
      </c>
      <c r="E5976" s="32">
        <f>IF(ISNA(VLOOKUP(D5976,[1]finalsorted!$A:$H,$E$5,FALSE))=TRUE,"terminated",(VLOOKUP(D5976,[1]finalsorted!$A:$H,$E$5,FALSE)))</f>
        <v>319610.84999999998</v>
      </c>
    </row>
    <row r="5977" spans="1:5" outlineLevel="3" x14ac:dyDescent="0.25">
      <c r="A5977" s="15" t="s">
        <v>11057</v>
      </c>
      <c r="B5977" s="15" t="s">
        <v>7207</v>
      </c>
      <c r="C5977" s="3" t="s">
        <v>10996</v>
      </c>
      <c r="D5977" s="3" t="s">
        <v>7225</v>
      </c>
      <c r="E5977" s="32">
        <f>IF(ISNA(VLOOKUP(D5977,[1]finalsorted!$A:$H,$E$5,FALSE))=TRUE,"terminated",(VLOOKUP(D5977,[1]finalsorted!$A:$H,$E$5,FALSE)))</f>
        <v>108256.38</v>
      </c>
    </row>
    <row r="5978" spans="1:5" outlineLevel="3" x14ac:dyDescent="0.25">
      <c r="A5978" s="15" t="s">
        <v>11057</v>
      </c>
      <c r="B5978" s="15" t="s">
        <v>7207</v>
      </c>
      <c r="C5978" s="3" t="s">
        <v>10996</v>
      </c>
      <c r="D5978" s="3" t="s">
        <v>7226</v>
      </c>
      <c r="E5978" s="32">
        <f>IF(ISNA(VLOOKUP(D5978,[1]finalsorted!$A:$H,$E$5,FALSE))=TRUE,"terminated",(VLOOKUP(D5978,[1]finalsorted!$A:$H,$E$5,FALSE)))</f>
        <v>103964.46</v>
      </c>
    </row>
    <row r="5979" spans="1:5" outlineLevel="3" x14ac:dyDescent="0.25">
      <c r="A5979" s="15" t="s">
        <v>11057</v>
      </c>
      <c r="B5979" s="15" t="s">
        <v>7207</v>
      </c>
      <c r="C5979" s="3" t="s">
        <v>10996</v>
      </c>
      <c r="D5979" s="3" t="s">
        <v>7227</v>
      </c>
      <c r="E5979" s="32">
        <f>IF(ISNA(VLOOKUP(D5979,[1]finalsorted!$A:$H,$E$5,FALSE))=TRUE,"terminated",(VLOOKUP(D5979,[1]finalsorted!$A:$H,$E$5,FALSE)))</f>
        <v>194886.94</v>
      </c>
    </row>
    <row r="5980" spans="1:5" outlineLevel="3" x14ac:dyDescent="0.25">
      <c r="A5980" s="15" t="s">
        <v>11057</v>
      </c>
      <c r="B5980" s="15" t="s">
        <v>7207</v>
      </c>
      <c r="C5980" s="3" t="s">
        <v>10996</v>
      </c>
      <c r="D5980" s="3" t="s">
        <v>7228</v>
      </c>
      <c r="E5980" s="32">
        <f>IF(ISNA(VLOOKUP(D5980,[1]finalsorted!$A:$H,$E$5,FALSE))=TRUE,"terminated",(VLOOKUP(D5980,[1]finalsorted!$A:$H,$E$5,FALSE)))</f>
        <v>419097.36</v>
      </c>
    </row>
    <row r="5981" spans="1:5" outlineLevel="3" x14ac:dyDescent="0.25">
      <c r="A5981" s="15" t="s">
        <v>11057</v>
      </c>
      <c r="B5981" s="15" t="s">
        <v>7207</v>
      </c>
      <c r="C5981" s="3" t="s">
        <v>10996</v>
      </c>
      <c r="D5981" s="3" t="s">
        <v>7229</v>
      </c>
      <c r="E5981" s="32">
        <f>IF(ISNA(VLOOKUP(D5981,[1]finalsorted!$A:$H,$E$5,FALSE))=TRUE,"terminated",(VLOOKUP(D5981,[1]finalsorted!$A:$H,$E$5,FALSE)))</f>
        <v>211022.78</v>
      </c>
    </row>
    <row r="5982" spans="1:5" outlineLevel="3" x14ac:dyDescent="0.25">
      <c r="A5982" s="15" t="s">
        <v>11057</v>
      </c>
      <c r="B5982" s="15" t="s">
        <v>7207</v>
      </c>
      <c r="C5982" s="3" t="s">
        <v>10996</v>
      </c>
      <c r="D5982" s="3" t="s">
        <v>7230</v>
      </c>
      <c r="E5982" s="32">
        <f>IF(ISNA(VLOOKUP(D5982,[1]finalsorted!$A:$H,$E$5,FALSE))=TRUE,"terminated",(VLOOKUP(D5982,[1]finalsorted!$A:$H,$E$5,FALSE)))</f>
        <v>374968.13</v>
      </c>
    </row>
    <row r="5983" spans="1:5" outlineLevel="3" x14ac:dyDescent="0.25">
      <c r="A5983" s="15" t="s">
        <v>11057</v>
      </c>
      <c r="B5983" s="15" t="s">
        <v>7207</v>
      </c>
      <c r="C5983" s="3" t="s">
        <v>10996</v>
      </c>
      <c r="D5983" s="3" t="s">
        <v>7231</v>
      </c>
      <c r="E5983" s="32">
        <f>IF(ISNA(VLOOKUP(D5983,[1]finalsorted!$A:$H,$E$5,FALSE))=TRUE,"terminated",(VLOOKUP(D5983,[1]finalsorted!$A:$H,$E$5,FALSE)))</f>
        <v>356999.77</v>
      </c>
    </row>
    <row r="5984" spans="1:5" outlineLevel="3" x14ac:dyDescent="0.25">
      <c r="A5984" s="15" t="s">
        <v>11057</v>
      </c>
      <c r="B5984" s="15" t="s">
        <v>7207</v>
      </c>
      <c r="C5984" s="3" t="s">
        <v>10996</v>
      </c>
      <c r="D5984" s="3" t="s">
        <v>7232</v>
      </c>
      <c r="E5984" s="32">
        <f>IF(ISNA(VLOOKUP(D5984,[1]finalsorted!$A:$H,$E$5,FALSE))=TRUE,"terminated",(VLOOKUP(D5984,[1]finalsorted!$A:$H,$E$5,FALSE)))</f>
        <v>306627.77</v>
      </c>
    </row>
    <row r="5985" spans="1:5" outlineLevel="3" x14ac:dyDescent="0.25">
      <c r="A5985" s="15" t="s">
        <v>11057</v>
      </c>
      <c r="B5985" s="15" t="s">
        <v>7207</v>
      </c>
      <c r="C5985" s="3" t="s">
        <v>10996</v>
      </c>
      <c r="D5985" s="3" t="s">
        <v>7233</v>
      </c>
      <c r="E5985" s="32">
        <f>IF(ISNA(VLOOKUP(D5985,[1]finalsorted!$A:$H,$E$5,FALSE))=TRUE,"terminated",(VLOOKUP(D5985,[1]finalsorted!$A:$H,$E$5,FALSE)))</f>
        <v>491214.4</v>
      </c>
    </row>
    <row r="5986" spans="1:5" outlineLevel="3" x14ac:dyDescent="0.25">
      <c r="A5986" s="15" t="s">
        <v>11057</v>
      </c>
      <c r="B5986" s="15" t="s">
        <v>7207</v>
      </c>
      <c r="C5986" s="3" t="s">
        <v>10996</v>
      </c>
      <c r="D5986" s="3" t="s">
        <v>7234</v>
      </c>
      <c r="E5986" s="32" t="str">
        <f>IF(ISNA(VLOOKUP(D5986,[1]finalsorted!$A:$H,$E$5,FALSE))=TRUE,"terminated",(VLOOKUP(D5986,[1]finalsorted!$A:$H,$E$5,FALSE)))</f>
        <v/>
      </c>
    </row>
    <row r="5987" spans="1:5" outlineLevel="3" x14ac:dyDescent="0.25">
      <c r="A5987" s="15" t="s">
        <v>11057</v>
      </c>
      <c r="B5987" s="15" t="s">
        <v>7207</v>
      </c>
      <c r="C5987" s="3" t="s">
        <v>10996</v>
      </c>
      <c r="D5987" s="3" t="s">
        <v>7235</v>
      </c>
      <c r="E5987" s="32" t="str">
        <f>IF(ISNA(VLOOKUP(D5987,[1]finalsorted!$A:$H,$E$5,FALSE))=TRUE,"terminated",(VLOOKUP(D5987,[1]finalsorted!$A:$H,$E$5,FALSE)))</f>
        <v/>
      </c>
    </row>
    <row r="5988" spans="1:5" outlineLevel="3" x14ac:dyDescent="0.25">
      <c r="A5988" s="15" t="s">
        <v>11057</v>
      </c>
      <c r="B5988" s="15" t="s">
        <v>7207</v>
      </c>
      <c r="C5988" s="3" t="s">
        <v>10996</v>
      </c>
      <c r="D5988" s="3" t="s">
        <v>7236</v>
      </c>
      <c r="E5988" s="32" t="str">
        <f>IF(ISNA(VLOOKUP(D5988,[1]finalsorted!$A:$H,$E$5,FALSE))=TRUE,"terminated",(VLOOKUP(D5988,[1]finalsorted!$A:$H,$E$5,FALSE)))</f>
        <v/>
      </c>
    </row>
    <row r="5989" spans="1:5" outlineLevel="3" x14ac:dyDescent="0.25">
      <c r="A5989" s="15" t="s">
        <v>11057</v>
      </c>
      <c r="B5989" s="15" t="s">
        <v>7207</v>
      </c>
      <c r="C5989" s="3" t="s">
        <v>10996</v>
      </c>
      <c r="D5989" s="3" t="s">
        <v>7237</v>
      </c>
      <c r="E5989" s="32" t="str">
        <f>IF(ISNA(VLOOKUP(D5989,[1]finalsorted!$A:$H,$E$5,FALSE))=TRUE,"terminated",(VLOOKUP(D5989,[1]finalsorted!$A:$H,$E$5,FALSE)))</f>
        <v/>
      </c>
    </row>
    <row r="5990" spans="1:5" outlineLevel="3" x14ac:dyDescent="0.25">
      <c r="A5990" s="15" t="s">
        <v>11057</v>
      </c>
      <c r="B5990" s="15" t="s">
        <v>7207</v>
      </c>
      <c r="C5990" s="3" t="s">
        <v>10996</v>
      </c>
      <c r="D5990" s="3" t="s">
        <v>7238</v>
      </c>
      <c r="E5990" s="32" t="str">
        <f>IF(ISNA(VLOOKUP(D5990,[1]finalsorted!$A:$H,$E$5,FALSE))=TRUE,"terminated",(VLOOKUP(D5990,[1]finalsorted!$A:$H,$E$5,FALSE)))</f>
        <v/>
      </c>
    </row>
    <row r="5991" spans="1:5" outlineLevel="3" x14ac:dyDescent="0.25">
      <c r="A5991" s="15" t="s">
        <v>11057</v>
      </c>
      <c r="B5991" s="15" t="s">
        <v>7207</v>
      </c>
      <c r="C5991" s="3" t="s">
        <v>10996</v>
      </c>
      <c r="D5991" s="3" t="s">
        <v>7239</v>
      </c>
      <c r="E5991" s="32">
        <f>IF(ISNA(VLOOKUP(D5991,[1]finalsorted!$A:$H,$E$5,FALSE))=TRUE,"terminated",(VLOOKUP(D5991,[1]finalsorted!$A:$H,$E$5,FALSE)))</f>
        <v>211935.15</v>
      </c>
    </row>
    <row r="5992" spans="1:5" outlineLevel="3" x14ac:dyDescent="0.25">
      <c r="A5992" s="15" t="s">
        <v>11057</v>
      </c>
      <c r="B5992" s="15" t="s">
        <v>7207</v>
      </c>
      <c r="C5992" s="3" t="s">
        <v>10996</v>
      </c>
      <c r="D5992" s="3" t="s">
        <v>7240</v>
      </c>
      <c r="E5992" s="32">
        <f>IF(ISNA(VLOOKUP(D5992,[1]finalsorted!$A:$H,$E$5,FALSE))=TRUE,"terminated",(VLOOKUP(D5992,[1]finalsorted!$A:$H,$E$5,FALSE)))</f>
        <v>149489.95000000001</v>
      </c>
    </row>
    <row r="5993" spans="1:5" outlineLevel="3" x14ac:dyDescent="0.25">
      <c r="A5993" s="15" t="s">
        <v>11057</v>
      </c>
      <c r="B5993" s="15" t="s">
        <v>7207</v>
      </c>
      <c r="C5993" s="3" t="s">
        <v>10996</v>
      </c>
      <c r="D5993" s="3" t="s">
        <v>7241</v>
      </c>
      <c r="E5993" s="32" t="str">
        <f>IF(ISNA(VLOOKUP(D5993,[1]finalsorted!$A:$H,$E$5,FALSE))=TRUE,"terminated",(VLOOKUP(D5993,[1]finalsorted!$A:$H,$E$5,FALSE)))</f>
        <v/>
      </c>
    </row>
    <row r="5994" spans="1:5" outlineLevel="3" x14ac:dyDescent="0.25">
      <c r="A5994" s="15" t="s">
        <v>11057</v>
      </c>
      <c r="B5994" s="15" t="s">
        <v>7207</v>
      </c>
      <c r="C5994" s="3" t="s">
        <v>10996</v>
      </c>
      <c r="D5994" s="3" t="s">
        <v>7242</v>
      </c>
      <c r="E5994" s="32" t="str">
        <f>IF(ISNA(VLOOKUP(D5994,[1]finalsorted!$A:$H,$E$5,FALSE))=TRUE,"terminated",(VLOOKUP(D5994,[1]finalsorted!$A:$H,$E$5,FALSE)))</f>
        <v/>
      </c>
    </row>
    <row r="5995" spans="1:5" outlineLevel="3" x14ac:dyDescent="0.25">
      <c r="A5995" s="15" t="s">
        <v>11057</v>
      </c>
      <c r="B5995" s="15" t="s">
        <v>7207</v>
      </c>
      <c r="C5995" s="3" t="s">
        <v>10996</v>
      </c>
      <c r="D5995" s="3" t="s">
        <v>7243</v>
      </c>
      <c r="E5995" s="32" t="str">
        <f>IF(ISNA(VLOOKUP(D5995,[1]finalsorted!$A:$H,$E$5,FALSE))=TRUE,"terminated",(VLOOKUP(D5995,[1]finalsorted!$A:$H,$E$5,FALSE)))</f>
        <v/>
      </c>
    </row>
    <row r="5996" spans="1:5" outlineLevel="3" x14ac:dyDescent="0.25">
      <c r="A5996" s="15" t="s">
        <v>11057</v>
      </c>
      <c r="B5996" s="15" t="s">
        <v>7207</v>
      </c>
      <c r="C5996" s="3" t="s">
        <v>10996</v>
      </c>
      <c r="D5996" s="3" t="s">
        <v>7244</v>
      </c>
      <c r="E5996" s="32" t="str">
        <f>IF(ISNA(VLOOKUP(D5996,[1]finalsorted!$A:$H,$E$5,FALSE))=TRUE,"terminated",(VLOOKUP(D5996,[1]finalsorted!$A:$H,$E$5,FALSE)))</f>
        <v/>
      </c>
    </row>
    <row r="5997" spans="1:5" outlineLevel="3" x14ac:dyDescent="0.25">
      <c r="A5997" s="15" t="s">
        <v>11057</v>
      </c>
      <c r="B5997" s="15" t="s">
        <v>7207</v>
      </c>
      <c r="C5997" s="3" t="s">
        <v>10996</v>
      </c>
      <c r="D5997" s="3" t="s">
        <v>7245</v>
      </c>
      <c r="E5997" s="32" t="str">
        <f>IF(ISNA(VLOOKUP(D5997,[1]finalsorted!$A:$H,$E$5,FALSE))=TRUE,"terminated",(VLOOKUP(D5997,[1]finalsorted!$A:$H,$E$5,FALSE)))</f>
        <v/>
      </c>
    </row>
    <row r="5998" spans="1:5" outlineLevel="3" x14ac:dyDescent="0.25">
      <c r="A5998" s="15" t="s">
        <v>11057</v>
      </c>
      <c r="B5998" s="15" t="s">
        <v>7207</v>
      </c>
      <c r="C5998" s="3" t="s">
        <v>10996</v>
      </c>
      <c r="D5998" s="3" t="s">
        <v>7246</v>
      </c>
      <c r="E5998" s="32">
        <f>IF(ISNA(VLOOKUP(D5998,[1]finalsorted!$A:$H,$E$5,FALSE))=TRUE,"terminated",(VLOOKUP(D5998,[1]finalsorted!$A:$H,$E$5,FALSE)))</f>
        <v>97268.47</v>
      </c>
    </row>
    <row r="5999" spans="1:5" outlineLevel="3" x14ac:dyDescent="0.25">
      <c r="A5999" s="15" t="s">
        <v>11057</v>
      </c>
      <c r="B5999" s="15" t="s">
        <v>7207</v>
      </c>
      <c r="C5999" s="3" t="s">
        <v>10996</v>
      </c>
      <c r="D5999" s="3" t="s">
        <v>11354</v>
      </c>
      <c r="E5999" s="32" t="str">
        <f>IF(ISNA(VLOOKUP(D5999,[1]finalsorted!$A:$H,$E$5,FALSE))=TRUE,"terminated",(VLOOKUP(D5999,[1]finalsorted!$A:$H,$E$5,FALSE)))</f>
        <v/>
      </c>
    </row>
    <row r="6000" spans="1:5" outlineLevel="3" x14ac:dyDescent="0.25">
      <c r="A6000" s="15" t="s">
        <v>11057</v>
      </c>
      <c r="B6000" s="15" t="s">
        <v>7207</v>
      </c>
      <c r="C6000" s="3" t="s">
        <v>10996</v>
      </c>
      <c r="D6000" s="3" t="s">
        <v>7247</v>
      </c>
      <c r="E6000" s="32" t="str">
        <f>IF(ISNA(VLOOKUP(D6000,[1]finalsorted!$A:$H,$E$5,FALSE))=TRUE,"terminated",(VLOOKUP(D6000,[1]finalsorted!$A:$H,$E$5,FALSE)))</f>
        <v/>
      </c>
    </row>
    <row r="6001" spans="1:5" outlineLevel="3" x14ac:dyDescent="0.25">
      <c r="A6001" s="15" t="s">
        <v>11057</v>
      </c>
      <c r="B6001" s="15" t="s">
        <v>7207</v>
      </c>
      <c r="C6001" s="3" t="s">
        <v>10996</v>
      </c>
      <c r="D6001" s="3" t="s">
        <v>7248</v>
      </c>
      <c r="E6001" s="32" t="str">
        <f>IF(ISNA(VLOOKUP(D6001,[1]finalsorted!$A:$H,$E$5,FALSE))=TRUE,"terminated",(VLOOKUP(D6001,[1]finalsorted!$A:$H,$E$5,FALSE)))</f>
        <v/>
      </c>
    </row>
    <row r="6002" spans="1:5" outlineLevel="3" x14ac:dyDescent="0.25">
      <c r="A6002" s="15" t="s">
        <v>11057</v>
      </c>
      <c r="B6002" s="15" t="s">
        <v>7207</v>
      </c>
      <c r="C6002" s="3" t="s">
        <v>10996</v>
      </c>
      <c r="D6002" s="3" t="s">
        <v>7249</v>
      </c>
      <c r="E6002" s="32">
        <f>IF(ISNA(VLOOKUP(D6002,[1]finalsorted!$A:$H,$E$5,FALSE))=TRUE,"terminated",(VLOOKUP(D6002,[1]finalsorted!$A:$H,$E$5,FALSE)))</f>
        <v>88140.52</v>
      </c>
    </row>
    <row r="6003" spans="1:5" outlineLevel="3" x14ac:dyDescent="0.25">
      <c r="A6003" s="15" t="s">
        <v>11057</v>
      </c>
      <c r="B6003" s="15" t="s">
        <v>7207</v>
      </c>
      <c r="C6003" s="3" t="s">
        <v>10996</v>
      </c>
      <c r="D6003" s="3" t="s">
        <v>7250</v>
      </c>
      <c r="E6003" s="32">
        <f>IF(ISNA(VLOOKUP(D6003,[1]finalsorted!$A:$H,$E$5,FALSE))=TRUE,"terminated",(VLOOKUP(D6003,[1]finalsorted!$A:$H,$E$5,FALSE)))</f>
        <v>193666.95</v>
      </c>
    </row>
    <row r="6004" spans="1:5" outlineLevel="3" x14ac:dyDescent="0.25">
      <c r="A6004" s="15" t="s">
        <v>11057</v>
      </c>
      <c r="B6004" s="15" t="s">
        <v>7207</v>
      </c>
      <c r="C6004" s="3" t="s">
        <v>10996</v>
      </c>
      <c r="D6004" s="3" t="s">
        <v>7251</v>
      </c>
      <c r="E6004" s="32">
        <f>IF(ISNA(VLOOKUP(D6004,[1]finalsorted!$A:$H,$E$5,FALSE))=TRUE,"terminated",(VLOOKUP(D6004,[1]finalsorted!$A:$H,$E$5,FALSE)))</f>
        <v>115780.83</v>
      </c>
    </row>
    <row r="6005" spans="1:5" outlineLevel="3" x14ac:dyDescent="0.25">
      <c r="A6005" s="15" t="s">
        <v>11057</v>
      </c>
      <c r="B6005" s="15" t="s">
        <v>7207</v>
      </c>
      <c r="C6005" s="3" t="s">
        <v>10996</v>
      </c>
      <c r="D6005" s="3" t="s">
        <v>7252</v>
      </c>
      <c r="E6005" s="32" t="str">
        <f>IF(ISNA(VLOOKUP(D6005,[1]finalsorted!$A:$H,$E$5,FALSE))=TRUE,"terminated",(VLOOKUP(D6005,[1]finalsorted!$A:$H,$E$5,FALSE)))</f>
        <v/>
      </c>
    </row>
    <row r="6006" spans="1:5" outlineLevel="3" x14ac:dyDescent="0.25">
      <c r="A6006" s="15" t="s">
        <v>11057</v>
      </c>
      <c r="B6006" s="15" t="s">
        <v>7207</v>
      </c>
      <c r="C6006" s="3" t="s">
        <v>10996</v>
      </c>
      <c r="D6006" s="3" t="s">
        <v>7253</v>
      </c>
      <c r="E6006" s="32" t="str">
        <f>IF(ISNA(VLOOKUP(D6006,[1]finalsorted!$A:$H,$E$5,FALSE))=TRUE,"terminated",(VLOOKUP(D6006,[1]finalsorted!$A:$H,$E$5,FALSE)))</f>
        <v/>
      </c>
    </row>
    <row r="6007" spans="1:5" outlineLevel="3" x14ac:dyDescent="0.25">
      <c r="A6007" s="15" t="s">
        <v>11057</v>
      </c>
      <c r="B6007" s="15" t="s">
        <v>7207</v>
      </c>
      <c r="C6007" s="3" t="s">
        <v>10996</v>
      </c>
      <c r="D6007" s="3" t="s">
        <v>7254</v>
      </c>
      <c r="E6007" s="32">
        <f>IF(ISNA(VLOOKUP(D6007,[1]finalsorted!$A:$H,$E$5,FALSE))=TRUE,"terminated",(VLOOKUP(D6007,[1]finalsorted!$A:$H,$E$5,FALSE)))</f>
        <v>78582.89</v>
      </c>
    </row>
    <row r="6008" spans="1:5" outlineLevel="3" x14ac:dyDescent="0.25">
      <c r="A6008" s="15" t="s">
        <v>11057</v>
      </c>
      <c r="B6008" s="15" t="s">
        <v>7207</v>
      </c>
      <c r="C6008" s="3" t="s">
        <v>10996</v>
      </c>
      <c r="D6008" s="3" t="s">
        <v>7255</v>
      </c>
      <c r="E6008" s="32" t="str">
        <f>IF(ISNA(VLOOKUP(D6008,[1]finalsorted!$A:$H,$E$5,FALSE))=TRUE,"terminated",(VLOOKUP(D6008,[1]finalsorted!$A:$H,$E$5,FALSE)))</f>
        <v/>
      </c>
    </row>
    <row r="6009" spans="1:5" outlineLevel="3" x14ac:dyDescent="0.25">
      <c r="A6009" s="15" t="s">
        <v>11057</v>
      </c>
      <c r="B6009" s="15" t="s">
        <v>7207</v>
      </c>
      <c r="C6009" s="3" t="s">
        <v>10996</v>
      </c>
      <c r="D6009" s="3" t="s">
        <v>7256</v>
      </c>
      <c r="E6009" s="32" t="str">
        <f>IF(ISNA(VLOOKUP(D6009,[1]finalsorted!$A:$H,$E$5,FALSE))=TRUE,"terminated",(VLOOKUP(D6009,[1]finalsorted!$A:$H,$E$5,FALSE)))</f>
        <v/>
      </c>
    </row>
    <row r="6010" spans="1:5" outlineLevel="3" x14ac:dyDescent="0.25">
      <c r="A6010" s="15" t="s">
        <v>11057</v>
      </c>
      <c r="B6010" s="15" t="s">
        <v>7207</v>
      </c>
      <c r="C6010" s="3" t="s">
        <v>10996</v>
      </c>
      <c r="D6010" s="3" t="s">
        <v>7257</v>
      </c>
      <c r="E6010" s="32" t="str">
        <f>IF(ISNA(VLOOKUP(D6010,[1]finalsorted!$A:$H,$E$5,FALSE))=TRUE,"terminated",(VLOOKUP(D6010,[1]finalsorted!$A:$H,$E$5,FALSE)))</f>
        <v/>
      </c>
    </row>
    <row r="6011" spans="1:5" outlineLevel="3" x14ac:dyDescent="0.25">
      <c r="A6011" s="15" t="s">
        <v>11057</v>
      </c>
      <c r="B6011" s="15" t="s">
        <v>7207</v>
      </c>
      <c r="C6011" s="3" t="s">
        <v>10996</v>
      </c>
      <c r="D6011" s="3" t="s">
        <v>7258</v>
      </c>
      <c r="E6011" s="32">
        <f>IF(ISNA(VLOOKUP(D6011,[1]finalsorted!$A:$H,$E$5,FALSE))=TRUE,"terminated",(VLOOKUP(D6011,[1]finalsorted!$A:$H,$E$5,FALSE)))</f>
        <v>165956.38</v>
      </c>
    </row>
    <row r="6012" spans="1:5" outlineLevel="3" x14ac:dyDescent="0.25">
      <c r="A6012" s="15" t="s">
        <v>11057</v>
      </c>
      <c r="B6012" s="15" t="s">
        <v>7207</v>
      </c>
      <c r="C6012" s="3" t="s">
        <v>10996</v>
      </c>
      <c r="D6012" s="3" t="s">
        <v>7259</v>
      </c>
      <c r="E6012" s="32" t="str">
        <f>IF(ISNA(VLOOKUP(D6012,[1]finalsorted!$A:$H,$E$5,FALSE))=TRUE,"terminated",(VLOOKUP(D6012,[1]finalsorted!$A:$H,$E$5,FALSE)))</f>
        <v/>
      </c>
    </row>
    <row r="6013" spans="1:5" outlineLevel="3" x14ac:dyDescent="0.25">
      <c r="A6013" s="15" t="s">
        <v>11057</v>
      </c>
      <c r="B6013" s="15" t="s">
        <v>7207</v>
      </c>
      <c r="C6013" s="3" t="s">
        <v>10996</v>
      </c>
      <c r="D6013" s="3" t="s">
        <v>7260</v>
      </c>
      <c r="E6013" s="32" t="str">
        <f>IF(ISNA(VLOOKUP(D6013,[1]finalsorted!$A:$H,$E$5,FALSE))=TRUE,"terminated",(VLOOKUP(D6013,[1]finalsorted!$A:$H,$E$5,FALSE)))</f>
        <v/>
      </c>
    </row>
    <row r="6014" spans="1:5" outlineLevel="3" x14ac:dyDescent="0.25">
      <c r="A6014" s="15" t="s">
        <v>11057</v>
      </c>
      <c r="B6014" s="15" t="s">
        <v>7207</v>
      </c>
      <c r="C6014" s="3" t="s">
        <v>10996</v>
      </c>
      <c r="D6014" s="3" t="s">
        <v>7261</v>
      </c>
      <c r="E6014" s="32" t="str">
        <f>IF(ISNA(VLOOKUP(D6014,[1]finalsorted!$A:$H,$E$5,FALSE))=TRUE,"terminated",(VLOOKUP(D6014,[1]finalsorted!$A:$H,$E$5,FALSE)))</f>
        <v/>
      </c>
    </row>
    <row r="6015" spans="1:5" outlineLevel="3" x14ac:dyDescent="0.25">
      <c r="A6015" s="15" t="s">
        <v>11057</v>
      </c>
      <c r="B6015" s="15" t="s">
        <v>7207</v>
      </c>
      <c r="C6015" s="3" t="s">
        <v>10996</v>
      </c>
      <c r="D6015" s="3" t="s">
        <v>7262</v>
      </c>
      <c r="E6015" s="32" t="str">
        <f>IF(ISNA(VLOOKUP(D6015,[1]finalsorted!$A:$H,$E$5,FALSE))=TRUE,"terminated",(VLOOKUP(D6015,[1]finalsorted!$A:$H,$E$5,FALSE)))</f>
        <v/>
      </c>
    </row>
    <row r="6016" spans="1:5" outlineLevel="3" x14ac:dyDescent="0.25">
      <c r="A6016" s="15" t="s">
        <v>11057</v>
      </c>
      <c r="B6016" s="15" t="s">
        <v>7207</v>
      </c>
      <c r="C6016" s="3" t="s">
        <v>10996</v>
      </c>
      <c r="D6016" s="3" t="s">
        <v>7263</v>
      </c>
      <c r="E6016" s="32" t="str">
        <f>IF(ISNA(VLOOKUP(D6016,[1]finalsorted!$A:$H,$E$5,FALSE))=TRUE,"terminated",(VLOOKUP(D6016,[1]finalsorted!$A:$H,$E$5,FALSE)))</f>
        <v/>
      </c>
    </row>
    <row r="6017" spans="1:5" outlineLevel="3" x14ac:dyDescent="0.25">
      <c r="A6017" s="15" t="s">
        <v>11057</v>
      </c>
      <c r="B6017" s="15" t="s">
        <v>7207</v>
      </c>
      <c r="C6017" s="3" t="s">
        <v>10996</v>
      </c>
      <c r="D6017" s="3" t="s">
        <v>7264</v>
      </c>
      <c r="E6017" s="32" t="str">
        <f>IF(ISNA(VLOOKUP(D6017,[1]finalsorted!$A:$H,$E$5,FALSE))=TRUE,"terminated",(VLOOKUP(D6017,[1]finalsorted!$A:$H,$E$5,FALSE)))</f>
        <v/>
      </c>
    </row>
    <row r="6018" spans="1:5" outlineLevel="3" x14ac:dyDescent="0.25">
      <c r="A6018" s="15" t="s">
        <v>11057</v>
      </c>
      <c r="B6018" s="15" t="s">
        <v>7207</v>
      </c>
      <c r="C6018" s="3" t="s">
        <v>10996</v>
      </c>
      <c r="D6018" s="3" t="s">
        <v>7265</v>
      </c>
      <c r="E6018" s="32">
        <f>IF(ISNA(VLOOKUP(D6018,[1]finalsorted!$A:$H,$E$5,FALSE))=TRUE,"terminated",(VLOOKUP(D6018,[1]finalsorted!$A:$H,$E$5,FALSE)))</f>
        <v>402670.8</v>
      </c>
    </row>
    <row r="6019" spans="1:5" outlineLevel="3" x14ac:dyDescent="0.25">
      <c r="A6019" s="15" t="s">
        <v>11057</v>
      </c>
      <c r="B6019" s="15" t="s">
        <v>7207</v>
      </c>
      <c r="C6019" s="3" t="s">
        <v>10996</v>
      </c>
      <c r="D6019" s="3" t="s">
        <v>7266</v>
      </c>
      <c r="E6019" s="32" t="str">
        <f>IF(ISNA(VLOOKUP(D6019,[1]finalsorted!$A:$H,$E$5,FALSE))=TRUE,"terminated",(VLOOKUP(D6019,[1]finalsorted!$A:$H,$E$5,FALSE)))</f>
        <v/>
      </c>
    </row>
    <row r="6020" spans="1:5" outlineLevel="3" x14ac:dyDescent="0.25">
      <c r="A6020" s="15" t="s">
        <v>11057</v>
      </c>
      <c r="B6020" s="15" t="s">
        <v>7207</v>
      </c>
      <c r="C6020" s="3" t="s">
        <v>10996</v>
      </c>
      <c r="D6020" s="3" t="s">
        <v>7267</v>
      </c>
      <c r="E6020" s="32">
        <f>IF(ISNA(VLOOKUP(D6020,[1]finalsorted!$A:$H,$E$5,FALSE))=TRUE,"terminated",(VLOOKUP(D6020,[1]finalsorted!$A:$H,$E$5,FALSE)))</f>
        <v>467888.93</v>
      </c>
    </row>
    <row r="6021" spans="1:5" outlineLevel="3" x14ac:dyDescent="0.25">
      <c r="A6021" s="15" t="s">
        <v>11057</v>
      </c>
      <c r="B6021" s="15" t="s">
        <v>7207</v>
      </c>
      <c r="C6021" s="3" t="s">
        <v>10996</v>
      </c>
      <c r="D6021" s="3" t="s">
        <v>7268</v>
      </c>
      <c r="E6021" s="32">
        <f>IF(ISNA(VLOOKUP(D6021,[1]finalsorted!$A:$H,$E$5,FALSE))=TRUE,"terminated",(VLOOKUP(D6021,[1]finalsorted!$A:$H,$E$5,FALSE)))</f>
        <v>99033.7</v>
      </c>
    </row>
    <row r="6022" spans="1:5" outlineLevel="3" x14ac:dyDescent="0.25">
      <c r="A6022" s="15" t="s">
        <v>11057</v>
      </c>
      <c r="B6022" s="15" t="s">
        <v>7207</v>
      </c>
      <c r="C6022" s="3" t="s">
        <v>10996</v>
      </c>
      <c r="D6022" s="3" t="s">
        <v>7269</v>
      </c>
      <c r="E6022" s="32" t="str">
        <f>IF(ISNA(VLOOKUP(D6022,[1]finalsorted!$A:$H,$E$5,FALSE))=TRUE,"terminated",(VLOOKUP(D6022,[1]finalsorted!$A:$H,$E$5,FALSE)))</f>
        <v/>
      </c>
    </row>
    <row r="6023" spans="1:5" outlineLevel="3" x14ac:dyDescent="0.25">
      <c r="A6023" s="15" t="s">
        <v>11057</v>
      </c>
      <c r="B6023" s="15" t="s">
        <v>7207</v>
      </c>
      <c r="C6023" s="3" t="s">
        <v>10996</v>
      </c>
      <c r="D6023" s="3" t="s">
        <v>7270</v>
      </c>
      <c r="E6023" s="32" t="str">
        <f>IF(ISNA(VLOOKUP(D6023,[1]finalsorted!$A:$H,$E$5,FALSE))=TRUE,"terminated",(VLOOKUP(D6023,[1]finalsorted!$A:$H,$E$5,FALSE)))</f>
        <v/>
      </c>
    </row>
    <row r="6024" spans="1:5" outlineLevel="3" x14ac:dyDescent="0.25">
      <c r="A6024" s="15" t="s">
        <v>11057</v>
      </c>
      <c r="B6024" s="15" t="s">
        <v>7207</v>
      </c>
      <c r="C6024" s="3" t="s">
        <v>10996</v>
      </c>
      <c r="D6024" s="3" t="s">
        <v>7271</v>
      </c>
      <c r="E6024" s="32" t="str">
        <f>IF(ISNA(VLOOKUP(D6024,[1]finalsorted!$A:$H,$E$5,FALSE))=TRUE,"terminated",(VLOOKUP(D6024,[1]finalsorted!$A:$H,$E$5,FALSE)))</f>
        <v/>
      </c>
    </row>
    <row r="6025" spans="1:5" outlineLevel="3" x14ac:dyDescent="0.25">
      <c r="A6025" s="15" t="s">
        <v>11057</v>
      </c>
      <c r="B6025" s="15" t="s">
        <v>7207</v>
      </c>
      <c r="C6025" s="3" t="s">
        <v>10996</v>
      </c>
      <c r="D6025" s="3" t="s">
        <v>7272</v>
      </c>
      <c r="E6025" s="32" t="str">
        <f>IF(ISNA(VLOOKUP(D6025,[1]finalsorted!$A:$H,$E$5,FALSE))=TRUE,"terminated",(VLOOKUP(D6025,[1]finalsorted!$A:$H,$E$5,FALSE)))</f>
        <v/>
      </c>
    </row>
    <row r="6026" spans="1:5" outlineLevel="3" x14ac:dyDescent="0.25">
      <c r="A6026" s="15" t="s">
        <v>11057</v>
      </c>
      <c r="B6026" s="15" t="s">
        <v>7207</v>
      </c>
      <c r="C6026" s="3" t="s">
        <v>10996</v>
      </c>
      <c r="D6026" s="3" t="s">
        <v>7273</v>
      </c>
      <c r="E6026" s="32" t="str">
        <f>IF(ISNA(VLOOKUP(D6026,[1]finalsorted!$A:$H,$E$5,FALSE))=TRUE,"terminated",(VLOOKUP(D6026,[1]finalsorted!$A:$H,$E$5,FALSE)))</f>
        <v/>
      </c>
    </row>
    <row r="6027" spans="1:5" outlineLevel="3" x14ac:dyDescent="0.25">
      <c r="A6027" s="15" t="s">
        <v>11057</v>
      </c>
      <c r="B6027" s="15" t="s">
        <v>7207</v>
      </c>
      <c r="C6027" s="3" t="s">
        <v>10996</v>
      </c>
      <c r="D6027" s="3" t="s">
        <v>7274</v>
      </c>
      <c r="E6027" s="32" t="str">
        <f>IF(ISNA(VLOOKUP(D6027,[1]finalsorted!$A:$H,$E$5,FALSE))=TRUE,"terminated",(VLOOKUP(D6027,[1]finalsorted!$A:$H,$E$5,FALSE)))</f>
        <v/>
      </c>
    </row>
    <row r="6028" spans="1:5" outlineLevel="3" x14ac:dyDescent="0.25">
      <c r="A6028" s="15" t="s">
        <v>11057</v>
      </c>
      <c r="B6028" s="15" t="s">
        <v>7207</v>
      </c>
      <c r="C6028" s="3" t="s">
        <v>10996</v>
      </c>
      <c r="D6028" s="3" t="s">
        <v>7275</v>
      </c>
      <c r="E6028" s="32" t="str">
        <f>IF(ISNA(VLOOKUP(D6028,[1]finalsorted!$A:$H,$E$5,FALSE))=TRUE,"terminated",(VLOOKUP(D6028,[1]finalsorted!$A:$H,$E$5,FALSE)))</f>
        <v/>
      </c>
    </row>
    <row r="6029" spans="1:5" outlineLevel="3" x14ac:dyDescent="0.25">
      <c r="A6029" s="15" t="s">
        <v>11057</v>
      </c>
      <c r="B6029" s="15" t="s">
        <v>7207</v>
      </c>
      <c r="C6029" s="3" t="s">
        <v>10996</v>
      </c>
      <c r="D6029" s="3" t="s">
        <v>7276</v>
      </c>
      <c r="E6029" s="32" t="str">
        <f>IF(ISNA(VLOOKUP(D6029,[1]finalsorted!$A:$H,$E$5,FALSE))=TRUE,"terminated",(VLOOKUP(D6029,[1]finalsorted!$A:$H,$E$5,FALSE)))</f>
        <v/>
      </c>
    </row>
    <row r="6030" spans="1:5" outlineLevel="3" x14ac:dyDescent="0.25">
      <c r="A6030" s="15" t="s">
        <v>11057</v>
      </c>
      <c r="B6030" s="15" t="s">
        <v>7207</v>
      </c>
      <c r="C6030" s="3" t="s">
        <v>10996</v>
      </c>
      <c r="D6030" s="3" t="s">
        <v>7277</v>
      </c>
      <c r="E6030" s="32" t="str">
        <f>IF(ISNA(VLOOKUP(D6030,[1]finalsorted!$A:$H,$E$5,FALSE))=TRUE,"terminated",(VLOOKUP(D6030,[1]finalsorted!$A:$H,$E$5,FALSE)))</f>
        <v/>
      </c>
    </row>
    <row r="6031" spans="1:5" outlineLevel="3" x14ac:dyDescent="0.25">
      <c r="A6031" s="15" t="s">
        <v>11057</v>
      </c>
      <c r="B6031" s="15" t="s">
        <v>7207</v>
      </c>
      <c r="C6031" s="3" t="s">
        <v>10996</v>
      </c>
      <c r="D6031" s="3" t="s">
        <v>7278</v>
      </c>
      <c r="E6031" s="32">
        <f>IF(ISNA(VLOOKUP(D6031,[1]finalsorted!$A:$H,$E$5,FALSE))=TRUE,"terminated",(VLOOKUP(D6031,[1]finalsorted!$A:$H,$E$5,FALSE)))</f>
        <v>110267.14</v>
      </c>
    </row>
    <row r="6032" spans="1:5" outlineLevel="3" x14ac:dyDescent="0.25">
      <c r="A6032" s="15" t="s">
        <v>11057</v>
      </c>
      <c r="B6032" s="15" t="s">
        <v>7207</v>
      </c>
      <c r="C6032" s="3" t="s">
        <v>10996</v>
      </c>
      <c r="D6032" s="3" t="s">
        <v>7279</v>
      </c>
      <c r="E6032" s="32" t="str">
        <f>IF(ISNA(VLOOKUP(D6032,[1]finalsorted!$A:$H,$E$5,FALSE))=TRUE,"terminated",(VLOOKUP(D6032,[1]finalsorted!$A:$H,$E$5,FALSE)))</f>
        <v/>
      </c>
    </row>
    <row r="6033" spans="1:5" outlineLevel="3" x14ac:dyDescent="0.25">
      <c r="A6033" s="15" t="s">
        <v>11057</v>
      </c>
      <c r="B6033" s="15" t="s">
        <v>7207</v>
      </c>
      <c r="C6033" s="3" t="s">
        <v>10996</v>
      </c>
      <c r="D6033" s="3" t="s">
        <v>7280</v>
      </c>
      <c r="E6033" s="32">
        <f>IF(ISNA(VLOOKUP(D6033,[1]finalsorted!$A:$H,$E$5,FALSE))=TRUE,"terminated",(VLOOKUP(D6033,[1]finalsorted!$A:$H,$E$5,FALSE)))</f>
        <v>290452.47999999998</v>
      </c>
    </row>
    <row r="6034" spans="1:5" outlineLevel="3" x14ac:dyDescent="0.25">
      <c r="A6034" s="15" t="s">
        <v>11057</v>
      </c>
      <c r="B6034" s="15" t="s">
        <v>7207</v>
      </c>
      <c r="C6034" s="3" t="s">
        <v>10996</v>
      </c>
      <c r="D6034" s="3" t="s">
        <v>7281</v>
      </c>
      <c r="E6034" s="32">
        <f>IF(ISNA(VLOOKUP(D6034,[1]finalsorted!$A:$H,$E$5,FALSE))=TRUE,"terminated",(VLOOKUP(D6034,[1]finalsorted!$A:$H,$E$5,FALSE)))</f>
        <v>298544.75</v>
      </c>
    </row>
    <row r="6035" spans="1:5" outlineLevel="3" x14ac:dyDescent="0.25">
      <c r="A6035" s="15" t="s">
        <v>11057</v>
      </c>
      <c r="B6035" s="15" t="s">
        <v>7207</v>
      </c>
      <c r="C6035" s="3" t="s">
        <v>10996</v>
      </c>
      <c r="D6035" s="3" t="s">
        <v>7282</v>
      </c>
      <c r="E6035" s="32">
        <f>IF(ISNA(VLOOKUP(D6035,[1]finalsorted!$A:$H,$E$5,FALSE))=TRUE,"terminated",(VLOOKUP(D6035,[1]finalsorted!$A:$H,$E$5,FALSE)))</f>
        <v>977322.68</v>
      </c>
    </row>
    <row r="6036" spans="1:5" outlineLevel="3" x14ac:dyDescent="0.25">
      <c r="A6036" s="15" t="s">
        <v>11057</v>
      </c>
      <c r="B6036" s="15" t="s">
        <v>7207</v>
      </c>
      <c r="C6036" s="3" t="s">
        <v>10996</v>
      </c>
      <c r="D6036" s="3" t="s">
        <v>7283</v>
      </c>
      <c r="E6036" s="32" t="str">
        <f>IF(ISNA(VLOOKUP(D6036,[1]finalsorted!$A:$H,$E$5,FALSE))=TRUE,"terminated",(VLOOKUP(D6036,[1]finalsorted!$A:$H,$E$5,FALSE)))</f>
        <v/>
      </c>
    </row>
    <row r="6037" spans="1:5" outlineLevel="3" x14ac:dyDescent="0.25">
      <c r="A6037" s="15" t="s">
        <v>11057</v>
      </c>
      <c r="B6037" s="15" t="s">
        <v>7207</v>
      </c>
      <c r="C6037" s="3" t="s">
        <v>10996</v>
      </c>
      <c r="D6037" s="3" t="s">
        <v>7284</v>
      </c>
      <c r="E6037" s="32" t="str">
        <f>IF(ISNA(VLOOKUP(D6037,[1]finalsorted!$A:$H,$E$5,FALSE))=TRUE,"terminated",(VLOOKUP(D6037,[1]finalsorted!$A:$H,$E$5,FALSE)))</f>
        <v/>
      </c>
    </row>
    <row r="6038" spans="1:5" outlineLevel="3" x14ac:dyDescent="0.25">
      <c r="A6038" s="15" t="s">
        <v>11057</v>
      </c>
      <c r="B6038" s="15" t="s">
        <v>7207</v>
      </c>
      <c r="C6038" s="3" t="s">
        <v>10996</v>
      </c>
      <c r="D6038" s="3" t="s">
        <v>7285</v>
      </c>
      <c r="E6038" s="32" t="str">
        <f>IF(ISNA(VLOOKUP(D6038,[1]finalsorted!$A:$H,$E$5,FALSE))=TRUE,"terminated",(VLOOKUP(D6038,[1]finalsorted!$A:$H,$E$5,FALSE)))</f>
        <v/>
      </c>
    </row>
    <row r="6039" spans="1:5" outlineLevel="3" x14ac:dyDescent="0.25">
      <c r="A6039" s="15" t="s">
        <v>11057</v>
      </c>
      <c r="B6039" s="15" t="s">
        <v>7207</v>
      </c>
      <c r="C6039" s="3" t="s">
        <v>10996</v>
      </c>
      <c r="D6039" s="3" t="s">
        <v>7286</v>
      </c>
      <c r="E6039" s="32" t="str">
        <f>IF(ISNA(VLOOKUP(D6039,[1]finalsorted!$A:$H,$E$5,FALSE))=TRUE,"terminated",(VLOOKUP(D6039,[1]finalsorted!$A:$H,$E$5,FALSE)))</f>
        <v/>
      </c>
    </row>
    <row r="6040" spans="1:5" outlineLevel="3" x14ac:dyDescent="0.25">
      <c r="A6040" s="15" t="s">
        <v>11057</v>
      </c>
      <c r="B6040" s="15" t="s">
        <v>7207</v>
      </c>
      <c r="C6040" s="3" t="s">
        <v>10996</v>
      </c>
      <c r="D6040" s="3" t="s">
        <v>7287</v>
      </c>
      <c r="E6040" s="32" t="str">
        <f>IF(ISNA(VLOOKUP(D6040,[1]finalsorted!$A:$H,$E$5,FALSE))=TRUE,"terminated",(VLOOKUP(D6040,[1]finalsorted!$A:$H,$E$5,FALSE)))</f>
        <v/>
      </c>
    </row>
    <row r="6041" spans="1:5" outlineLevel="3" x14ac:dyDescent="0.25">
      <c r="A6041" s="15" t="s">
        <v>11057</v>
      </c>
      <c r="B6041" s="15" t="s">
        <v>7207</v>
      </c>
      <c r="C6041" s="3" t="s">
        <v>10996</v>
      </c>
      <c r="D6041" s="3" t="s">
        <v>7288</v>
      </c>
      <c r="E6041" s="32" t="str">
        <f>IF(ISNA(VLOOKUP(D6041,[1]finalsorted!$A:$H,$E$5,FALSE))=TRUE,"terminated",(VLOOKUP(D6041,[1]finalsorted!$A:$H,$E$5,FALSE)))</f>
        <v/>
      </c>
    </row>
    <row r="6042" spans="1:5" outlineLevel="3" x14ac:dyDescent="0.25">
      <c r="A6042" s="15" t="s">
        <v>11057</v>
      </c>
      <c r="B6042" s="15" t="s">
        <v>7207</v>
      </c>
      <c r="C6042" s="3" t="s">
        <v>10996</v>
      </c>
      <c r="D6042" s="3" t="s">
        <v>7289</v>
      </c>
      <c r="E6042" s="32" t="str">
        <f>IF(ISNA(VLOOKUP(D6042,[1]finalsorted!$A:$H,$E$5,FALSE))=TRUE,"terminated",(VLOOKUP(D6042,[1]finalsorted!$A:$H,$E$5,FALSE)))</f>
        <v/>
      </c>
    </row>
    <row r="6043" spans="1:5" outlineLevel="3" x14ac:dyDescent="0.25">
      <c r="A6043" s="15" t="s">
        <v>11057</v>
      </c>
      <c r="B6043" s="15" t="s">
        <v>7207</v>
      </c>
      <c r="C6043" s="3" t="s">
        <v>10996</v>
      </c>
      <c r="D6043" s="3" t="s">
        <v>7290</v>
      </c>
      <c r="E6043" s="32" t="str">
        <f>IF(ISNA(VLOOKUP(D6043,[1]finalsorted!$A:$H,$E$5,FALSE))=TRUE,"terminated",(VLOOKUP(D6043,[1]finalsorted!$A:$H,$E$5,FALSE)))</f>
        <v/>
      </c>
    </row>
    <row r="6044" spans="1:5" outlineLevel="3" x14ac:dyDescent="0.25">
      <c r="A6044" s="15" t="s">
        <v>11057</v>
      </c>
      <c r="B6044" s="15" t="s">
        <v>7207</v>
      </c>
      <c r="C6044" s="3" t="s">
        <v>10996</v>
      </c>
      <c r="D6044" s="3" t="s">
        <v>7291</v>
      </c>
      <c r="E6044" s="32" t="str">
        <f>IF(ISNA(VLOOKUP(D6044,[1]finalsorted!$A:$H,$E$5,FALSE))=TRUE,"terminated",(VLOOKUP(D6044,[1]finalsorted!$A:$H,$E$5,FALSE)))</f>
        <v/>
      </c>
    </row>
    <row r="6045" spans="1:5" outlineLevel="3" x14ac:dyDescent="0.25">
      <c r="A6045" s="15" t="s">
        <v>11057</v>
      </c>
      <c r="B6045" s="15" t="s">
        <v>7207</v>
      </c>
      <c r="C6045" s="3" t="s">
        <v>10996</v>
      </c>
      <c r="D6045" s="3" t="s">
        <v>7292</v>
      </c>
      <c r="E6045" s="32" t="str">
        <f>IF(ISNA(VLOOKUP(D6045,[1]finalsorted!$A:$H,$E$5,FALSE))=TRUE,"terminated",(VLOOKUP(D6045,[1]finalsorted!$A:$H,$E$5,FALSE)))</f>
        <v/>
      </c>
    </row>
    <row r="6046" spans="1:5" outlineLevel="3" x14ac:dyDescent="0.25">
      <c r="A6046" s="15" t="s">
        <v>11057</v>
      </c>
      <c r="B6046" s="15" t="s">
        <v>7207</v>
      </c>
      <c r="C6046" s="3" t="s">
        <v>10996</v>
      </c>
      <c r="D6046" s="3" t="s">
        <v>7293</v>
      </c>
      <c r="E6046" s="32">
        <f>IF(ISNA(VLOOKUP(D6046,[1]finalsorted!$A:$H,$E$5,FALSE))=TRUE,"terminated",(VLOOKUP(D6046,[1]finalsorted!$A:$H,$E$5,FALSE)))</f>
        <v>597969.41</v>
      </c>
    </row>
    <row r="6047" spans="1:5" outlineLevel="3" x14ac:dyDescent="0.25">
      <c r="A6047" s="15" t="s">
        <v>11057</v>
      </c>
      <c r="B6047" s="15" t="s">
        <v>7207</v>
      </c>
      <c r="C6047" s="3" t="s">
        <v>10996</v>
      </c>
      <c r="D6047" s="3" t="s">
        <v>11185</v>
      </c>
      <c r="E6047" s="32" t="str">
        <f>IF(ISNA(VLOOKUP(D6047,[1]finalsorted!$A:$H,$E$5,FALSE))=TRUE,"terminated",(VLOOKUP(D6047,[1]finalsorted!$A:$H,$E$5,FALSE)))</f>
        <v/>
      </c>
    </row>
    <row r="6048" spans="1:5" outlineLevel="3" x14ac:dyDescent="0.25">
      <c r="A6048" s="15" t="s">
        <v>11057</v>
      </c>
      <c r="B6048" s="15" t="s">
        <v>7207</v>
      </c>
      <c r="C6048" s="3" t="s">
        <v>10996</v>
      </c>
      <c r="D6048" s="3" t="s">
        <v>7294</v>
      </c>
      <c r="E6048" s="32" t="str">
        <f>IF(ISNA(VLOOKUP(D6048,[1]finalsorted!$A:$H,$E$5,FALSE))=TRUE,"terminated",(VLOOKUP(D6048,[1]finalsorted!$A:$H,$E$5,FALSE)))</f>
        <v/>
      </c>
    </row>
    <row r="6049" spans="1:5" outlineLevel="3" x14ac:dyDescent="0.25">
      <c r="A6049" s="15" t="s">
        <v>11057</v>
      </c>
      <c r="B6049" s="15" t="s">
        <v>7207</v>
      </c>
      <c r="C6049" s="3" t="s">
        <v>10996</v>
      </c>
      <c r="D6049" s="3" t="s">
        <v>7295</v>
      </c>
      <c r="E6049" s="32" t="str">
        <f>IF(ISNA(VLOOKUP(D6049,[1]finalsorted!$A:$H,$E$5,FALSE))=TRUE,"terminated",(VLOOKUP(D6049,[1]finalsorted!$A:$H,$E$5,FALSE)))</f>
        <v/>
      </c>
    </row>
    <row r="6050" spans="1:5" outlineLevel="3" x14ac:dyDescent="0.25">
      <c r="A6050" s="15" t="s">
        <v>11057</v>
      </c>
      <c r="B6050" s="15" t="s">
        <v>7207</v>
      </c>
      <c r="C6050" s="3" t="s">
        <v>10996</v>
      </c>
      <c r="D6050" s="3" t="s">
        <v>7296</v>
      </c>
      <c r="E6050" s="32" t="str">
        <f>IF(ISNA(VLOOKUP(D6050,[1]finalsorted!$A:$H,$E$5,FALSE))=TRUE,"terminated",(VLOOKUP(D6050,[1]finalsorted!$A:$H,$E$5,FALSE)))</f>
        <v/>
      </c>
    </row>
    <row r="6051" spans="1:5" outlineLevel="3" x14ac:dyDescent="0.25">
      <c r="A6051" s="15" t="s">
        <v>11057</v>
      </c>
      <c r="B6051" s="15" t="s">
        <v>7207</v>
      </c>
      <c r="C6051" s="3" t="s">
        <v>10996</v>
      </c>
      <c r="D6051" s="3" t="s">
        <v>7297</v>
      </c>
      <c r="E6051" s="32" t="str">
        <f>IF(ISNA(VLOOKUP(D6051,[1]finalsorted!$A:$H,$E$5,FALSE))=TRUE,"terminated",(VLOOKUP(D6051,[1]finalsorted!$A:$H,$E$5,FALSE)))</f>
        <v/>
      </c>
    </row>
    <row r="6052" spans="1:5" outlineLevel="3" x14ac:dyDescent="0.25">
      <c r="A6052" s="15" t="s">
        <v>11057</v>
      </c>
      <c r="B6052" s="15" t="s">
        <v>7207</v>
      </c>
      <c r="C6052" s="3" t="s">
        <v>10996</v>
      </c>
      <c r="D6052" s="3" t="s">
        <v>7298</v>
      </c>
      <c r="E6052" s="32" t="str">
        <f>IF(ISNA(VLOOKUP(D6052,[1]finalsorted!$A:$H,$E$5,FALSE))=TRUE,"terminated",(VLOOKUP(D6052,[1]finalsorted!$A:$H,$E$5,FALSE)))</f>
        <v/>
      </c>
    </row>
    <row r="6053" spans="1:5" outlineLevel="3" x14ac:dyDescent="0.25">
      <c r="A6053" s="15" t="s">
        <v>11057</v>
      </c>
      <c r="B6053" s="15" t="s">
        <v>7207</v>
      </c>
      <c r="C6053" s="3" t="s">
        <v>10996</v>
      </c>
      <c r="D6053" s="3" t="s">
        <v>7299</v>
      </c>
      <c r="E6053" s="32" t="str">
        <f>IF(ISNA(VLOOKUP(D6053,[1]finalsorted!$A:$H,$E$5,FALSE))=TRUE,"terminated",(VLOOKUP(D6053,[1]finalsorted!$A:$H,$E$5,FALSE)))</f>
        <v/>
      </c>
    </row>
    <row r="6054" spans="1:5" outlineLevel="3" x14ac:dyDescent="0.25">
      <c r="A6054" s="15" t="s">
        <v>11057</v>
      </c>
      <c r="B6054" s="15" t="s">
        <v>7207</v>
      </c>
      <c r="C6054" s="3" t="s">
        <v>10996</v>
      </c>
      <c r="D6054" s="3" t="s">
        <v>7300</v>
      </c>
      <c r="E6054" s="32" t="str">
        <f>IF(ISNA(VLOOKUP(D6054,[1]finalsorted!$A:$H,$E$5,FALSE))=TRUE,"terminated",(VLOOKUP(D6054,[1]finalsorted!$A:$H,$E$5,FALSE)))</f>
        <v/>
      </c>
    </row>
    <row r="6055" spans="1:5" outlineLevel="3" x14ac:dyDescent="0.25">
      <c r="A6055" s="15" t="s">
        <v>11057</v>
      </c>
      <c r="B6055" s="15" t="s">
        <v>7207</v>
      </c>
      <c r="C6055" s="3" t="s">
        <v>10996</v>
      </c>
      <c r="D6055" s="3" t="s">
        <v>7301</v>
      </c>
      <c r="E6055" s="32" t="str">
        <f>IF(ISNA(VLOOKUP(D6055,[1]finalsorted!$A:$H,$E$5,FALSE))=TRUE,"terminated",(VLOOKUP(D6055,[1]finalsorted!$A:$H,$E$5,FALSE)))</f>
        <v/>
      </c>
    </row>
    <row r="6056" spans="1:5" outlineLevel="3" x14ac:dyDescent="0.25">
      <c r="A6056" s="15" t="s">
        <v>11057</v>
      </c>
      <c r="B6056" s="15" t="s">
        <v>7207</v>
      </c>
      <c r="C6056" s="3" t="s">
        <v>10996</v>
      </c>
      <c r="D6056" s="3" t="s">
        <v>7302</v>
      </c>
      <c r="E6056" s="32" t="str">
        <f>IF(ISNA(VLOOKUP(D6056,[1]finalsorted!$A:$H,$E$5,FALSE))=TRUE,"terminated",(VLOOKUP(D6056,[1]finalsorted!$A:$H,$E$5,FALSE)))</f>
        <v/>
      </c>
    </row>
    <row r="6057" spans="1:5" outlineLevel="3" x14ac:dyDescent="0.25">
      <c r="A6057" s="15" t="s">
        <v>11057</v>
      </c>
      <c r="B6057" s="15" t="s">
        <v>7207</v>
      </c>
      <c r="C6057" s="3" t="s">
        <v>10996</v>
      </c>
      <c r="D6057" s="3" t="s">
        <v>7303</v>
      </c>
      <c r="E6057" s="32">
        <f>IF(ISNA(VLOOKUP(D6057,[1]finalsorted!$A:$H,$E$5,FALSE))=TRUE,"terminated",(VLOOKUP(D6057,[1]finalsorted!$A:$H,$E$5,FALSE)))</f>
        <v>301691.40999999997</v>
      </c>
    </row>
    <row r="6058" spans="1:5" outlineLevel="3" x14ac:dyDescent="0.25">
      <c r="A6058" s="15" t="s">
        <v>11057</v>
      </c>
      <c r="B6058" s="15" t="s">
        <v>7207</v>
      </c>
      <c r="C6058" s="3" t="s">
        <v>10996</v>
      </c>
      <c r="D6058" s="3" t="s">
        <v>7304</v>
      </c>
      <c r="E6058" s="32">
        <f>IF(ISNA(VLOOKUP(D6058,[1]finalsorted!$A:$H,$E$5,FALSE))=TRUE,"terminated",(VLOOKUP(D6058,[1]finalsorted!$A:$H,$E$5,FALSE)))</f>
        <v>532761.04</v>
      </c>
    </row>
    <row r="6059" spans="1:5" outlineLevel="3" x14ac:dyDescent="0.25">
      <c r="A6059" s="15" t="s">
        <v>11057</v>
      </c>
      <c r="B6059" s="15" t="s">
        <v>7207</v>
      </c>
      <c r="C6059" s="3" t="s">
        <v>10996</v>
      </c>
      <c r="D6059" s="3" t="s">
        <v>11203</v>
      </c>
      <c r="E6059" s="32" t="str">
        <f>IF(ISNA(VLOOKUP(D6059,[1]finalsorted!$A:$H,$E$5,FALSE))=TRUE,"terminated",(VLOOKUP(D6059,[1]finalsorted!$A:$H,$E$5,FALSE)))</f>
        <v/>
      </c>
    </row>
    <row r="6060" spans="1:5" outlineLevel="3" x14ac:dyDescent="0.25">
      <c r="A6060" s="15" t="s">
        <v>11057</v>
      </c>
      <c r="B6060" s="15" t="s">
        <v>7207</v>
      </c>
      <c r="C6060" s="3" t="s">
        <v>10996</v>
      </c>
      <c r="D6060" s="3" t="s">
        <v>7305</v>
      </c>
      <c r="E6060" s="32" t="str">
        <f>IF(ISNA(VLOOKUP(D6060,[1]finalsorted!$A:$H,$E$5,FALSE))=TRUE,"terminated",(VLOOKUP(D6060,[1]finalsorted!$A:$H,$E$5,FALSE)))</f>
        <v/>
      </c>
    </row>
    <row r="6061" spans="1:5" outlineLevel="3" x14ac:dyDescent="0.25">
      <c r="A6061" s="15" t="s">
        <v>11057</v>
      </c>
      <c r="B6061" s="15" t="s">
        <v>7207</v>
      </c>
      <c r="C6061" s="3" t="s">
        <v>10996</v>
      </c>
      <c r="D6061" s="3" t="s">
        <v>7306</v>
      </c>
      <c r="E6061" s="32" t="str">
        <f>IF(ISNA(VLOOKUP(D6061,[1]finalsorted!$A:$H,$E$5,FALSE))=TRUE,"terminated",(VLOOKUP(D6061,[1]finalsorted!$A:$H,$E$5,FALSE)))</f>
        <v/>
      </c>
    </row>
    <row r="6062" spans="1:5" outlineLevel="3" x14ac:dyDescent="0.25">
      <c r="A6062" s="15" t="s">
        <v>11057</v>
      </c>
      <c r="B6062" s="15" t="s">
        <v>7207</v>
      </c>
      <c r="C6062" s="3" t="s">
        <v>10996</v>
      </c>
      <c r="D6062" s="3" t="s">
        <v>11135</v>
      </c>
      <c r="E6062" s="32">
        <f>IF(ISNA(VLOOKUP(D6062,[1]finalsorted!$A:$H,$E$5,FALSE))=TRUE,"terminated",(VLOOKUP(D6062,[1]finalsorted!$A:$H,$E$5,FALSE)))</f>
        <v>1677954.6799999997</v>
      </c>
    </row>
    <row r="6063" spans="1:5" outlineLevel="2" x14ac:dyDescent="0.25">
      <c r="A6063" s="15"/>
      <c r="B6063" s="15" t="s">
        <v>7207</v>
      </c>
      <c r="C6063" s="3" t="s">
        <v>10996</v>
      </c>
      <c r="D6063" s="3" t="s">
        <v>11276</v>
      </c>
      <c r="E6063" s="32">
        <f>IF(ISNA(VLOOKUP(D6063,[1]finalsorted!$A:$H,$E$5,FALSE))=TRUE,"terminated",(VLOOKUP(D6063,[1]finalsorted!$A:$H,$E$5,FALSE)))</f>
        <v>12326020.449999999</v>
      </c>
    </row>
    <row r="6064" spans="1:5" outlineLevel="3" x14ac:dyDescent="0.25">
      <c r="A6064" s="15" t="s">
        <v>11057</v>
      </c>
      <c r="B6064" s="15" t="s">
        <v>7451</v>
      </c>
      <c r="C6064" s="3" t="s">
        <v>10998</v>
      </c>
      <c r="D6064" s="3" t="s">
        <v>7450</v>
      </c>
      <c r="E6064" s="32">
        <f>IF(ISNA(VLOOKUP(D6064,[1]finalsorted!$A:$H,$E$5,FALSE))=TRUE,"terminated",(VLOOKUP(D6064,[1]finalsorted!$A:$H,$E$5,FALSE)))</f>
        <v>522656.13</v>
      </c>
    </row>
    <row r="6065" spans="1:5" outlineLevel="3" x14ac:dyDescent="0.25">
      <c r="A6065" s="15" t="s">
        <v>11057</v>
      </c>
      <c r="B6065" s="15" t="s">
        <v>7451</v>
      </c>
      <c r="C6065" s="3" t="s">
        <v>10998</v>
      </c>
      <c r="D6065" s="3" t="s">
        <v>7452</v>
      </c>
      <c r="E6065" s="32">
        <f>IF(ISNA(VLOOKUP(D6065,[1]finalsorted!$A:$H,$E$5,FALSE))=TRUE,"terminated",(VLOOKUP(D6065,[1]finalsorted!$A:$H,$E$5,FALSE)))</f>
        <v>375307.54</v>
      </c>
    </row>
    <row r="6066" spans="1:5" outlineLevel="3" x14ac:dyDescent="0.25">
      <c r="A6066" s="15" t="s">
        <v>11057</v>
      </c>
      <c r="B6066" s="15" t="s">
        <v>7451</v>
      </c>
      <c r="C6066" s="3" t="s">
        <v>10998</v>
      </c>
      <c r="D6066" s="3" t="s">
        <v>7453</v>
      </c>
      <c r="E6066" s="32">
        <f>IF(ISNA(VLOOKUP(D6066,[1]finalsorted!$A:$H,$E$5,FALSE))=TRUE,"terminated",(VLOOKUP(D6066,[1]finalsorted!$A:$H,$E$5,FALSE)))</f>
        <v>260840.14</v>
      </c>
    </row>
    <row r="6067" spans="1:5" outlineLevel="3" x14ac:dyDescent="0.25">
      <c r="A6067" s="15" t="s">
        <v>11057</v>
      </c>
      <c r="B6067" s="15" t="s">
        <v>7451</v>
      </c>
      <c r="C6067" s="3" t="s">
        <v>10998</v>
      </c>
      <c r="D6067" s="3" t="s">
        <v>7454</v>
      </c>
      <c r="E6067" s="32">
        <f>IF(ISNA(VLOOKUP(D6067,[1]finalsorted!$A:$H,$E$5,FALSE))=TRUE,"terminated",(VLOOKUP(D6067,[1]finalsorted!$A:$H,$E$5,FALSE)))</f>
        <v>260037.19</v>
      </c>
    </row>
    <row r="6068" spans="1:5" outlineLevel="3" x14ac:dyDescent="0.25">
      <c r="A6068" s="15" t="s">
        <v>11057</v>
      </c>
      <c r="B6068" s="15" t="s">
        <v>7451</v>
      </c>
      <c r="C6068" s="3" t="s">
        <v>10998</v>
      </c>
      <c r="D6068" s="3" t="s">
        <v>7455</v>
      </c>
      <c r="E6068" s="32">
        <f>IF(ISNA(VLOOKUP(D6068,[1]finalsorted!$A:$H,$E$5,FALSE))=TRUE,"terminated",(VLOOKUP(D6068,[1]finalsorted!$A:$H,$E$5,FALSE)))</f>
        <v>270115.88</v>
      </c>
    </row>
    <row r="6069" spans="1:5" outlineLevel="3" x14ac:dyDescent="0.25">
      <c r="A6069" s="15" t="s">
        <v>11057</v>
      </c>
      <c r="B6069" s="15" t="s">
        <v>7451</v>
      </c>
      <c r="C6069" s="3" t="s">
        <v>10998</v>
      </c>
      <c r="D6069" s="3" t="s">
        <v>7456</v>
      </c>
      <c r="E6069" s="32">
        <f>IF(ISNA(VLOOKUP(D6069,[1]finalsorted!$A:$H,$E$5,FALSE))=TRUE,"terminated",(VLOOKUP(D6069,[1]finalsorted!$A:$H,$E$5,FALSE)))</f>
        <v>194041.16</v>
      </c>
    </row>
    <row r="6070" spans="1:5" outlineLevel="3" x14ac:dyDescent="0.25">
      <c r="A6070" s="15" t="s">
        <v>11057</v>
      </c>
      <c r="B6070" s="15" t="s">
        <v>7451</v>
      </c>
      <c r="C6070" s="3" t="s">
        <v>10998</v>
      </c>
      <c r="D6070" s="3" t="s">
        <v>7457</v>
      </c>
      <c r="E6070" s="32">
        <f>IF(ISNA(VLOOKUP(D6070,[1]finalsorted!$A:$H,$E$5,FALSE))=TRUE,"terminated",(VLOOKUP(D6070,[1]finalsorted!$A:$H,$E$5,FALSE)))</f>
        <v>111481.98</v>
      </c>
    </row>
    <row r="6071" spans="1:5" outlineLevel="3" x14ac:dyDescent="0.25">
      <c r="A6071" s="15" t="s">
        <v>11057</v>
      </c>
      <c r="B6071" s="15" t="s">
        <v>7451</v>
      </c>
      <c r="C6071" s="3" t="s">
        <v>10998</v>
      </c>
      <c r="D6071" s="3" t="s">
        <v>7458</v>
      </c>
      <c r="E6071" s="32" t="str">
        <f>IF(ISNA(VLOOKUP(D6071,[1]finalsorted!$A:$H,$E$5,FALSE))=TRUE,"terminated",(VLOOKUP(D6071,[1]finalsorted!$A:$H,$E$5,FALSE)))</f>
        <v/>
      </c>
    </row>
    <row r="6072" spans="1:5" outlineLevel="3" x14ac:dyDescent="0.25">
      <c r="A6072" s="15" t="s">
        <v>11057</v>
      </c>
      <c r="B6072" s="15" t="s">
        <v>7451</v>
      </c>
      <c r="C6072" s="3" t="s">
        <v>10998</v>
      </c>
      <c r="D6072" s="3" t="s">
        <v>7459</v>
      </c>
      <c r="E6072" s="32" t="str">
        <f>IF(ISNA(VLOOKUP(D6072,[1]finalsorted!$A:$H,$E$5,FALSE))=TRUE,"terminated",(VLOOKUP(D6072,[1]finalsorted!$A:$H,$E$5,FALSE)))</f>
        <v/>
      </c>
    </row>
    <row r="6073" spans="1:5" outlineLevel="3" x14ac:dyDescent="0.25">
      <c r="A6073" s="15" t="s">
        <v>11057</v>
      </c>
      <c r="B6073" s="15" t="s">
        <v>7451</v>
      </c>
      <c r="C6073" s="3" t="s">
        <v>10998</v>
      </c>
      <c r="D6073" s="3" t="s">
        <v>7460</v>
      </c>
      <c r="E6073" s="32" t="str">
        <f>IF(ISNA(VLOOKUP(D6073,[1]finalsorted!$A:$H,$E$5,FALSE))=TRUE,"terminated",(VLOOKUP(D6073,[1]finalsorted!$A:$H,$E$5,FALSE)))</f>
        <v/>
      </c>
    </row>
    <row r="6074" spans="1:5" outlineLevel="3" x14ac:dyDescent="0.25">
      <c r="A6074" s="15" t="s">
        <v>11057</v>
      </c>
      <c r="B6074" s="15" t="s">
        <v>7451</v>
      </c>
      <c r="C6074" s="3" t="s">
        <v>10998</v>
      </c>
      <c r="D6074" s="3" t="s">
        <v>7461</v>
      </c>
      <c r="E6074" s="32">
        <f>IF(ISNA(VLOOKUP(D6074,[1]finalsorted!$A:$H,$E$5,FALSE))=TRUE,"terminated",(VLOOKUP(D6074,[1]finalsorted!$A:$H,$E$5,FALSE)))</f>
        <v>96580.68</v>
      </c>
    </row>
    <row r="6075" spans="1:5" outlineLevel="3" x14ac:dyDescent="0.25">
      <c r="A6075" s="15" t="s">
        <v>11057</v>
      </c>
      <c r="B6075" s="15" t="s">
        <v>7451</v>
      </c>
      <c r="C6075" s="3" t="s">
        <v>10998</v>
      </c>
      <c r="D6075" s="3" t="s">
        <v>7462</v>
      </c>
      <c r="E6075" s="32">
        <f>IF(ISNA(VLOOKUP(D6075,[1]finalsorted!$A:$H,$E$5,FALSE))=TRUE,"terminated",(VLOOKUP(D6075,[1]finalsorted!$A:$H,$E$5,FALSE)))</f>
        <v>162290.97</v>
      </c>
    </row>
    <row r="6076" spans="1:5" outlineLevel="3" x14ac:dyDescent="0.25">
      <c r="A6076" s="15" t="s">
        <v>11057</v>
      </c>
      <c r="B6076" s="15" t="s">
        <v>7451</v>
      </c>
      <c r="C6076" s="3" t="s">
        <v>10998</v>
      </c>
      <c r="D6076" s="3" t="s">
        <v>7463</v>
      </c>
      <c r="E6076" s="32">
        <f>IF(ISNA(VLOOKUP(D6076,[1]finalsorted!$A:$H,$E$5,FALSE))=TRUE,"terminated",(VLOOKUP(D6076,[1]finalsorted!$A:$H,$E$5,FALSE)))</f>
        <v>116861.17</v>
      </c>
    </row>
    <row r="6077" spans="1:5" outlineLevel="3" x14ac:dyDescent="0.25">
      <c r="A6077" s="15" t="s">
        <v>11057</v>
      </c>
      <c r="B6077" s="15" t="s">
        <v>7451</v>
      </c>
      <c r="C6077" s="3" t="s">
        <v>10998</v>
      </c>
      <c r="D6077" s="3" t="s">
        <v>7464</v>
      </c>
      <c r="E6077" s="32">
        <f>IF(ISNA(VLOOKUP(D6077,[1]finalsorted!$A:$H,$E$5,FALSE))=TRUE,"terminated",(VLOOKUP(D6077,[1]finalsorted!$A:$H,$E$5,FALSE)))</f>
        <v>142153.76</v>
      </c>
    </row>
    <row r="6078" spans="1:5" outlineLevel="3" x14ac:dyDescent="0.25">
      <c r="A6078" s="15" t="s">
        <v>11057</v>
      </c>
      <c r="B6078" s="15" t="s">
        <v>7451</v>
      </c>
      <c r="C6078" s="3" t="s">
        <v>10998</v>
      </c>
      <c r="D6078" s="3" t="s">
        <v>7465</v>
      </c>
      <c r="E6078" s="32" t="str">
        <f>IF(ISNA(VLOOKUP(D6078,[1]finalsorted!$A:$H,$E$5,FALSE))=TRUE,"terminated",(VLOOKUP(D6078,[1]finalsorted!$A:$H,$E$5,FALSE)))</f>
        <v/>
      </c>
    </row>
    <row r="6079" spans="1:5" outlineLevel="3" x14ac:dyDescent="0.25">
      <c r="A6079" s="15" t="s">
        <v>11057</v>
      </c>
      <c r="B6079" s="15" t="s">
        <v>7451</v>
      </c>
      <c r="C6079" s="3" t="s">
        <v>10998</v>
      </c>
      <c r="D6079" s="3" t="s">
        <v>7466</v>
      </c>
      <c r="E6079" s="32" t="str">
        <f>IF(ISNA(VLOOKUP(D6079,[1]finalsorted!$A:$H,$E$5,FALSE))=TRUE,"terminated",(VLOOKUP(D6079,[1]finalsorted!$A:$H,$E$5,FALSE)))</f>
        <v/>
      </c>
    </row>
    <row r="6080" spans="1:5" outlineLevel="3" x14ac:dyDescent="0.25">
      <c r="A6080" s="15" t="s">
        <v>11057</v>
      </c>
      <c r="B6080" s="15" t="s">
        <v>7451</v>
      </c>
      <c r="C6080" s="3" t="s">
        <v>10998</v>
      </c>
      <c r="D6080" s="3" t="s">
        <v>7467</v>
      </c>
      <c r="E6080" s="32" t="str">
        <f>IF(ISNA(VLOOKUP(D6080,[1]finalsorted!$A:$H,$E$5,FALSE))=TRUE,"terminated",(VLOOKUP(D6080,[1]finalsorted!$A:$H,$E$5,FALSE)))</f>
        <v/>
      </c>
    </row>
    <row r="6081" spans="1:5" outlineLevel="3" x14ac:dyDescent="0.25">
      <c r="A6081" s="15" t="s">
        <v>11057</v>
      </c>
      <c r="B6081" s="15" t="s">
        <v>7451</v>
      </c>
      <c r="C6081" s="3" t="s">
        <v>10998</v>
      </c>
      <c r="D6081" s="3" t="s">
        <v>7468</v>
      </c>
      <c r="E6081" s="32" t="str">
        <f>IF(ISNA(VLOOKUP(D6081,[1]finalsorted!$A:$H,$E$5,FALSE))=TRUE,"terminated",(VLOOKUP(D6081,[1]finalsorted!$A:$H,$E$5,FALSE)))</f>
        <v/>
      </c>
    </row>
    <row r="6082" spans="1:5" outlineLevel="3" x14ac:dyDescent="0.25">
      <c r="A6082" s="15" t="s">
        <v>11057</v>
      </c>
      <c r="B6082" s="15" t="s">
        <v>7451</v>
      </c>
      <c r="C6082" s="3" t="s">
        <v>10998</v>
      </c>
      <c r="D6082" s="3" t="s">
        <v>7469</v>
      </c>
      <c r="E6082" s="32">
        <f>IF(ISNA(VLOOKUP(D6082,[1]finalsorted!$A:$H,$E$5,FALSE))=TRUE,"terminated",(VLOOKUP(D6082,[1]finalsorted!$A:$H,$E$5,FALSE)))</f>
        <v>297511.36</v>
      </c>
    </row>
    <row r="6083" spans="1:5" outlineLevel="3" x14ac:dyDescent="0.25">
      <c r="A6083" s="15" t="s">
        <v>11057</v>
      </c>
      <c r="B6083" s="15" t="s">
        <v>7451</v>
      </c>
      <c r="C6083" s="3" t="s">
        <v>10998</v>
      </c>
      <c r="D6083" s="3" t="s">
        <v>7470</v>
      </c>
      <c r="E6083" s="32" t="str">
        <f>IF(ISNA(VLOOKUP(D6083,[1]finalsorted!$A:$H,$E$5,FALSE))=TRUE,"terminated",(VLOOKUP(D6083,[1]finalsorted!$A:$H,$E$5,FALSE)))</f>
        <v/>
      </c>
    </row>
    <row r="6084" spans="1:5" outlineLevel="3" x14ac:dyDescent="0.25">
      <c r="A6084" s="15" t="s">
        <v>11057</v>
      </c>
      <c r="B6084" s="15" t="s">
        <v>7451</v>
      </c>
      <c r="C6084" s="3" t="s">
        <v>10998</v>
      </c>
      <c r="D6084" s="3" t="s">
        <v>7471</v>
      </c>
      <c r="E6084" s="32">
        <f>IF(ISNA(VLOOKUP(D6084,[1]finalsorted!$A:$H,$E$5,FALSE))=TRUE,"terminated",(VLOOKUP(D6084,[1]finalsorted!$A:$H,$E$5,FALSE)))</f>
        <v>167735.53</v>
      </c>
    </row>
    <row r="6085" spans="1:5" outlineLevel="3" x14ac:dyDescent="0.25">
      <c r="A6085" s="15" t="s">
        <v>11057</v>
      </c>
      <c r="B6085" s="15" t="s">
        <v>7451</v>
      </c>
      <c r="C6085" s="3" t="s">
        <v>10998</v>
      </c>
      <c r="D6085" s="3" t="s">
        <v>7472</v>
      </c>
      <c r="E6085" s="32">
        <f>IF(ISNA(VLOOKUP(D6085,[1]finalsorted!$A:$H,$E$5,FALSE))=TRUE,"terminated",(VLOOKUP(D6085,[1]finalsorted!$A:$H,$E$5,FALSE)))</f>
        <v>446546.8</v>
      </c>
    </row>
    <row r="6086" spans="1:5" outlineLevel="3" x14ac:dyDescent="0.25">
      <c r="A6086" s="15" t="s">
        <v>11057</v>
      </c>
      <c r="B6086" s="15" t="s">
        <v>7451</v>
      </c>
      <c r="C6086" s="3" t="s">
        <v>10998</v>
      </c>
      <c r="D6086" s="3" t="s">
        <v>7473</v>
      </c>
      <c r="E6086" s="32">
        <f>IF(ISNA(VLOOKUP(D6086,[1]finalsorted!$A:$H,$E$5,FALSE))=TRUE,"terminated",(VLOOKUP(D6086,[1]finalsorted!$A:$H,$E$5,FALSE)))</f>
        <v>77788.25</v>
      </c>
    </row>
    <row r="6087" spans="1:5" outlineLevel="3" x14ac:dyDescent="0.25">
      <c r="A6087" s="15" t="s">
        <v>11057</v>
      </c>
      <c r="B6087" s="15" t="s">
        <v>7451</v>
      </c>
      <c r="C6087" s="3" t="s">
        <v>10998</v>
      </c>
      <c r="D6087" s="3" t="s">
        <v>7474</v>
      </c>
      <c r="E6087" s="32">
        <f>IF(ISNA(VLOOKUP(D6087,[1]finalsorted!$A:$H,$E$5,FALSE))=TRUE,"terminated",(VLOOKUP(D6087,[1]finalsorted!$A:$H,$E$5,FALSE)))</f>
        <v>331249.32</v>
      </c>
    </row>
    <row r="6088" spans="1:5" outlineLevel="3" x14ac:dyDescent="0.25">
      <c r="A6088" s="15" t="s">
        <v>11057</v>
      </c>
      <c r="B6088" s="15" t="s">
        <v>7451</v>
      </c>
      <c r="C6088" s="3" t="s">
        <v>10998</v>
      </c>
      <c r="D6088" s="3" t="s">
        <v>7475</v>
      </c>
      <c r="E6088" s="32" t="str">
        <f>IF(ISNA(VLOOKUP(D6088,[1]finalsorted!$A:$H,$E$5,FALSE))=TRUE,"terminated",(VLOOKUP(D6088,[1]finalsorted!$A:$H,$E$5,FALSE)))</f>
        <v/>
      </c>
    </row>
    <row r="6089" spans="1:5" outlineLevel="3" x14ac:dyDescent="0.25">
      <c r="A6089" s="15" t="s">
        <v>11057</v>
      </c>
      <c r="B6089" s="15" t="s">
        <v>7451</v>
      </c>
      <c r="C6089" s="3" t="s">
        <v>10998</v>
      </c>
      <c r="D6089" s="3" t="s">
        <v>7476</v>
      </c>
      <c r="E6089" s="32" t="str">
        <f>IF(ISNA(VLOOKUP(D6089,[1]finalsorted!$A:$H,$E$5,FALSE))=TRUE,"terminated",(VLOOKUP(D6089,[1]finalsorted!$A:$H,$E$5,FALSE)))</f>
        <v/>
      </c>
    </row>
    <row r="6090" spans="1:5" outlineLevel="3" x14ac:dyDescent="0.25">
      <c r="A6090" s="15" t="s">
        <v>11057</v>
      </c>
      <c r="B6090" s="15" t="s">
        <v>7451</v>
      </c>
      <c r="C6090" s="3" t="s">
        <v>10998</v>
      </c>
      <c r="D6090" s="3" t="s">
        <v>7477</v>
      </c>
      <c r="E6090" s="32" t="str">
        <f>IF(ISNA(VLOOKUP(D6090,[1]finalsorted!$A:$H,$E$5,FALSE))=TRUE,"terminated",(VLOOKUP(D6090,[1]finalsorted!$A:$H,$E$5,FALSE)))</f>
        <v/>
      </c>
    </row>
    <row r="6091" spans="1:5" outlineLevel="3" x14ac:dyDescent="0.25">
      <c r="A6091" s="15" t="s">
        <v>11057</v>
      </c>
      <c r="B6091" s="15" t="s">
        <v>7451</v>
      </c>
      <c r="C6091" s="3" t="s">
        <v>10998</v>
      </c>
      <c r="D6091" s="3" t="s">
        <v>7478</v>
      </c>
      <c r="E6091" s="32" t="str">
        <f>IF(ISNA(VLOOKUP(D6091,[1]finalsorted!$A:$H,$E$5,FALSE))=TRUE,"terminated",(VLOOKUP(D6091,[1]finalsorted!$A:$H,$E$5,FALSE)))</f>
        <v/>
      </c>
    </row>
    <row r="6092" spans="1:5" outlineLevel="3" x14ac:dyDescent="0.25">
      <c r="A6092" s="15" t="s">
        <v>11057</v>
      </c>
      <c r="B6092" s="15" t="s">
        <v>7451</v>
      </c>
      <c r="C6092" s="3" t="s">
        <v>10998</v>
      </c>
      <c r="D6092" s="3" t="s">
        <v>7479</v>
      </c>
      <c r="E6092" s="32" t="str">
        <f>IF(ISNA(VLOOKUP(D6092,[1]finalsorted!$A:$H,$E$5,FALSE))=TRUE,"terminated",(VLOOKUP(D6092,[1]finalsorted!$A:$H,$E$5,FALSE)))</f>
        <v/>
      </c>
    </row>
    <row r="6093" spans="1:5" outlineLevel="3" x14ac:dyDescent="0.25">
      <c r="A6093" s="15" t="s">
        <v>11057</v>
      </c>
      <c r="B6093" s="15" t="s">
        <v>7451</v>
      </c>
      <c r="C6093" s="3" t="s">
        <v>10998</v>
      </c>
      <c r="D6093" s="3" t="s">
        <v>7480</v>
      </c>
      <c r="E6093" s="32" t="str">
        <f>IF(ISNA(VLOOKUP(D6093,[1]finalsorted!$A:$H,$E$5,FALSE))=TRUE,"terminated",(VLOOKUP(D6093,[1]finalsorted!$A:$H,$E$5,FALSE)))</f>
        <v/>
      </c>
    </row>
    <row r="6094" spans="1:5" outlineLevel="3" x14ac:dyDescent="0.25">
      <c r="A6094" s="15" t="s">
        <v>11057</v>
      </c>
      <c r="B6094" s="15" t="s">
        <v>7451</v>
      </c>
      <c r="C6094" s="3" t="s">
        <v>10998</v>
      </c>
      <c r="D6094" s="3" t="s">
        <v>7481</v>
      </c>
      <c r="E6094" s="32">
        <f>IF(ISNA(VLOOKUP(D6094,[1]finalsorted!$A:$H,$E$5,FALSE))=TRUE,"terminated",(VLOOKUP(D6094,[1]finalsorted!$A:$H,$E$5,FALSE)))</f>
        <v>124764.4</v>
      </c>
    </row>
    <row r="6095" spans="1:5" outlineLevel="3" x14ac:dyDescent="0.25">
      <c r="A6095" s="15" t="s">
        <v>11057</v>
      </c>
      <c r="B6095" s="15" t="s">
        <v>7451</v>
      </c>
      <c r="C6095" s="3" t="s">
        <v>10998</v>
      </c>
      <c r="D6095" s="3" t="s">
        <v>7482</v>
      </c>
      <c r="E6095" s="32" t="str">
        <f>IF(ISNA(VLOOKUP(D6095,[1]finalsorted!$A:$H,$E$5,FALSE))=TRUE,"terminated",(VLOOKUP(D6095,[1]finalsorted!$A:$H,$E$5,FALSE)))</f>
        <v/>
      </c>
    </row>
    <row r="6096" spans="1:5" outlineLevel="3" x14ac:dyDescent="0.25">
      <c r="A6096" s="15" t="s">
        <v>11057</v>
      </c>
      <c r="B6096" s="15" t="s">
        <v>7451</v>
      </c>
      <c r="C6096" s="3" t="s">
        <v>10998</v>
      </c>
      <c r="D6096" s="3" t="s">
        <v>7483</v>
      </c>
      <c r="E6096" s="32">
        <f>IF(ISNA(VLOOKUP(D6096,[1]finalsorted!$A:$H,$E$5,FALSE))=TRUE,"terminated",(VLOOKUP(D6096,[1]finalsorted!$A:$H,$E$5,FALSE)))</f>
        <v>271299.55</v>
      </c>
    </row>
    <row r="6097" spans="1:5" outlineLevel="3" x14ac:dyDescent="0.25">
      <c r="A6097" s="15" t="s">
        <v>11057</v>
      </c>
      <c r="B6097" s="15" t="s">
        <v>7451</v>
      </c>
      <c r="C6097" s="3" t="s">
        <v>10998</v>
      </c>
      <c r="D6097" s="3" t="s">
        <v>7484</v>
      </c>
      <c r="E6097" s="32" t="str">
        <f>IF(ISNA(VLOOKUP(D6097,[1]finalsorted!$A:$H,$E$5,FALSE))=TRUE,"terminated",(VLOOKUP(D6097,[1]finalsorted!$A:$H,$E$5,FALSE)))</f>
        <v/>
      </c>
    </row>
    <row r="6098" spans="1:5" outlineLevel="3" x14ac:dyDescent="0.25">
      <c r="A6098" s="15" t="s">
        <v>11057</v>
      </c>
      <c r="B6098" s="15" t="s">
        <v>7451</v>
      </c>
      <c r="C6098" s="3" t="s">
        <v>10998</v>
      </c>
      <c r="D6098" s="3" t="s">
        <v>7485</v>
      </c>
      <c r="E6098" s="32" t="str">
        <f>IF(ISNA(VLOOKUP(D6098,[1]finalsorted!$A:$H,$E$5,FALSE))=TRUE,"terminated",(VLOOKUP(D6098,[1]finalsorted!$A:$H,$E$5,FALSE)))</f>
        <v/>
      </c>
    </row>
    <row r="6099" spans="1:5" outlineLevel="3" x14ac:dyDescent="0.25">
      <c r="A6099" s="15" t="s">
        <v>11057</v>
      </c>
      <c r="B6099" s="15" t="s">
        <v>7451</v>
      </c>
      <c r="C6099" s="3" t="s">
        <v>10998</v>
      </c>
      <c r="D6099" s="3" t="s">
        <v>7486</v>
      </c>
      <c r="E6099" s="32" t="str">
        <f>IF(ISNA(VLOOKUP(D6099,[1]finalsorted!$A:$H,$E$5,FALSE))=TRUE,"terminated",(VLOOKUP(D6099,[1]finalsorted!$A:$H,$E$5,FALSE)))</f>
        <v/>
      </c>
    </row>
    <row r="6100" spans="1:5" outlineLevel="3" x14ac:dyDescent="0.25">
      <c r="A6100" s="15" t="s">
        <v>11057</v>
      </c>
      <c r="B6100" s="15" t="s">
        <v>7451</v>
      </c>
      <c r="C6100" s="3" t="s">
        <v>10998</v>
      </c>
      <c r="D6100" s="3" t="s">
        <v>7487</v>
      </c>
      <c r="E6100" s="32">
        <f>IF(ISNA(VLOOKUP(D6100,[1]finalsorted!$A:$H,$E$5,FALSE))=TRUE,"terminated",(VLOOKUP(D6100,[1]finalsorted!$A:$H,$E$5,FALSE)))</f>
        <v>190747.25</v>
      </c>
    </row>
    <row r="6101" spans="1:5" outlineLevel="3" x14ac:dyDescent="0.25">
      <c r="A6101" s="15" t="s">
        <v>11057</v>
      </c>
      <c r="B6101" s="15" t="s">
        <v>7451</v>
      </c>
      <c r="C6101" s="3" t="s">
        <v>10998</v>
      </c>
      <c r="D6101" s="3" t="s">
        <v>7488</v>
      </c>
      <c r="E6101" s="32">
        <f>IF(ISNA(VLOOKUP(D6101,[1]finalsorted!$A:$H,$E$5,FALSE))=TRUE,"terminated",(VLOOKUP(D6101,[1]finalsorted!$A:$H,$E$5,FALSE)))</f>
        <v>168647.63</v>
      </c>
    </row>
    <row r="6102" spans="1:5" outlineLevel="3" x14ac:dyDescent="0.25">
      <c r="A6102" s="15" t="s">
        <v>11057</v>
      </c>
      <c r="B6102" s="15" t="s">
        <v>7451</v>
      </c>
      <c r="C6102" s="3" t="s">
        <v>10998</v>
      </c>
      <c r="D6102" s="3" t="s">
        <v>7489</v>
      </c>
      <c r="E6102" s="32" t="str">
        <f>IF(ISNA(VLOOKUP(D6102,[1]finalsorted!$A:$H,$E$5,FALSE))=TRUE,"terminated",(VLOOKUP(D6102,[1]finalsorted!$A:$H,$E$5,FALSE)))</f>
        <v/>
      </c>
    </row>
    <row r="6103" spans="1:5" outlineLevel="3" x14ac:dyDescent="0.25">
      <c r="A6103" s="15" t="s">
        <v>11057</v>
      </c>
      <c r="B6103" s="15" t="s">
        <v>7451</v>
      </c>
      <c r="C6103" s="3" t="s">
        <v>10998</v>
      </c>
      <c r="D6103" s="3" t="s">
        <v>7490</v>
      </c>
      <c r="E6103" s="32" t="str">
        <f>IF(ISNA(VLOOKUP(D6103,[1]finalsorted!$A:$H,$E$5,FALSE))=TRUE,"terminated",(VLOOKUP(D6103,[1]finalsorted!$A:$H,$E$5,FALSE)))</f>
        <v/>
      </c>
    </row>
    <row r="6104" spans="1:5" outlineLevel="3" x14ac:dyDescent="0.25">
      <c r="A6104" s="15" t="s">
        <v>11057</v>
      </c>
      <c r="B6104" s="15" t="s">
        <v>7451</v>
      </c>
      <c r="C6104" s="3" t="s">
        <v>10998</v>
      </c>
      <c r="D6104" s="3" t="s">
        <v>7491</v>
      </c>
      <c r="E6104" s="32" t="str">
        <f>IF(ISNA(VLOOKUP(D6104,[1]finalsorted!$A:$H,$E$5,FALSE))=TRUE,"terminated",(VLOOKUP(D6104,[1]finalsorted!$A:$H,$E$5,FALSE)))</f>
        <v/>
      </c>
    </row>
    <row r="6105" spans="1:5" outlineLevel="3" x14ac:dyDescent="0.25">
      <c r="A6105" s="15" t="s">
        <v>11057</v>
      </c>
      <c r="B6105" s="15" t="s">
        <v>7451</v>
      </c>
      <c r="C6105" s="3" t="s">
        <v>10998</v>
      </c>
      <c r="D6105" s="3" t="s">
        <v>7492</v>
      </c>
      <c r="E6105" s="32" t="str">
        <f>IF(ISNA(VLOOKUP(D6105,[1]finalsorted!$A:$H,$E$5,FALSE))=TRUE,"terminated",(VLOOKUP(D6105,[1]finalsorted!$A:$H,$E$5,FALSE)))</f>
        <v/>
      </c>
    </row>
    <row r="6106" spans="1:5" outlineLevel="3" x14ac:dyDescent="0.25">
      <c r="A6106" s="15" t="s">
        <v>11057</v>
      </c>
      <c r="B6106" s="15" t="s">
        <v>7451</v>
      </c>
      <c r="C6106" s="3" t="s">
        <v>10998</v>
      </c>
      <c r="D6106" s="3" t="s">
        <v>7493</v>
      </c>
      <c r="E6106" s="32" t="str">
        <f>IF(ISNA(VLOOKUP(D6106,[1]finalsorted!$A:$H,$E$5,FALSE))=TRUE,"terminated",(VLOOKUP(D6106,[1]finalsorted!$A:$H,$E$5,FALSE)))</f>
        <v/>
      </c>
    </row>
    <row r="6107" spans="1:5" outlineLevel="3" x14ac:dyDescent="0.25">
      <c r="A6107" s="15" t="s">
        <v>11057</v>
      </c>
      <c r="B6107" s="15" t="s">
        <v>7451</v>
      </c>
      <c r="C6107" s="3" t="s">
        <v>10998</v>
      </c>
      <c r="D6107" s="3" t="s">
        <v>7494</v>
      </c>
      <c r="E6107" s="32" t="str">
        <f>IF(ISNA(VLOOKUP(D6107,[1]finalsorted!$A:$H,$E$5,FALSE))=TRUE,"terminated",(VLOOKUP(D6107,[1]finalsorted!$A:$H,$E$5,FALSE)))</f>
        <v/>
      </c>
    </row>
    <row r="6108" spans="1:5" outlineLevel="3" x14ac:dyDescent="0.25">
      <c r="A6108" s="15" t="s">
        <v>11057</v>
      </c>
      <c r="B6108" s="15" t="s">
        <v>7451</v>
      </c>
      <c r="C6108" s="3" t="s">
        <v>10998</v>
      </c>
      <c r="D6108" s="3" t="s">
        <v>7495</v>
      </c>
      <c r="E6108" s="32" t="str">
        <f>IF(ISNA(VLOOKUP(D6108,[1]finalsorted!$A:$H,$E$5,FALSE))=TRUE,"terminated",(VLOOKUP(D6108,[1]finalsorted!$A:$H,$E$5,FALSE)))</f>
        <v/>
      </c>
    </row>
    <row r="6109" spans="1:5" outlineLevel="3" x14ac:dyDescent="0.25">
      <c r="A6109" s="15" t="s">
        <v>11057</v>
      </c>
      <c r="B6109" s="15" t="s">
        <v>7451</v>
      </c>
      <c r="C6109" s="3" t="s">
        <v>10998</v>
      </c>
      <c r="D6109" s="3" t="s">
        <v>7496</v>
      </c>
      <c r="E6109" s="32">
        <f>IF(ISNA(VLOOKUP(D6109,[1]finalsorted!$A:$H,$E$5,FALSE))=TRUE,"terminated",(VLOOKUP(D6109,[1]finalsorted!$A:$H,$E$5,FALSE)))</f>
        <v>68831.75</v>
      </c>
    </row>
    <row r="6110" spans="1:5" outlineLevel="3" x14ac:dyDescent="0.25">
      <c r="A6110" s="15" t="s">
        <v>11057</v>
      </c>
      <c r="B6110" s="15" t="s">
        <v>7451</v>
      </c>
      <c r="C6110" s="3" t="s">
        <v>10998</v>
      </c>
      <c r="D6110" s="3" t="s">
        <v>7497</v>
      </c>
      <c r="E6110" s="32" t="str">
        <f>IF(ISNA(VLOOKUP(D6110,[1]finalsorted!$A:$H,$E$5,FALSE))=TRUE,"terminated",(VLOOKUP(D6110,[1]finalsorted!$A:$H,$E$5,FALSE)))</f>
        <v/>
      </c>
    </row>
    <row r="6111" spans="1:5" outlineLevel="3" x14ac:dyDescent="0.25">
      <c r="A6111" s="15" t="s">
        <v>11057</v>
      </c>
      <c r="B6111" s="15" t="s">
        <v>7451</v>
      </c>
      <c r="C6111" s="3" t="s">
        <v>10998</v>
      </c>
      <c r="D6111" s="3" t="s">
        <v>7498</v>
      </c>
      <c r="E6111" s="32" t="str">
        <f>IF(ISNA(VLOOKUP(D6111,[1]finalsorted!$A:$H,$E$5,FALSE))=TRUE,"terminated",(VLOOKUP(D6111,[1]finalsorted!$A:$H,$E$5,FALSE)))</f>
        <v/>
      </c>
    </row>
    <row r="6112" spans="1:5" outlineLevel="3" x14ac:dyDescent="0.25">
      <c r="A6112" s="15" t="s">
        <v>11057</v>
      </c>
      <c r="B6112" s="15" t="s">
        <v>7451</v>
      </c>
      <c r="C6112" s="3" t="s">
        <v>10998</v>
      </c>
      <c r="D6112" s="3" t="s">
        <v>7499</v>
      </c>
      <c r="E6112" s="32" t="str">
        <f>IF(ISNA(VLOOKUP(D6112,[1]finalsorted!$A:$H,$E$5,FALSE))=TRUE,"terminated",(VLOOKUP(D6112,[1]finalsorted!$A:$H,$E$5,FALSE)))</f>
        <v/>
      </c>
    </row>
    <row r="6113" spans="1:5" outlineLevel="3" x14ac:dyDescent="0.25">
      <c r="A6113" s="15" t="s">
        <v>11057</v>
      </c>
      <c r="B6113" s="15" t="s">
        <v>7451</v>
      </c>
      <c r="C6113" s="3" t="s">
        <v>10998</v>
      </c>
      <c r="D6113" s="3" t="s">
        <v>7500</v>
      </c>
      <c r="E6113" s="32" t="str">
        <f>IF(ISNA(VLOOKUP(D6113,[1]finalsorted!$A:$H,$E$5,FALSE))=TRUE,"terminated",(VLOOKUP(D6113,[1]finalsorted!$A:$H,$E$5,FALSE)))</f>
        <v/>
      </c>
    </row>
    <row r="6114" spans="1:5" outlineLevel="3" x14ac:dyDescent="0.25">
      <c r="A6114" s="15" t="s">
        <v>11057</v>
      </c>
      <c r="B6114" s="15" t="s">
        <v>7451</v>
      </c>
      <c r="C6114" s="3" t="s">
        <v>10998</v>
      </c>
      <c r="D6114" s="3" t="s">
        <v>7501</v>
      </c>
      <c r="E6114" s="32" t="str">
        <f>IF(ISNA(VLOOKUP(D6114,[1]finalsorted!$A:$H,$E$5,FALSE))=TRUE,"terminated",(VLOOKUP(D6114,[1]finalsorted!$A:$H,$E$5,FALSE)))</f>
        <v/>
      </c>
    </row>
    <row r="6115" spans="1:5" outlineLevel="3" x14ac:dyDescent="0.25">
      <c r="A6115" s="15" t="s">
        <v>11057</v>
      </c>
      <c r="B6115" s="15" t="s">
        <v>7451</v>
      </c>
      <c r="C6115" s="3" t="s">
        <v>10998</v>
      </c>
      <c r="D6115" s="3" t="s">
        <v>7502</v>
      </c>
      <c r="E6115" s="32" t="str">
        <f>IF(ISNA(VLOOKUP(D6115,[1]finalsorted!$A:$H,$E$5,FALSE))=TRUE,"terminated",(VLOOKUP(D6115,[1]finalsorted!$A:$H,$E$5,FALSE)))</f>
        <v/>
      </c>
    </row>
    <row r="6116" spans="1:5" outlineLevel="3" x14ac:dyDescent="0.25">
      <c r="A6116" s="15" t="s">
        <v>11057</v>
      </c>
      <c r="B6116" s="15" t="s">
        <v>7451</v>
      </c>
      <c r="C6116" s="3" t="s">
        <v>10998</v>
      </c>
      <c r="D6116" s="3" t="s">
        <v>7503</v>
      </c>
      <c r="E6116" s="32" t="str">
        <f>IF(ISNA(VLOOKUP(D6116,[1]finalsorted!$A:$H,$E$5,FALSE))=TRUE,"terminated",(VLOOKUP(D6116,[1]finalsorted!$A:$H,$E$5,FALSE)))</f>
        <v/>
      </c>
    </row>
    <row r="6117" spans="1:5" outlineLevel="3" x14ac:dyDescent="0.25">
      <c r="A6117" s="15" t="s">
        <v>11057</v>
      </c>
      <c r="B6117" s="15" t="s">
        <v>7451</v>
      </c>
      <c r="C6117" s="3" t="s">
        <v>10998</v>
      </c>
      <c r="D6117" s="3" t="s">
        <v>7504</v>
      </c>
      <c r="E6117" s="32" t="str">
        <f>IF(ISNA(VLOOKUP(D6117,[1]finalsorted!$A:$H,$E$5,FALSE))=TRUE,"terminated",(VLOOKUP(D6117,[1]finalsorted!$A:$H,$E$5,FALSE)))</f>
        <v/>
      </c>
    </row>
    <row r="6118" spans="1:5" outlineLevel="3" x14ac:dyDescent="0.25">
      <c r="A6118" s="15" t="s">
        <v>11057</v>
      </c>
      <c r="B6118" s="15" t="s">
        <v>7451</v>
      </c>
      <c r="C6118" s="3" t="s">
        <v>10998</v>
      </c>
      <c r="D6118" s="3" t="s">
        <v>7505</v>
      </c>
      <c r="E6118" s="32" t="str">
        <f>IF(ISNA(VLOOKUP(D6118,[1]finalsorted!$A:$H,$E$5,FALSE))=TRUE,"terminated",(VLOOKUP(D6118,[1]finalsorted!$A:$H,$E$5,FALSE)))</f>
        <v/>
      </c>
    </row>
    <row r="6119" spans="1:5" outlineLevel="3" x14ac:dyDescent="0.25">
      <c r="A6119" s="15" t="s">
        <v>11057</v>
      </c>
      <c r="B6119" s="15" t="s">
        <v>7451</v>
      </c>
      <c r="C6119" s="3" t="s">
        <v>10998</v>
      </c>
      <c r="D6119" s="3" t="s">
        <v>7506</v>
      </c>
      <c r="E6119" s="32">
        <f>IF(ISNA(VLOOKUP(D6119,[1]finalsorted!$A:$H,$E$5,FALSE))=TRUE,"terminated",(VLOOKUP(D6119,[1]finalsorted!$A:$H,$E$5,FALSE)))</f>
        <v>170227.49</v>
      </c>
    </row>
    <row r="6120" spans="1:5" outlineLevel="3" x14ac:dyDescent="0.25">
      <c r="A6120" s="15" t="s">
        <v>11057</v>
      </c>
      <c r="B6120" s="15" t="s">
        <v>7451</v>
      </c>
      <c r="C6120" s="3" t="s">
        <v>10998</v>
      </c>
      <c r="D6120" s="3" t="s">
        <v>7507</v>
      </c>
      <c r="E6120" s="32">
        <f>IF(ISNA(VLOOKUP(D6120,[1]finalsorted!$A:$H,$E$5,FALSE))=TRUE,"terminated",(VLOOKUP(D6120,[1]finalsorted!$A:$H,$E$5,FALSE)))</f>
        <v>239268.03</v>
      </c>
    </row>
    <row r="6121" spans="1:5" outlineLevel="3" x14ac:dyDescent="0.25">
      <c r="A6121" s="15" t="s">
        <v>11057</v>
      </c>
      <c r="B6121" s="15" t="s">
        <v>7451</v>
      </c>
      <c r="C6121" s="3" t="s">
        <v>10998</v>
      </c>
      <c r="D6121" s="3" t="s">
        <v>7508</v>
      </c>
      <c r="E6121" s="32">
        <f>IF(ISNA(VLOOKUP(D6121,[1]finalsorted!$A:$H,$E$5,FALSE))=TRUE,"terminated",(VLOOKUP(D6121,[1]finalsorted!$A:$H,$E$5,FALSE)))</f>
        <v>82919.83</v>
      </c>
    </row>
    <row r="6122" spans="1:5" outlineLevel="3" x14ac:dyDescent="0.25">
      <c r="A6122" s="15" t="s">
        <v>11057</v>
      </c>
      <c r="B6122" s="15" t="s">
        <v>7451</v>
      </c>
      <c r="C6122" s="3" t="s">
        <v>10998</v>
      </c>
      <c r="D6122" s="3" t="s">
        <v>7509</v>
      </c>
      <c r="E6122" s="32" t="str">
        <f>IF(ISNA(VLOOKUP(D6122,[1]finalsorted!$A:$H,$E$5,FALSE))=TRUE,"terminated",(VLOOKUP(D6122,[1]finalsorted!$A:$H,$E$5,FALSE)))</f>
        <v/>
      </c>
    </row>
    <row r="6123" spans="1:5" outlineLevel="3" x14ac:dyDescent="0.25">
      <c r="A6123" s="15" t="s">
        <v>11057</v>
      </c>
      <c r="B6123" s="15" t="s">
        <v>7451</v>
      </c>
      <c r="C6123" s="3" t="s">
        <v>10998</v>
      </c>
      <c r="D6123" s="3" t="s">
        <v>7510</v>
      </c>
      <c r="E6123" s="32">
        <f>IF(ISNA(VLOOKUP(D6123,[1]finalsorted!$A:$H,$E$5,FALSE))=TRUE,"terminated",(VLOOKUP(D6123,[1]finalsorted!$A:$H,$E$5,FALSE)))</f>
        <v>80698.14</v>
      </c>
    </row>
    <row r="6124" spans="1:5" outlineLevel="3" x14ac:dyDescent="0.25">
      <c r="A6124" s="15" t="s">
        <v>11057</v>
      </c>
      <c r="B6124" s="15" t="s">
        <v>7451</v>
      </c>
      <c r="C6124" s="3" t="s">
        <v>10998</v>
      </c>
      <c r="D6124" s="3" t="s">
        <v>7511</v>
      </c>
      <c r="E6124" s="32" t="str">
        <f>IF(ISNA(VLOOKUP(D6124,[1]finalsorted!$A:$H,$E$5,FALSE))=TRUE,"terminated",(VLOOKUP(D6124,[1]finalsorted!$A:$H,$E$5,FALSE)))</f>
        <v/>
      </c>
    </row>
    <row r="6125" spans="1:5" outlineLevel="3" x14ac:dyDescent="0.25">
      <c r="A6125" s="15" t="s">
        <v>11057</v>
      </c>
      <c r="B6125" s="15" t="s">
        <v>7451</v>
      </c>
      <c r="C6125" s="3" t="s">
        <v>10998</v>
      </c>
      <c r="D6125" s="3" t="s">
        <v>11137</v>
      </c>
      <c r="E6125" s="32">
        <f>IF(ISNA(VLOOKUP(D6125,[1]finalsorted!$A:$H,$E$5,FALSE))=TRUE,"terminated",(VLOOKUP(D6125,[1]finalsorted!$A:$H,$E$5,FALSE)))</f>
        <v>813919.84999999986</v>
      </c>
    </row>
    <row r="6126" spans="1:5" outlineLevel="2" x14ac:dyDescent="0.25">
      <c r="A6126" s="15"/>
      <c r="B6126" s="15" t="s">
        <v>7451</v>
      </c>
      <c r="C6126" s="3" t="s">
        <v>10998</v>
      </c>
      <c r="D6126" s="3" t="s">
        <v>11277</v>
      </c>
      <c r="E6126" s="32">
        <f>IF(ISNA(VLOOKUP(D6126,[1]finalsorted!$A:$H,$E$5,FALSE))=TRUE,"terminated",(VLOOKUP(D6126,[1]finalsorted!$A:$H,$E$5,FALSE)))</f>
        <v>6044521.7799999984</v>
      </c>
    </row>
    <row r="6127" spans="1:5" outlineLevel="3" x14ac:dyDescent="0.25">
      <c r="A6127" s="15" t="s">
        <v>11057</v>
      </c>
      <c r="B6127" s="15" t="s">
        <v>9643</v>
      </c>
      <c r="C6127" s="3" t="s">
        <v>11041</v>
      </c>
      <c r="D6127" s="3" t="s">
        <v>9642</v>
      </c>
      <c r="E6127" s="32">
        <f>IF(ISNA(VLOOKUP(D6127,[1]finalsorted!$A:$H,$E$5,FALSE))=TRUE,"terminated",(VLOOKUP(D6127,[1]finalsorted!$A:$H,$E$5,FALSE)))</f>
        <v>120017.94</v>
      </c>
    </row>
    <row r="6128" spans="1:5" outlineLevel="3" x14ac:dyDescent="0.25">
      <c r="A6128" s="15" t="s">
        <v>11057</v>
      </c>
      <c r="B6128" s="15" t="s">
        <v>9643</v>
      </c>
      <c r="C6128" s="3" t="s">
        <v>11041</v>
      </c>
      <c r="D6128" s="3" t="s">
        <v>9644</v>
      </c>
      <c r="E6128" s="32">
        <f>IF(ISNA(VLOOKUP(D6128,[1]finalsorted!$A:$H,$E$5,FALSE))=TRUE,"terminated",(VLOOKUP(D6128,[1]finalsorted!$A:$H,$E$5,FALSE)))</f>
        <v>268568.63</v>
      </c>
    </row>
    <row r="6129" spans="1:5" outlineLevel="3" x14ac:dyDescent="0.25">
      <c r="A6129" s="15" t="s">
        <v>11057</v>
      </c>
      <c r="B6129" s="15" t="s">
        <v>9643</v>
      </c>
      <c r="C6129" s="3" t="s">
        <v>11041</v>
      </c>
      <c r="D6129" s="3" t="s">
        <v>9645</v>
      </c>
      <c r="E6129" s="32">
        <f>IF(ISNA(VLOOKUP(D6129,[1]finalsorted!$A:$H,$E$5,FALSE))=TRUE,"terminated",(VLOOKUP(D6129,[1]finalsorted!$A:$H,$E$5,FALSE)))</f>
        <v>272810.11</v>
      </c>
    </row>
    <row r="6130" spans="1:5" outlineLevel="3" x14ac:dyDescent="0.25">
      <c r="A6130" s="15" t="s">
        <v>11057</v>
      </c>
      <c r="B6130" s="15" t="s">
        <v>9643</v>
      </c>
      <c r="C6130" s="3" t="s">
        <v>11041</v>
      </c>
      <c r="D6130" s="3" t="s">
        <v>9646</v>
      </c>
      <c r="E6130" s="32" t="str">
        <f>IF(ISNA(VLOOKUP(D6130,[1]finalsorted!$A:$H,$E$5,FALSE))=TRUE,"terminated",(VLOOKUP(D6130,[1]finalsorted!$A:$H,$E$5,FALSE)))</f>
        <v/>
      </c>
    </row>
    <row r="6131" spans="1:5" outlineLevel="3" x14ac:dyDescent="0.25">
      <c r="A6131" s="15" t="s">
        <v>11057</v>
      </c>
      <c r="B6131" s="15" t="s">
        <v>9643</v>
      </c>
      <c r="C6131" s="3" t="s">
        <v>11041</v>
      </c>
      <c r="D6131" s="3" t="s">
        <v>9647</v>
      </c>
      <c r="E6131" s="32" t="str">
        <f>IF(ISNA(VLOOKUP(D6131,[1]finalsorted!$A:$H,$E$5,FALSE))=TRUE,"terminated",(VLOOKUP(D6131,[1]finalsorted!$A:$H,$E$5,FALSE)))</f>
        <v/>
      </c>
    </row>
    <row r="6132" spans="1:5" outlineLevel="3" x14ac:dyDescent="0.25">
      <c r="A6132" s="15" t="s">
        <v>11057</v>
      </c>
      <c r="B6132" s="15" t="s">
        <v>9643</v>
      </c>
      <c r="C6132" s="3" t="s">
        <v>11041</v>
      </c>
      <c r="D6132" s="3" t="s">
        <v>9648</v>
      </c>
      <c r="E6132" s="32">
        <f>IF(ISNA(VLOOKUP(D6132,[1]finalsorted!$A:$H,$E$5,FALSE))=TRUE,"terminated",(VLOOKUP(D6132,[1]finalsorted!$A:$H,$E$5,FALSE)))</f>
        <v>135029.04</v>
      </c>
    </row>
    <row r="6133" spans="1:5" outlineLevel="3" x14ac:dyDescent="0.25">
      <c r="A6133" s="15" t="s">
        <v>11057</v>
      </c>
      <c r="B6133" s="15" t="s">
        <v>9643</v>
      </c>
      <c r="C6133" s="3" t="s">
        <v>11041</v>
      </c>
      <c r="D6133" s="3" t="s">
        <v>11278</v>
      </c>
      <c r="E6133" s="32" t="str">
        <f>IF(ISNA(VLOOKUP(D6133,[1]finalsorted!$A:$H,$E$5,FALSE))=TRUE,"terminated",(VLOOKUP(D6133,[1]finalsorted!$A:$H,$E$5,FALSE)))</f>
        <v/>
      </c>
    </row>
    <row r="6134" spans="1:5" outlineLevel="3" x14ac:dyDescent="0.25">
      <c r="A6134" s="15" t="s">
        <v>11057</v>
      </c>
      <c r="B6134" s="15" t="s">
        <v>9643</v>
      </c>
      <c r="C6134" s="3" t="s">
        <v>11041</v>
      </c>
      <c r="D6134" s="3" t="s">
        <v>9649</v>
      </c>
      <c r="E6134" s="32">
        <f>IF(ISNA(VLOOKUP(D6134,[1]finalsorted!$A:$H,$E$5,FALSE))=TRUE,"terminated",(VLOOKUP(D6134,[1]finalsorted!$A:$H,$E$5,FALSE)))</f>
        <v>77921.649999999994</v>
      </c>
    </row>
    <row r="6135" spans="1:5" outlineLevel="3" x14ac:dyDescent="0.25">
      <c r="A6135" s="15" t="s">
        <v>11057</v>
      </c>
      <c r="B6135" s="15" t="s">
        <v>9643</v>
      </c>
      <c r="C6135" s="3" t="s">
        <v>11041</v>
      </c>
      <c r="D6135" s="3" t="s">
        <v>11279</v>
      </c>
      <c r="E6135" s="32" t="str">
        <f>IF(ISNA(VLOOKUP(D6135,[1]finalsorted!$A:$H,$E$5,FALSE))=TRUE,"terminated",(VLOOKUP(D6135,[1]finalsorted!$A:$H,$E$5,FALSE)))</f>
        <v>terminated</v>
      </c>
    </row>
    <row r="6136" spans="1:5" outlineLevel="3" x14ac:dyDescent="0.25">
      <c r="A6136" s="15" t="s">
        <v>11057</v>
      </c>
      <c r="B6136" s="15" t="s">
        <v>9643</v>
      </c>
      <c r="C6136" s="3" t="s">
        <v>11041</v>
      </c>
      <c r="D6136" s="3" t="s">
        <v>9650</v>
      </c>
      <c r="E6136" s="32" t="str">
        <f>IF(ISNA(VLOOKUP(D6136,[1]finalsorted!$A:$H,$E$5,FALSE))=TRUE,"terminated",(VLOOKUP(D6136,[1]finalsorted!$A:$H,$E$5,FALSE)))</f>
        <v/>
      </c>
    </row>
    <row r="6137" spans="1:5" outlineLevel="3" x14ac:dyDescent="0.25">
      <c r="A6137" s="15" t="s">
        <v>11057</v>
      </c>
      <c r="B6137" s="15" t="s">
        <v>9643</v>
      </c>
      <c r="C6137" s="3" t="s">
        <v>11041</v>
      </c>
      <c r="D6137" s="3" t="s">
        <v>9651</v>
      </c>
      <c r="E6137" s="32">
        <f>IF(ISNA(VLOOKUP(D6137,[1]finalsorted!$A:$H,$E$5,FALSE))=TRUE,"terminated",(VLOOKUP(D6137,[1]finalsorted!$A:$H,$E$5,FALSE)))</f>
        <v>200895.63</v>
      </c>
    </row>
    <row r="6138" spans="1:5" outlineLevel="3" x14ac:dyDescent="0.25">
      <c r="A6138" s="15" t="s">
        <v>11057</v>
      </c>
      <c r="B6138" s="15" t="s">
        <v>9643</v>
      </c>
      <c r="C6138" s="3" t="s">
        <v>11041</v>
      </c>
      <c r="D6138" s="3" t="s">
        <v>9652</v>
      </c>
      <c r="E6138" s="32" t="str">
        <f>IF(ISNA(VLOOKUP(D6138,[1]finalsorted!$A:$H,$E$5,FALSE))=TRUE,"terminated",(VLOOKUP(D6138,[1]finalsorted!$A:$H,$E$5,FALSE)))</f>
        <v/>
      </c>
    </row>
    <row r="6139" spans="1:5" outlineLevel="3" x14ac:dyDescent="0.25">
      <c r="A6139" s="15" t="s">
        <v>11057</v>
      </c>
      <c r="B6139" s="15" t="s">
        <v>9643</v>
      </c>
      <c r="C6139" s="3" t="s">
        <v>11041</v>
      </c>
      <c r="D6139" s="3" t="s">
        <v>9653</v>
      </c>
      <c r="E6139" s="32">
        <f>IF(ISNA(VLOOKUP(D6139,[1]finalsorted!$A:$H,$E$5,FALSE))=TRUE,"terminated",(VLOOKUP(D6139,[1]finalsorted!$A:$H,$E$5,FALSE)))</f>
        <v>382891.49</v>
      </c>
    </row>
    <row r="6140" spans="1:5" outlineLevel="3" x14ac:dyDescent="0.25">
      <c r="A6140" s="15" t="s">
        <v>11057</v>
      </c>
      <c r="B6140" s="15" t="s">
        <v>9643</v>
      </c>
      <c r="C6140" s="3" t="s">
        <v>11041</v>
      </c>
      <c r="D6140" s="3" t="s">
        <v>9654</v>
      </c>
      <c r="E6140" s="32" t="str">
        <f>IF(ISNA(VLOOKUP(D6140,[1]finalsorted!$A:$H,$E$5,FALSE))=TRUE,"terminated",(VLOOKUP(D6140,[1]finalsorted!$A:$H,$E$5,FALSE)))</f>
        <v/>
      </c>
    </row>
    <row r="6141" spans="1:5" outlineLevel="3" x14ac:dyDescent="0.25">
      <c r="A6141" s="15" t="s">
        <v>11057</v>
      </c>
      <c r="B6141" s="15" t="s">
        <v>9643</v>
      </c>
      <c r="C6141" s="3" t="s">
        <v>11041</v>
      </c>
      <c r="D6141" s="3" t="s">
        <v>9655</v>
      </c>
      <c r="E6141" s="32">
        <f>IF(ISNA(VLOOKUP(D6141,[1]finalsorted!$A:$H,$E$5,FALSE))=TRUE,"terminated",(VLOOKUP(D6141,[1]finalsorted!$A:$H,$E$5,FALSE)))</f>
        <v>238464.7</v>
      </c>
    </row>
    <row r="6142" spans="1:5" outlineLevel="3" x14ac:dyDescent="0.25">
      <c r="A6142" s="15" t="s">
        <v>11057</v>
      </c>
      <c r="B6142" s="15" t="s">
        <v>9643</v>
      </c>
      <c r="C6142" s="3" t="s">
        <v>11041</v>
      </c>
      <c r="D6142" s="3" t="s">
        <v>9656</v>
      </c>
      <c r="E6142" s="32" t="str">
        <f>IF(ISNA(VLOOKUP(D6142,[1]finalsorted!$A:$H,$E$5,FALSE))=TRUE,"terminated",(VLOOKUP(D6142,[1]finalsorted!$A:$H,$E$5,FALSE)))</f>
        <v/>
      </c>
    </row>
    <row r="6143" spans="1:5" outlineLevel="3" x14ac:dyDescent="0.25">
      <c r="A6143" s="15" t="s">
        <v>11057</v>
      </c>
      <c r="B6143" s="15" t="s">
        <v>9643</v>
      </c>
      <c r="C6143" s="3" t="s">
        <v>11041</v>
      </c>
      <c r="D6143" s="3" t="s">
        <v>9657</v>
      </c>
      <c r="E6143" s="32">
        <f>IF(ISNA(VLOOKUP(D6143,[1]finalsorted!$A:$H,$E$5,FALSE))=TRUE,"terminated",(VLOOKUP(D6143,[1]finalsorted!$A:$H,$E$5,FALSE)))</f>
        <v>99358.97</v>
      </c>
    </row>
    <row r="6144" spans="1:5" outlineLevel="3" x14ac:dyDescent="0.25">
      <c r="A6144" s="15" t="s">
        <v>11057</v>
      </c>
      <c r="B6144" s="15" t="s">
        <v>9643</v>
      </c>
      <c r="C6144" s="3" t="s">
        <v>11041</v>
      </c>
      <c r="D6144" s="3" t="s">
        <v>9658</v>
      </c>
      <c r="E6144" s="32">
        <f>IF(ISNA(VLOOKUP(D6144,[1]finalsorted!$A:$H,$E$5,FALSE))=TRUE,"terminated",(VLOOKUP(D6144,[1]finalsorted!$A:$H,$E$5,FALSE)))</f>
        <v>126439.98</v>
      </c>
    </row>
    <row r="6145" spans="1:5" outlineLevel="3" x14ac:dyDescent="0.25">
      <c r="A6145" s="15" t="s">
        <v>11057</v>
      </c>
      <c r="B6145" s="15" t="s">
        <v>9643</v>
      </c>
      <c r="C6145" s="3" t="s">
        <v>11041</v>
      </c>
      <c r="D6145" s="3" t="s">
        <v>9659</v>
      </c>
      <c r="E6145" s="32">
        <f>IF(ISNA(VLOOKUP(D6145,[1]finalsorted!$A:$H,$E$5,FALSE))=TRUE,"terminated",(VLOOKUP(D6145,[1]finalsorted!$A:$H,$E$5,FALSE)))</f>
        <v>213271.28</v>
      </c>
    </row>
    <row r="6146" spans="1:5" outlineLevel="3" x14ac:dyDescent="0.25">
      <c r="A6146" s="15" t="s">
        <v>11057</v>
      </c>
      <c r="B6146" s="15" t="s">
        <v>9643</v>
      </c>
      <c r="C6146" s="3" t="s">
        <v>11041</v>
      </c>
      <c r="D6146" s="3" t="s">
        <v>9660</v>
      </c>
      <c r="E6146" s="32" t="str">
        <f>IF(ISNA(VLOOKUP(D6146,[1]finalsorted!$A:$H,$E$5,FALSE))=TRUE,"terminated",(VLOOKUP(D6146,[1]finalsorted!$A:$H,$E$5,FALSE)))</f>
        <v/>
      </c>
    </row>
    <row r="6147" spans="1:5" outlineLevel="3" x14ac:dyDescent="0.25">
      <c r="A6147" s="15" t="s">
        <v>11057</v>
      </c>
      <c r="B6147" s="15" t="s">
        <v>9643</v>
      </c>
      <c r="C6147" s="3" t="s">
        <v>11041</v>
      </c>
      <c r="D6147" s="3" t="s">
        <v>9661</v>
      </c>
      <c r="E6147" s="32">
        <f>IF(ISNA(VLOOKUP(D6147,[1]finalsorted!$A:$H,$E$5,FALSE))=TRUE,"terminated",(VLOOKUP(D6147,[1]finalsorted!$A:$H,$E$5,FALSE)))</f>
        <v>148769.09</v>
      </c>
    </row>
    <row r="6148" spans="1:5" outlineLevel="3" x14ac:dyDescent="0.25">
      <c r="A6148" s="15" t="s">
        <v>11057</v>
      </c>
      <c r="B6148" s="15" t="s">
        <v>9643</v>
      </c>
      <c r="C6148" s="3" t="s">
        <v>11041</v>
      </c>
      <c r="D6148" s="3" t="s">
        <v>9662</v>
      </c>
      <c r="E6148" s="32" t="str">
        <f>IF(ISNA(VLOOKUP(D6148,[1]finalsorted!$A:$H,$E$5,FALSE))=TRUE,"terminated",(VLOOKUP(D6148,[1]finalsorted!$A:$H,$E$5,FALSE)))</f>
        <v/>
      </c>
    </row>
    <row r="6149" spans="1:5" outlineLevel="3" x14ac:dyDescent="0.25">
      <c r="A6149" s="15" t="s">
        <v>11057</v>
      </c>
      <c r="B6149" s="15" t="s">
        <v>9643</v>
      </c>
      <c r="C6149" s="3" t="s">
        <v>11041</v>
      </c>
      <c r="D6149" s="3" t="s">
        <v>9663</v>
      </c>
      <c r="E6149" s="32">
        <f>IF(ISNA(VLOOKUP(D6149,[1]finalsorted!$A:$H,$E$5,FALSE))=TRUE,"terminated",(VLOOKUP(D6149,[1]finalsorted!$A:$H,$E$5,FALSE)))</f>
        <v>197347.04</v>
      </c>
    </row>
    <row r="6150" spans="1:5" outlineLevel="3" x14ac:dyDescent="0.25">
      <c r="A6150" s="15" t="s">
        <v>11057</v>
      </c>
      <c r="B6150" s="15" t="s">
        <v>9643</v>
      </c>
      <c r="C6150" s="3" t="s">
        <v>11041</v>
      </c>
      <c r="D6150" s="3" t="s">
        <v>9664</v>
      </c>
      <c r="E6150" s="32">
        <f>IF(ISNA(VLOOKUP(D6150,[1]finalsorted!$A:$H,$E$5,FALSE))=TRUE,"terminated",(VLOOKUP(D6150,[1]finalsorted!$A:$H,$E$5,FALSE)))</f>
        <v>92313.45</v>
      </c>
    </row>
    <row r="6151" spans="1:5" outlineLevel="3" x14ac:dyDescent="0.25">
      <c r="A6151" s="15" t="s">
        <v>11057</v>
      </c>
      <c r="B6151" s="15" t="s">
        <v>9643</v>
      </c>
      <c r="C6151" s="3" t="s">
        <v>11041</v>
      </c>
      <c r="D6151" s="3" t="s">
        <v>9665</v>
      </c>
      <c r="E6151" s="32">
        <f>IF(ISNA(VLOOKUP(D6151,[1]finalsorted!$A:$H,$E$5,FALSE))=TRUE,"terminated",(VLOOKUP(D6151,[1]finalsorted!$A:$H,$E$5,FALSE)))</f>
        <v>105257.14</v>
      </c>
    </row>
    <row r="6152" spans="1:5" outlineLevel="3" x14ac:dyDescent="0.25">
      <c r="A6152" s="15" t="s">
        <v>11057</v>
      </c>
      <c r="B6152" s="15" t="s">
        <v>9643</v>
      </c>
      <c r="C6152" s="3" t="s">
        <v>11041</v>
      </c>
      <c r="D6152" s="3" t="s">
        <v>9666</v>
      </c>
      <c r="E6152" s="32" t="str">
        <f>IF(ISNA(VLOOKUP(D6152,[1]finalsorted!$A:$H,$E$5,FALSE))=TRUE,"terminated",(VLOOKUP(D6152,[1]finalsorted!$A:$H,$E$5,FALSE)))</f>
        <v/>
      </c>
    </row>
    <row r="6153" spans="1:5" outlineLevel="3" x14ac:dyDescent="0.25">
      <c r="A6153" s="15" t="s">
        <v>11057</v>
      </c>
      <c r="B6153" s="15" t="s">
        <v>9643</v>
      </c>
      <c r="C6153" s="3" t="s">
        <v>11041</v>
      </c>
      <c r="D6153" s="3" t="s">
        <v>9667</v>
      </c>
      <c r="E6153" s="32">
        <f>IF(ISNA(VLOOKUP(D6153,[1]finalsorted!$A:$H,$E$5,FALSE))=TRUE,"terminated",(VLOOKUP(D6153,[1]finalsorted!$A:$H,$E$5,FALSE)))</f>
        <v>113684.1</v>
      </c>
    </row>
    <row r="6154" spans="1:5" outlineLevel="3" x14ac:dyDescent="0.25">
      <c r="A6154" s="15" t="s">
        <v>11057</v>
      </c>
      <c r="B6154" s="15" t="s">
        <v>9643</v>
      </c>
      <c r="C6154" s="3" t="s">
        <v>11041</v>
      </c>
      <c r="D6154" s="3" t="s">
        <v>11195</v>
      </c>
      <c r="E6154" s="32" t="str">
        <f>IF(ISNA(VLOOKUP(D6154,[1]finalsorted!$A:$H,$E$5,FALSE))=TRUE,"terminated",(VLOOKUP(D6154,[1]finalsorted!$A:$H,$E$5,FALSE)))</f>
        <v/>
      </c>
    </row>
    <row r="6155" spans="1:5" outlineLevel="3" x14ac:dyDescent="0.25">
      <c r="A6155" s="15" t="s">
        <v>11057</v>
      </c>
      <c r="B6155" s="15" t="s">
        <v>9643</v>
      </c>
      <c r="C6155" s="3" t="s">
        <v>11041</v>
      </c>
      <c r="D6155" s="3" t="s">
        <v>9668</v>
      </c>
      <c r="E6155" s="32">
        <f>IF(ISNA(VLOOKUP(D6155,[1]finalsorted!$A:$H,$E$5,FALSE))=TRUE,"terminated",(VLOOKUP(D6155,[1]finalsorted!$A:$H,$E$5,FALSE)))</f>
        <v>150334.35</v>
      </c>
    </row>
    <row r="6156" spans="1:5" outlineLevel="3" x14ac:dyDescent="0.25">
      <c r="A6156" s="15" t="s">
        <v>11057</v>
      </c>
      <c r="B6156" s="15" t="s">
        <v>9643</v>
      </c>
      <c r="C6156" s="3" t="s">
        <v>11041</v>
      </c>
      <c r="D6156" s="3" t="s">
        <v>9669</v>
      </c>
      <c r="E6156" s="32" t="str">
        <f>IF(ISNA(VLOOKUP(D6156,[1]finalsorted!$A:$H,$E$5,FALSE))=TRUE,"terminated",(VLOOKUP(D6156,[1]finalsorted!$A:$H,$E$5,FALSE)))</f>
        <v/>
      </c>
    </row>
    <row r="6157" spans="1:5" outlineLevel="3" x14ac:dyDescent="0.25">
      <c r="A6157" s="15" t="s">
        <v>11057</v>
      </c>
      <c r="B6157" s="15" t="s">
        <v>9643</v>
      </c>
      <c r="C6157" s="3" t="s">
        <v>11041</v>
      </c>
      <c r="D6157" s="3" t="s">
        <v>9670</v>
      </c>
      <c r="E6157" s="32">
        <f>IF(ISNA(VLOOKUP(D6157,[1]finalsorted!$A:$H,$E$5,FALSE))=TRUE,"terminated",(VLOOKUP(D6157,[1]finalsorted!$A:$H,$E$5,FALSE)))</f>
        <v>81541.86</v>
      </c>
    </row>
    <row r="6158" spans="1:5" outlineLevel="3" x14ac:dyDescent="0.25">
      <c r="A6158" s="15" t="s">
        <v>11057</v>
      </c>
      <c r="B6158" s="15" t="s">
        <v>9643</v>
      </c>
      <c r="C6158" s="3" t="s">
        <v>11041</v>
      </c>
      <c r="D6158" s="3" t="s">
        <v>9671</v>
      </c>
      <c r="E6158" s="32">
        <f>IF(ISNA(VLOOKUP(D6158,[1]finalsorted!$A:$H,$E$5,FALSE))=TRUE,"terminated",(VLOOKUP(D6158,[1]finalsorted!$A:$H,$E$5,FALSE)))</f>
        <v>72358.8</v>
      </c>
    </row>
    <row r="6159" spans="1:5" outlineLevel="3" x14ac:dyDescent="0.25">
      <c r="A6159" s="15" t="s">
        <v>11057</v>
      </c>
      <c r="B6159" s="15" t="s">
        <v>9643</v>
      </c>
      <c r="C6159" s="3" t="s">
        <v>11041</v>
      </c>
      <c r="D6159" s="3" t="s">
        <v>9672</v>
      </c>
      <c r="E6159" s="32">
        <f>IF(ISNA(VLOOKUP(D6159,[1]finalsorted!$A:$H,$E$5,FALSE))=TRUE,"terminated",(VLOOKUP(D6159,[1]finalsorted!$A:$H,$E$5,FALSE)))</f>
        <v>104429.49</v>
      </c>
    </row>
    <row r="6160" spans="1:5" outlineLevel="3" x14ac:dyDescent="0.25">
      <c r="A6160" s="15" t="s">
        <v>11057</v>
      </c>
      <c r="B6160" s="15" t="s">
        <v>9643</v>
      </c>
      <c r="C6160" s="3" t="s">
        <v>11041</v>
      </c>
      <c r="D6160" s="3" t="s">
        <v>11160</v>
      </c>
      <c r="E6160" s="32">
        <f>IF(ISNA(VLOOKUP(D6160,[1]finalsorted!$A:$H,$E$5,FALSE))=TRUE,"terminated",(VLOOKUP(D6160,[1]finalsorted!$A:$H,$E$5,FALSE)))</f>
        <v>808891.18</v>
      </c>
    </row>
    <row r="6161" spans="1:5" outlineLevel="2" x14ac:dyDescent="0.25">
      <c r="A6161" s="15"/>
      <c r="B6161" s="15" t="s">
        <v>9643</v>
      </c>
      <c r="C6161" s="3" t="s">
        <v>11041</v>
      </c>
      <c r="D6161" s="3" t="s">
        <v>11280</v>
      </c>
      <c r="E6161" s="32">
        <f>IF(ISNA(VLOOKUP(D6161,[1]finalsorted!$A:$H,$E$5,FALSE))=TRUE,"terminated",(VLOOKUP(D6161,[1]finalsorted!$A:$H,$E$5,FALSE)))</f>
        <v>4010595.9200000004</v>
      </c>
    </row>
    <row r="6162" spans="1:5" outlineLevel="3" x14ac:dyDescent="0.25">
      <c r="A6162" s="15" t="s">
        <v>11057</v>
      </c>
      <c r="B6162" s="15" t="s">
        <v>10917</v>
      </c>
      <c r="C6162" s="3" t="s">
        <v>11045</v>
      </c>
      <c r="D6162" s="3" t="s">
        <v>10916</v>
      </c>
      <c r="E6162" s="32">
        <f>IF(ISNA(VLOOKUP(D6162,[1]finalsorted!$A:$H,$E$5,FALSE))=TRUE,"terminated",(VLOOKUP(D6162,[1]finalsorted!$A:$H,$E$5,FALSE)))</f>
        <v>202767.8</v>
      </c>
    </row>
    <row r="6163" spans="1:5" outlineLevel="3" x14ac:dyDescent="0.25">
      <c r="A6163" s="15" t="s">
        <v>11057</v>
      </c>
      <c r="B6163" s="15" t="s">
        <v>10917</v>
      </c>
      <c r="C6163" s="3" t="s">
        <v>11045</v>
      </c>
      <c r="D6163" s="3" t="s">
        <v>10918</v>
      </c>
      <c r="E6163" s="32" t="str">
        <f>IF(ISNA(VLOOKUP(D6163,[1]finalsorted!$A:$H,$E$5,FALSE))=TRUE,"terminated",(VLOOKUP(D6163,[1]finalsorted!$A:$H,$E$5,FALSE)))</f>
        <v/>
      </c>
    </row>
    <row r="6164" spans="1:5" outlineLevel="3" x14ac:dyDescent="0.25">
      <c r="A6164" s="15" t="s">
        <v>11057</v>
      </c>
      <c r="B6164" s="15" t="s">
        <v>10917</v>
      </c>
      <c r="C6164" s="3" t="s">
        <v>11045</v>
      </c>
      <c r="D6164" s="3" t="s">
        <v>10919</v>
      </c>
      <c r="E6164" s="32">
        <f>IF(ISNA(VLOOKUP(D6164,[1]finalsorted!$A:$H,$E$5,FALSE))=TRUE,"terminated",(VLOOKUP(D6164,[1]finalsorted!$A:$H,$E$5,FALSE)))</f>
        <v>404662.72</v>
      </c>
    </row>
    <row r="6165" spans="1:5" outlineLevel="3" x14ac:dyDescent="0.25">
      <c r="A6165" s="15" t="s">
        <v>11057</v>
      </c>
      <c r="B6165" s="15" t="s">
        <v>10917</v>
      </c>
      <c r="C6165" s="3" t="s">
        <v>11045</v>
      </c>
      <c r="D6165" s="3" t="s">
        <v>10920</v>
      </c>
      <c r="E6165" s="32" t="str">
        <f>IF(ISNA(VLOOKUP(D6165,[1]finalsorted!$A:$H,$E$5,FALSE))=TRUE,"terminated",(VLOOKUP(D6165,[1]finalsorted!$A:$H,$E$5,FALSE)))</f>
        <v/>
      </c>
    </row>
    <row r="6166" spans="1:5" outlineLevel="3" x14ac:dyDescent="0.25">
      <c r="A6166" s="15" t="s">
        <v>11057</v>
      </c>
      <c r="B6166" s="15" t="s">
        <v>10917</v>
      </c>
      <c r="C6166" s="3" t="s">
        <v>11045</v>
      </c>
      <c r="D6166" s="3" t="s">
        <v>11178</v>
      </c>
      <c r="E6166" s="32">
        <f>IF(ISNA(VLOOKUP(D6166,[1]finalsorted!$A:$H,$E$5,FALSE))=TRUE,"terminated",(VLOOKUP(D6166,[1]finalsorted!$A:$H,$E$5,FALSE)))</f>
        <v>5499.26</v>
      </c>
    </row>
    <row r="6167" spans="1:5" outlineLevel="2" x14ac:dyDescent="0.25">
      <c r="A6167" s="15"/>
      <c r="B6167" s="15" t="s">
        <v>10917</v>
      </c>
      <c r="C6167" s="3" t="s">
        <v>11045</v>
      </c>
      <c r="D6167" s="3" t="s">
        <v>11281</v>
      </c>
      <c r="E6167" s="32">
        <f>IF(ISNA(VLOOKUP(D6167,[1]finalsorted!$A:$H,$E$5,FALSE))=TRUE,"terminated",(VLOOKUP(D6167,[1]finalsorted!$A:$H,$E$5,FALSE)))</f>
        <v>612929.78</v>
      </c>
    </row>
    <row r="6168" spans="1:5" outlineLevel="1" x14ac:dyDescent="0.25">
      <c r="A6168" s="15" t="s">
        <v>11057</v>
      </c>
      <c r="B6168" s="15"/>
      <c r="C6168" s="3"/>
      <c r="D6168" s="15" t="s">
        <v>11057</v>
      </c>
      <c r="E6168" s="32">
        <f>IF(ISNA(VLOOKUP(D6168,[1]finalsorted!$A:$H,$E$5,FALSE))=TRUE,"terminated",(VLOOKUP(D6168,[1]finalsorted!$A:$H,$E$5,FALSE)))</f>
        <v>202664967.01999998</v>
      </c>
    </row>
    <row r="6169" spans="1:5" outlineLevel="3" x14ac:dyDescent="0.25">
      <c r="A6169" s="15" t="s">
        <v>11048</v>
      </c>
      <c r="B6169" s="15" t="s">
        <v>109</v>
      </c>
      <c r="C6169" s="3" t="s">
        <v>10927</v>
      </c>
      <c r="D6169" s="3" t="s">
        <v>108</v>
      </c>
      <c r="E6169" s="32">
        <f>IF(ISNA(VLOOKUP(D6169,[1]finalsorted!$A:$H,$E$5,FALSE))=TRUE,"terminated",(VLOOKUP(D6169,[1]finalsorted!$A:$H,$E$5,FALSE)))</f>
        <v>672325.91</v>
      </c>
    </row>
    <row r="6170" spans="1:5" outlineLevel="3" x14ac:dyDescent="0.25">
      <c r="A6170" s="15" t="s">
        <v>11048</v>
      </c>
      <c r="B6170" s="15" t="s">
        <v>109</v>
      </c>
      <c r="C6170" s="3" t="s">
        <v>10927</v>
      </c>
      <c r="D6170" s="3" t="s">
        <v>110</v>
      </c>
      <c r="E6170" s="32">
        <f>IF(ISNA(VLOOKUP(D6170,[1]finalsorted!$A:$H,$E$5,FALSE))=TRUE,"terminated",(VLOOKUP(D6170,[1]finalsorted!$A:$H,$E$5,FALSE)))</f>
        <v>713539.13</v>
      </c>
    </row>
    <row r="6171" spans="1:5" outlineLevel="3" x14ac:dyDescent="0.25">
      <c r="A6171" s="15" t="s">
        <v>11048</v>
      </c>
      <c r="B6171" s="15" t="s">
        <v>109</v>
      </c>
      <c r="C6171" s="3" t="s">
        <v>10927</v>
      </c>
      <c r="D6171" s="3" t="s">
        <v>111</v>
      </c>
      <c r="E6171" s="32">
        <f>IF(ISNA(VLOOKUP(D6171,[1]finalsorted!$A:$H,$E$5,FALSE))=TRUE,"terminated",(VLOOKUP(D6171,[1]finalsorted!$A:$H,$E$5,FALSE)))</f>
        <v>1142036.68</v>
      </c>
    </row>
    <row r="6172" spans="1:5" outlineLevel="3" x14ac:dyDescent="0.25">
      <c r="A6172" s="15" t="s">
        <v>11048</v>
      </c>
      <c r="B6172" s="15" t="s">
        <v>109</v>
      </c>
      <c r="C6172" s="3" t="s">
        <v>10927</v>
      </c>
      <c r="D6172" s="3" t="s">
        <v>112</v>
      </c>
      <c r="E6172" s="32">
        <f>IF(ISNA(VLOOKUP(D6172,[1]finalsorted!$A:$H,$E$5,FALSE))=TRUE,"terminated",(VLOOKUP(D6172,[1]finalsorted!$A:$H,$E$5,FALSE)))</f>
        <v>1657851.37</v>
      </c>
    </row>
    <row r="6173" spans="1:5" outlineLevel="3" x14ac:dyDescent="0.25">
      <c r="A6173" s="15" t="s">
        <v>11048</v>
      </c>
      <c r="B6173" s="15" t="s">
        <v>109</v>
      </c>
      <c r="C6173" s="3" t="s">
        <v>10927</v>
      </c>
      <c r="D6173" s="3" t="s">
        <v>113</v>
      </c>
      <c r="E6173" s="32">
        <f>IF(ISNA(VLOOKUP(D6173,[1]finalsorted!$A:$H,$E$5,FALSE))=TRUE,"terminated",(VLOOKUP(D6173,[1]finalsorted!$A:$H,$E$5,FALSE)))</f>
        <v>1109023.53</v>
      </c>
    </row>
    <row r="6174" spans="1:5" outlineLevel="3" x14ac:dyDescent="0.25">
      <c r="A6174" s="15" t="s">
        <v>11048</v>
      </c>
      <c r="B6174" s="15" t="s">
        <v>109</v>
      </c>
      <c r="C6174" s="3" t="s">
        <v>10927</v>
      </c>
      <c r="D6174" s="3" t="s">
        <v>114</v>
      </c>
      <c r="E6174" s="32" t="str">
        <f>IF(ISNA(VLOOKUP(D6174,[1]finalsorted!$A:$H,$E$5,FALSE))=TRUE,"terminated",(VLOOKUP(D6174,[1]finalsorted!$A:$H,$E$5,FALSE)))</f>
        <v/>
      </c>
    </row>
    <row r="6175" spans="1:5" outlineLevel="3" x14ac:dyDescent="0.25">
      <c r="A6175" s="15" t="s">
        <v>11048</v>
      </c>
      <c r="B6175" s="15" t="s">
        <v>109</v>
      </c>
      <c r="C6175" s="3" t="s">
        <v>10927</v>
      </c>
      <c r="D6175" s="3" t="s">
        <v>115</v>
      </c>
      <c r="E6175" s="32">
        <f>IF(ISNA(VLOOKUP(D6175,[1]finalsorted!$A:$H,$E$5,FALSE))=TRUE,"terminated",(VLOOKUP(D6175,[1]finalsorted!$A:$H,$E$5,FALSE)))</f>
        <v>978196.14</v>
      </c>
    </row>
    <row r="6176" spans="1:5" outlineLevel="3" x14ac:dyDescent="0.25">
      <c r="A6176" s="15" t="s">
        <v>11048</v>
      </c>
      <c r="B6176" s="15" t="s">
        <v>109</v>
      </c>
      <c r="C6176" s="3" t="s">
        <v>10927</v>
      </c>
      <c r="D6176" s="3" t="s">
        <v>116</v>
      </c>
      <c r="E6176" s="32" t="str">
        <f>IF(ISNA(VLOOKUP(D6176,[1]finalsorted!$A:$H,$E$5,FALSE))=TRUE,"terminated",(VLOOKUP(D6176,[1]finalsorted!$A:$H,$E$5,FALSE)))</f>
        <v/>
      </c>
    </row>
    <row r="6177" spans="1:5" outlineLevel="3" x14ac:dyDescent="0.25">
      <c r="A6177" s="15" t="s">
        <v>11048</v>
      </c>
      <c r="B6177" s="15" t="s">
        <v>109</v>
      </c>
      <c r="C6177" s="3" t="s">
        <v>10927</v>
      </c>
      <c r="D6177" s="3" t="s">
        <v>117</v>
      </c>
      <c r="E6177" s="32">
        <f>IF(ISNA(VLOOKUP(D6177,[1]finalsorted!$A:$H,$E$5,FALSE))=TRUE,"terminated",(VLOOKUP(D6177,[1]finalsorted!$A:$H,$E$5,FALSE)))</f>
        <v>800678.26</v>
      </c>
    </row>
    <row r="6178" spans="1:5" outlineLevel="3" x14ac:dyDescent="0.25">
      <c r="A6178" s="15" t="s">
        <v>11048</v>
      </c>
      <c r="B6178" s="15" t="s">
        <v>109</v>
      </c>
      <c r="C6178" s="3" t="s">
        <v>10927</v>
      </c>
      <c r="D6178" s="3" t="s">
        <v>118</v>
      </c>
      <c r="E6178" s="32">
        <f>IF(ISNA(VLOOKUP(D6178,[1]finalsorted!$A:$H,$E$5,FALSE))=TRUE,"terminated",(VLOOKUP(D6178,[1]finalsorted!$A:$H,$E$5,FALSE)))</f>
        <v>1097736.01</v>
      </c>
    </row>
    <row r="6179" spans="1:5" outlineLevel="3" x14ac:dyDescent="0.25">
      <c r="A6179" s="15" t="s">
        <v>11048</v>
      </c>
      <c r="B6179" s="15" t="s">
        <v>109</v>
      </c>
      <c r="C6179" s="3" t="s">
        <v>10927</v>
      </c>
      <c r="D6179" s="3" t="s">
        <v>119</v>
      </c>
      <c r="E6179" s="32">
        <f>IF(ISNA(VLOOKUP(D6179,[1]finalsorted!$A:$H,$E$5,FALSE))=TRUE,"terminated",(VLOOKUP(D6179,[1]finalsorted!$A:$H,$E$5,FALSE)))</f>
        <v>1216066.32</v>
      </c>
    </row>
    <row r="6180" spans="1:5" outlineLevel="3" x14ac:dyDescent="0.25">
      <c r="A6180" s="15" t="s">
        <v>11048</v>
      </c>
      <c r="B6180" s="15" t="s">
        <v>109</v>
      </c>
      <c r="C6180" s="3" t="s">
        <v>10927</v>
      </c>
      <c r="D6180" s="3" t="s">
        <v>120</v>
      </c>
      <c r="E6180" s="32">
        <f>IF(ISNA(VLOOKUP(D6180,[1]finalsorted!$A:$H,$E$5,FALSE))=TRUE,"terminated",(VLOOKUP(D6180,[1]finalsorted!$A:$H,$E$5,FALSE)))</f>
        <v>553006.53</v>
      </c>
    </row>
    <row r="6181" spans="1:5" outlineLevel="3" x14ac:dyDescent="0.25">
      <c r="A6181" s="15" t="s">
        <v>11048</v>
      </c>
      <c r="B6181" s="15" t="s">
        <v>109</v>
      </c>
      <c r="C6181" s="3" t="s">
        <v>10927</v>
      </c>
      <c r="D6181" s="3" t="s">
        <v>121</v>
      </c>
      <c r="E6181" s="32">
        <f>IF(ISNA(VLOOKUP(D6181,[1]finalsorted!$A:$H,$E$5,FALSE))=TRUE,"terminated",(VLOOKUP(D6181,[1]finalsorted!$A:$H,$E$5,FALSE)))</f>
        <v>951269.29</v>
      </c>
    </row>
    <row r="6182" spans="1:5" outlineLevel="3" x14ac:dyDescent="0.25">
      <c r="A6182" s="15" t="s">
        <v>11048</v>
      </c>
      <c r="B6182" s="15" t="s">
        <v>109</v>
      </c>
      <c r="C6182" s="3" t="s">
        <v>10927</v>
      </c>
      <c r="D6182" s="3" t="s">
        <v>122</v>
      </c>
      <c r="E6182" s="32">
        <f>IF(ISNA(VLOOKUP(D6182,[1]finalsorted!$A:$H,$E$5,FALSE))=TRUE,"terminated",(VLOOKUP(D6182,[1]finalsorted!$A:$H,$E$5,FALSE)))</f>
        <v>683642.39</v>
      </c>
    </row>
    <row r="6183" spans="1:5" outlineLevel="3" x14ac:dyDescent="0.25">
      <c r="A6183" s="15" t="s">
        <v>11048</v>
      </c>
      <c r="B6183" s="15" t="s">
        <v>109</v>
      </c>
      <c r="C6183" s="3" t="s">
        <v>10927</v>
      </c>
      <c r="D6183" s="3" t="s">
        <v>123</v>
      </c>
      <c r="E6183" s="32">
        <f>IF(ISNA(VLOOKUP(D6183,[1]finalsorted!$A:$H,$E$5,FALSE))=TRUE,"terminated",(VLOOKUP(D6183,[1]finalsorted!$A:$H,$E$5,FALSE)))</f>
        <v>912878.66</v>
      </c>
    </row>
    <row r="6184" spans="1:5" outlineLevel="3" x14ac:dyDescent="0.25">
      <c r="A6184" s="15" t="s">
        <v>11048</v>
      </c>
      <c r="B6184" s="15" t="s">
        <v>109</v>
      </c>
      <c r="C6184" s="3" t="s">
        <v>10927</v>
      </c>
      <c r="D6184" s="3" t="s">
        <v>124</v>
      </c>
      <c r="E6184" s="32">
        <f>IF(ISNA(VLOOKUP(D6184,[1]finalsorted!$A:$H,$E$5,FALSE))=TRUE,"terminated",(VLOOKUP(D6184,[1]finalsorted!$A:$H,$E$5,FALSE)))</f>
        <v>570139.91</v>
      </c>
    </row>
    <row r="6185" spans="1:5" outlineLevel="3" x14ac:dyDescent="0.25">
      <c r="A6185" s="15" t="s">
        <v>11048</v>
      </c>
      <c r="B6185" s="15" t="s">
        <v>109</v>
      </c>
      <c r="C6185" s="3" t="s">
        <v>10927</v>
      </c>
      <c r="D6185" s="3" t="s">
        <v>125</v>
      </c>
      <c r="E6185" s="32">
        <f>IF(ISNA(VLOOKUP(D6185,[1]finalsorted!$A:$H,$E$5,FALSE))=TRUE,"terminated",(VLOOKUP(D6185,[1]finalsorted!$A:$H,$E$5,FALSE)))</f>
        <v>537645.94999999995</v>
      </c>
    </row>
    <row r="6186" spans="1:5" outlineLevel="3" x14ac:dyDescent="0.25">
      <c r="A6186" s="15" t="s">
        <v>11048</v>
      </c>
      <c r="B6186" s="15" t="s">
        <v>109</v>
      </c>
      <c r="C6186" s="3" t="s">
        <v>10927</v>
      </c>
      <c r="D6186" s="3" t="s">
        <v>126</v>
      </c>
      <c r="E6186" s="32">
        <f>IF(ISNA(VLOOKUP(D6186,[1]finalsorted!$A:$H,$E$5,FALSE))=TRUE,"terminated",(VLOOKUP(D6186,[1]finalsorted!$A:$H,$E$5,FALSE)))</f>
        <v>676707.25</v>
      </c>
    </row>
    <row r="6187" spans="1:5" outlineLevel="3" x14ac:dyDescent="0.25">
      <c r="A6187" s="15" t="s">
        <v>11048</v>
      </c>
      <c r="B6187" s="15" t="s">
        <v>109</v>
      </c>
      <c r="C6187" s="3" t="s">
        <v>10927</v>
      </c>
      <c r="D6187" s="3" t="s">
        <v>127</v>
      </c>
      <c r="E6187" s="32">
        <f>IF(ISNA(VLOOKUP(D6187,[1]finalsorted!$A:$H,$E$5,FALSE))=TRUE,"terminated",(VLOOKUP(D6187,[1]finalsorted!$A:$H,$E$5,FALSE)))</f>
        <v>1156102.1399999999</v>
      </c>
    </row>
    <row r="6188" spans="1:5" outlineLevel="3" x14ac:dyDescent="0.25">
      <c r="A6188" s="15" t="s">
        <v>11048</v>
      </c>
      <c r="B6188" s="15" t="s">
        <v>109</v>
      </c>
      <c r="C6188" s="3" t="s">
        <v>10927</v>
      </c>
      <c r="D6188" s="3" t="s">
        <v>128</v>
      </c>
      <c r="E6188" s="32">
        <f>IF(ISNA(VLOOKUP(D6188,[1]finalsorted!$A:$H,$E$5,FALSE))=TRUE,"terminated",(VLOOKUP(D6188,[1]finalsorted!$A:$H,$E$5,FALSE)))</f>
        <v>677088.75</v>
      </c>
    </row>
    <row r="6189" spans="1:5" outlineLevel="3" x14ac:dyDescent="0.25">
      <c r="A6189" s="15" t="s">
        <v>11048</v>
      </c>
      <c r="B6189" s="15" t="s">
        <v>109</v>
      </c>
      <c r="C6189" s="3" t="s">
        <v>10927</v>
      </c>
      <c r="D6189" s="3" t="s">
        <v>129</v>
      </c>
      <c r="E6189" s="32">
        <f>IF(ISNA(VLOOKUP(D6189,[1]finalsorted!$A:$H,$E$5,FALSE))=TRUE,"terminated",(VLOOKUP(D6189,[1]finalsorted!$A:$H,$E$5,FALSE)))</f>
        <v>1236795.27</v>
      </c>
    </row>
    <row r="6190" spans="1:5" outlineLevel="3" x14ac:dyDescent="0.25">
      <c r="A6190" s="15" t="s">
        <v>11048</v>
      </c>
      <c r="B6190" s="15" t="s">
        <v>109</v>
      </c>
      <c r="C6190" s="3" t="s">
        <v>10927</v>
      </c>
      <c r="D6190" s="3" t="s">
        <v>130</v>
      </c>
      <c r="E6190" s="32">
        <f>IF(ISNA(VLOOKUP(D6190,[1]finalsorted!$A:$H,$E$5,FALSE))=TRUE,"terminated",(VLOOKUP(D6190,[1]finalsorted!$A:$H,$E$5,FALSE)))</f>
        <v>1050879.73</v>
      </c>
    </row>
    <row r="6191" spans="1:5" outlineLevel="3" x14ac:dyDescent="0.25">
      <c r="A6191" s="15" t="s">
        <v>11048</v>
      </c>
      <c r="B6191" s="15" t="s">
        <v>109</v>
      </c>
      <c r="C6191" s="3" t="s">
        <v>10927</v>
      </c>
      <c r="D6191" s="3" t="s">
        <v>131</v>
      </c>
      <c r="E6191" s="32">
        <f>IF(ISNA(VLOOKUP(D6191,[1]finalsorted!$A:$H,$E$5,FALSE))=TRUE,"terminated",(VLOOKUP(D6191,[1]finalsorted!$A:$H,$E$5,FALSE)))</f>
        <v>2028160.99</v>
      </c>
    </row>
    <row r="6192" spans="1:5" outlineLevel="3" x14ac:dyDescent="0.25">
      <c r="A6192" s="15" t="s">
        <v>11048</v>
      </c>
      <c r="B6192" s="15" t="s">
        <v>109</v>
      </c>
      <c r="C6192" s="3" t="s">
        <v>10927</v>
      </c>
      <c r="D6192" s="3" t="s">
        <v>132</v>
      </c>
      <c r="E6192" s="32">
        <f>IF(ISNA(VLOOKUP(D6192,[1]finalsorted!$A:$H,$E$5,FALSE))=TRUE,"terminated",(VLOOKUP(D6192,[1]finalsorted!$A:$H,$E$5,FALSE)))</f>
        <v>957096.31</v>
      </c>
    </row>
    <row r="6193" spans="1:5" outlineLevel="3" x14ac:dyDescent="0.25">
      <c r="A6193" s="15" t="s">
        <v>11048</v>
      </c>
      <c r="B6193" s="15" t="s">
        <v>109</v>
      </c>
      <c r="C6193" s="3" t="s">
        <v>10927</v>
      </c>
      <c r="D6193" s="3" t="s">
        <v>133</v>
      </c>
      <c r="E6193" s="32">
        <f>IF(ISNA(VLOOKUP(D6193,[1]finalsorted!$A:$H,$E$5,FALSE))=TRUE,"terminated",(VLOOKUP(D6193,[1]finalsorted!$A:$H,$E$5,FALSE)))</f>
        <v>759513.92</v>
      </c>
    </row>
    <row r="6194" spans="1:5" outlineLevel="3" x14ac:dyDescent="0.25">
      <c r="A6194" s="15" t="s">
        <v>11048</v>
      </c>
      <c r="B6194" s="15" t="s">
        <v>109</v>
      </c>
      <c r="C6194" s="3" t="s">
        <v>10927</v>
      </c>
      <c r="D6194" s="3" t="s">
        <v>134</v>
      </c>
      <c r="E6194" s="32">
        <f>IF(ISNA(VLOOKUP(D6194,[1]finalsorted!$A:$H,$E$5,FALSE))=TRUE,"terminated",(VLOOKUP(D6194,[1]finalsorted!$A:$H,$E$5,FALSE)))</f>
        <v>1397775.25</v>
      </c>
    </row>
    <row r="6195" spans="1:5" outlineLevel="3" x14ac:dyDescent="0.25">
      <c r="A6195" s="15" t="s">
        <v>11048</v>
      </c>
      <c r="B6195" s="15" t="s">
        <v>109</v>
      </c>
      <c r="C6195" s="3" t="s">
        <v>10927</v>
      </c>
      <c r="D6195" s="3" t="s">
        <v>135</v>
      </c>
      <c r="E6195" s="32" t="str">
        <f>IF(ISNA(VLOOKUP(D6195,[1]finalsorted!$A:$H,$E$5,FALSE))=TRUE,"terminated",(VLOOKUP(D6195,[1]finalsorted!$A:$H,$E$5,FALSE)))</f>
        <v/>
      </c>
    </row>
    <row r="6196" spans="1:5" outlineLevel="3" x14ac:dyDescent="0.25">
      <c r="A6196" s="15" t="s">
        <v>11048</v>
      </c>
      <c r="B6196" s="15" t="s">
        <v>109</v>
      </c>
      <c r="C6196" s="3" t="s">
        <v>10927</v>
      </c>
      <c r="D6196" s="3" t="s">
        <v>136</v>
      </c>
      <c r="E6196" s="32">
        <f>IF(ISNA(VLOOKUP(D6196,[1]finalsorted!$A:$H,$E$5,FALSE))=TRUE,"terminated",(VLOOKUP(D6196,[1]finalsorted!$A:$H,$E$5,FALSE)))</f>
        <v>1009948.1</v>
      </c>
    </row>
    <row r="6197" spans="1:5" outlineLevel="3" x14ac:dyDescent="0.25">
      <c r="A6197" s="15" t="s">
        <v>11048</v>
      </c>
      <c r="B6197" s="15" t="s">
        <v>109</v>
      </c>
      <c r="C6197" s="3" t="s">
        <v>10927</v>
      </c>
      <c r="D6197" s="3" t="s">
        <v>137</v>
      </c>
      <c r="E6197" s="32">
        <f>IF(ISNA(VLOOKUP(D6197,[1]finalsorted!$A:$H,$E$5,FALSE))=TRUE,"terminated",(VLOOKUP(D6197,[1]finalsorted!$A:$H,$E$5,FALSE)))</f>
        <v>667908.79</v>
      </c>
    </row>
    <row r="6198" spans="1:5" outlineLevel="3" x14ac:dyDescent="0.25">
      <c r="A6198" s="15" t="s">
        <v>11048</v>
      </c>
      <c r="B6198" s="15" t="s">
        <v>109</v>
      </c>
      <c r="C6198" s="3" t="s">
        <v>10927</v>
      </c>
      <c r="D6198" s="3" t="s">
        <v>138</v>
      </c>
      <c r="E6198" s="32">
        <f>IF(ISNA(VLOOKUP(D6198,[1]finalsorted!$A:$H,$E$5,FALSE))=TRUE,"terminated",(VLOOKUP(D6198,[1]finalsorted!$A:$H,$E$5,FALSE)))</f>
        <v>612182.27</v>
      </c>
    </row>
    <row r="6199" spans="1:5" outlineLevel="3" x14ac:dyDescent="0.25">
      <c r="A6199" s="15" t="s">
        <v>11048</v>
      </c>
      <c r="B6199" s="15" t="s">
        <v>109</v>
      </c>
      <c r="C6199" s="3" t="s">
        <v>10927</v>
      </c>
      <c r="D6199" s="3" t="s">
        <v>139</v>
      </c>
      <c r="E6199" s="32">
        <f>IF(ISNA(VLOOKUP(D6199,[1]finalsorted!$A:$H,$E$5,FALSE))=TRUE,"terminated",(VLOOKUP(D6199,[1]finalsorted!$A:$H,$E$5,FALSE)))</f>
        <v>902347.24</v>
      </c>
    </row>
    <row r="6200" spans="1:5" outlineLevel="3" x14ac:dyDescent="0.25">
      <c r="A6200" s="15" t="s">
        <v>11048</v>
      </c>
      <c r="B6200" s="15" t="s">
        <v>109</v>
      </c>
      <c r="C6200" s="3" t="s">
        <v>10927</v>
      </c>
      <c r="D6200" s="3" t="s">
        <v>140</v>
      </c>
      <c r="E6200" s="32">
        <f>IF(ISNA(VLOOKUP(D6200,[1]finalsorted!$A:$H,$E$5,FALSE))=TRUE,"terminated",(VLOOKUP(D6200,[1]finalsorted!$A:$H,$E$5,FALSE)))</f>
        <v>1158053.3400000001</v>
      </c>
    </row>
    <row r="6201" spans="1:5" outlineLevel="3" x14ac:dyDescent="0.25">
      <c r="A6201" s="15" t="s">
        <v>11048</v>
      </c>
      <c r="B6201" s="15" t="s">
        <v>109</v>
      </c>
      <c r="C6201" s="3" t="s">
        <v>10927</v>
      </c>
      <c r="D6201" s="3" t="s">
        <v>141</v>
      </c>
      <c r="E6201" s="32">
        <f>IF(ISNA(VLOOKUP(D6201,[1]finalsorted!$A:$H,$E$5,FALSE))=TRUE,"terminated",(VLOOKUP(D6201,[1]finalsorted!$A:$H,$E$5,FALSE)))</f>
        <v>1210409.8</v>
      </c>
    </row>
    <row r="6202" spans="1:5" outlineLevel="3" x14ac:dyDescent="0.25">
      <c r="A6202" s="15" t="s">
        <v>11048</v>
      </c>
      <c r="B6202" s="15" t="s">
        <v>109</v>
      </c>
      <c r="C6202" s="3" t="s">
        <v>10927</v>
      </c>
      <c r="D6202" s="3" t="s">
        <v>142</v>
      </c>
      <c r="E6202" s="32" t="str">
        <f>IF(ISNA(VLOOKUP(D6202,[1]finalsorted!$A:$H,$E$5,FALSE))=TRUE,"terminated",(VLOOKUP(D6202,[1]finalsorted!$A:$H,$E$5,FALSE)))</f>
        <v/>
      </c>
    </row>
    <row r="6203" spans="1:5" outlineLevel="3" x14ac:dyDescent="0.25">
      <c r="A6203" s="15" t="s">
        <v>11048</v>
      </c>
      <c r="B6203" s="15" t="s">
        <v>109</v>
      </c>
      <c r="C6203" s="3" t="s">
        <v>10927</v>
      </c>
      <c r="D6203" s="3" t="s">
        <v>143</v>
      </c>
      <c r="E6203" s="32">
        <f>IF(ISNA(VLOOKUP(D6203,[1]finalsorted!$A:$H,$E$5,FALSE))=TRUE,"terminated",(VLOOKUP(D6203,[1]finalsorted!$A:$H,$E$5,FALSE)))</f>
        <v>692077.81</v>
      </c>
    </row>
    <row r="6204" spans="1:5" outlineLevel="3" x14ac:dyDescent="0.25">
      <c r="A6204" s="15" t="s">
        <v>11048</v>
      </c>
      <c r="B6204" s="15" t="s">
        <v>109</v>
      </c>
      <c r="C6204" s="3" t="s">
        <v>10927</v>
      </c>
      <c r="D6204" s="3" t="s">
        <v>144</v>
      </c>
      <c r="E6204" s="32">
        <f>IF(ISNA(VLOOKUP(D6204,[1]finalsorted!$A:$H,$E$5,FALSE))=TRUE,"terminated",(VLOOKUP(D6204,[1]finalsorted!$A:$H,$E$5,FALSE)))</f>
        <v>735515.6</v>
      </c>
    </row>
    <row r="6205" spans="1:5" outlineLevel="3" x14ac:dyDescent="0.25">
      <c r="A6205" s="15" t="s">
        <v>11048</v>
      </c>
      <c r="B6205" s="15" t="s">
        <v>109</v>
      </c>
      <c r="C6205" s="3" t="s">
        <v>10927</v>
      </c>
      <c r="D6205" s="3" t="s">
        <v>145</v>
      </c>
      <c r="E6205" s="32">
        <f>IF(ISNA(VLOOKUP(D6205,[1]finalsorted!$A:$H,$E$5,FALSE))=TRUE,"terminated",(VLOOKUP(D6205,[1]finalsorted!$A:$H,$E$5,FALSE)))</f>
        <v>377088.71</v>
      </c>
    </row>
    <row r="6206" spans="1:5" outlineLevel="3" x14ac:dyDescent="0.25">
      <c r="A6206" s="15" t="s">
        <v>11048</v>
      </c>
      <c r="B6206" s="15" t="s">
        <v>109</v>
      </c>
      <c r="C6206" s="3" t="s">
        <v>10927</v>
      </c>
      <c r="D6206" s="3" t="s">
        <v>146</v>
      </c>
      <c r="E6206" s="32">
        <f>IF(ISNA(VLOOKUP(D6206,[1]finalsorted!$A:$H,$E$5,FALSE))=TRUE,"terminated",(VLOOKUP(D6206,[1]finalsorted!$A:$H,$E$5,FALSE)))</f>
        <v>92286.05</v>
      </c>
    </row>
    <row r="6207" spans="1:5" outlineLevel="3" x14ac:dyDescent="0.25">
      <c r="A6207" s="15" t="s">
        <v>11048</v>
      </c>
      <c r="B6207" s="15" t="s">
        <v>109</v>
      </c>
      <c r="C6207" s="3" t="s">
        <v>10927</v>
      </c>
      <c r="D6207" s="3" t="s">
        <v>147</v>
      </c>
      <c r="E6207" s="32">
        <f>IF(ISNA(VLOOKUP(D6207,[1]finalsorted!$A:$H,$E$5,FALSE))=TRUE,"terminated",(VLOOKUP(D6207,[1]finalsorted!$A:$H,$E$5,FALSE)))</f>
        <v>613745.79</v>
      </c>
    </row>
    <row r="6208" spans="1:5" outlineLevel="3" x14ac:dyDescent="0.25">
      <c r="A6208" s="15" t="s">
        <v>11048</v>
      </c>
      <c r="B6208" s="15" t="s">
        <v>109</v>
      </c>
      <c r="C6208" s="3" t="s">
        <v>10927</v>
      </c>
      <c r="D6208" s="3" t="s">
        <v>11060</v>
      </c>
      <c r="E6208" s="32">
        <f>IF(ISNA(VLOOKUP(D6208,[1]finalsorted!$A:$H,$E$5,FALSE))=TRUE,"terminated",(VLOOKUP(D6208,[1]finalsorted!$A:$H,$E$5,FALSE)))</f>
        <v>56000</v>
      </c>
    </row>
    <row r="6209" spans="1:5" outlineLevel="2" x14ac:dyDescent="0.25">
      <c r="A6209" s="15"/>
      <c r="B6209" s="15" t="s">
        <v>109</v>
      </c>
      <c r="C6209" s="3" t="s">
        <v>10927</v>
      </c>
      <c r="D6209" s="3" t="s">
        <v>11282</v>
      </c>
      <c r="E6209" s="32">
        <f>IF(ISNA(VLOOKUP(D6209,[1]finalsorted!$A:$H,$E$5,FALSE))=TRUE,"terminated",(VLOOKUP(D6209,[1]finalsorted!$A:$H,$E$5,FALSE)))</f>
        <v>31663719.189999998</v>
      </c>
    </row>
    <row r="6210" spans="1:5" outlineLevel="3" x14ac:dyDescent="0.25">
      <c r="A6210" s="15" t="s">
        <v>11048</v>
      </c>
      <c r="B6210" s="15" t="s">
        <v>836</v>
      </c>
      <c r="C6210" s="3" t="s">
        <v>10934</v>
      </c>
      <c r="D6210" s="3" t="s">
        <v>835</v>
      </c>
      <c r="E6210" s="32" t="str">
        <f>IF(ISNA(VLOOKUP(D6210,[1]finalsorted!$A:$H,$E$5,FALSE))=TRUE,"terminated",(VLOOKUP(D6210,[1]finalsorted!$A:$H,$E$5,FALSE)))</f>
        <v/>
      </c>
    </row>
    <row r="6211" spans="1:5" outlineLevel="3" x14ac:dyDescent="0.25">
      <c r="A6211" s="15" t="s">
        <v>11048</v>
      </c>
      <c r="B6211" s="15" t="s">
        <v>836</v>
      </c>
      <c r="C6211" s="3" t="s">
        <v>10934</v>
      </c>
      <c r="D6211" s="3" t="s">
        <v>837</v>
      </c>
      <c r="E6211" s="32">
        <f>IF(ISNA(VLOOKUP(D6211,[1]finalsorted!$A:$H,$E$5,FALSE))=TRUE,"terminated",(VLOOKUP(D6211,[1]finalsorted!$A:$H,$E$5,FALSE)))</f>
        <v>299940.40000000002</v>
      </c>
    </row>
    <row r="6212" spans="1:5" outlineLevel="3" x14ac:dyDescent="0.25">
      <c r="A6212" s="15" t="s">
        <v>11048</v>
      </c>
      <c r="B6212" s="15" t="s">
        <v>836</v>
      </c>
      <c r="C6212" s="3" t="s">
        <v>10934</v>
      </c>
      <c r="D6212" s="3" t="s">
        <v>838</v>
      </c>
      <c r="E6212" s="32">
        <f>IF(ISNA(VLOOKUP(D6212,[1]finalsorted!$A:$H,$E$5,FALSE))=TRUE,"terminated",(VLOOKUP(D6212,[1]finalsorted!$A:$H,$E$5,FALSE)))</f>
        <v>1742426.61</v>
      </c>
    </row>
    <row r="6213" spans="1:5" outlineLevel="3" x14ac:dyDescent="0.25">
      <c r="A6213" s="15" t="s">
        <v>11048</v>
      </c>
      <c r="B6213" s="15" t="s">
        <v>836</v>
      </c>
      <c r="C6213" s="3" t="s">
        <v>10934</v>
      </c>
      <c r="D6213" s="3" t="s">
        <v>839</v>
      </c>
      <c r="E6213" s="32">
        <f>IF(ISNA(VLOOKUP(D6213,[1]finalsorted!$A:$H,$E$5,FALSE))=TRUE,"terminated",(VLOOKUP(D6213,[1]finalsorted!$A:$H,$E$5,FALSE)))</f>
        <v>582466.56999999995</v>
      </c>
    </row>
    <row r="6214" spans="1:5" outlineLevel="3" x14ac:dyDescent="0.25">
      <c r="A6214" s="15" t="s">
        <v>11048</v>
      </c>
      <c r="B6214" s="15" t="s">
        <v>836</v>
      </c>
      <c r="C6214" s="3" t="s">
        <v>10934</v>
      </c>
      <c r="D6214" s="3" t="s">
        <v>840</v>
      </c>
      <c r="E6214" s="32">
        <f>IF(ISNA(VLOOKUP(D6214,[1]finalsorted!$A:$H,$E$5,FALSE))=TRUE,"terminated",(VLOOKUP(D6214,[1]finalsorted!$A:$H,$E$5,FALSE)))</f>
        <v>1120190.05</v>
      </c>
    </row>
    <row r="6215" spans="1:5" outlineLevel="3" x14ac:dyDescent="0.25">
      <c r="A6215" s="15" t="s">
        <v>11048</v>
      </c>
      <c r="B6215" s="15" t="s">
        <v>836</v>
      </c>
      <c r="C6215" s="3" t="s">
        <v>10934</v>
      </c>
      <c r="D6215" s="3" t="s">
        <v>841</v>
      </c>
      <c r="E6215" s="32">
        <f>IF(ISNA(VLOOKUP(D6215,[1]finalsorted!$A:$H,$E$5,FALSE))=TRUE,"terminated",(VLOOKUP(D6215,[1]finalsorted!$A:$H,$E$5,FALSE)))</f>
        <v>1890866.18</v>
      </c>
    </row>
    <row r="6216" spans="1:5" outlineLevel="3" x14ac:dyDescent="0.25">
      <c r="A6216" s="15" t="s">
        <v>11048</v>
      </c>
      <c r="B6216" s="15" t="s">
        <v>836</v>
      </c>
      <c r="C6216" s="3" t="s">
        <v>10934</v>
      </c>
      <c r="D6216" s="3" t="s">
        <v>842</v>
      </c>
      <c r="E6216" s="32">
        <f>IF(ISNA(VLOOKUP(D6216,[1]finalsorted!$A:$H,$E$5,FALSE))=TRUE,"terminated",(VLOOKUP(D6216,[1]finalsorted!$A:$H,$E$5,FALSE)))</f>
        <v>479518.3</v>
      </c>
    </row>
    <row r="6217" spans="1:5" outlineLevel="3" x14ac:dyDescent="0.25">
      <c r="A6217" s="15" t="s">
        <v>11048</v>
      </c>
      <c r="B6217" s="15" t="s">
        <v>836</v>
      </c>
      <c r="C6217" s="3" t="s">
        <v>10934</v>
      </c>
      <c r="D6217" s="3" t="s">
        <v>843</v>
      </c>
      <c r="E6217" s="32">
        <f>IF(ISNA(VLOOKUP(D6217,[1]finalsorted!$A:$H,$E$5,FALSE))=TRUE,"terminated",(VLOOKUP(D6217,[1]finalsorted!$A:$H,$E$5,FALSE)))</f>
        <v>1474680.56</v>
      </c>
    </row>
    <row r="6218" spans="1:5" outlineLevel="3" x14ac:dyDescent="0.25">
      <c r="A6218" s="15" t="s">
        <v>11048</v>
      </c>
      <c r="B6218" s="15" t="s">
        <v>836</v>
      </c>
      <c r="C6218" s="3" t="s">
        <v>10934</v>
      </c>
      <c r="D6218" s="3" t="s">
        <v>844</v>
      </c>
      <c r="E6218" s="32">
        <f>IF(ISNA(VLOOKUP(D6218,[1]finalsorted!$A:$H,$E$5,FALSE))=TRUE,"terminated",(VLOOKUP(D6218,[1]finalsorted!$A:$H,$E$5,FALSE)))</f>
        <v>242197.9</v>
      </c>
    </row>
    <row r="6219" spans="1:5" outlineLevel="3" x14ac:dyDescent="0.25">
      <c r="A6219" s="15" t="s">
        <v>11048</v>
      </c>
      <c r="B6219" s="15" t="s">
        <v>836</v>
      </c>
      <c r="C6219" s="3" t="s">
        <v>10934</v>
      </c>
      <c r="D6219" s="3" t="s">
        <v>845</v>
      </c>
      <c r="E6219" s="32">
        <f>IF(ISNA(VLOOKUP(D6219,[1]finalsorted!$A:$H,$E$5,FALSE))=TRUE,"terminated",(VLOOKUP(D6219,[1]finalsorted!$A:$H,$E$5,FALSE)))</f>
        <v>802728.26</v>
      </c>
    </row>
    <row r="6220" spans="1:5" outlineLevel="3" x14ac:dyDescent="0.25">
      <c r="A6220" s="15" t="s">
        <v>11048</v>
      </c>
      <c r="B6220" s="15" t="s">
        <v>836</v>
      </c>
      <c r="C6220" s="3" t="s">
        <v>10934</v>
      </c>
      <c r="D6220" s="3" t="s">
        <v>846</v>
      </c>
      <c r="E6220" s="32">
        <f>IF(ISNA(VLOOKUP(D6220,[1]finalsorted!$A:$H,$E$5,FALSE))=TRUE,"terminated",(VLOOKUP(D6220,[1]finalsorted!$A:$H,$E$5,FALSE)))</f>
        <v>800090.03</v>
      </c>
    </row>
    <row r="6221" spans="1:5" outlineLevel="3" x14ac:dyDescent="0.25">
      <c r="A6221" s="15" t="s">
        <v>11048</v>
      </c>
      <c r="B6221" s="15" t="s">
        <v>836</v>
      </c>
      <c r="C6221" s="3" t="s">
        <v>10934</v>
      </c>
      <c r="D6221" s="3" t="s">
        <v>847</v>
      </c>
      <c r="E6221" s="32" t="str">
        <f>IF(ISNA(VLOOKUP(D6221,[1]finalsorted!$A:$H,$E$5,FALSE))=TRUE,"terminated",(VLOOKUP(D6221,[1]finalsorted!$A:$H,$E$5,FALSE)))</f>
        <v/>
      </c>
    </row>
    <row r="6222" spans="1:5" outlineLevel="3" x14ac:dyDescent="0.25">
      <c r="A6222" s="15" t="s">
        <v>11048</v>
      </c>
      <c r="B6222" s="15" t="s">
        <v>836</v>
      </c>
      <c r="C6222" s="3" t="s">
        <v>10934</v>
      </c>
      <c r="D6222" s="3" t="s">
        <v>848</v>
      </c>
      <c r="E6222" s="32">
        <f>IF(ISNA(VLOOKUP(D6222,[1]finalsorted!$A:$H,$E$5,FALSE))=TRUE,"terminated",(VLOOKUP(D6222,[1]finalsorted!$A:$H,$E$5,FALSE)))</f>
        <v>424278.02</v>
      </c>
    </row>
    <row r="6223" spans="1:5" outlineLevel="3" x14ac:dyDescent="0.25">
      <c r="A6223" s="15" t="s">
        <v>11048</v>
      </c>
      <c r="B6223" s="15" t="s">
        <v>836</v>
      </c>
      <c r="C6223" s="3" t="s">
        <v>10934</v>
      </c>
      <c r="D6223" s="3" t="s">
        <v>849</v>
      </c>
      <c r="E6223" s="32">
        <f>IF(ISNA(VLOOKUP(D6223,[1]finalsorted!$A:$H,$E$5,FALSE))=TRUE,"terminated",(VLOOKUP(D6223,[1]finalsorted!$A:$H,$E$5,FALSE)))</f>
        <v>868994.33</v>
      </c>
    </row>
    <row r="6224" spans="1:5" outlineLevel="3" x14ac:dyDescent="0.25">
      <c r="A6224" s="15" t="s">
        <v>11048</v>
      </c>
      <c r="B6224" s="15" t="s">
        <v>836</v>
      </c>
      <c r="C6224" s="3" t="s">
        <v>10934</v>
      </c>
      <c r="D6224" s="3" t="s">
        <v>850</v>
      </c>
      <c r="E6224" s="32">
        <f>IF(ISNA(VLOOKUP(D6224,[1]finalsorted!$A:$H,$E$5,FALSE))=TRUE,"terminated",(VLOOKUP(D6224,[1]finalsorted!$A:$H,$E$5,FALSE)))</f>
        <v>453941.17</v>
      </c>
    </row>
    <row r="6225" spans="1:5" outlineLevel="3" x14ac:dyDescent="0.25">
      <c r="A6225" s="15" t="s">
        <v>11048</v>
      </c>
      <c r="B6225" s="15" t="s">
        <v>836</v>
      </c>
      <c r="C6225" s="3" t="s">
        <v>10934</v>
      </c>
      <c r="D6225" s="3" t="s">
        <v>851</v>
      </c>
      <c r="E6225" s="32">
        <f>IF(ISNA(VLOOKUP(D6225,[1]finalsorted!$A:$H,$E$5,FALSE))=TRUE,"terminated",(VLOOKUP(D6225,[1]finalsorted!$A:$H,$E$5,FALSE)))</f>
        <v>905623.22</v>
      </c>
    </row>
    <row r="6226" spans="1:5" outlineLevel="3" x14ac:dyDescent="0.25">
      <c r="A6226" s="15" t="s">
        <v>11048</v>
      </c>
      <c r="B6226" s="15" t="s">
        <v>836</v>
      </c>
      <c r="C6226" s="3" t="s">
        <v>10934</v>
      </c>
      <c r="D6226" s="3" t="s">
        <v>852</v>
      </c>
      <c r="E6226" s="32">
        <f>IF(ISNA(VLOOKUP(D6226,[1]finalsorted!$A:$H,$E$5,FALSE))=TRUE,"terminated",(VLOOKUP(D6226,[1]finalsorted!$A:$H,$E$5,FALSE)))</f>
        <v>594028.04</v>
      </c>
    </row>
    <row r="6227" spans="1:5" outlineLevel="3" x14ac:dyDescent="0.25">
      <c r="A6227" s="15" t="s">
        <v>11048</v>
      </c>
      <c r="B6227" s="15" t="s">
        <v>836</v>
      </c>
      <c r="C6227" s="3" t="s">
        <v>10934</v>
      </c>
      <c r="D6227" s="3" t="s">
        <v>853</v>
      </c>
      <c r="E6227" s="32" t="str">
        <f>IF(ISNA(VLOOKUP(D6227,[1]finalsorted!$A:$H,$E$5,FALSE))=TRUE,"terminated",(VLOOKUP(D6227,[1]finalsorted!$A:$H,$E$5,FALSE)))</f>
        <v/>
      </c>
    </row>
    <row r="6228" spans="1:5" outlineLevel="3" x14ac:dyDescent="0.25">
      <c r="A6228" s="15" t="s">
        <v>11048</v>
      </c>
      <c r="B6228" s="15" t="s">
        <v>836</v>
      </c>
      <c r="C6228" s="3" t="s">
        <v>10934</v>
      </c>
      <c r="D6228" s="3" t="s">
        <v>854</v>
      </c>
      <c r="E6228" s="32">
        <f>IF(ISNA(VLOOKUP(D6228,[1]finalsorted!$A:$H,$E$5,FALSE))=TRUE,"terminated",(VLOOKUP(D6228,[1]finalsorted!$A:$H,$E$5,FALSE)))</f>
        <v>862626.08</v>
      </c>
    </row>
    <row r="6229" spans="1:5" outlineLevel="3" x14ac:dyDescent="0.25">
      <c r="A6229" s="15" t="s">
        <v>11048</v>
      </c>
      <c r="B6229" s="15" t="s">
        <v>836</v>
      </c>
      <c r="C6229" s="3" t="s">
        <v>10934</v>
      </c>
      <c r="D6229" s="3" t="s">
        <v>855</v>
      </c>
      <c r="E6229" s="32">
        <f>IF(ISNA(VLOOKUP(D6229,[1]finalsorted!$A:$H,$E$5,FALSE))=TRUE,"terminated",(VLOOKUP(D6229,[1]finalsorted!$A:$H,$E$5,FALSE)))</f>
        <v>381604.59</v>
      </c>
    </row>
    <row r="6230" spans="1:5" outlineLevel="3" x14ac:dyDescent="0.25">
      <c r="A6230" s="15" t="s">
        <v>11048</v>
      </c>
      <c r="B6230" s="15" t="s">
        <v>836</v>
      </c>
      <c r="C6230" s="3" t="s">
        <v>10934</v>
      </c>
      <c r="D6230" s="3" t="s">
        <v>856</v>
      </c>
      <c r="E6230" s="32">
        <f>IF(ISNA(VLOOKUP(D6230,[1]finalsorted!$A:$H,$E$5,FALSE))=TRUE,"terminated",(VLOOKUP(D6230,[1]finalsorted!$A:$H,$E$5,FALSE)))</f>
        <v>719299.73</v>
      </c>
    </row>
    <row r="6231" spans="1:5" outlineLevel="3" x14ac:dyDescent="0.25">
      <c r="A6231" s="15" t="s">
        <v>11048</v>
      </c>
      <c r="B6231" s="15" t="s">
        <v>836</v>
      </c>
      <c r="C6231" s="3" t="s">
        <v>10934</v>
      </c>
      <c r="D6231" s="3" t="s">
        <v>857</v>
      </c>
      <c r="E6231" s="32" t="str">
        <f>IF(ISNA(VLOOKUP(D6231,[1]finalsorted!$A:$H,$E$5,FALSE))=TRUE,"terminated",(VLOOKUP(D6231,[1]finalsorted!$A:$H,$E$5,FALSE)))</f>
        <v/>
      </c>
    </row>
    <row r="6232" spans="1:5" outlineLevel="3" x14ac:dyDescent="0.25">
      <c r="A6232" s="15" t="s">
        <v>11048</v>
      </c>
      <c r="B6232" s="15" t="s">
        <v>836</v>
      </c>
      <c r="C6232" s="3" t="s">
        <v>10934</v>
      </c>
      <c r="D6232" s="3" t="s">
        <v>858</v>
      </c>
      <c r="E6232" s="32">
        <f>IF(ISNA(VLOOKUP(D6232,[1]finalsorted!$A:$H,$E$5,FALSE))=TRUE,"terminated",(VLOOKUP(D6232,[1]finalsorted!$A:$H,$E$5,FALSE)))</f>
        <v>865071.71</v>
      </c>
    </row>
    <row r="6233" spans="1:5" outlineLevel="3" x14ac:dyDescent="0.25">
      <c r="A6233" s="15" t="s">
        <v>11048</v>
      </c>
      <c r="B6233" s="15" t="s">
        <v>836</v>
      </c>
      <c r="C6233" s="3" t="s">
        <v>10934</v>
      </c>
      <c r="D6233" s="3" t="s">
        <v>859</v>
      </c>
      <c r="E6233" s="32">
        <f>IF(ISNA(VLOOKUP(D6233,[1]finalsorted!$A:$H,$E$5,FALSE))=TRUE,"terminated",(VLOOKUP(D6233,[1]finalsorted!$A:$H,$E$5,FALSE)))</f>
        <v>882525.73</v>
      </c>
    </row>
    <row r="6234" spans="1:5" outlineLevel="3" x14ac:dyDescent="0.25">
      <c r="A6234" s="15" t="s">
        <v>11048</v>
      </c>
      <c r="B6234" s="15" t="s">
        <v>836</v>
      </c>
      <c r="C6234" s="3" t="s">
        <v>10934</v>
      </c>
      <c r="D6234" s="3" t="s">
        <v>860</v>
      </c>
      <c r="E6234" s="32">
        <f>IF(ISNA(VLOOKUP(D6234,[1]finalsorted!$A:$H,$E$5,FALSE))=TRUE,"terminated",(VLOOKUP(D6234,[1]finalsorted!$A:$H,$E$5,FALSE)))</f>
        <v>723440.39</v>
      </c>
    </row>
    <row r="6235" spans="1:5" outlineLevel="3" x14ac:dyDescent="0.25">
      <c r="A6235" s="15" t="s">
        <v>11048</v>
      </c>
      <c r="B6235" s="15" t="s">
        <v>836</v>
      </c>
      <c r="C6235" s="3" t="s">
        <v>10934</v>
      </c>
      <c r="D6235" s="3" t="s">
        <v>861</v>
      </c>
      <c r="E6235" s="32">
        <f>IF(ISNA(VLOOKUP(D6235,[1]finalsorted!$A:$H,$E$5,FALSE))=TRUE,"terminated",(VLOOKUP(D6235,[1]finalsorted!$A:$H,$E$5,FALSE)))</f>
        <v>661764.89</v>
      </c>
    </row>
    <row r="6236" spans="1:5" outlineLevel="3" x14ac:dyDescent="0.25">
      <c r="A6236" s="15" t="s">
        <v>11048</v>
      </c>
      <c r="B6236" s="15" t="s">
        <v>836</v>
      </c>
      <c r="C6236" s="3" t="s">
        <v>10934</v>
      </c>
      <c r="D6236" s="3" t="s">
        <v>862</v>
      </c>
      <c r="E6236" s="32">
        <f>IF(ISNA(VLOOKUP(D6236,[1]finalsorted!$A:$H,$E$5,FALSE))=TRUE,"terminated",(VLOOKUP(D6236,[1]finalsorted!$A:$H,$E$5,FALSE)))</f>
        <v>1231617.21</v>
      </c>
    </row>
    <row r="6237" spans="1:5" outlineLevel="3" x14ac:dyDescent="0.25">
      <c r="A6237" s="15" t="s">
        <v>11048</v>
      </c>
      <c r="B6237" s="15" t="s">
        <v>836</v>
      </c>
      <c r="C6237" s="3" t="s">
        <v>10934</v>
      </c>
      <c r="D6237" s="3" t="s">
        <v>863</v>
      </c>
      <c r="E6237" s="32">
        <f>IF(ISNA(VLOOKUP(D6237,[1]finalsorted!$A:$H,$E$5,FALSE))=TRUE,"terminated",(VLOOKUP(D6237,[1]finalsorted!$A:$H,$E$5,FALSE)))</f>
        <v>604100.78</v>
      </c>
    </row>
    <row r="6238" spans="1:5" outlineLevel="3" x14ac:dyDescent="0.25">
      <c r="A6238" s="15" t="s">
        <v>11048</v>
      </c>
      <c r="B6238" s="15" t="s">
        <v>836</v>
      </c>
      <c r="C6238" s="3" t="s">
        <v>10934</v>
      </c>
      <c r="D6238" s="3" t="s">
        <v>864</v>
      </c>
      <c r="E6238" s="32">
        <f>IF(ISNA(VLOOKUP(D6238,[1]finalsorted!$A:$H,$E$5,FALSE))=TRUE,"terminated",(VLOOKUP(D6238,[1]finalsorted!$A:$H,$E$5,FALSE)))</f>
        <v>780892.82</v>
      </c>
    </row>
    <row r="6239" spans="1:5" outlineLevel="3" x14ac:dyDescent="0.25">
      <c r="A6239" s="15" t="s">
        <v>11048</v>
      </c>
      <c r="B6239" s="15" t="s">
        <v>836</v>
      </c>
      <c r="C6239" s="3" t="s">
        <v>10934</v>
      </c>
      <c r="D6239" s="3" t="s">
        <v>865</v>
      </c>
      <c r="E6239" s="32">
        <f>IF(ISNA(VLOOKUP(D6239,[1]finalsorted!$A:$H,$E$5,FALSE))=TRUE,"terminated",(VLOOKUP(D6239,[1]finalsorted!$A:$H,$E$5,FALSE)))</f>
        <v>726186.11</v>
      </c>
    </row>
    <row r="6240" spans="1:5" outlineLevel="3" x14ac:dyDescent="0.25">
      <c r="A6240" s="15" t="s">
        <v>11048</v>
      </c>
      <c r="B6240" s="15" t="s">
        <v>836</v>
      </c>
      <c r="C6240" s="3" t="s">
        <v>10934</v>
      </c>
      <c r="D6240" s="3" t="s">
        <v>866</v>
      </c>
      <c r="E6240" s="32" t="str">
        <f>IF(ISNA(VLOOKUP(D6240,[1]finalsorted!$A:$H,$E$5,FALSE))=TRUE,"terminated",(VLOOKUP(D6240,[1]finalsorted!$A:$H,$E$5,FALSE)))</f>
        <v/>
      </c>
    </row>
    <row r="6241" spans="1:5" outlineLevel="3" x14ac:dyDescent="0.25">
      <c r="A6241" s="15" t="s">
        <v>11048</v>
      </c>
      <c r="B6241" s="15" t="s">
        <v>836</v>
      </c>
      <c r="C6241" s="3" t="s">
        <v>10934</v>
      </c>
      <c r="D6241" s="3" t="s">
        <v>867</v>
      </c>
      <c r="E6241" s="32">
        <f>IF(ISNA(VLOOKUP(D6241,[1]finalsorted!$A:$H,$E$5,FALSE))=TRUE,"terminated",(VLOOKUP(D6241,[1]finalsorted!$A:$H,$E$5,FALSE)))</f>
        <v>618378.49</v>
      </c>
    </row>
    <row r="6242" spans="1:5" outlineLevel="3" x14ac:dyDescent="0.25">
      <c r="A6242" s="15" t="s">
        <v>11048</v>
      </c>
      <c r="B6242" s="15" t="s">
        <v>836</v>
      </c>
      <c r="C6242" s="3" t="s">
        <v>10934</v>
      </c>
      <c r="D6242" s="3" t="s">
        <v>868</v>
      </c>
      <c r="E6242" s="32">
        <f>IF(ISNA(VLOOKUP(D6242,[1]finalsorted!$A:$H,$E$5,FALSE))=TRUE,"terminated",(VLOOKUP(D6242,[1]finalsorted!$A:$H,$E$5,FALSE)))</f>
        <v>941505.28</v>
      </c>
    </row>
    <row r="6243" spans="1:5" outlineLevel="3" x14ac:dyDescent="0.25">
      <c r="A6243" s="15" t="s">
        <v>11048</v>
      </c>
      <c r="B6243" s="15" t="s">
        <v>836</v>
      </c>
      <c r="C6243" s="3" t="s">
        <v>10934</v>
      </c>
      <c r="D6243" s="3" t="s">
        <v>869</v>
      </c>
      <c r="E6243" s="32">
        <f>IF(ISNA(VLOOKUP(D6243,[1]finalsorted!$A:$H,$E$5,FALSE))=TRUE,"terminated",(VLOOKUP(D6243,[1]finalsorted!$A:$H,$E$5,FALSE)))</f>
        <v>798825.27</v>
      </c>
    </row>
    <row r="6244" spans="1:5" outlineLevel="3" x14ac:dyDescent="0.25">
      <c r="A6244" s="15" t="s">
        <v>11048</v>
      </c>
      <c r="B6244" s="15" t="s">
        <v>836</v>
      </c>
      <c r="C6244" s="3" t="s">
        <v>10934</v>
      </c>
      <c r="D6244" s="3" t="s">
        <v>870</v>
      </c>
      <c r="E6244" s="32">
        <f>IF(ISNA(VLOOKUP(D6244,[1]finalsorted!$A:$H,$E$5,FALSE))=TRUE,"terminated",(VLOOKUP(D6244,[1]finalsorted!$A:$H,$E$5,FALSE)))</f>
        <v>640541.99</v>
      </c>
    </row>
    <row r="6245" spans="1:5" outlineLevel="3" x14ac:dyDescent="0.25">
      <c r="A6245" s="15" t="s">
        <v>11048</v>
      </c>
      <c r="B6245" s="15" t="s">
        <v>836</v>
      </c>
      <c r="C6245" s="3" t="s">
        <v>10934</v>
      </c>
      <c r="D6245" s="3" t="s">
        <v>871</v>
      </c>
      <c r="E6245" s="32">
        <f>IF(ISNA(VLOOKUP(D6245,[1]finalsorted!$A:$H,$E$5,FALSE))=TRUE,"terminated",(VLOOKUP(D6245,[1]finalsorted!$A:$H,$E$5,FALSE)))</f>
        <v>681241.17</v>
      </c>
    </row>
    <row r="6246" spans="1:5" outlineLevel="3" x14ac:dyDescent="0.25">
      <c r="A6246" s="15" t="s">
        <v>11048</v>
      </c>
      <c r="B6246" s="15" t="s">
        <v>836</v>
      </c>
      <c r="C6246" s="3" t="s">
        <v>10934</v>
      </c>
      <c r="D6246" s="3" t="s">
        <v>872</v>
      </c>
      <c r="E6246" s="32">
        <f>IF(ISNA(VLOOKUP(D6246,[1]finalsorted!$A:$H,$E$5,FALSE))=TRUE,"terminated",(VLOOKUP(D6246,[1]finalsorted!$A:$H,$E$5,FALSE)))</f>
        <v>857269.4</v>
      </c>
    </row>
    <row r="6247" spans="1:5" outlineLevel="3" x14ac:dyDescent="0.25">
      <c r="A6247" s="15" t="s">
        <v>11048</v>
      </c>
      <c r="B6247" s="15" t="s">
        <v>836</v>
      </c>
      <c r="C6247" s="3" t="s">
        <v>10934</v>
      </c>
      <c r="D6247" s="3" t="s">
        <v>873</v>
      </c>
      <c r="E6247" s="32" t="str">
        <f>IF(ISNA(VLOOKUP(D6247,[1]finalsorted!$A:$H,$E$5,FALSE))=TRUE,"terminated",(VLOOKUP(D6247,[1]finalsorted!$A:$H,$E$5,FALSE)))</f>
        <v/>
      </c>
    </row>
    <row r="6248" spans="1:5" outlineLevel="3" x14ac:dyDescent="0.25">
      <c r="A6248" s="15" t="s">
        <v>11048</v>
      </c>
      <c r="B6248" s="15" t="s">
        <v>836</v>
      </c>
      <c r="C6248" s="3" t="s">
        <v>10934</v>
      </c>
      <c r="D6248" s="3" t="s">
        <v>874</v>
      </c>
      <c r="E6248" s="32">
        <f>IF(ISNA(VLOOKUP(D6248,[1]finalsorted!$A:$H,$E$5,FALSE))=TRUE,"terminated",(VLOOKUP(D6248,[1]finalsorted!$A:$H,$E$5,FALSE)))</f>
        <v>603693.28</v>
      </c>
    </row>
    <row r="6249" spans="1:5" outlineLevel="3" x14ac:dyDescent="0.25">
      <c r="A6249" s="15" t="s">
        <v>11048</v>
      </c>
      <c r="B6249" s="15" t="s">
        <v>836</v>
      </c>
      <c r="C6249" s="3" t="s">
        <v>10934</v>
      </c>
      <c r="D6249" s="3" t="s">
        <v>875</v>
      </c>
      <c r="E6249" s="32">
        <f>IF(ISNA(VLOOKUP(D6249,[1]finalsorted!$A:$H,$E$5,FALSE))=TRUE,"terminated",(VLOOKUP(D6249,[1]finalsorted!$A:$H,$E$5,FALSE)))</f>
        <v>1044508.97</v>
      </c>
    </row>
    <row r="6250" spans="1:5" outlineLevel="3" x14ac:dyDescent="0.25">
      <c r="A6250" s="15" t="s">
        <v>11048</v>
      </c>
      <c r="B6250" s="15" t="s">
        <v>836</v>
      </c>
      <c r="C6250" s="3" t="s">
        <v>10934</v>
      </c>
      <c r="D6250" s="3" t="s">
        <v>876</v>
      </c>
      <c r="E6250" s="32">
        <f>IF(ISNA(VLOOKUP(D6250,[1]finalsorted!$A:$H,$E$5,FALSE))=TRUE,"terminated",(VLOOKUP(D6250,[1]finalsorted!$A:$H,$E$5,FALSE)))</f>
        <v>831060.26</v>
      </c>
    </row>
    <row r="6251" spans="1:5" outlineLevel="3" x14ac:dyDescent="0.25">
      <c r="A6251" s="15" t="s">
        <v>11048</v>
      </c>
      <c r="B6251" s="15" t="s">
        <v>836</v>
      </c>
      <c r="C6251" s="3" t="s">
        <v>10934</v>
      </c>
      <c r="D6251" s="3" t="s">
        <v>877</v>
      </c>
      <c r="E6251" s="32">
        <f>IF(ISNA(VLOOKUP(D6251,[1]finalsorted!$A:$H,$E$5,FALSE))=TRUE,"terminated",(VLOOKUP(D6251,[1]finalsorted!$A:$H,$E$5,FALSE)))</f>
        <v>636497.49</v>
      </c>
    </row>
    <row r="6252" spans="1:5" outlineLevel="3" x14ac:dyDescent="0.25">
      <c r="A6252" s="15" t="s">
        <v>11048</v>
      </c>
      <c r="B6252" s="15" t="s">
        <v>836</v>
      </c>
      <c r="C6252" s="3" t="s">
        <v>10934</v>
      </c>
      <c r="D6252" s="3" t="s">
        <v>878</v>
      </c>
      <c r="E6252" s="32" t="str">
        <f>IF(ISNA(VLOOKUP(D6252,[1]finalsorted!$A:$H,$E$5,FALSE))=TRUE,"terminated",(VLOOKUP(D6252,[1]finalsorted!$A:$H,$E$5,FALSE)))</f>
        <v/>
      </c>
    </row>
    <row r="6253" spans="1:5" outlineLevel="3" x14ac:dyDescent="0.25">
      <c r="A6253" s="15" t="s">
        <v>11048</v>
      </c>
      <c r="B6253" s="15" t="s">
        <v>836</v>
      </c>
      <c r="C6253" s="3" t="s">
        <v>10934</v>
      </c>
      <c r="D6253" s="3" t="s">
        <v>879</v>
      </c>
      <c r="E6253" s="32">
        <f>IF(ISNA(VLOOKUP(D6253,[1]finalsorted!$A:$H,$E$5,FALSE))=TRUE,"terminated",(VLOOKUP(D6253,[1]finalsorted!$A:$H,$E$5,FALSE)))</f>
        <v>409733.38</v>
      </c>
    </row>
    <row r="6254" spans="1:5" outlineLevel="3" x14ac:dyDescent="0.25">
      <c r="A6254" s="15" t="s">
        <v>11048</v>
      </c>
      <c r="B6254" s="15" t="s">
        <v>836</v>
      </c>
      <c r="C6254" s="3" t="s">
        <v>10934</v>
      </c>
      <c r="D6254" s="3" t="s">
        <v>880</v>
      </c>
      <c r="E6254" s="32">
        <f>IF(ISNA(VLOOKUP(D6254,[1]finalsorted!$A:$H,$E$5,FALSE))=TRUE,"terminated",(VLOOKUP(D6254,[1]finalsorted!$A:$H,$E$5,FALSE)))</f>
        <v>334888</v>
      </c>
    </row>
    <row r="6255" spans="1:5" outlineLevel="3" x14ac:dyDescent="0.25">
      <c r="A6255" s="15" t="s">
        <v>11048</v>
      </c>
      <c r="B6255" s="15" t="s">
        <v>836</v>
      </c>
      <c r="C6255" s="3" t="s">
        <v>10934</v>
      </c>
      <c r="D6255" s="3" t="s">
        <v>881</v>
      </c>
      <c r="E6255" s="32">
        <f>IF(ISNA(VLOOKUP(D6255,[1]finalsorted!$A:$H,$E$5,FALSE))=TRUE,"terminated",(VLOOKUP(D6255,[1]finalsorted!$A:$H,$E$5,FALSE)))</f>
        <v>850513.5</v>
      </c>
    </row>
    <row r="6256" spans="1:5" outlineLevel="3" x14ac:dyDescent="0.25">
      <c r="A6256" s="15" t="s">
        <v>11048</v>
      </c>
      <c r="B6256" s="15" t="s">
        <v>836</v>
      </c>
      <c r="C6256" s="3" t="s">
        <v>10934</v>
      </c>
      <c r="D6256" s="3" t="s">
        <v>882</v>
      </c>
      <c r="E6256" s="32">
        <f>IF(ISNA(VLOOKUP(D6256,[1]finalsorted!$A:$H,$E$5,FALSE))=TRUE,"terminated",(VLOOKUP(D6256,[1]finalsorted!$A:$H,$E$5,FALSE)))</f>
        <v>716106.7</v>
      </c>
    </row>
    <row r="6257" spans="1:5" outlineLevel="3" x14ac:dyDescent="0.25">
      <c r="A6257" s="15" t="s">
        <v>11048</v>
      </c>
      <c r="B6257" s="15" t="s">
        <v>836</v>
      </c>
      <c r="C6257" s="3" t="s">
        <v>10934</v>
      </c>
      <c r="D6257" s="3" t="s">
        <v>883</v>
      </c>
      <c r="E6257" s="32">
        <f>IF(ISNA(VLOOKUP(D6257,[1]finalsorted!$A:$H,$E$5,FALSE))=TRUE,"terminated",(VLOOKUP(D6257,[1]finalsorted!$A:$H,$E$5,FALSE)))</f>
        <v>494851.41</v>
      </c>
    </row>
    <row r="6258" spans="1:5" outlineLevel="3" x14ac:dyDescent="0.25">
      <c r="A6258" s="15" t="s">
        <v>11048</v>
      </c>
      <c r="B6258" s="15" t="s">
        <v>836</v>
      </c>
      <c r="C6258" s="3" t="s">
        <v>10934</v>
      </c>
      <c r="D6258" s="3" t="s">
        <v>884</v>
      </c>
      <c r="E6258" s="32">
        <f>IF(ISNA(VLOOKUP(D6258,[1]finalsorted!$A:$H,$E$5,FALSE))=TRUE,"terminated",(VLOOKUP(D6258,[1]finalsorted!$A:$H,$E$5,FALSE)))</f>
        <v>756723.28</v>
      </c>
    </row>
    <row r="6259" spans="1:5" outlineLevel="3" x14ac:dyDescent="0.25">
      <c r="A6259" s="15" t="s">
        <v>11048</v>
      </c>
      <c r="B6259" s="15" t="s">
        <v>836</v>
      </c>
      <c r="C6259" s="3" t="s">
        <v>10934</v>
      </c>
      <c r="D6259" s="3" t="s">
        <v>885</v>
      </c>
      <c r="E6259" s="32">
        <f>IF(ISNA(VLOOKUP(D6259,[1]finalsorted!$A:$H,$E$5,FALSE))=TRUE,"terminated",(VLOOKUP(D6259,[1]finalsorted!$A:$H,$E$5,FALSE)))</f>
        <v>861262.59</v>
      </c>
    </row>
    <row r="6260" spans="1:5" outlineLevel="3" x14ac:dyDescent="0.25">
      <c r="A6260" s="15" t="s">
        <v>11048</v>
      </c>
      <c r="B6260" s="15" t="s">
        <v>836</v>
      </c>
      <c r="C6260" s="3" t="s">
        <v>10934</v>
      </c>
      <c r="D6260" s="3" t="s">
        <v>886</v>
      </c>
      <c r="E6260" s="32">
        <f>IF(ISNA(VLOOKUP(D6260,[1]finalsorted!$A:$H,$E$5,FALSE))=TRUE,"terminated",(VLOOKUP(D6260,[1]finalsorted!$A:$H,$E$5,FALSE)))</f>
        <v>296103.94</v>
      </c>
    </row>
    <row r="6261" spans="1:5" outlineLevel="3" x14ac:dyDescent="0.25">
      <c r="A6261" s="15" t="s">
        <v>11048</v>
      </c>
      <c r="B6261" s="15" t="s">
        <v>836</v>
      </c>
      <c r="C6261" s="3" t="s">
        <v>10934</v>
      </c>
      <c r="D6261" s="3" t="s">
        <v>887</v>
      </c>
      <c r="E6261" s="32">
        <f>IF(ISNA(VLOOKUP(D6261,[1]finalsorted!$A:$H,$E$5,FALSE))=TRUE,"terminated",(VLOOKUP(D6261,[1]finalsorted!$A:$H,$E$5,FALSE)))</f>
        <v>1017541.4</v>
      </c>
    </row>
    <row r="6262" spans="1:5" outlineLevel="3" x14ac:dyDescent="0.25">
      <c r="A6262" s="15" t="s">
        <v>11048</v>
      </c>
      <c r="B6262" s="15" t="s">
        <v>836</v>
      </c>
      <c r="C6262" s="3" t="s">
        <v>10934</v>
      </c>
      <c r="D6262" s="3" t="s">
        <v>888</v>
      </c>
      <c r="E6262" s="32">
        <f>IF(ISNA(VLOOKUP(D6262,[1]finalsorted!$A:$H,$E$5,FALSE))=TRUE,"terminated",(VLOOKUP(D6262,[1]finalsorted!$A:$H,$E$5,FALSE)))</f>
        <v>918356.13</v>
      </c>
    </row>
    <row r="6263" spans="1:5" outlineLevel="3" x14ac:dyDescent="0.25">
      <c r="A6263" s="15" t="s">
        <v>11048</v>
      </c>
      <c r="B6263" s="15" t="s">
        <v>836</v>
      </c>
      <c r="C6263" s="3" t="s">
        <v>10934</v>
      </c>
      <c r="D6263" s="3" t="s">
        <v>889</v>
      </c>
      <c r="E6263" s="32">
        <f>IF(ISNA(VLOOKUP(D6263,[1]finalsorted!$A:$H,$E$5,FALSE))=TRUE,"terminated",(VLOOKUP(D6263,[1]finalsorted!$A:$H,$E$5,FALSE)))</f>
        <v>119634.74</v>
      </c>
    </row>
    <row r="6264" spans="1:5" outlineLevel="3" x14ac:dyDescent="0.25">
      <c r="A6264" s="15" t="s">
        <v>11048</v>
      </c>
      <c r="B6264" s="15" t="s">
        <v>836</v>
      </c>
      <c r="C6264" s="3" t="s">
        <v>10934</v>
      </c>
      <c r="D6264" s="3" t="s">
        <v>890</v>
      </c>
      <c r="E6264" s="32">
        <f>IF(ISNA(VLOOKUP(D6264,[1]finalsorted!$A:$H,$E$5,FALSE))=TRUE,"terminated",(VLOOKUP(D6264,[1]finalsorted!$A:$H,$E$5,FALSE)))</f>
        <v>345384.53</v>
      </c>
    </row>
    <row r="6265" spans="1:5" outlineLevel="3" x14ac:dyDescent="0.25">
      <c r="A6265" s="15" t="s">
        <v>11048</v>
      </c>
      <c r="B6265" s="15" t="s">
        <v>836</v>
      </c>
      <c r="C6265" s="3" t="s">
        <v>10934</v>
      </c>
      <c r="D6265" s="3" t="s">
        <v>891</v>
      </c>
      <c r="E6265" s="32">
        <f>IF(ISNA(VLOOKUP(D6265,[1]finalsorted!$A:$H,$E$5,FALSE))=TRUE,"terminated",(VLOOKUP(D6265,[1]finalsorted!$A:$H,$E$5,FALSE)))</f>
        <v>544112.25</v>
      </c>
    </row>
    <row r="6266" spans="1:5" outlineLevel="3" x14ac:dyDescent="0.25">
      <c r="A6266" s="15" t="s">
        <v>11048</v>
      </c>
      <c r="B6266" s="15" t="s">
        <v>836</v>
      </c>
      <c r="C6266" s="3" t="s">
        <v>10934</v>
      </c>
      <c r="D6266" s="3" t="s">
        <v>892</v>
      </c>
      <c r="E6266" s="32">
        <f>IF(ISNA(VLOOKUP(D6266,[1]finalsorted!$A:$H,$E$5,FALSE))=TRUE,"terminated",(VLOOKUP(D6266,[1]finalsorted!$A:$H,$E$5,FALSE)))</f>
        <v>514352.66</v>
      </c>
    </row>
    <row r="6267" spans="1:5" outlineLevel="3" x14ac:dyDescent="0.25">
      <c r="A6267" s="15" t="s">
        <v>11048</v>
      </c>
      <c r="B6267" s="15" t="s">
        <v>836</v>
      </c>
      <c r="C6267" s="3" t="s">
        <v>10934</v>
      </c>
      <c r="D6267" s="3" t="s">
        <v>893</v>
      </c>
      <c r="E6267" s="32">
        <f>IF(ISNA(VLOOKUP(D6267,[1]finalsorted!$A:$H,$E$5,FALSE))=TRUE,"terminated",(VLOOKUP(D6267,[1]finalsorted!$A:$H,$E$5,FALSE)))</f>
        <v>445449.15</v>
      </c>
    </row>
    <row r="6268" spans="1:5" outlineLevel="3" x14ac:dyDescent="0.25">
      <c r="A6268" s="15" t="s">
        <v>11048</v>
      </c>
      <c r="B6268" s="15" t="s">
        <v>836</v>
      </c>
      <c r="C6268" s="3" t="s">
        <v>10934</v>
      </c>
      <c r="D6268" s="3" t="s">
        <v>894</v>
      </c>
      <c r="E6268" s="32">
        <f>IF(ISNA(VLOOKUP(D6268,[1]finalsorted!$A:$H,$E$5,FALSE))=TRUE,"terminated",(VLOOKUP(D6268,[1]finalsorted!$A:$H,$E$5,FALSE)))</f>
        <v>623700.17000000004</v>
      </c>
    </row>
    <row r="6269" spans="1:5" outlineLevel="3" x14ac:dyDescent="0.25">
      <c r="A6269" s="15" t="s">
        <v>11048</v>
      </c>
      <c r="B6269" s="15" t="s">
        <v>836</v>
      </c>
      <c r="C6269" s="3" t="s">
        <v>10934</v>
      </c>
      <c r="D6269" s="3" t="s">
        <v>895</v>
      </c>
      <c r="E6269" s="32">
        <f>IF(ISNA(VLOOKUP(D6269,[1]finalsorted!$A:$H,$E$5,FALSE))=TRUE,"terminated",(VLOOKUP(D6269,[1]finalsorted!$A:$H,$E$5,FALSE)))</f>
        <v>422549.98</v>
      </c>
    </row>
    <row r="6270" spans="1:5" outlineLevel="3" x14ac:dyDescent="0.25">
      <c r="A6270" s="15" t="s">
        <v>11048</v>
      </c>
      <c r="B6270" s="15" t="s">
        <v>836</v>
      </c>
      <c r="C6270" s="3" t="s">
        <v>10934</v>
      </c>
      <c r="D6270" s="3" t="s">
        <v>896</v>
      </c>
      <c r="E6270" s="32">
        <f>IF(ISNA(VLOOKUP(D6270,[1]finalsorted!$A:$H,$E$5,FALSE))=TRUE,"terminated",(VLOOKUP(D6270,[1]finalsorted!$A:$H,$E$5,FALSE)))</f>
        <v>267360.65999999997</v>
      </c>
    </row>
    <row r="6271" spans="1:5" outlineLevel="3" x14ac:dyDescent="0.25">
      <c r="A6271" s="15" t="s">
        <v>11048</v>
      </c>
      <c r="B6271" s="15" t="s">
        <v>836</v>
      </c>
      <c r="C6271" s="3" t="s">
        <v>10934</v>
      </c>
      <c r="D6271" s="3" t="s">
        <v>897</v>
      </c>
      <c r="E6271" s="32" t="str">
        <f>IF(ISNA(VLOOKUP(D6271,[1]finalsorted!$A:$H,$E$5,FALSE))=TRUE,"terminated",(VLOOKUP(D6271,[1]finalsorted!$A:$H,$E$5,FALSE)))</f>
        <v/>
      </c>
    </row>
    <row r="6272" spans="1:5" outlineLevel="3" x14ac:dyDescent="0.25">
      <c r="A6272" s="15" t="s">
        <v>11048</v>
      </c>
      <c r="B6272" s="15" t="s">
        <v>836</v>
      </c>
      <c r="C6272" s="3" t="s">
        <v>10934</v>
      </c>
      <c r="D6272" s="3" t="s">
        <v>898</v>
      </c>
      <c r="E6272" s="32">
        <f>IF(ISNA(VLOOKUP(D6272,[1]finalsorted!$A:$H,$E$5,FALSE))=TRUE,"terminated",(VLOOKUP(D6272,[1]finalsorted!$A:$H,$E$5,FALSE)))</f>
        <v>565329.18999999994</v>
      </c>
    </row>
    <row r="6273" spans="1:5" outlineLevel="3" x14ac:dyDescent="0.25">
      <c r="A6273" s="15" t="s">
        <v>11048</v>
      </c>
      <c r="B6273" s="15" t="s">
        <v>836</v>
      </c>
      <c r="C6273" s="3" t="s">
        <v>10934</v>
      </c>
      <c r="D6273" s="3" t="s">
        <v>899</v>
      </c>
      <c r="E6273" s="32">
        <f>IF(ISNA(VLOOKUP(D6273,[1]finalsorted!$A:$H,$E$5,FALSE))=TRUE,"terminated",(VLOOKUP(D6273,[1]finalsorted!$A:$H,$E$5,FALSE)))</f>
        <v>387950.13</v>
      </c>
    </row>
    <row r="6274" spans="1:5" outlineLevel="3" x14ac:dyDescent="0.25">
      <c r="A6274" s="15" t="s">
        <v>11048</v>
      </c>
      <c r="B6274" s="15" t="s">
        <v>836</v>
      </c>
      <c r="C6274" s="3" t="s">
        <v>10934</v>
      </c>
      <c r="D6274" s="3" t="s">
        <v>900</v>
      </c>
      <c r="E6274" s="32">
        <f>IF(ISNA(VLOOKUP(D6274,[1]finalsorted!$A:$H,$E$5,FALSE))=TRUE,"terminated",(VLOOKUP(D6274,[1]finalsorted!$A:$H,$E$5,FALSE)))</f>
        <v>579962.93999999994</v>
      </c>
    </row>
    <row r="6275" spans="1:5" outlineLevel="3" x14ac:dyDescent="0.25">
      <c r="A6275" s="15" t="s">
        <v>11048</v>
      </c>
      <c r="B6275" s="15" t="s">
        <v>836</v>
      </c>
      <c r="C6275" s="3" t="s">
        <v>10934</v>
      </c>
      <c r="D6275" s="3" t="s">
        <v>901</v>
      </c>
      <c r="E6275" s="32">
        <f>IF(ISNA(VLOOKUP(D6275,[1]finalsorted!$A:$H,$E$5,FALSE))=TRUE,"terminated",(VLOOKUP(D6275,[1]finalsorted!$A:$H,$E$5,FALSE)))</f>
        <v>391375.52</v>
      </c>
    </row>
    <row r="6276" spans="1:5" outlineLevel="3" x14ac:dyDescent="0.25">
      <c r="A6276" s="15" t="s">
        <v>11048</v>
      </c>
      <c r="B6276" s="15" t="s">
        <v>836</v>
      </c>
      <c r="C6276" s="3" t="s">
        <v>10934</v>
      </c>
      <c r="D6276" s="3" t="s">
        <v>902</v>
      </c>
      <c r="E6276" s="32">
        <f>IF(ISNA(VLOOKUP(D6276,[1]finalsorted!$A:$H,$E$5,FALSE))=TRUE,"terminated",(VLOOKUP(D6276,[1]finalsorted!$A:$H,$E$5,FALSE)))</f>
        <v>667555.02</v>
      </c>
    </row>
    <row r="6277" spans="1:5" outlineLevel="3" x14ac:dyDescent="0.25">
      <c r="A6277" s="15" t="s">
        <v>11048</v>
      </c>
      <c r="B6277" s="15" t="s">
        <v>836</v>
      </c>
      <c r="C6277" s="3" t="s">
        <v>10934</v>
      </c>
      <c r="D6277" s="3" t="s">
        <v>903</v>
      </c>
      <c r="E6277" s="32">
        <f>IF(ISNA(VLOOKUP(D6277,[1]finalsorted!$A:$H,$E$5,FALSE))=TRUE,"terminated",(VLOOKUP(D6277,[1]finalsorted!$A:$H,$E$5,FALSE)))</f>
        <v>351053.19</v>
      </c>
    </row>
    <row r="6278" spans="1:5" outlineLevel="3" x14ac:dyDescent="0.25">
      <c r="A6278" s="15" t="s">
        <v>11048</v>
      </c>
      <c r="B6278" s="15" t="s">
        <v>836</v>
      </c>
      <c r="C6278" s="3" t="s">
        <v>10934</v>
      </c>
      <c r="D6278" s="3" t="s">
        <v>904</v>
      </c>
      <c r="E6278" s="32">
        <f>IF(ISNA(VLOOKUP(D6278,[1]finalsorted!$A:$H,$E$5,FALSE))=TRUE,"terminated",(VLOOKUP(D6278,[1]finalsorted!$A:$H,$E$5,FALSE)))</f>
        <v>398848.67</v>
      </c>
    </row>
    <row r="6279" spans="1:5" outlineLevel="3" x14ac:dyDescent="0.25">
      <c r="A6279" s="15" t="s">
        <v>11048</v>
      </c>
      <c r="B6279" s="15" t="s">
        <v>836</v>
      </c>
      <c r="C6279" s="3" t="s">
        <v>10934</v>
      </c>
      <c r="D6279" s="3" t="s">
        <v>905</v>
      </c>
      <c r="E6279" s="32">
        <f>IF(ISNA(VLOOKUP(D6279,[1]finalsorted!$A:$H,$E$5,FALSE))=TRUE,"terminated",(VLOOKUP(D6279,[1]finalsorted!$A:$H,$E$5,FALSE)))</f>
        <v>659129</v>
      </c>
    </row>
    <row r="6280" spans="1:5" outlineLevel="3" x14ac:dyDescent="0.25">
      <c r="A6280" s="15" t="s">
        <v>11048</v>
      </c>
      <c r="B6280" s="15" t="s">
        <v>836</v>
      </c>
      <c r="C6280" s="3" t="s">
        <v>10934</v>
      </c>
      <c r="D6280" s="3" t="s">
        <v>906</v>
      </c>
      <c r="E6280" s="32">
        <f>IF(ISNA(VLOOKUP(D6280,[1]finalsorted!$A:$H,$E$5,FALSE))=TRUE,"terminated",(VLOOKUP(D6280,[1]finalsorted!$A:$H,$E$5,FALSE)))</f>
        <v>512959.21</v>
      </c>
    </row>
    <row r="6281" spans="1:5" outlineLevel="3" x14ac:dyDescent="0.25">
      <c r="A6281" s="15" t="s">
        <v>11048</v>
      </c>
      <c r="B6281" s="15" t="s">
        <v>836</v>
      </c>
      <c r="C6281" s="3" t="s">
        <v>10934</v>
      </c>
      <c r="D6281" s="3" t="s">
        <v>907</v>
      </c>
      <c r="E6281" s="32">
        <f>IF(ISNA(VLOOKUP(D6281,[1]finalsorted!$A:$H,$E$5,FALSE))=TRUE,"terminated",(VLOOKUP(D6281,[1]finalsorted!$A:$H,$E$5,FALSE)))</f>
        <v>191228.26</v>
      </c>
    </row>
    <row r="6282" spans="1:5" outlineLevel="3" x14ac:dyDescent="0.25">
      <c r="A6282" s="15" t="s">
        <v>11048</v>
      </c>
      <c r="B6282" s="15" t="s">
        <v>836</v>
      </c>
      <c r="C6282" s="3" t="s">
        <v>10934</v>
      </c>
      <c r="D6282" s="3" t="s">
        <v>908</v>
      </c>
      <c r="E6282" s="32" t="str">
        <f>IF(ISNA(VLOOKUP(D6282,[1]finalsorted!$A:$H,$E$5,FALSE))=TRUE,"terminated",(VLOOKUP(D6282,[1]finalsorted!$A:$H,$E$5,FALSE)))</f>
        <v/>
      </c>
    </row>
    <row r="6283" spans="1:5" outlineLevel="3" x14ac:dyDescent="0.25">
      <c r="A6283" s="15" t="s">
        <v>11048</v>
      </c>
      <c r="B6283" s="15" t="s">
        <v>836</v>
      </c>
      <c r="C6283" s="3" t="s">
        <v>10934</v>
      </c>
      <c r="D6283" s="3" t="s">
        <v>909</v>
      </c>
      <c r="E6283" s="32">
        <f>IF(ISNA(VLOOKUP(D6283,[1]finalsorted!$A:$H,$E$5,FALSE))=TRUE,"terminated",(VLOOKUP(D6283,[1]finalsorted!$A:$H,$E$5,FALSE)))</f>
        <v>331463.84999999998</v>
      </c>
    </row>
    <row r="6284" spans="1:5" outlineLevel="3" x14ac:dyDescent="0.25">
      <c r="A6284" s="15" t="s">
        <v>11048</v>
      </c>
      <c r="B6284" s="15" t="s">
        <v>836</v>
      </c>
      <c r="C6284" s="3" t="s">
        <v>10934</v>
      </c>
      <c r="D6284" s="3" t="s">
        <v>910</v>
      </c>
      <c r="E6284" s="32">
        <f>IF(ISNA(VLOOKUP(D6284,[1]finalsorted!$A:$H,$E$5,FALSE))=TRUE,"terminated",(VLOOKUP(D6284,[1]finalsorted!$A:$H,$E$5,FALSE)))</f>
        <v>702082.1</v>
      </c>
    </row>
    <row r="6285" spans="1:5" outlineLevel="3" x14ac:dyDescent="0.25">
      <c r="A6285" s="15" t="s">
        <v>11048</v>
      </c>
      <c r="B6285" s="15" t="s">
        <v>836</v>
      </c>
      <c r="C6285" s="3" t="s">
        <v>10934</v>
      </c>
      <c r="D6285" s="3" t="s">
        <v>911</v>
      </c>
      <c r="E6285" s="32">
        <f>IF(ISNA(VLOOKUP(D6285,[1]finalsorted!$A:$H,$E$5,FALSE))=TRUE,"terminated",(VLOOKUP(D6285,[1]finalsorted!$A:$H,$E$5,FALSE)))</f>
        <v>578736.81999999995</v>
      </c>
    </row>
    <row r="6286" spans="1:5" outlineLevel="3" x14ac:dyDescent="0.25">
      <c r="A6286" s="15" t="s">
        <v>11048</v>
      </c>
      <c r="B6286" s="15" t="s">
        <v>836</v>
      </c>
      <c r="C6286" s="3" t="s">
        <v>10934</v>
      </c>
      <c r="D6286" s="3" t="s">
        <v>912</v>
      </c>
      <c r="E6286" s="32">
        <f>IF(ISNA(VLOOKUP(D6286,[1]finalsorted!$A:$H,$E$5,FALSE))=TRUE,"terminated",(VLOOKUP(D6286,[1]finalsorted!$A:$H,$E$5,FALSE)))</f>
        <v>159369.03</v>
      </c>
    </row>
    <row r="6287" spans="1:5" outlineLevel="3" x14ac:dyDescent="0.25">
      <c r="A6287" s="15" t="s">
        <v>11048</v>
      </c>
      <c r="B6287" s="15" t="s">
        <v>836</v>
      </c>
      <c r="C6287" s="3" t="s">
        <v>10934</v>
      </c>
      <c r="D6287" s="3" t="s">
        <v>913</v>
      </c>
      <c r="E6287" s="32" t="str">
        <f>IF(ISNA(VLOOKUP(D6287,[1]finalsorted!$A:$H,$E$5,FALSE))=TRUE,"terminated",(VLOOKUP(D6287,[1]finalsorted!$A:$H,$E$5,FALSE)))</f>
        <v/>
      </c>
    </row>
    <row r="6288" spans="1:5" outlineLevel="3" x14ac:dyDescent="0.25">
      <c r="A6288" s="15" t="s">
        <v>11048</v>
      </c>
      <c r="B6288" s="15" t="s">
        <v>836</v>
      </c>
      <c r="C6288" s="3" t="s">
        <v>10934</v>
      </c>
      <c r="D6288" s="3" t="s">
        <v>914</v>
      </c>
      <c r="E6288" s="32">
        <f>IF(ISNA(VLOOKUP(D6288,[1]finalsorted!$A:$H,$E$5,FALSE))=TRUE,"terminated",(VLOOKUP(D6288,[1]finalsorted!$A:$H,$E$5,FALSE)))</f>
        <v>391123.96</v>
      </c>
    </row>
    <row r="6289" spans="1:5" outlineLevel="3" x14ac:dyDescent="0.25">
      <c r="A6289" s="15" t="s">
        <v>11048</v>
      </c>
      <c r="B6289" s="15" t="s">
        <v>836</v>
      </c>
      <c r="C6289" s="3" t="s">
        <v>10934</v>
      </c>
      <c r="D6289" s="3" t="s">
        <v>915</v>
      </c>
      <c r="E6289" s="32">
        <f>IF(ISNA(VLOOKUP(D6289,[1]finalsorted!$A:$H,$E$5,FALSE))=TRUE,"terminated",(VLOOKUP(D6289,[1]finalsorted!$A:$H,$E$5,FALSE)))</f>
        <v>614688.55000000005</v>
      </c>
    </row>
    <row r="6290" spans="1:5" outlineLevel="3" x14ac:dyDescent="0.25">
      <c r="A6290" s="15" t="s">
        <v>11048</v>
      </c>
      <c r="B6290" s="15" t="s">
        <v>836</v>
      </c>
      <c r="C6290" s="3" t="s">
        <v>10934</v>
      </c>
      <c r="D6290" s="3" t="s">
        <v>916</v>
      </c>
      <c r="E6290" s="32" t="str">
        <f>IF(ISNA(VLOOKUP(D6290,[1]finalsorted!$A:$H,$E$5,FALSE))=TRUE,"terminated",(VLOOKUP(D6290,[1]finalsorted!$A:$H,$E$5,FALSE)))</f>
        <v/>
      </c>
    </row>
    <row r="6291" spans="1:5" outlineLevel="3" x14ac:dyDescent="0.25">
      <c r="A6291" s="15" t="s">
        <v>11048</v>
      </c>
      <c r="B6291" s="15" t="s">
        <v>836</v>
      </c>
      <c r="C6291" s="3" t="s">
        <v>10934</v>
      </c>
      <c r="D6291" s="3" t="s">
        <v>917</v>
      </c>
      <c r="E6291" s="32">
        <f>IF(ISNA(VLOOKUP(D6291,[1]finalsorted!$A:$H,$E$5,FALSE))=TRUE,"terminated",(VLOOKUP(D6291,[1]finalsorted!$A:$H,$E$5,FALSE)))</f>
        <v>590010.52</v>
      </c>
    </row>
    <row r="6292" spans="1:5" outlineLevel="3" x14ac:dyDescent="0.25">
      <c r="A6292" s="15" t="s">
        <v>11048</v>
      </c>
      <c r="B6292" s="15" t="s">
        <v>836</v>
      </c>
      <c r="C6292" s="3" t="s">
        <v>10934</v>
      </c>
      <c r="D6292" s="3" t="s">
        <v>918</v>
      </c>
      <c r="E6292" s="32">
        <f>IF(ISNA(VLOOKUP(D6292,[1]finalsorted!$A:$H,$E$5,FALSE))=TRUE,"terminated",(VLOOKUP(D6292,[1]finalsorted!$A:$H,$E$5,FALSE)))</f>
        <v>285064.14</v>
      </c>
    </row>
    <row r="6293" spans="1:5" outlineLevel="3" x14ac:dyDescent="0.25">
      <c r="A6293" s="15" t="s">
        <v>11048</v>
      </c>
      <c r="B6293" s="15" t="s">
        <v>836</v>
      </c>
      <c r="C6293" s="3" t="s">
        <v>10934</v>
      </c>
      <c r="D6293" s="3" t="s">
        <v>919</v>
      </c>
      <c r="E6293" s="32">
        <f>IF(ISNA(VLOOKUP(D6293,[1]finalsorted!$A:$H,$E$5,FALSE))=TRUE,"terminated",(VLOOKUP(D6293,[1]finalsorted!$A:$H,$E$5,FALSE)))</f>
        <v>1049478.71</v>
      </c>
    </row>
    <row r="6294" spans="1:5" outlineLevel="3" x14ac:dyDescent="0.25">
      <c r="A6294" s="15" t="s">
        <v>11048</v>
      </c>
      <c r="B6294" s="15" t="s">
        <v>836</v>
      </c>
      <c r="C6294" s="3" t="s">
        <v>10934</v>
      </c>
      <c r="D6294" s="3" t="s">
        <v>920</v>
      </c>
      <c r="E6294" s="32">
        <f>IF(ISNA(VLOOKUP(D6294,[1]finalsorted!$A:$H,$E$5,FALSE))=TRUE,"terminated",(VLOOKUP(D6294,[1]finalsorted!$A:$H,$E$5,FALSE)))</f>
        <v>574503.81000000006</v>
      </c>
    </row>
    <row r="6295" spans="1:5" outlineLevel="3" x14ac:dyDescent="0.25">
      <c r="A6295" s="15" t="s">
        <v>11048</v>
      </c>
      <c r="B6295" s="15" t="s">
        <v>836</v>
      </c>
      <c r="C6295" s="3" t="s">
        <v>10934</v>
      </c>
      <c r="D6295" s="3" t="s">
        <v>921</v>
      </c>
      <c r="E6295" s="32" t="str">
        <f>IF(ISNA(VLOOKUP(D6295,[1]finalsorted!$A:$H,$E$5,FALSE))=TRUE,"terminated",(VLOOKUP(D6295,[1]finalsorted!$A:$H,$E$5,FALSE)))</f>
        <v/>
      </c>
    </row>
    <row r="6296" spans="1:5" outlineLevel="3" x14ac:dyDescent="0.25">
      <c r="A6296" s="15" t="s">
        <v>11048</v>
      </c>
      <c r="B6296" s="15" t="s">
        <v>836</v>
      </c>
      <c r="C6296" s="3" t="s">
        <v>10934</v>
      </c>
      <c r="D6296" s="3" t="s">
        <v>922</v>
      </c>
      <c r="E6296" s="32">
        <f>IF(ISNA(VLOOKUP(D6296,[1]finalsorted!$A:$H,$E$5,FALSE))=TRUE,"terminated",(VLOOKUP(D6296,[1]finalsorted!$A:$H,$E$5,FALSE)))</f>
        <v>1008824.3</v>
      </c>
    </row>
    <row r="6297" spans="1:5" outlineLevel="3" x14ac:dyDescent="0.25">
      <c r="A6297" s="15" t="s">
        <v>11048</v>
      </c>
      <c r="B6297" s="15" t="s">
        <v>836</v>
      </c>
      <c r="C6297" s="3" t="s">
        <v>10934</v>
      </c>
      <c r="D6297" s="3" t="s">
        <v>923</v>
      </c>
      <c r="E6297" s="32">
        <f>IF(ISNA(VLOOKUP(D6297,[1]finalsorted!$A:$H,$E$5,FALSE))=TRUE,"terminated",(VLOOKUP(D6297,[1]finalsorted!$A:$H,$E$5,FALSE)))</f>
        <v>664881.27</v>
      </c>
    </row>
    <row r="6298" spans="1:5" outlineLevel="3" x14ac:dyDescent="0.25">
      <c r="A6298" s="15" t="s">
        <v>11048</v>
      </c>
      <c r="B6298" s="15" t="s">
        <v>836</v>
      </c>
      <c r="C6298" s="3" t="s">
        <v>10934</v>
      </c>
      <c r="D6298" s="3" t="s">
        <v>924</v>
      </c>
      <c r="E6298" s="32">
        <f>IF(ISNA(VLOOKUP(D6298,[1]finalsorted!$A:$H,$E$5,FALSE))=TRUE,"terminated",(VLOOKUP(D6298,[1]finalsorted!$A:$H,$E$5,FALSE)))</f>
        <v>1143782.6299999999</v>
      </c>
    </row>
    <row r="6299" spans="1:5" outlineLevel="3" x14ac:dyDescent="0.25">
      <c r="A6299" s="15" t="s">
        <v>11048</v>
      </c>
      <c r="B6299" s="15" t="s">
        <v>836</v>
      </c>
      <c r="C6299" s="3" t="s">
        <v>10934</v>
      </c>
      <c r="D6299" s="3" t="s">
        <v>925</v>
      </c>
      <c r="E6299" s="32">
        <f>IF(ISNA(VLOOKUP(D6299,[1]finalsorted!$A:$H,$E$5,FALSE))=TRUE,"terminated",(VLOOKUP(D6299,[1]finalsorted!$A:$H,$E$5,FALSE)))</f>
        <v>612949.93999999994</v>
      </c>
    </row>
    <row r="6300" spans="1:5" outlineLevel="3" x14ac:dyDescent="0.25">
      <c r="A6300" s="15" t="s">
        <v>11048</v>
      </c>
      <c r="B6300" s="15" t="s">
        <v>836</v>
      </c>
      <c r="C6300" s="3" t="s">
        <v>10934</v>
      </c>
      <c r="D6300" s="3" t="s">
        <v>926</v>
      </c>
      <c r="E6300" s="32">
        <f>IF(ISNA(VLOOKUP(D6300,[1]finalsorted!$A:$H,$E$5,FALSE))=TRUE,"terminated",(VLOOKUP(D6300,[1]finalsorted!$A:$H,$E$5,FALSE)))</f>
        <v>1135175.53</v>
      </c>
    </row>
    <row r="6301" spans="1:5" outlineLevel="3" x14ac:dyDescent="0.25">
      <c r="A6301" s="15" t="s">
        <v>11048</v>
      </c>
      <c r="B6301" s="15" t="s">
        <v>836</v>
      </c>
      <c r="C6301" s="3" t="s">
        <v>10934</v>
      </c>
      <c r="D6301" s="3" t="s">
        <v>927</v>
      </c>
      <c r="E6301" s="32">
        <f>IF(ISNA(VLOOKUP(D6301,[1]finalsorted!$A:$H,$E$5,FALSE))=TRUE,"terminated",(VLOOKUP(D6301,[1]finalsorted!$A:$H,$E$5,FALSE)))</f>
        <v>1049646.53</v>
      </c>
    </row>
    <row r="6302" spans="1:5" outlineLevel="3" x14ac:dyDescent="0.25">
      <c r="A6302" s="15" t="s">
        <v>11048</v>
      </c>
      <c r="B6302" s="15" t="s">
        <v>836</v>
      </c>
      <c r="C6302" s="3" t="s">
        <v>10934</v>
      </c>
      <c r="D6302" s="3" t="s">
        <v>928</v>
      </c>
      <c r="E6302" s="32">
        <f>IF(ISNA(VLOOKUP(D6302,[1]finalsorted!$A:$H,$E$5,FALSE))=TRUE,"terminated",(VLOOKUP(D6302,[1]finalsorted!$A:$H,$E$5,FALSE)))</f>
        <v>717239.24</v>
      </c>
    </row>
    <row r="6303" spans="1:5" outlineLevel="3" x14ac:dyDescent="0.25">
      <c r="A6303" s="15" t="s">
        <v>11048</v>
      </c>
      <c r="B6303" s="15" t="s">
        <v>836</v>
      </c>
      <c r="C6303" s="3" t="s">
        <v>10934</v>
      </c>
      <c r="D6303" s="3" t="s">
        <v>929</v>
      </c>
      <c r="E6303" s="32">
        <f>IF(ISNA(VLOOKUP(D6303,[1]finalsorted!$A:$H,$E$5,FALSE))=TRUE,"terminated",(VLOOKUP(D6303,[1]finalsorted!$A:$H,$E$5,FALSE)))</f>
        <v>441625.29</v>
      </c>
    </row>
    <row r="6304" spans="1:5" outlineLevel="3" x14ac:dyDescent="0.25">
      <c r="A6304" s="15" t="s">
        <v>11048</v>
      </c>
      <c r="B6304" s="15" t="s">
        <v>836</v>
      </c>
      <c r="C6304" s="3" t="s">
        <v>10934</v>
      </c>
      <c r="D6304" s="3" t="s">
        <v>930</v>
      </c>
      <c r="E6304" s="32">
        <f>IF(ISNA(VLOOKUP(D6304,[1]finalsorted!$A:$H,$E$5,FALSE))=TRUE,"terminated",(VLOOKUP(D6304,[1]finalsorted!$A:$H,$E$5,FALSE)))</f>
        <v>563451.73</v>
      </c>
    </row>
    <row r="6305" spans="1:5" outlineLevel="3" x14ac:dyDescent="0.25">
      <c r="A6305" s="15" t="s">
        <v>11048</v>
      </c>
      <c r="B6305" s="15" t="s">
        <v>836</v>
      </c>
      <c r="C6305" s="3" t="s">
        <v>10934</v>
      </c>
      <c r="D6305" s="3" t="s">
        <v>931</v>
      </c>
      <c r="E6305" s="32">
        <f>IF(ISNA(VLOOKUP(D6305,[1]finalsorted!$A:$H,$E$5,FALSE))=TRUE,"terminated",(VLOOKUP(D6305,[1]finalsorted!$A:$H,$E$5,FALSE)))</f>
        <v>1008029.69</v>
      </c>
    </row>
    <row r="6306" spans="1:5" outlineLevel="3" x14ac:dyDescent="0.25">
      <c r="A6306" s="15" t="s">
        <v>11048</v>
      </c>
      <c r="B6306" s="15" t="s">
        <v>836</v>
      </c>
      <c r="C6306" s="3" t="s">
        <v>10934</v>
      </c>
      <c r="D6306" s="3" t="s">
        <v>932</v>
      </c>
      <c r="E6306" s="32" t="str">
        <f>IF(ISNA(VLOOKUP(D6306,[1]finalsorted!$A:$H,$E$5,FALSE))=TRUE,"terminated",(VLOOKUP(D6306,[1]finalsorted!$A:$H,$E$5,FALSE)))</f>
        <v/>
      </c>
    </row>
    <row r="6307" spans="1:5" outlineLevel="3" x14ac:dyDescent="0.25">
      <c r="A6307" s="15" t="s">
        <v>11048</v>
      </c>
      <c r="B6307" s="15" t="s">
        <v>836</v>
      </c>
      <c r="C6307" s="3" t="s">
        <v>10934</v>
      </c>
      <c r="D6307" s="3" t="s">
        <v>933</v>
      </c>
      <c r="E6307" s="32">
        <f>IF(ISNA(VLOOKUP(D6307,[1]finalsorted!$A:$H,$E$5,FALSE))=TRUE,"terminated",(VLOOKUP(D6307,[1]finalsorted!$A:$H,$E$5,FALSE)))</f>
        <v>812104.29</v>
      </c>
    </row>
    <row r="6308" spans="1:5" outlineLevel="3" x14ac:dyDescent="0.25">
      <c r="A6308" s="15" t="s">
        <v>11048</v>
      </c>
      <c r="B6308" s="15" t="s">
        <v>836</v>
      </c>
      <c r="C6308" s="3" t="s">
        <v>10934</v>
      </c>
      <c r="D6308" s="3" t="s">
        <v>934</v>
      </c>
      <c r="E6308" s="32">
        <f>IF(ISNA(VLOOKUP(D6308,[1]finalsorted!$A:$H,$E$5,FALSE))=TRUE,"terminated",(VLOOKUP(D6308,[1]finalsorted!$A:$H,$E$5,FALSE)))</f>
        <v>1070039.58</v>
      </c>
    </row>
    <row r="6309" spans="1:5" outlineLevel="3" x14ac:dyDescent="0.25">
      <c r="A6309" s="15" t="s">
        <v>11048</v>
      </c>
      <c r="B6309" s="15" t="s">
        <v>836</v>
      </c>
      <c r="C6309" s="3" t="s">
        <v>10934</v>
      </c>
      <c r="D6309" s="3" t="s">
        <v>935</v>
      </c>
      <c r="E6309" s="32">
        <f>IF(ISNA(VLOOKUP(D6309,[1]finalsorted!$A:$H,$E$5,FALSE))=TRUE,"terminated",(VLOOKUP(D6309,[1]finalsorted!$A:$H,$E$5,FALSE)))</f>
        <v>970690.09</v>
      </c>
    </row>
    <row r="6310" spans="1:5" outlineLevel="3" x14ac:dyDescent="0.25">
      <c r="A6310" s="15" t="s">
        <v>11048</v>
      </c>
      <c r="B6310" s="15" t="s">
        <v>836</v>
      </c>
      <c r="C6310" s="3" t="s">
        <v>10934</v>
      </c>
      <c r="D6310" s="3" t="s">
        <v>936</v>
      </c>
      <c r="E6310" s="32" t="str">
        <f>IF(ISNA(VLOOKUP(D6310,[1]finalsorted!$A:$H,$E$5,FALSE))=TRUE,"terminated",(VLOOKUP(D6310,[1]finalsorted!$A:$H,$E$5,FALSE)))</f>
        <v/>
      </c>
    </row>
    <row r="6311" spans="1:5" outlineLevel="3" x14ac:dyDescent="0.25">
      <c r="A6311" s="15" t="s">
        <v>11048</v>
      </c>
      <c r="B6311" s="15" t="s">
        <v>836</v>
      </c>
      <c r="C6311" s="3" t="s">
        <v>10934</v>
      </c>
      <c r="D6311" s="3" t="s">
        <v>937</v>
      </c>
      <c r="E6311" s="32">
        <f>IF(ISNA(VLOOKUP(D6311,[1]finalsorted!$A:$H,$E$5,FALSE))=TRUE,"terminated",(VLOOKUP(D6311,[1]finalsorted!$A:$H,$E$5,FALSE)))</f>
        <v>888162.79</v>
      </c>
    </row>
    <row r="6312" spans="1:5" outlineLevel="3" x14ac:dyDescent="0.25">
      <c r="A6312" s="15" t="s">
        <v>11048</v>
      </c>
      <c r="B6312" s="15" t="s">
        <v>836</v>
      </c>
      <c r="C6312" s="3" t="s">
        <v>10934</v>
      </c>
      <c r="D6312" s="3" t="s">
        <v>938</v>
      </c>
      <c r="E6312" s="32" t="str">
        <f>IF(ISNA(VLOOKUP(D6312,[1]finalsorted!$A:$H,$E$5,FALSE))=TRUE,"terminated",(VLOOKUP(D6312,[1]finalsorted!$A:$H,$E$5,FALSE)))</f>
        <v/>
      </c>
    </row>
    <row r="6313" spans="1:5" outlineLevel="3" x14ac:dyDescent="0.25">
      <c r="A6313" s="15" t="s">
        <v>11048</v>
      </c>
      <c r="B6313" s="15" t="s">
        <v>836</v>
      </c>
      <c r="C6313" s="3" t="s">
        <v>10934</v>
      </c>
      <c r="D6313" s="3" t="s">
        <v>939</v>
      </c>
      <c r="E6313" s="32" t="str">
        <f>IF(ISNA(VLOOKUP(D6313,[1]finalsorted!$A:$H,$E$5,FALSE))=TRUE,"terminated",(VLOOKUP(D6313,[1]finalsorted!$A:$H,$E$5,FALSE)))</f>
        <v/>
      </c>
    </row>
    <row r="6314" spans="1:5" outlineLevel="3" x14ac:dyDescent="0.25">
      <c r="A6314" s="15" t="s">
        <v>11048</v>
      </c>
      <c r="B6314" s="15" t="s">
        <v>836</v>
      </c>
      <c r="C6314" s="3" t="s">
        <v>10934</v>
      </c>
      <c r="D6314" s="3" t="s">
        <v>940</v>
      </c>
      <c r="E6314" s="32">
        <f>IF(ISNA(VLOOKUP(D6314,[1]finalsorted!$A:$H,$E$5,FALSE))=TRUE,"terminated",(VLOOKUP(D6314,[1]finalsorted!$A:$H,$E$5,FALSE)))</f>
        <v>1044814.83</v>
      </c>
    </row>
    <row r="6315" spans="1:5" outlineLevel="3" x14ac:dyDescent="0.25">
      <c r="A6315" s="15" t="s">
        <v>11048</v>
      </c>
      <c r="B6315" s="15" t="s">
        <v>836</v>
      </c>
      <c r="C6315" s="3" t="s">
        <v>10934</v>
      </c>
      <c r="D6315" s="3" t="s">
        <v>941</v>
      </c>
      <c r="E6315" s="32" t="str">
        <f>IF(ISNA(VLOOKUP(D6315,[1]finalsorted!$A:$H,$E$5,FALSE))=TRUE,"terminated",(VLOOKUP(D6315,[1]finalsorted!$A:$H,$E$5,FALSE)))</f>
        <v/>
      </c>
    </row>
    <row r="6316" spans="1:5" outlineLevel="3" x14ac:dyDescent="0.25">
      <c r="A6316" s="15" t="s">
        <v>11048</v>
      </c>
      <c r="B6316" s="15" t="s">
        <v>836</v>
      </c>
      <c r="C6316" s="3" t="s">
        <v>10934</v>
      </c>
      <c r="D6316" s="3" t="s">
        <v>942</v>
      </c>
      <c r="E6316" s="32" t="str">
        <f>IF(ISNA(VLOOKUP(D6316,[1]finalsorted!$A:$H,$E$5,FALSE))=TRUE,"terminated",(VLOOKUP(D6316,[1]finalsorted!$A:$H,$E$5,FALSE)))</f>
        <v/>
      </c>
    </row>
    <row r="6317" spans="1:5" outlineLevel="3" x14ac:dyDescent="0.25">
      <c r="A6317" s="15" t="s">
        <v>11048</v>
      </c>
      <c r="B6317" s="15" t="s">
        <v>836</v>
      </c>
      <c r="C6317" s="3" t="s">
        <v>10934</v>
      </c>
      <c r="D6317" s="3" t="s">
        <v>943</v>
      </c>
      <c r="E6317" s="32" t="str">
        <f>IF(ISNA(VLOOKUP(D6317,[1]finalsorted!$A:$H,$E$5,FALSE))=TRUE,"terminated",(VLOOKUP(D6317,[1]finalsorted!$A:$H,$E$5,FALSE)))</f>
        <v/>
      </c>
    </row>
    <row r="6318" spans="1:5" outlineLevel="3" x14ac:dyDescent="0.25">
      <c r="A6318" s="15" t="s">
        <v>11048</v>
      </c>
      <c r="B6318" s="15" t="s">
        <v>836</v>
      </c>
      <c r="C6318" s="3" t="s">
        <v>10934</v>
      </c>
      <c r="D6318" s="3" t="s">
        <v>944</v>
      </c>
      <c r="E6318" s="32" t="str">
        <f>IF(ISNA(VLOOKUP(D6318,[1]finalsorted!$A:$H,$E$5,FALSE))=TRUE,"terminated",(VLOOKUP(D6318,[1]finalsorted!$A:$H,$E$5,FALSE)))</f>
        <v/>
      </c>
    </row>
    <row r="6319" spans="1:5" outlineLevel="3" x14ac:dyDescent="0.25">
      <c r="A6319" s="15" t="s">
        <v>11048</v>
      </c>
      <c r="B6319" s="15" t="s">
        <v>836</v>
      </c>
      <c r="C6319" s="3" t="s">
        <v>10934</v>
      </c>
      <c r="D6319" s="3" t="s">
        <v>945</v>
      </c>
      <c r="E6319" s="32" t="str">
        <f>IF(ISNA(VLOOKUP(D6319,[1]finalsorted!$A:$H,$E$5,FALSE))=TRUE,"terminated",(VLOOKUP(D6319,[1]finalsorted!$A:$H,$E$5,FALSE)))</f>
        <v/>
      </c>
    </row>
    <row r="6320" spans="1:5" outlineLevel="3" x14ac:dyDescent="0.25">
      <c r="A6320" s="15" t="s">
        <v>11048</v>
      </c>
      <c r="B6320" s="15" t="s">
        <v>836</v>
      </c>
      <c r="C6320" s="3" t="s">
        <v>10934</v>
      </c>
      <c r="D6320" s="3" t="s">
        <v>946</v>
      </c>
      <c r="E6320" s="32">
        <f>IF(ISNA(VLOOKUP(D6320,[1]finalsorted!$A:$H,$E$5,FALSE))=TRUE,"terminated",(VLOOKUP(D6320,[1]finalsorted!$A:$H,$E$5,FALSE)))</f>
        <v>833892.4</v>
      </c>
    </row>
    <row r="6321" spans="1:5" outlineLevel="3" x14ac:dyDescent="0.25">
      <c r="A6321" s="15" t="s">
        <v>11048</v>
      </c>
      <c r="B6321" s="15" t="s">
        <v>836</v>
      </c>
      <c r="C6321" s="3" t="s">
        <v>10934</v>
      </c>
      <c r="D6321" s="3" t="s">
        <v>947</v>
      </c>
      <c r="E6321" s="32">
        <f>IF(ISNA(VLOOKUP(D6321,[1]finalsorted!$A:$H,$E$5,FALSE))=TRUE,"terminated",(VLOOKUP(D6321,[1]finalsorted!$A:$H,$E$5,FALSE)))</f>
        <v>896533.95</v>
      </c>
    </row>
    <row r="6322" spans="1:5" outlineLevel="3" x14ac:dyDescent="0.25">
      <c r="A6322" s="15" t="s">
        <v>11048</v>
      </c>
      <c r="B6322" s="15" t="s">
        <v>836</v>
      </c>
      <c r="C6322" s="3" t="s">
        <v>10934</v>
      </c>
      <c r="D6322" s="3" t="s">
        <v>948</v>
      </c>
      <c r="E6322" s="32">
        <f>IF(ISNA(VLOOKUP(D6322,[1]finalsorted!$A:$H,$E$5,FALSE))=TRUE,"terminated",(VLOOKUP(D6322,[1]finalsorted!$A:$H,$E$5,FALSE)))</f>
        <v>524808</v>
      </c>
    </row>
    <row r="6323" spans="1:5" outlineLevel="3" x14ac:dyDescent="0.25">
      <c r="A6323" s="15" t="s">
        <v>11048</v>
      </c>
      <c r="B6323" s="15" t="s">
        <v>836</v>
      </c>
      <c r="C6323" s="3" t="s">
        <v>10934</v>
      </c>
      <c r="D6323" s="3" t="s">
        <v>949</v>
      </c>
      <c r="E6323" s="32">
        <f>IF(ISNA(VLOOKUP(D6323,[1]finalsorted!$A:$H,$E$5,FALSE))=TRUE,"terminated",(VLOOKUP(D6323,[1]finalsorted!$A:$H,$E$5,FALSE)))</f>
        <v>570297.51</v>
      </c>
    </row>
    <row r="6324" spans="1:5" outlineLevel="3" x14ac:dyDescent="0.25">
      <c r="A6324" s="15" t="s">
        <v>11048</v>
      </c>
      <c r="B6324" s="15" t="s">
        <v>836</v>
      </c>
      <c r="C6324" s="3" t="s">
        <v>10934</v>
      </c>
      <c r="D6324" s="3" t="s">
        <v>950</v>
      </c>
      <c r="E6324" s="32">
        <f>IF(ISNA(VLOOKUP(D6324,[1]finalsorted!$A:$H,$E$5,FALSE))=TRUE,"terminated",(VLOOKUP(D6324,[1]finalsorted!$A:$H,$E$5,FALSE)))</f>
        <v>351443.43</v>
      </c>
    </row>
    <row r="6325" spans="1:5" outlineLevel="3" x14ac:dyDescent="0.25">
      <c r="A6325" s="15" t="s">
        <v>11048</v>
      </c>
      <c r="B6325" s="15" t="s">
        <v>836</v>
      </c>
      <c r="C6325" s="3" t="s">
        <v>10934</v>
      </c>
      <c r="D6325" s="3" t="s">
        <v>951</v>
      </c>
      <c r="E6325" s="32" t="str">
        <f>IF(ISNA(VLOOKUP(D6325,[1]finalsorted!$A:$H,$E$5,FALSE))=TRUE,"terminated",(VLOOKUP(D6325,[1]finalsorted!$A:$H,$E$5,FALSE)))</f>
        <v/>
      </c>
    </row>
    <row r="6326" spans="1:5" outlineLevel="3" x14ac:dyDescent="0.25">
      <c r="A6326" s="15" t="s">
        <v>11048</v>
      </c>
      <c r="B6326" s="15" t="s">
        <v>836</v>
      </c>
      <c r="C6326" s="3" t="s">
        <v>10934</v>
      </c>
      <c r="D6326" s="3" t="s">
        <v>952</v>
      </c>
      <c r="E6326" s="32">
        <f>IF(ISNA(VLOOKUP(D6326,[1]finalsorted!$A:$H,$E$5,FALSE))=TRUE,"terminated",(VLOOKUP(D6326,[1]finalsorted!$A:$H,$E$5,FALSE)))</f>
        <v>662866.44999999995</v>
      </c>
    </row>
    <row r="6327" spans="1:5" outlineLevel="3" x14ac:dyDescent="0.25">
      <c r="A6327" s="15" t="s">
        <v>11048</v>
      </c>
      <c r="B6327" s="15" t="s">
        <v>836</v>
      </c>
      <c r="C6327" s="3" t="s">
        <v>10934</v>
      </c>
      <c r="D6327" s="3" t="s">
        <v>953</v>
      </c>
      <c r="E6327" s="32">
        <f>IF(ISNA(VLOOKUP(D6327,[1]finalsorted!$A:$H,$E$5,FALSE))=TRUE,"terminated",(VLOOKUP(D6327,[1]finalsorted!$A:$H,$E$5,FALSE)))</f>
        <v>486380.93</v>
      </c>
    </row>
    <row r="6328" spans="1:5" outlineLevel="3" x14ac:dyDescent="0.25">
      <c r="A6328" s="15" t="s">
        <v>11048</v>
      </c>
      <c r="B6328" s="15" t="s">
        <v>836</v>
      </c>
      <c r="C6328" s="3" t="s">
        <v>10934</v>
      </c>
      <c r="D6328" s="3" t="s">
        <v>954</v>
      </c>
      <c r="E6328" s="32">
        <f>IF(ISNA(VLOOKUP(D6328,[1]finalsorted!$A:$H,$E$5,FALSE))=TRUE,"terminated",(VLOOKUP(D6328,[1]finalsorted!$A:$H,$E$5,FALSE)))</f>
        <v>294485.21999999997</v>
      </c>
    </row>
    <row r="6329" spans="1:5" outlineLevel="3" x14ac:dyDescent="0.25">
      <c r="A6329" s="15" t="s">
        <v>11048</v>
      </c>
      <c r="B6329" s="15" t="s">
        <v>836</v>
      </c>
      <c r="C6329" s="3" t="s">
        <v>10934</v>
      </c>
      <c r="D6329" s="3" t="s">
        <v>955</v>
      </c>
      <c r="E6329" s="32" t="str">
        <f>IF(ISNA(VLOOKUP(D6329,[1]finalsorted!$A:$H,$E$5,FALSE))=TRUE,"terminated",(VLOOKUP(D6329,[1]finalsorted!$A:$H,$E$5,FALSE)))</f>
        <v/>
      </c>
    </row>
    <row r="6330" spans="1:5" outlineLevel="3" x14ac:dyDescent="0.25">
      <c r="A6330" s="15" t="s">
        <v>11048</v>
      </c>
      <c r="B6330" s="15" t="s">
        <v>836</v>
      </c>
      <c r="C6330" s="3" t="s">
        <v>10934</v>
      </c>
      <c r="D6330" s="3" t="s">
        <v>956</v>
      </c>
      <c r="E6330" s="32" t="str">
        <f>IF(ISNA(VLOOKUP(D6330,[1]finalsorted!$A:$H,$E$5,FALSE))=TRUE,"terminated",(VLOOKUP(D6330,[1]finalsorted!$A:$H,$E$5,FALSE)))</f>
        <v/>
      </c>
    </row>
    <row r="6331" spans="1:5" outlineLevel="3" x14ac:dyDescent="0.25">
      <c r="A6331" s="15" t="s">
        <v>11048</v>
      </c>
      <c r="B6331" s="15" t="s">
        <v>836</v>
      </c>
      <c r="C6331" s="3" t="s">
        <v>10934</v>
      </c>
      <c r="D6331" s="3" t="s">
        <v>957</v>
      </c>
      <c r="E6331" s="32">
        <f>IF(ISNA(VLOOKUP(D6331,[1]finalsorted!$A:$H,$E$5,FALSE))=TRUE,"terminated",(VLOOKUP(D6331,[1]finalsorted!$A:$H,$E$5,FALSE)))</f>
        <v>347356.74</v>
      </c>
    </row>
    <row r="6332" spans="1:5" outlineLevel="3" x14ac:dyDescent="0.25">
      <c r="A6332" s="15" t="s">
        <v>11048</v>
      </c>
      <c r="B6332" s="15" t="s">
        <v>836</v>
      </c>
      <c r="C6332" s="3" t="s">
        <v>10934</v>
      </c>
      <c r="D6332" s="3" t="s">
        <v>958</v>
      </c>
      <c r="E6332" s="32" t="str">
        <f>IF(ISNA(VLOOKUP(D6332,[1]finalsorted!$A:$H,$E$5,FALSE))=TRUE,"terminated",(VLOOKUP(D6332,[1]finalsorted!$A:$H,$E$5,FALSE)))</f>
        <v/>
      </c>
    </row>
    <row r="6333" spans="1:5" outlineLevel="3" x14ac:dyDescent="0.25">
      <c r="A6333" s="15" t="s">
        <v>11048</v>
      </c>
      <c r="B6333" s="15" t="s">
        <v>836</v>
      </c>
      <c r="C6333" s="3" t="s">
        <v>10934</v>
      </c>
      <c r="D6333" s="3" t="s">
        <v>959</v>
      </c>
      <c r="E6333" s="32">
        <f>IF(ISNA(VLOOKUP(D6333,[1]finalsorted!$A:$H,$E$5,FALSE))=TRUE,"terminated",(VLOOKUP(D6333,[1]finalsorted!$A:$H,$E$5,FALSE)))</f>
        <v>766552.8</v>
      </c>
    </row>
    <row r="6334" spans="1:5" outlineLevel="3" x14ac:dyDescent="0.25">
      <c r="A6334" s="15" t="s">
        <v>11048</v>
      </c>
      <c r="B6334" s="15" t="s">
        <v>836</v>
      </c>
      <c r="C6334" s="3" t="s">
        <v>10934</v>
      </c>
      <c r="D6334" s="3" t="s">
        <v>960</v>
      </c>
      <c r="E6334" s="32" t="str">
        <f>IF(ISNA(VLOOKUP(D6334,[1]finalsorted!$A:$H,$E$5,FALSE))=TRUE,"terminated",(VLOOKUP(D6334,[1]finalsorted!$A:$H,$E$5,FALSE)))</f>
        <v/>
      </c>
    </row>
    <row r="6335" spans="1:5" outlineLevel="3" x14ac:dyDescent="0.25">
      <c r="A6335" s="15" t="s">
        <v>11048</v>
      </c>
      <c r="B6335" s="15" t="s">
        <v>836</v>
      </c>
      <c r="C6335" s="3" t="s">
        <v>10934</v>
      </c>
      <c r="D6335" s="3" t="s">
        <v>961</v>
      </c>
      <c r="E6335" s="32" t="str">
        <f>IF(ISNA(VLOOKUP(D6335,[1]finalsorted!$A:$H,$E$5,FALSE))=TRUE,"terminated",(VLOOKUP(D6335,[1]finalsorted!$A:$H,$E$5,FALSE)))</f>
        <v/>
      </c>
    </row>
    <row r="6336" spans="1:5" outlineLevel="3" x14ac:dyDescent="0.25">
      <c r="A6336" s="15" t="s">
        <v>11048</v>
      </c>
      <c r="B6336" s="15" t="s">
        <v>836</v>
      </c>
      <c r="C6336" s="3" t="s">
        <v>10934</v>
      </c>
      <c r="D6336" s="3" t="s">
        <v>962</v>
      </c>
      <c r="E6336" s="32" t="str">
        <f>IF(ISNA(VLOOKUP(D6336,[1]finalsorted!$A:$H,$E$5,FALSE))=TRUE,"terminated",(VLOOKUP(D6336,[1]finalsorted!$A:$H,$E$5,FALSE)))</f>
        <v/>
      </c>
    </row>
    <row r="6337" spans="1:5" outlineLevel="3" x14ac:dyDescent="0.25">
      <c r="A6337" s="15" t="s">
        <v>11048</v>
      </c>
      <c r="B6337" s="15" t="s">
        <v>836</v>
      </c>
      <c r="C6337" s="3" t="s">
        <v>10934</v>
      </c>
      <c r="D6337" s="3" t="s">
        <v>963</v>
      </c>
      <c r="E6337" s="32" t="str">
        <f>IF(ISNA(VLOOKUP(D6337,[1]finalsorted!$A:$H,$E$5,FALSE))=TRUE,"terminated",(VLOOKUP(D6337,[1]finalsorted!$A:$H,$E$5,FALSE)))</f>
        <v/>
      </c>
    </row>
    <row r="6338" spans="1:5" outlineLevel="3" x14ac:dyDescent="0.25">
      <c r="A6338" s="15" t="s">
        <v>11048</v>
      </c>
      <c r="B6338" s="15" t="s">
        <v>836</v>
      </c>
      <c r="C6338" s="3" t="s">
        <v>10934</v>
      </c>
      <c r="D6338" s="3" t="s">
        <v>11067</v>
      </c>
      <c r="E6338" s="32">
        <f>IF(ISNA(VLOOKUP(D6338,[1]finalsorted!$A:$H,$E$5,FALSE))=TRUE,"terminated",(VLOOKUP(D6338,[1]finalsorted!$A:$H,$E$5,FALSE)))</f>
        <v>148587.76999999999</v>
      </c>
    </row>
    <row r="6339" spans="1:5" outlineLevel="2" x14ac:dyDescent="0.25">
      <c r="A6339" s="15"/>
      <c r="B6339" s="15" t="s">
        <v>836</v>
      </c>
      <c r="C6339" s="3" t="s">
        <v>10934</v>
      </c>
      <c r="D6339" s="3" t="s">
        <v>11283</v>
      </c>
      <c r="E6339" s="32">
        <f>IF(ISNA(VLOOKUP(D6339,[1]finalsorted!$A:$H,$E$5,FALSE))=TRUE,"terminated",(VLOOKUP(D6339,[1]finalsorted!$A:$H,$E$5,FALSE)))</f>
        <v>67709781.300000012</v>
      </c>
    </row>
    <row r="6340" spans="1:5" outlineLevel="3" x14ac:dyDescent="0.25">
      <c r="A6340" s="15" t="s">
        <v>11048</v>
      </c>
      <c r="B6340" s="15" t="s">
        <v>1901</v>
      </c>
      <c r="C6340" s="3" t="s">
        <v>10944</v>
      </c>
      <c r="D6340" s="3" t="s">
        <v>1900</v>
      </c>
      <c r="E6340" s="32">
        <f>IF(ISNA(VLOOKUP(D6340,[1]finalsorted!$A:$H,$E$5,FALSE))=TRUE,"terminated",(VLOOKUP(D6340,[1]finalsorted!$A:$H,$E$5,FALSE)))</f>
        <v>425026.8</v>
      </c>
    </row>
    <row r="6341" spans="1:5" outlineLevel="3" x14ac:dyDescent="0.25">
      <c r="A6341" s="15" t="s">
        <v>11048</v>
      </c>
      <c r="B6341" s="15" t="s">
        <v>1901</v>
      </c>
      <c r="C6341" s="3" t="s">
        <v>10944</v>
      </c>
      <c r="D6341" s="3" t="s">
        <v>1902</v>
      </c>
      <c r="E6341" s="32">
        <f>IF(ISNA(VLOOKUP(D6341,[1]finalsorted!$A:$H,$E$5,FALSE))=TRUE,"terminated",(VLOOKUP(D6341,[1]finalsorted!$A:$H,$E$5,FALSE)))</f>
        <v>338774.42</v>
      </c>
    </row>
    <row r="6342" spans="1:5" outlineLevel="3" x14ac:dyDescent="0.25">
      <c r="A6342" s="15" t="s">
        <v>11048</v>
      </c>
      <c r="B6342" s="15" t="s">
        <v>1901</v>
      </c>
      <c r="C6342" s="3" t="s">
        <v>10944</v>
      </c>
      <c r="D6342" s="3" t="s">
        <v>1903</v>
      </c>
      <c r="E6342" s="32">
        <f>IF(ISNA(VLOOKUP(D6342,[1]finalsorted!$A:$H,$E$5,FALSE))=TRUE,"terminated",(VLOOKUP(D6342,[1]finalsorted!$A:$H,$E$5,FALSE)))</f>
        <v>912540.37</v>
      </c>
    </row>
    <row r="6343" spans="1:5" outlineLevel="3" x14ac:dyDescent="0.25">
      <c r="A6343" s="15" t="s">
        <v>11048</v>
      </c>
      <c r="B6343" s="15" t="s">
        <v>1901</v>
      </c>
      <c r="C6343" s="3" t="s">
        <v>10944</v>
      </c>
      <c r="D6343" s="3" t="s">
        <v>1904</v>
      </c>
      <c r="E6343" s="32" t="str">
        <f>IF(ISNA(VLOOKUP(D6343,[1]finalsorted!$A:$H,$E$5,FALSE))=TRUE,"terminated",(VLOOKUP(D6343,[1]finalsorted!$A:$H,$E$5,FALSE)))</f>
        <v/>
      </c>
    </row>
    <row r="6344" spans="1:5" outlineLevel="3" x14ac:dyDescent="0.25">
      <c r="A6344" s="15" t="s">
        <v>11048</v>
      </c>
      <c r="B6344" s="15" t="s">
        <v>1901</v>
      </c>
      <c r="C6344" s="3" t="s">
        <v>10944</v>
      </c>
      <c r="D6344" s="3" t="s">
        <v>1905</v>
      </c>
      <c r="E6344" s="32">
        <f>IF(ISNA(VLOOKUP(D6344,[1]finalsorted!$A:$H,$E$5,FALSE))=TRUE,"terminated",(VLOOKUP(D6344,[1]finalsorted!$A:$H,$E$5,FALSE)))</f>
        <v>704850.66</v>
      </c>
    </row>
    <row r="6345" spans="1:5" outlineLevel="3" x14ac:dyDescent="0.25">
      <c r="A6345" s="15" t="s">
        <v>11048</v>
      </c>
      <c r="B6345" s="15" t="s">
        <v>1901</v>
      </c>
      <c r="C6345" s="3" t="s">
        <v>10944</v>
      </c>
      <c r="D6345" s="3" t="s">
        <v>1906</v>
      </c>
      <c r="E6345" s="32">
        <f>IF(ISNA(VLOOKUP(D6345,[1]finalsorted!$A:$H,$E$5,FALSE))=TRUE,"terminated",(VLOOKUP(D6345,[1]finalsorted!$A:$H,$E$5,FALSE)))</f>
        <v>962135.7</v>
      </c>
    </row>
    <row r="6346" spans="1:5" outlineLevel="3" x14ac:dyDescent="0.25">
      <c r="A6346" s="15" t="s">
        <v>11048</v>
      </c>
      <c r="B6346" s="15" t="s">
        <v>1901</v>
      </c>
      <c r="C6346" s="3" t="s">
        <v>10944</v>
      </c>
      <c r="D6346" s="3" t="s">
        <v>1907</v>
      </c>
      <c r="E6346" s="32">
        <f>IF(ISNA(VLOOKUP(D6346,[1]finalsorted!$A:$H,$E$5,FALSE))=TRUE,"terminated",(VLOOKUP(D6346,[1]finalsorted!$A:$H,$E$5,FALSE)))</f>
        <v>653721.07999999996</v>
      </c>
    </row>
    <row r="6347" spans="1:5" outlineLevel="3" x14ac:dyDescent="0.25">
      <c r="A6347" s="15" t="s">
        <v>11048</v>
      </c>
      <c r="B6347" s="15" t="s">
        <v>1901</v>
      </c>
      <c r="C6347" s="3" t="s">
        <v>10944</v>
      </c>
      <c r="D6347" s="3" t="s">
        <v>1908</v>
      </c>
      <c r="E6347" s="32" t="str">
        <f>IF(ISNA(VLOOKUP(D6347,[1]finalsorted!$A:$H,$E$5,FALSE))=TRUE,"terminated",(VLOOKUP(D6347,[1]finalsorted!$A:$H,$E$5,FALSE)))</f>
        <v/>
      </c>
    </row>
    <row r="6348" spans="1:5" outlineLevel="3" x14ac:dyDescent="0.25">
      <c r="A6348" s="15" t="s">
        <v>11048</v>
      </c>
      <c r="B6348" s="15" t="s">
        <v>1901</v>
      </c>
      <c r="C6348" s="3" t="s">
        <v>10944</v>
      </c>
      <c r="D6348" s="3" t="s">
        <v>1909</v>
      </c>
      <c r="E6348" s="32">
        <f>IF(ISNA(VLOOKUP(D6348,[1]finalsorted!$A:$H,$E$5,FALSE))=TRUE,"terminated",(VLOOKUP(D6348,[1]finalsorted!$A:$H,$E$5,FALSE)))</f>
        <v>610620.68000000005</v>
      </c>
    </row>
    <row r="6349" spans="1:5" outlineLevel="3" x14ac:dyDescent="0.25">
      <c r="A6349" s="15" t="s">
        <v>11048</v>
      </c>
      <c r="B6349" s="15" t="s">
        <v>1901</v>
      </c>
      <c r="C6349" s="3" t="s">
        <v>10944</v>
      </c>
      <c r="D6349" s="3" t="s">
        <v>1910</v>
      </c>
      <c r="E6349" s="32" t="str">
        <f>IF(ISNA(VLOOKUP(D6349,[1]finalsorted!$A:$H,$E$5,FALSE))=TRUE,"terminated",(VLOOKUP(D6349,[1]finalsorted!$A:$H,$E$5,FALSE)))</f>
        <v/>
      </c>
    </row>
    <row r="6350" spans="1:5" outlineLevel="3" x14ac:dyDescent="0.25">
      <c r="A6350" s="15" t="s">
        <v>11048</v>
      </c>
      <c r="B6350" s="15" t="s">
        <v>1901</v>
      </c>
      <c r="C6350" s="3" t="s">
        <v>10944</v>
      </c>
      <c r="D6350" s="3" t="s">
        <v>1911</v>
      </c>
      <c r="E6350" s="32">
        <f>IF(ISNA(VLOOKUP(D6350,[1]finalsorted!$A:$H,$E$5,FALSE))=TRUE,"terminated",(VLOOKUP(D6350,[1]finalsorted!$A:$H,$E$5,FALSE)))</f>
        <v>675204.81</v>
      </c>
    </row>
    <row r="6351" spans="1:5" outlineLevel="3" x14ac:dyDescent="0.25">
      <c r="A6351" s="15" t="s">
        <v>11048</v>
      </c>
      <c r="B6351" s="15" t="s">
        <v>1901</v>
      </c>
      <c r="C6351" s="3" t="s">
        <v>10944</v>
      </c>
      <c r="D6351" s="3" t="s">
        <v>1912</v>
      </c>
      <c r="E6351" s="32">
        <f>IF(ISNA(VLOOKUP(D6351,[1]finalsorted!$A:$H,$E$5,FALSE))=TRUE,"terminated",(VLOOKUP(D6351,[1]finalsorted!$A:$H,$E$5,FALSE)))</f>
        <v>391724.75</v>
      </c>
    </row>
    <row r="6352" spans="1:5" outlineLevel="3" x14ac:dyDescent="0.25">
      <c r="A6352" s="15" t="s">
        <v>11048</v>
      </c>
      <c r="B6352" s="15" t="s">
        <v>1901</v>
      </c>
      <c r="C6352" s="3" t="s">
        <v>10944</v>
      </c>
      <c r="D6352" s="3" t="s">
        <v>1913</v>
      </c>
      <c r="E6352" s="32">
        <f>IF(ISNA(VLOOKUP(D6352,[1]finalsorted!$A:$H,$E$5,FALSE))=TRUE,"terminated",(VLOOKUP(D6352,[1]finalsorted!$A:$H,$E$5,FALSE)))</f>
        <v>564029.68000000005</v>
      </c>
    </row>
    <row r="6353" spans="1:5" outlineLevel="3" x14ac:dyDescent="0.25">
      <c r="A6353" s="15" t="s">
        <v>11048</v>
      </c>
      <c r="B6353" s="15" t="s">
        <v>1901</v>
      </c>
      <c r="C6353" s="3" t="s">
        <v>10944</v>
      </c>
      <c r="D6353" s="3" t="s">
        <v>1914</v>
      </c>
      <c r="E6353" s="32">
        <f>IF(ISNA(VLOOKUP(D6353,[1]finalsorted!$A:$H,$E$5,FALSE))=TRUE,"terminated",(VLOOKUP(D6353,[1]finalsorted!$A:$H,$E$5,FALSE)))</f>
        <v>543764.46</v>
      </c>
    </row>
    <row r="6354" spans="1:5" outlineLevel="3" x14ac:dyDescent="0.25">
      <c r="A6354" s="15" t="s">
        <v>11048</v>
      </c>
      <c r="B6354" s="15" t="s">
        <v>1901</v>
      </c>
      <c r="C6354" s="3" t="s">
        <v>10944</v>
      </c>
      <c r="D6354" s="3" t="s">
        <v>1915</v>
      </c>
      <c r="E6354" s="32">
        <f>IF(ISNA(VLOOKUP(D6354,[1]finalsorted!$A:$H,$E$5,FALSE))=TRUE,"terminated",(VLOOKUP(D6354,[1]finalsorted!$A:$H,$E$5,FALSE)))</f>
        <v>460216.92</v>
      </c>
    </row>
    <row r="6355" spans="1:5" outlineLevel="3" x14ac:dyDescent="0.25">
      <c r="A6355" s="15" t="s">
        <v>11048</v>
      </c>
      <c r="B6355" s="15" t="s">
        <v>1901</v>
      </c>
      <c r="C6355" s="3" t="s">
        <v>10944</v>
      </c>
      <c r="D6355" s="3" t="s">
        <v>1916</v>
      </c>
      <c r="E6355" s="32">
        <f>IF(ISNA(VLOOKUP(D6355,[1]finalsorted!$A:$H,$E$5,FALSE))=TRUE,"terminated",(VLOOKUP(D6355,[1]finalsorted!$A:$H,$E$5,FALSE)))</f>
        <v>653106.43000000005</v>
      </c>
    </row>
    <row r="6356" spans="1:5" outlineLevel="3" x14ac:dyDescent="0.25">
      <c r="A6356" s="15" t="s">
        <v>11048</v>
      </c>
      <c r="B6356" s="15" t="s">
        <v>1901</v>
      </c>
      <c r="C6356" s="3" t="s">
        <v>10944</v>
      </c>
      <c r="D6356" s="3" t="s">
        <v>1917</v>
      </c>
      <c r="E6356" s="32">
        <f>IF(ISNA(VLOOKUP(D6356,[1]finalsorted!$A:$H,$E$5,FALSE))=TRUE,"terminated",(VLOOKUP(D6356,[1]finalsorted!$A:$H,$E$5,FALSE)))</f>
        <v>495664.03</v>
      </c>
    </row>
    <row r="6357" spans="1:5" outlineLevel="3" x14ac:dyDescent="0.25">
      <c r="A6357" s="15" t="s">
        <v>11048</v>
      </c>
      <c r="B6357" s="15" t="s">
        <v>1901</v>
      </c>
      <c r="C6357" s="3" t="s">
        <v>10944</v>
      </c>
      <c r="D6357" s="3" t="s">
        <v>1918</v>
      </c>
      <c r="E6357" s="32" t="str">
        <f>IF(ISNA(VLOOKUP(D6357,[1]finalsorted!$A:$H,$E$5,FALSE))=TRUE,"terminated",(VLOOKUP(D6357,[1]finalsorted!$A:$H,$E$5,FALSE)))</f>
        <v/>
      </c>
    </row>
    <row r="6358" spans="1:5" outlineLevel="3" x14ac:dyDescent="0.25">
      <c r="A6358" s="15" t="s">
        <v>11048</v>
      </c>
      <c r="B6358" s="15" t="s">
        <v>1901</v>
      </c>
      <c r="C6358" s="3" t="s">
        <v>10944</v>
      </c>
      <c r="D6358" s="3" t="s">
        <v>1919</v>
      </c>
      <c r="E6358" s="32">
        <f>IF(ISNA(VLOOKUP(D6358,[1]finalsorted!$A:$H,$E$5,FALSE))=TRUE,"terminated",(VLOOKUP(D6358,[1]finalsorted!$A:$H,$E$5,FALSE)))</f>
        <v>287936.53999999998</v>
      </c>
    </row>
    <row r="6359" spans="1:5" outlineLevel="3" x14ac:dyDescent="0.25">
      <c r="A6359" s="15" t="s">
        <v>11048</v>
      </c>
      <c r="B6359" s="15" t="s">
        <v>1901</v>
      </c>
      <c r="C6359" s="3" t="s">
        <v>10944</v>
      </c>
      <c r="D6359" s="3" t="s">
        <v>1920</v>
      </c>
      <c r="E6359" s="32">
        <f>IF(ISNA(VLOOKUP(D6359,[1]finalsorted!$A:$H,$E$5,FALSE))=TRUE,"terminated",(VLOOKUP(D6359,[1]finalsorted!$A:$H,$E$5,FALSE)))</f>
        <v>278635.03000000003</v>
      </c>
    </row>
    <row r="6360" spans="1:5" outlineLevel="3" x14ac:dyDescent="0.25">
      <c r="A6360" s="15" t="s">
        <v>11048</v>
      </c>
      <c r="B6360" s="15" t="s">
        <v>1901</v>
      </c>
      <c r="C6360" s="3" t="s">
        <v>10944</v>
      </c>
      <c r="D6360" s="3" t="s">
        <v>1921</v>
      </c>
      <c r="E6360" s="32" t="str">
        <f>IF(ISNA(VLOOKUP(D6360,[1]finalsorted!$A:$H,$E$5,FALSE))=TRUE,"terminated",(VLOOKUP(D6360,[1]finalsorted!$A:$H,$E$5,FALSE)))</f>
        <v/>
      </c>
    </row>
    <row r="6361" spans="1:5" outlineLevel="3" x14ac:dyDescent="0.25">
      <c r="A6361" s="15" t="s">
        <v>11048</v>
      </c>
      <c r="B6361" s="15" t="s">
        <v>1901</v>
      </c>
      <c r="C6361" s="3" t="s">
        <v>10944</v>
      </c>
      <c r="D6361" s="3" t="s">
        <v>1922</v>
      </c>
      <c r="E6361" s="32">
        <f>IF(ISNA(VLOOKUP(D6361,[1]finalsorted!$A:$H,$E$5,FALSE))=TRUE,"terminated",(VLOOKUP(D6361,[1]finalsorted!$A:$H,$E$5,FALSE)))</f>
        <v>387168.19</v>
      </c>
    </row>
    <row r="6362" spans="1:5" outlineLevel="3" x14ac:dyDescent="0.25">
      <c r="A6362" s="15" t="s">
        <v>11048</v>
      </c>
      <c r="B6362" s="15" t="s">
        <v>1901</v>
      </c>
      <c r="C6362" s="3" t="s">
        <v>10944</v>
      </c>
      <c r="D6362" s="3" t="s">
        <v>1923</v>
      </c>
      <c r="E6362" s="32">
        <f>IF(ISNA(VLOOKUP(D6362,[1]finalsorted!$A:$H,$E$5,FALSE))=TRUE,"terminated",(VLOOKUP(D6362,[1]finalsorted!$A:$H,$E$5,FALSE)))</f>
        <v>723223.11</v>
      </c>
    </row>
    <row r="6363" spans="1:5" outlineLevel="3" x14ac:dyDescent="0.25">
      <c r="A6363" s="15" t="s">
        <v>11048</v>
      </c>
      <c r="B6363" s="15" t="s">
        <v>1901</v>
      </c>
      <c r="C6363" s="3" t="s">
        <v>10944</v>
      </c>
      <c r="D6363" s="3" t="s">
        <v>1924</v>
      </c>
      <c r="E6363" s="32">
        <f>IF(ISNA(VLOOKUP(D6363,[1]finalsorted!$A:$H,$E$5,FALSE))=TRUE,"terminated",(VLOOKUP(D6363,[1]finalsorted!$A:$H,$E$5,FALSE)))</f>
        <v>178581.56</v>
      </c>
    </row>
    <row r="6364" spans="1:5" outlineLevel="3" x14ac:dyDescent="0.25">
      <c r="A6364" s="15" t="s">
        <v>11048</v>
      </c>
      <c r="B6364" s="15" t="s">
        <v>1901</v>
      </c>
      <c r="C6364" s="3" t="s">
        <v>10944</v>
      </c>
      <c r="D6364" s="3" t="s">
        <v>1925</v>
      </c>
      <c r="E6364" s="32">
        <f>IF(ISNA(VLOOKUP(D6364,[1]finalsorted!$A:$H,$E$5,FALSE))=TRUE,"terminated",(VLOOKUP(D6364,[1]finalsorted!$A:$H,$E$5,FALSE)))</f>
        <v>943123.88</v>
      </c>
    </row>
    <row r="6365" spans="1:5" outlineLevel="3" x14ac:dyDescent="0.25">
      <c r="A6365" s="15" t="s">
        <v>11048</v>
      </c>
      <c r="B6365" s="15" t="s">
        <v>1901</v>
      </c>
      <c r="C6365" s="3" t="s">
        <v>10944</v>
      </c>
      <c r="D6365" s="3" t="s">
        <v>1926</v>
      </c>
      <c r="E6365" s="32">
        <f>IF(ISNA(VLOOKUP(D6365,[1]finalsorted!$A:$H,$E$5,FALSE))=TRUE,"terminated",(VLOOKUP(D6365,[1]finalsorted!$A:$H,$E$5,FALSE)))</f>
        <v>202161.27</v>
      </c>
    </row>
    <row r="6366" spans="1:5" outlineLevel="3" x14ac:dyDescent="0.25">
      <c r="A6366" s="15" t="s">
        <v>11048</v>
      </c>
      <c r="B6366" s="15" t="s">
        <v>1901</v>
      </c>
      <c r="C6366" s="3" t="s">
        <v>10944</v>
      </c>
      <c r="D6366" s="3" t="s">
        <v>1927</v>
      </c>
      <c r="E6366" s="32">
        <f>IF(ISNA(VLOOKUP(D6366,[1]finalsorted!$A:$H,$E$5,FALSE))=TRUE,"terminated",(VLOOKUP(D6366,[1]finalsorted!$A:$H,$E$5,FALSE)))</f>
        <v>399038.37</v>
      </c>
    </row>
    <row r="6367" spans="1:5" outlineLevel="3" x14ac:dyDescent="0.25">
      <c r="A6367" s="15" t="s">
        <v>11048</v>
      </c>
      <c r="B6367" s="15" t="s">
        <v>1901</v>
      </c>
      <c r="C6367" s="3" t="s">
        <v>10944</v>
      </c>
      <c r="D6367" s="3" t="s">
        <v>1928</v>
      </c>
      <c r="E6367" s="32">
        <f>IF(ISNA(VLOOKUP(D6367,[1]finalsorted!$A:$H,$E$5,FALSE))=TRUE,"terminated",(VLOOKUP(D6367,[1]finalsorted!$A:$H,$E$5,FALSE)))</f>
        <v>430626.52</v>
      </c>
    </row>
    <row r="6368" spans="1:5" outlineLevel="3" x14ac:dyDescent="0.25">
      <c r="A6368" s="15" t="s">
        <v>11048</v>
      </c>
      <c r="B6368" s="15" t="s">
        <v>1901</v>
      </c>
      <c r="C6368" s="3" t="s">
        <v>10944</v>
      </c>
      <c r="D6368" s="3" t="s">
        <v>1929</v>
      </c>
      <c r="E6368" s="32">
        <f>IF(ISNA(VLOOKUP(D6368,[1]finalsorted!$A:$H,$E$5,FALSE))=TRUE,"terminated",(VLOOKUP(D6368,[1]finalsorted!$A:$H,$E$5,FALSE)))</f>
        <v>544755.19999999995</v>
      </c>
    </row>
    <row r="6369" spans="1:5" outlineLevel="3" x14ac:dyDescent="0.25">
      <c r="A6369" s="15" t="s">
        <v>11048</v>
      </c>
      <c r="B6369" s="15" t="s">
        <v>1901</v>
      </c>
      <c r="C6369" s="3" t="s">
        <v>10944</v>
      </c>
      <c r="D6369" s="3" t="s">
        <v>1930</v>
      </c>
      <c r="E6369" s="32">
        <f>IF(ISNA(VLOOKUP(D6369,[1]finalsorted!$A:$H,$E$5,FALSE))=TRUE,"terminated",(VLOOKUP(D6369,[1]finalsorted!$A:$H,$E$5,FALSE)))</f>
        <v>172378.29</v>
      </c>
    </row>
    <row r="6370" spans="1:5" outlineLevel="3" x14ac:dyDescent="0.25">
      <c r="A6370" s="15" t="s">
        <v>11048</v>
      </c>
      <c r="B6370" s="15" t="s">
        <v>1901</v>
      </c>
      <c r="C6370" s="3" t="s">
        <v>10944</v>
      </c>
      <c r="D6370" s="3" t="s">
        <v>1931</v>
      </c>
      <c r="E6370" s="32">
        <f>IF(ISNA(VLOOKUP(D6370,[1]finalsorted!$A:$H,$E$5,FALSE))=TRUE,"terminated",(VLOOKUP(D6370,[1]finalsorted!$A:$H,$E$5,FALSE)))</f>
        <v>532667.43000000005</v>
      </c>
    </row>
    <row r="6371" spans="1:5" outlineLevel="3" x14ac:dyDescent="0.25">
      <c r="A6371" s="15" t="s">
        <v>11048</v>
      </c>
      <c r="B6371" s="15" t="s">
        <v>1901</v>
      </c>
      <c r="C6371" s="3" t="s">
        <v>10944</v>
      </c>
      <c r="D6371" s="3" t="s">
        <v>1932</v>
      </c>
      <c r="E6371" s="32">
        <f>IF(ISNA(VLOOKUP(D6371,[1]finalsorted!$A:$H,$E$5,FALSE))=TRUE,"terminated",(VLOOKUP(D6371,[1]finalsorted!$A:$H,$E$5,FALSE)))</f>
        <v>451310.54</v>
      </c>
    </row>
    <row r="6372" spans="1:5" outlineLevel="3" x14ac:dyDescent="0.25">
      <c r="A6372" s="15" t="s">
        <v>11048</v>
      </c>
      <c r="B6372" s="15" t="s">
        <v>1901</v>
      </c>
      <c r="C6372" s="3" t="s">
        <v>10944</v>
      </c>
      <c r="D6372" s="3" t="s">
        <v>1933</v>
      </c>
      <c r="E6372" s="32" t="str">
        <f>IF(ISNA(VLOOKUP(D6372,[1]finalsorted!$A:$H,$E$5,FALSE))=TRUE,"terminated",(VLOOKUP(D6372,[1]finalsorted!$A:$H,$E$5,FALSE)))</f>
        <v/>
      </c>
    </row>
    <row r="6373" spans="1:5" outlineLevel="3" x14ac:dyDescent="0.25">
      <c r="A6373" s="15" t="s">
        <v>11048</v>
      </c>
      <c r="B6373" s="15" t="s">
        <v>1901</v>
      </c>
      <c r="C6373" s="3" t="s">
        <v>10944</v>
      </c>
      <c r="D6373" s="3" t="s">
        <v>1934</v>
      </c>
      <c r="E6373" s="32">
        <f>IF(ISNA(VLOOKUP(D6373,[1]finalsorted!$A:$H,$E$5,FALSE))=TRUE,"terminated",(VLOOKUP(D6373,[1]finalsorted!$A:$H,$E$5,FALSE)))</f>
        <v>592694.65</v>
      </c>
    </row>
    <row r="6374" spans="1:5" outlineLevel="3" x14ac:dyDescent="0.25">
      <c r="A6374" s="15" t="s">
        <v>11048</v>
      </c>
      <c r="B6374" s="15" t="s">
        <v>1901</v>
      </c>
      <c r="C6374" s="3" t="s">
        <v>10944</v>
      </c>
      <c r="D6374" s="3" t="s">
        <v>1935</v>
      </c>
      <c r="E6374" s="32">
        <f>IF(ISNA(VLOOKUP(D6374,[1]finalsorted!$A:$H,$E$5,FALSE))=TRUE,"terminated",(VLOOKUP(D6374,[1]finalsorted!$A:$H,$E$5,FALSE)))</f>
        <v>758359.41</v>
      </c>
    </row>
    <row r="6375" spans="1:5" outlineLevel="3" x14ac:dyDescent="0.25">
      <c r="A6375" s="15" t="s">
        <v>11048</v>
      </c>
      <c r="B6375" s="15" t="s">
        <v>1901</v>
      </c>
      <c r="C6375" s="3" t="s">
        <v>10944</v>
      </c>
      <c r="D6375" s="3" t="s">
        <v>1936</v>
      </c>
      <c r="E6375" s="32">
        <f>IF(ISNA(VLOOKUP(D6375,[1]finalsorted!$A:$H,$E$5,FALSE))=TRUE,"terminated",(VLOOKUP(D6375,[1]finalsorted!$A:$H,$E$5,FALSE)))</f>
        <v>1117011.01</v>
      </c>
    </row>
    <row r="6376" spans="1:5" outlineLevel="3" x14ac:dyDescent="0.25">
      <c r="A6376" s="15" t="s">
        <v>11048</v>
      </c>
      <c r="B6376" s="15" t="s">
        <v>1901</v>
      </c>
      <c r="C6376" s="3" t="s">
        <v>10944</v>
      </c>
      <c r="D6376" s="3" t="s">
        <v>1937</v>
      </c>
      <c r="E6376" s="32">
        <f>IF(ISNA(VLOOKUP(D6376,[1]finalsorted!$A:$H,$E$5,FALSE))=TRUE,"terminated",(VLOOKUP(D6376,[1]finalsorted!$A:$H,$E$5,FALSE)))</f>
        <v>357733.58</v>
      </c>
    </row>
    <row r="6377" spans="1:5" outlineLevel="3" x14ac:dyDescent="0.25">
      <c r="A6377" s="15" t="s">
        <v>11048</v>
      </c>
      <c r="B6377" s="15" t="s">
        <v>1901</v>
      </c>
      <c r="C6377" s="3" t="s">
        <v>10944</v>
      </c>
      <c r="D6377" s="3" t="s">
        <v>1938</v>
      </c>
      <c r="E6377" s="32">
        <f>IF(ISNA(VLOOKUP(D6377,[1]finalsorted!$A:$H,$E$5,FALSE))=TRUE,"terminated",(VLOOKUP(D6377,[1]finalsorted!$A:$H,$E$5,FALSE)))</f>
        <v>749897.33</v>
      </c>
    </row>
    <row r="6378" spans="1:5" outlineLevel="3" x14ac:dyDescent="0.25">
      <c r="A6378" s="15" t="s">
        <v>11048</v>
      </c>
      <c r="B6378" s="15" t="s">
        <v>1901</v>
      </c>
      <c r="C6378" s="3" t="s">
        <v>10944</v>
      </c>
      <c r="D6378" s="3" t="s">
        <v>1939</v>
      </c>
      <c r="E6378" s="32">
        <f>IF(ISNA(VLOOKUP(D6378,[1]finalsorted!$A:$H,$E$5,FALSE))=TRUE,"terminated",(VLOOKUP(D6378,[1]finalsorted!$A:$H,$E$5,FALSE)))</f>
        <v>685856.96</v>
      </c>
    </row>
    <row r="6379" spans="1:5" outlineLevel="3" x14ac:dyDescent="0.25">
      <c r="A6379" s="15" t="s">
        <v>11048</v>
      </c>
      <c r="B6379" s="15" t="s">
        <v>1901</v>
      </c>
      <c r="C6379" s="3" t="s">
        <v>10944</v>
      </c>
      <c r="D6379" s="3" t="s">
        <v>1940</v>
      </c>
      <c r="E6379" s="32">
        <f>IF(ISNA(VLOOKUP(D6379,[1]finalsorted!$A:$H,$E$5,FALSE))=TRUE,"terminated",(VLOOKUP(D6379,[1]finalsorted!$A:$H,$E$5,FALSE)))</f>
        <v>542311.11</v>
      </c>
    </row>
    <row r="6380" spans="1:5" outlineLevel="3" x14ac:dyDescent="0.25">
      <c r="A6380" s="15" t="s">
        <v>11048</v>
      </c>
      <c r="B6380" s="15" t="s">
        <v>1901</v>
      </c>
      <c r="C6380" s="3" t="s">
        <v>10944</v>
      </c>
      <c r="D6380" s="3" t="s">
        <v>1941</v>
      </c>
      <c r="E6380" s="32">
        <f>IF(ISNA(VLOOKUP(D6380,[1]finalsorted!$A:$H,$E$5,FALSE))=TRUE,"terminated",(VLOOKUP(D6380,[1]finalsorted!$A:$H,$E$5,FALSE)))</f>
        <v>392030.04</v>
      </c>
    </row>
    <row r="6381" spans="1:5" outlineLevel="3" x14ac:dyDescent="0.25">
      <c r="A6381" s="15" t="s">
        <v>11048</v>
      </c>
      <c r="B6381" s="15" t="s">
        <v>1901</v>
      </c>
      <c r="C6381" s="3" t="s">
        <v>10944</v>
      </c>
      <c r="D6381" s="3" t="s">
        <v>1942</v>
      </c>
      <c r="E6381" s="32">
        <f>IF(ISNA(VLOOKUP(D6381,[1]finalsorted!$A:$H,$E$5,FALSE))=TRUE,"terminated",(VLOOKUP(D6381,[1]finalsorted!$A:$H,$E$5,FALSE)))</f>
        <v>394364.03</v>
      </c>
    </row>
    <row r="6382" spans="1:5" outlineLevel="3" x14ac:dyDescent="0.25">
      <c r="A6382" s="15" t="s">
        <v>11048</v>
      </c>
      <c r="B6382" s="15" t="s">
        <v>1901</v>
      </c>
      <c r="C6382" s="3" t="s">
        <v>10944</v>
      </c>
      <c r="D6382" s="3" t="s">
        <v>1943</v>
      </c>
      <c r="E6382" s="32">
        <f>IF(ISNA(VLOOKUP(D6382,[1]finalsorted!$A:$H,$E$5,FALSE))=TRUE,"terminated",(VLOOKUP(D6382,[1]finalsorted!$A:$H,$E$5,FALSE)))</f>
        <v>407594.42</v>
      </c>
    </row>
    <row r="6383" spans="1:5" outlineLevel="3" x14ac:dyDescent="0.25">
      <c r="A6383" s="15" t="s">
        <v>11048</v>
      </c>
      <c r="B6383" s="15" t="s">
        <v>1901</v>
      </c>
      <c r="C6383" s="3" t="s">
        <v>10944</v>
      </c>
      <c r="D6383" s="3" t="s">
        <v>1944</v>
      </c>
      <c r="E6383" s="32">
        <f>IF(ISNA(VLOOKUP(D6383,[1]finalsorted!$A:$H,$E$5,FALSE))=TRUE,"terminated",(VLOOKUP(D6383,[1]finalsorted!$A:$H,$E$5,FALSE)))</f>
        <v>372095.55</v>
      </c>
    </row>
    <row r="6384" spans="1:5" outlineLevel="3" x14ac:dyDescent="0.25">
      <c r="A6384" s="15" t="s">
        <v>11048</v>
      </c>
      <c r="B6384" s="15" t="s">
        <v>1901</v>
      </c>
      <c r="C6384" s="3" t="s">
        <v>10944</v>
      </c>
      <c r="D6384" s="3" t="s">
        <v>1945</v>
      </c>
      <c r="E6384" s="32">
        <f>IF(ISNA(VLOOKUP(D6384,[1]finalsorted!$A:$H,$E$5,FALSE))=TRUE,"terminated",(VLOOKUP(D6384,[1]finalsorted!$A:$H,$E$5,FALSE)))</f>
        <v>423187.29</v>
      </c>
    </row>
    <row r="6385" spans="1:5" outlineLevel="3" x14ac:dyDescent="0.25">
      <c r="A6385" s="15" t="s">
        <v>11048</v>
      </c>
      <c r="B6385" s="15" t="s">
        <v>1901</v>
      </c>
      <c r="C6385" s="3" t="s">
        <v>10944</v>
      </c>
      <c r="D6385" s="3" t="s">
        <v>1946</v>
      </c>
      <c r="E6385" s="32">
        <f>IF(ISNA(VLOOKUP(D6385,[1]finalsorted!$A:$H,$E$5,FALSE))=TRUE,"terminated",(VLOOKUP(D6385,[1]finalsorted!$A:$H,$E$5,FALSE)))</f>
        <v>618694.66</v>
      </c>
    </row>
    <row r="6386" spans="1:5" outlineLevel="3" x14ac:dyDescent="0.25">
      <c r="A6386" s="15" t="s">
        <v>11048</v>
      </c>
      <c r="B6386" s="15" t="s">
        <v>1901</v>
      </c>
      <c r="C6386" s="3" t="s">
        <v>10944</v>
      </c>
      <c r="D6386" s="3" t="s">
        <v>1947</v>
      </c>
      <c r="E6386" s="32">
        <f>IF(ISNA(VLOOKUP(D6386,[1]finalsorted!$A:$H,$E$5,FALSE))=TRUE,"terminated",(VLOOKUP(D6386,[1]finalsorted!$A:$H,$E$5,FALSE)))</f>
        <v>1101533.1499999999</v>
      </c>
    </row>
    <row r="6387" spans="1:5" outlineLevel="3" x14ac:dyDescent="0.25">
      <c r="A6387" s="15" t="s">
        <v>11048</v>
      </c>
      <c r="B6387" s="15" t="s">
        <v>1901</v>
      </c>
      <c r="C6387" s="3" t="s">
        <v>10944</v>
      </c>
      <c r="D6387" s="3" t="s">
        <v>1948</v>
      </c>
      <c r="E6387" s="32" t="str">
        <f>IF(ISNA(VLOOKUP(D6387,[1]finalsorted!$A:$H,$E$5,FALSE))=TRUE,"terminated",(VLOOKUP(D6387,[1]finalsorted!$A:$H,$E$5,FALSE)))</f>
        <v/>
      </c>
    </row>
    <row r="6388" spans="1:5" outlineLevel="3" x14ac:dyDescent="0.25">
      <c r="A6388" s="15" t="s">
        <v>11048</v>
      </c>
      <c r="B6388" s="15" t="s">
        <v>1901</v>
      </c>
      <c r="C6388" s="3" t="s">
        <v>10944</v>
      </c>
      <c r="D6388" s="3" t="s">
        <v>1949</v>
      </c>
      <c r="E6388" s="32">
        <f>IF(ISNA(VLOOKUP(D6388,[1]finalsorted!$A:$H,$E$5,FALSE))=TRUE,"terminated",(VLOOKUP(D6388,[1]finalsorted!$A:$H,$E$5,FALSE)))</f>
        <v>367192.84</v>
      </c>
    </row>
    <row r="6389" spans="1:5" outlineLevel="3" x14ac:dyDescent="0.25">
      <c r="A6389" s="15" t="s">
        <v>11048</v>
      </c>
      <c r="B6389" s="15" t="s">
        <v>1901</v>
      </c>
      <c r="C6389" s="3" t="s">
        <v>10944</v>
      </c>
      <c r="D6389" s="3" t="s">
        <v>1950</v>
      </c>
      <c r="E6389" s="32">
        <f>IF(ISNA(VLOOKUP(D6389,[1]finalsorted!$A:$H,$E$5,FALSE))=TRUE,"terminated",(VLOOKUP(D6389,[1]finalsorted!$A:$H,$E$5,FALSE)))</f>
        <v>886580.3</v>
      </c>
    </row>
    <row r="6390" spans="1:5" outlineLevel="3" x14ac:dyDescent="0.25">
      <c r="A6390" s="15" t="s">
        <v>11048</v>
      </c>
      <c r="B6390" s="15" t="s">
        <v>1901</v>
      </c>
      <c r="C6390" s="3" t="s">
        <v>10944</v>
      </c>
      <c r="D6390" s="3" t="s">
        <v>1951</v>
      </c>
      <c r="E6390" s="32">
        <f>IF(ISNA(VLOOKUP(D6390,[1]finalsorted!$A:$H,$E$5,FALSE))=TRUE,"terminated",(VLOOKUP(D6390,[1]finalsorted!$A:$H,$E$5,FALSE)))</f>
        <v>487532.42</v>
      </c>
    </row>
    <row r="6391" spans="1:5" outlineLevel="3" x14ac:dyDescent="0.25">
      <c r="A6391" s="15" t="s">
        <v>11048</v>
      </c>
      <c r="B6391" s="15" t="s">
        <v>1901</v>
      </c>
      <c r="C6391" s="3" t="s">
        <v>10944</v>
      </c>
      <c r="D6391" s="3" t="s">
        <v>1952</v>
      </c>
      <c r="E6391" s="32" t="str">
        <f>IF(ISNA(VLOOKUP(D6391,[1]finalsorted!$A:$H,$E$5,FALSE))=TRUE,"terminated",(VLOOKUP(D6391,[1]finalsorted!$A:$H,$E$5,FALSE)))</f>
        <v/>
      </c>
    </row>
    <row r="6392" spans="1:5" outlineLevel="3" x14ac:dyDescent="0.25">
      <c r="A6392" s="15" t="s">
        <v>11048</v>
      </c>
      <c r="B6392" s="15" t="s">
        <v>1901</v>
      </c>
      <c r="C6392" s="3" t="s">
        <v>10944</v>
      </c>
      <c r="D6392" s="3" t="s">
        <v>1953</v>
      </c>
      <c r="E6392" s="32">
        <f>IF(ISNA(VLOOKUP(D6392,[1]finalsorted!$A:$H,$E$5,FALSE))=TRUE,"terminated",(VLOOKUP(D6392,[1]finalsorted!$A:$H,$E$5,FALSE)))</f>
        <v>486319.8</v>
      </c>
    </row>
    <row r="6393" spans="1:5" outlineLevel="3" x14ac:dyDescent="0.25">
      <c r="A6393" s="15" t="s">
        <v>11048</v>
      </c>
      <c r="B6393" s="15" t="s">
        <v>1901</v>
      </c>
      <c r="C6393" s="3" t="s">
        <v>10944</v>
      </c>
      <c r="D6393" s="3" t="s">
        <v>1954</v>
      </c>
      <c r="E6393" s="32">
        <f>IF(ISNA(VLOOKUP(D6393,[1]finalsorted!$A:$H,$E$5,FALSE))=TRUE,"terminated",(VLOOKUP(D6393,[1]finalsorted!$A:$H,$E$5,FALSE)))</f>
        <v>252271.75</v>
      </c>
    </row>
    <row r="6394" spans="1:5" outlineLevel="3" x14ac:dyDescent="0.25">
      <c r="A6394" s="15" t="s">
        <v>11048</v>
      </c>
      <c r="B6394" s="15" t="s">
        <v>1901</v>
      </c>
      <c r="C6394" s="3" t="s">
        <v>10944</v>
      </c>
      <c r="D6394" s="3" t="s">
        <v>1955</v>
      </c>
      <c r="E6394" s="32">
        <f>IF(ISNA(VLOOKUP(D6394,[1]finalsorted!$A:$H,$E$5,FALSE))=TRUE,"terminated",(VLOOKUP(D6394,[1]finalsorted!$A:$H,$E$5,FALSE)))</f>
        <v>288216.27</v>
      </c>
    </row>
    <row r="6395" spans="1:5" outlineLevel="3" x14ac:dyDescent="0.25">
      <c r="A6395" s="15" t="s">
        <v>11048</v>
      </c>
      <c r="B6395" s="15" t="s">
        <v>1901</v>
      </c>
      <c r="C6395" s="3" t="s">
        <v>10944</v>
      </c>
      <c r="D6395" s="3" t="s">
        <v>1956</v>
      </c>
      <c r="E6395" s="32">
        <f>IF(ISNA(VLOOKUP(D6395,[1]finalsorted!$A:$H,$E$5,FALSE))=TRUE,"terminated",(VLOOKUP(D6395,[1]finalsorted!$A:$H,$E$5,FALSE)))</f>
        <v>318321.46000000002</v>
      </c>
    </row>
    <row r="6396" spans="1:5" outlineLevel="3" x14ac:dyDescent="0.25">
      <c r="A6396" s="15" t="s">
        <v>11048</v>
      </c>
      <c r="B6396" s="15" t="s">
        <v>1901</v>
      </c>
      <c r="C6396" s="3" t="s">
        <v>10944</v>
      </c>
      <c r="D6396" s="3" t="s">
        <v>1957</v>
      </c>
      <c r="E6396" s="32">
        <f>IF(ISNA(VLOOKUP(D6396,[1]finalsorted!$A:$H,$E$5,FALSE))=TRUE,"terminated",(VLOOKUP(D6396,[1]finalsorted!$A:$H,$E$5,FALSE)))</f>
        <v>303506.21000000002</v>
      </c>
    </row>
    <row r="6397" spans="1:5" outlineLevel="3" x14ac:dyDescent="0.25">
      <c r="A6397" s="15" t="s">
        <v>11048</v>
      </c>
      <c r="B6397" s="15" t="s">
        <v>1901</v>
      </c>
      <c r="C6397" s="3" t="s">
        <v>10944</v>
      </c>
      <c r="D6397" s="3" t="s">
        <v>1958</v>
      </c>
      <c r="E6397" s="32">
        <f>IF(ISNA(VLOOKUP(D6397,[1]finalsorted!$A:$H,$E$5,FALSE))=TRUE,"terminated",(VLOOKUP(D6397,[1]finalsorted!$A:$H,$E$5,FALSE)))</f>
        <v>523524.05</v>
      </c>
    </row>
    <row r="6398" spans="1:5" outlineLevel="3" x14ac:dyDescent="0.25">
      <c r="A6398" s="15" t="s">
        <v>11048</v>
      </c>
      <c r="B6398" s="15" t="s">
        <v>1901</v>
      </c>
      <c r="C6398" s="3" t="s">
        <v>10944</v>
      </c>
      <c r="D6398" s="3" t="s">
        <v>1959</v>
      </c>
      <c r="E6398" s="32">
        <f>IF(ISNA(VLOOKUP(D6398,[1]finalsorted!$A:$H,$E$5,FALSE))=TRUE,"terminated",(VLOOKUP(D6398,[1]finalsorted!$A:$H,$E$5,FALSE)))</f>
        <v>544428.18999999994</v>
      </c>
    </row>
    <row r="6399" spans="1:5" outlineLevel="3" x14ac:dyDescent="0.25">
      <c r="A6399" s="15" t="s">
        <v>11048</v>
      </c>
      <c r="B6399" s="15" t="s">
        <v>1901</v>
      </c>
      <c r="C6399" s="3" t="s">
        <v>10944</v>
      </c>
      <c r="D6399" s="3" t="s">
        <v>1960</v>
      </c>
      <c r="E6399" s="32">
        <f>IF(ISNA(VLOOKUP(D6399,[1]finalsorted!$A:$H,$E$5,FALSE))=TRUE,"terminated",(VLOOKUP(D6399,[1]finalsorted!$A:$H,$E$5,FALSE)))</f>
        <v>143449.87</v>
      </c>
    </row>
    <row r="6400" spans="1:5" outlineLevel="3" x14ac:dyDescent="0.25">
      <c r="A6400" s="15" t="s">
        <v>11048</v>
      </c>
      <c r="B6400" s="15" t="s">
        <v>1901</v>
      </c>
      <c r="C6400" s="3" t="s">
        <v>10944</v>
      </c>
      <c r="D6400" s="3" t="s">
        <v>1961</v>
      </c>
      <c r="E6400" s="32">
        <f>IF(ISNA(VLOOKUP(D6400,[1]finalsorted!$A:$H,$E$5,FALSE))=TRUE,"terminated",(VLOOKUP(D6400,[1]finalsorted!$A:$H,$E$5,FALSE)))</f>
        <v>666155.64</v>
      </c>
    </row>
    <row r="6401" spans="1:5" outlineLevel="3" x14ac:dyDescent="0.25">
      <c r="A6401" s="15" t="s">
        <v>11048</v>
      </c>
      <c r="B6401" s="15" t="s">
        <v>1901</v>
      </c>
      <c r="C6401" s="3" t="s">
        <v>10944</v>
      </c>
      <c r="D6401" s="3" t="s">
        <v>1962</v>
      </c>
      <c r="E6401" s="32">
        <f>IF(ISNA(VLOOKUP(D6401,[1]finalsorted!$A:$H,$E$5,FALSE))=TRUE,"terminated",(VLOOKUP(D6401,[1]finalsorted!$A:$H,$E$5,FALSE)))</f>
        <v>842295.71</v>
      </c>
    </row>
    <row r="6402" spans="1:5" outlineLevel="3" x14ac:dyDescent="0.25">
      <c r="A6402" s="15" t="s">
        <v>11048</v>
      </c>
      <c r="B6402" s="15" t="s">
        <v>1901</v>
      </c>
      <c r="C6402" s="3" t="s">
        <v>10944</v>
      </c>
      <c r="D6402" s="3" t="s">
        <v>1963</v>
      </c>
      <c r="E6402" s="32">
        <f>IF(ISNA(VLOOKUP(D6402,[1]finalsorted!$A:$H,$E$5,FALSE))=TRUE,"terminated",(VLOOKUP(D6402,[1]finalsorted!$A:$H,$E$5,FALSE)))</f>
        <v>642866.44999999995</v>
      </c>
    </row>
    <row r="6403" spans="1:5" outlineLevel="3" x14ac:dyDescent="0.25">
      <c r="A6403" s="15" t="s">
        <v>11048</v>
      </c>
      <c r="B6403" s="15" t="s">
        <v>1901</v>
      </c>
      <c r="C6403" s="3" t="s">
        <v>10944</v>
      </c>
      <c r="D6403" s="3" t="s">
        <v>1964</v>
      </c>
      <c r="E6403" s="32">
        <f>IF(ISNA(VLOOKUP(D6403,[1]finalsorted!$A:$H,$E$5,FALSE))=TRUE,"terminated",(VLOOKUP(D6403,[1]finalsorted!$A:$H,$E$5,FALSE)))</f>
        <v>683684.89</v>
      </c>
    </row>
    <row r="6404" spans="1:5" outlineLevel="3" x14ac:dyDescent="0.25">
      <c r="A6404" s="15" t="s">
        <v>11048</v>
      </c>
      <c r="B6404" s="15" t="s">
        <v>1901</v>
      </c>
      <c r="C6404" s="3" t="s">
        <v>10944</v>
      </c>
      <c r="D6404" s="3" t="s">
        <v>1965</v>
      </c>
      <c r="E6404" s="32" t="str">
        <f>IF(ISNA(VLOOKUP(D6404,[1]finalsorted!$A:$H,$E$5,FALSE))=TRUE,"terminated",(VLOOKUP(D6404,[1]finalsorted!$A:$H,$E$5,FALSE)))</f>
        <v/>
      </c>
    </row>
    <row r="6405" spans="1:5" outlineLevel="3" x14ac:dyDescent="0.25">
      <c r="A6405" s="15" t="s">
        <v>11048</v>
      </c>
      <c r="B6405" s="15" t="s">
        <v>1901</v>
      </c>
      <c r="C6405" s="3" t="s">
        <v>10944</v>
      </c>
      <c r="D6405" s="3" t="s">
        <v>1966</v>
      </c>
      <c r="E6405" s="32" t="str">
        <f>IF(ISNA(VLOOKUP(D6405,[1]finalsorted!$A:$H,$E$5,FALSE))=TRUE,"terminated",(VLOOKUP(D6405,[1]finalsorted!$A:$H,$E$5,FALSE)))</f>
        <v/>
      </c>
    </row>
    <row r="6406" spans="1:5" outlineLevel="3" x14ac:dyDescent="0.25">
      <c r="A6406" s="15" t="s">
        <v>11048</v>
      </c>
      <c r="B6406" s="15" t="s">
        <v>1901</v>
      </c>
      <c r="C6406" s="3" t="s">
        <v>10944</v>
      </c>
      <c r="D6406" s="3" t="s">
        <v>1967</v>
      </c>
      <c r="E6406" s="32">
        <f>IF(ISNA(VLOOKUP(D6406,[1]finalsorted!$A:$H,$E$5,FALSE))=TRUE,"terminated",(VLOOKUP(D6406,[1]finalsorted!$A:$H,$E$5,FALSE)))</f>
        <v>343682.92</v>
      </c>
    </row>
    <row r="6407" spans="1:5" outlineLevel="3" x14ac:dyDescent="0.25">
      <c r="A6407" s="15" t="s">
        <v>11048</v>
      </c>
      <c r="B6407" s="15" t="s">
        <v>1901</v>
      </c>
      <c r="C6407" s="3" t="s">
        <v>10944</v>
      </c>
      <c r="D6407" s="3" t="s">
        <v>1968</v>
      </c>
      <c r="E6407" s="32">
        <f>IF(ISNA(VLOOKUP(D6407,[1]finalsorted!$A:$H,$E$5,FALSE))=TRUE,"terminated",(VLOOKUP(D6407,[1]finalsorted!$A:$H,$E$5,FALSE)))</f>
        <v>914949.22</v>
      </c>
    </row>
    <row r="6408" spans="1:5" outlineLevel="3" x14ac:dyDescent="0.25">
      <c r="A6408" s="15" t="s">
        <v>11048</v>
      </c>
      <c r="B6408" s="15" t="s">
        <v>1901</v>
      </c>
      <c r="C6408" s="3" t="s">
        <v>10944</v>
      </c>
      <c r="D6408" s="3" t="s">
        <v>1969</v>
      </c>
      <c r="E6408" s="32">
        <f>IF(ISNA(VLOOKUP(D6408,[1]finalsorted!$A:$H,$E$5,FALSE))=TRUE,"terminated",(VLOOKUP(D6408,[1]finalsorted!$A:$H,$E$5,FALSE)))</f>
        <v>1099540.71</v>
      </c>
    </row>
    <row r="6409" spans="1:5" outlineLevel="3" x14ac:dyDescent="0.25">
      <c r="A6409" s="15" t="s">
        <v>11048</v>
      </c>
      <c r="B6409" s="15" t="s">
        <v>1901</v>
      </c>
      <c r="C6409" s="3" t="s">
        <v>10944</v>
      </c>
      <c r="D6409" s="3" t="s">
        <v>1970</v>
      </c>
      <c r="E6409" s="32">
        <f>IF(ISNA(VLOOKUP(D6409,[1]finalsorted!$A:$H,$E$5,FALSE))=TRUE,"terminated",(VLOOKUP(D6409,[1]finalsorted!$A:$H,$E$5,FALSE)))</f>
        <v>489346.07</v>
      </c>
    </row>
    <row r="6410" spans="1:5" outlineLevel="3" x14ac:dyDescent="0.25">
      <c r="A6410" s="15" t="s">
        <v>11048</v>
      </c>
      <c r="B6410" s="15" t="s">
        <v>1901</v>
      </c>
      <c r="C6410" s="3" t="s">
        <v>10944</v>
      </c>
      <c r="D6410" s="3" t="s">
        <v>1971</v>
      </c>
      <c r="E6410" s="32" t="str">
        <f>IF(ISNA(VLOOKUP(D6410,[1]finalsorted!$A:$H,$E$5,FALSE))=TRUE,"terminated",(VLOOKUP(D6410,[1]finalsorted!$A:$H,$E$5,FALSE)))</f>
        <v/>
      </c>
    </row>
    <row r="6411" spans="1:5" outlineLevel="3" x14ac:dyDescent="0.25">
      <c r="A6411" s="15" t="s">
        <v>11048</v>
      </c>
      <c r="B6411" s="15" t="s">
        <v>1901</v>
      </c>
      <c r="C6411" s="3" t="s">
        <v>10944</v>
      </c>
      <c r="D6411" s="3" t="s">
        <v>1972</v>
      </c>
      <c r="E6411" s="32">
        <f>IF(ISNA(VLOOKUP(D6411,[1]finalsorted!$A:$H,$E$5,FALSE))=TRUE,"terminated",(VLOOKUP(D6411,[1]finalsorted!$A:$H,$E$5,FALSE)))</f>
        <v>310114.28000000003</v>
      </c>
    </row>
    <row r="6412" spans="1:5" outlineLevel="3" x14ac:dyDescent="0.25">
      <c r="A6412" s="15" t="s">
        <v>11048</v>
      </c>
      <c r="B6412" s="15" t="s">
        <v>1901</v>
      </c>
      <c r="C6412" s="3" t="s">
        <v>10944</v>
      </c>
      <c r="D6412" s="3" t="s">
        <v>1973</v>
      </c>
      <c r="E6412" s="32">
        <f>IF(ISNA(VLOOKUP(D6412,[1]finalsorted!$A:$H,$E$5,FALSE))=TRUE,"terminated",(VLOOKUP(D6412,[1]finalsorted!$A:$H,$E$5,FALSE)))</f>
        <v>651158.75</v>
      </c>
    </row>
    <row r="6413" spans="1:5" outlineLevel="3" x14ac:dyDescent="0.25">
      <c r="A6413" s="15" t="s">
        <v>11048</v>
      </c>
      <c r="B6413" s="15" t="s">
        <v>1901</v>
      </c>
      <c r="C6413" s="3" t="s">
        <v>10944</v>
      </c>
      <c r="D6413" s="3" t="s">
        <v>1974</v>
      </c>
      <c r="E6413" s="32">
        <f>IF(ISNA(VLOOKUP(D6413,[1]finalsorted!$A:$H,$E$5,FALSE))=TRUE,"terminated",(VLOOKUP(D6413,[1]finalsorted!$A:$H,$E$5,FALSE)))</f>
        <v>792951.67</v>
      </c>
    </row>
    <row r="6414" spans="1:5" outlineLevel="3" x14ac:dyDescent="0.25">
      <c r="A6414" s="15" t="s">
        <v>11048</v>
      </c>
      <c r="B6414" s="15" t="s">
        <v>1901</v>
      </c>
      <c r="C6414" s="3" t="s">
        <v>10944</v>
      </c>
      <c r="D6414" s="3" t="s">
        <v>1975</v>
      </c>
      <c r="E6414" s="32">
        <f>IF(ISNA(VLOOKUP(D6414,[1]finalsorted!$A:$H,$E$5,FALSE))=TRUE,"terminated",(VLOOKUP(D6414,[1]finalsorted!$A:$H,$E$5,FALSE)))</f>
        <v>425087.22</v>
      </c>
    </row>
    <row r="6415" spans="1:5" outlineLevel="3" x14ac:dyDescent="0.25">
      <c r="A6415" s="15" t="s">
        <v>11048</v>
      </c>
      <c r="B6415" s="15" t="s">
        <v>1901</v>
      </c>
      <c r="C6415" s="3" t="s">
        <v>10944</v>
      </c>
      <c r="D6415" s="3" t="s">
        <v>1976</v>
      </c>
      <c r="E6415" s="32">
        <f>IF(ISNA(VLOOKUP(D6415,[1]finalsorted!$A:$H,$E$5,FALSE))=TRUE,"terminated",(VLOOKUP(D6415,[1]finalsorted!$A:$H,$E$5,FALSE)))</f>
        <v>661837.85</v>
      </c>
    </row>
    <row r="6416" spans="1:5" outlineLevel="3" x14ac:dyDescent="0.25">
      <c r="A6416" s="15" t="s">
        <v>11048</v>
      </c>
      <c r="B6416" s="15" t="s">
        <v>1901</v>
      </c>
      <c r="C6416" s="3" t="s">
        <v>10944</v>
      </c>
      <c r="D6416" s="3" t="s">
        <v>1977</v>
      </c>
      <c r="E6416" s="32">
        <f>IF(ISNA(VLOOKUP(D6416,[1]finalsorted!$A:$H,$E$5,FALSE))=TRUE,"terminated",(VLOOKUP(D6416,[1]finalsorted!$A:$H,$E$5,FALSE)))</f>
        <v>992957.54</v>
      </c>
    </row>
    <row r="6417" spans="1:5" outlineLevel="3" x14ac:dyDescent="0.25">
      <c r="A6417" s="15" t="s">
        <v>11048</v>
      </c>
      <c r="B6417" s="15" t="s">
        <v>1901</v>
      </c>
      <c r="C6417" s="3" t="s">
        <v>10944</v>
      </c>
      <c r="D6417" s="3" t="s">
        <v>1978</v>
      </c>
      <c r="E6417" s="32">
        <f>IF(ISNA(VLOOKUP(D6417,[1]finalsorted!$A:$H,$E$5,FALSE))=TRUE,"terminated",(VLOOKUP(D6417,[1]finalsorted!$A:$H,$E$5,FALSE)))</f>
        <v>383404.07</v>
      </c>
    </row>
    <row r="6418" spans="1:5" outlineLevel="3" x14ac:dyDescent="0.25">
      <c r="A6418" s="15" t="s">
        <v>11048</v>
      </c>
      <c r="B6418" s="15" t="s">
        <v>1901</v>
      </c>
      <c r="C6418" s="3" t="s">
        <v>10944</v>
      </c>
      <c r="D6418" s="3" t="s">
        <v>1979</v>
      </c>
      <c r="E6418" s="32">
        <f>IF(ISNA(VLOOKUP(D6418,[1]finalsorted!$A:$H,$E$5,FALSE))=TRUE,"terminated",(VLOOKUP(D6418,[1]finalsorted!$A:$H,$E$5,FALSE)))</f>
        <v>760840.2</v>
      </c>
    </row>
    <row r="6419" spans="1:5" outlineLevel="3" x14ac:dyDescent="0.25">
      <c r="A6419" s="15" t="s">
        <v>11048</v>
      </c>
      <c r="B6419" s="15" t="s">
        <v>1901</v>
      </c>
      <c r="C6419" s="3" t="s">
        <v>10944</v>
      </c>
      <c r="D6419" s="3" t="s">
        <v>1980</v>
      </c>
      <c r="E6419" s="32" t="str">
        <f>IF(ISNA(VLOOKUP(D6419,[1]finalsorted!$A:$H,$E$5,FALSE))=TRUE,"terminated",(VLOOKUP(D6419,[1]finalsorted!$A:$H,$E$5,FALSE)))</f>
        <v/>
      </c>
    </row>
    <row r="6420" spans="1:5" outlineLevel="3" x14ac:dyDescent="0.25">
      <c r="A6420" s="15" t="s">
        <v>11048</v>
      </c>
      <c r="B6420" s="15" t="s">
        <v>1901</v>
      </c>
      <c r="C6420" s="3" t="s">
        <v>10944</v>
      </c>
      <c r="D6420" s="3" t="s">
        <v>11077</v>
      </c>
      <c r="E6420" s="32">
        <f>IF(ISNA(VLOOKUP(D6420,[1]finalsorted!$A:$H,$E$5,FALSE))=TRUE,"terminated",(VLOOKUP(D6420,[1]finalsorted!$A:$H,$E$5,FALSE)))</f>
        <v>0</v>
      </c>
    </row>
    <row r="6421" spans="1:5" outlineLevel="2" x14ac:dyDescent="0.25">
      <c r="A6421" s="15"/>
      <c r="B6421" s="15" t="s">
        <v>1901</v>
      </c>
      <c r="C6421" s="3" t="s">
        <v>10944</v>
      </c>
      <c r="D6421" s="3" t="s">
        <v>11284</v>
      </c>
      <c r="E6421" s="32">
        <f>IF(ISNA(VLOOKUP(D6421,[1]finalsorted!$A:$H,$E$5,FALSE))=TRUE,"terminated",(VLOOKUP(D6421,[1]finalsorted!$A:$H,$E$5,FALSE)))</f>
        <v>37698566.260000013</v>
      </c>
    </row>
    <row r="6422" spans="1:5" outlineLevel="3" x14ac:dyDescent="0.25">
      <c r="A6422" s="15" t="s">
        <v>11048</v>
      </c>
      <c r="B6422" s="15" t="s">
        <v>2135</v>
      </c>
      <c r="C6422" s="3" t="s">
        <v>10947</v>
      </c>
      <c r="D6422" s="3" t="s">
        <v>2134</v>
      </c>
      <c r="E6422" s="32">
        <f>IF(ISNA(VLOOKUP(D6422,[1]finalsorted!$A:$H,$E$5,FALSE))=TRUE,"terminated",(VLOOKUP(D6422,[1]finalsorted!$A:$H,$E$5,FALSE)))</f>
        <v>1232140.8999999999</v>
      </c>
    </row>
    <row r="6423" spans="1:5" outlineLevel="3" x14ac:dyDescent="0.25">
      <c r="A6423" s="15" t="s">
        <v>11048</v>
      </c>
      <c r="B6423" s="15" t="s">
        <v>2135</v>
      </c>
      <c r="C6423" s="3" t="s">
        <v>10947</v>
      </c>
      <c r="D6423" s="3" t="s">
        <v>2136</v>
      </c>
      <c r="E6423" s="32">
        <f>IF(ISNA(VLOOKUP(D6423,[1]finalsorted!$A:$H,$E$5,FALSE))=TRUE,"terminated",(VLOOKUP(D6423,[1]finalsorted!$A:$H,$E$5,FALSE)))</f>
        <v>1121048.8500000001</v>
      </c>
    </row>
    <row r="6424" spans="1:5" outlineLevel="3" x14ac:dyDescent="0.25">
      <c r="A6424" s="15" t="s">
        <v>11048</v>
      </c>
      <c r="B6424" s="15" t="s">
        <v>2135</v>
      </c>
      <c r="C6424" s="3" t="s">
        <v>10947</v>
      </c>
      <c r="D6424" s="3" t="s">
        <v>2137</v>
      </c>
      <c r="E6424" s="32">
        <f>IF(ISNA(VLOOKUP(D6424,[1]finalsorted!$A:$H,$E$5,FALSE))=TRUE,"terminated",(VLOOKUP(D6424,[1]finalsorted!$A:$H,$E$5,FALSE)))</f>
        <v>1070314.22</v>
      </c>
    </row>
    <row r="6425" spans="1:5" outlineLevel="3" x14ac:dyDescent="0.25">
      <c r="A6425" s="15" t="s">
        <v>11048</v>
      </c>
      <c r="B6425" s="15" t="s">
        <v>2135</v>
      </c>
      <c r="C6425" s="3" t="s">
        <v>10947</v>
      </c>
      <c r="D6425" s="3" t="s">
        <v>2138</v>
      </c>
      <c r="E6425" s="32">
        <f>IF(ISNA(VLOOKUP(D6425,[1]finalsorted!$A:$H,$E$5,FALSE))=TRUE,"terminated",(VLOOKUP(D6425,[1]finalsorted!$A:$H,$E$5,FALSE)))</f>
        <v>929532.52</v>
      </c>
    </row>
    <row r="6426" spans="1:5" outlineLevel="3" x14ac:dyDescent="0.25">
      <c r="A6426" s="15" t="s">
        <v>11048</v>
      </c>
      <c r="B6426" s="15" t="s">
        <v>2135</v>
      </c>
      <c r="C6426" s="3" t="s">
        <v>10947</v>
      </c>
      <c r="D6426" s="3" t="s">
        <v>2139</v>
      </c>
      <c r="E6426" s="32">
        <f>IF(ISNA(VLOOKUP(D6426,[1]finalsorted!$A:$H,$E$5,FALSE))=TRUE,"terminated",(VLOOKUP(D6426,[1]finalsorted!$A:$H,$E$5,FALSE)))</f>
        <v>1813485.75</v>
      </c>
    </row>
    <row r="6427" spans="1:5" outlineLevel="3" x14ac:dyDescent="0.25">
      <c r="A6427" s="15" t="s">
        <v>11048</v>
      </c>
      <c r="B6427" s="15" t="s">
        <v>2135</v>
      </c>
      <c r="C6427" s="3" t="s">
        <v>10947</v>
      </c>
      <c r="D6427" s="3" t="s">
        <v>2140</v>
      </c>
      <c r="E6427" s="32" t="str">
        <f>IF(ISNA(VLOOKUP(D6427,[1]finalsorted!$A:$H,$E$5,FALSE))=TRUE,"terminated",(VLOOKUP(D6427,[1]finalsorted!$A:$H,$E$5,FALSE)))</f>
        <v/>
      </c>
    </row>
    <row r="6428" spans="1:5" outlineLevel="3" x14ac:dyDescent="0.25">
      <c r="A6428" s="15" t="s">
        <v>11048</v>
      </c>
      <c r="B6428" s="15" t="s">
        <v>2135</v>
      </c>
      <c r="C6428" s="3" t="s">
        <v>10947</v>
      </c>
      <c r="D6428" s="3" t="s">
        <v>2141</v>
      </c>
      <c r="E6428" s="32">
        <f>IF(ISNA(VLOOKUP(D6428,[1]finalsorted!$A:$H,$E$5,FALSE))=TRUE,"terminated",(VLOOKUP(D6428,[1]finalsorted!$A:$H,$E$5,FALSE)))</f>
        <v>593557.86</v>
      </c>
    </row>
    <row r="6429" spans="1:5" outlineLevel="3" x14ac:dyDescent="0.25">
      <c r="A6429" s="15" t="s">
        <v>11048</v>
      </c>
      <c r="B6429" s="15" t="s">
        <v>2135</v>
      </c>
      <c r="C6429" s="3" t="s">
        <v>10947</v>
      </c>
      <c r="D6429" s="3" t="s">
        <v>2142</v>
      </c>
      <c r="E6429" s="32" t="str">
        <f>IF(ISNA(VLOOKUP(D6429,[1]finalsorted!$A:$H,$E$5,FALSE))=TRUE,"terminated",(VLOOKUP(D6429,[1]finalsorted!$A:$H,$E$5,FALSE)))</f>
        <v/>
      </c>
    </row>
    <row r="6430" spans="1:5" outlineLevel="3" x14ac:dyDescent="0.25">
      <c r="A6430" s="15" t="s">
        <v>11048</v>
      </c>
      <c r="B6430" s="15" t="s">
        <v>2135</v>
      </c>
      <c r="C6430" s="3" t="s">
        <v>10947</v>
      </c>
      <c r="D6430" s="3" t="s">
        <v>2143</v>
      </c>
      <c r="E6430" s="32" t="str">
        <f>IF(ISNA(VLOOKUP(D6430,[1]finalsorted!$A:$H,$E$5,FALSE))=TRUE,"terminated",(VLOOKUP(D6430,[1]finalsorted!$A:$H,$E$5,FALSE)))</f>
        <v/>
      </c>
    </row>
    <row r="6431" spans="1:5" outlineLevel="3" x14ac:dyDescent="0.25">
      <c r="A6431" s="15" t="s">
        <v>11048</v>
      </c>
      <c r="B6431" s="15" t="s">
        <v>2135</v>
      </c>
      <c r="C6431" s="3" t="s">
        <v>10947</v>
      </c>
      <c r="D6431" s="3" t="s">
        <v>2144</v>
      </c>
      <c r="E6431" s="32">
        <f>IF(ISNA(VLOOKUP(D6431,[1]finalsorted!$A:$H,$E$5,FALSE))=TRUE,"terminated",(VLOOKUP(D6431,[1]finalsorted!$A:$H,$E$5,FALSE)))</f>
        <v>636891.30000000005</v>
      </c>
    </row>
    <row r="6432" spans="1:5" outlineLevel="3" x14ac:dyDescent="0.25">
      <c r="A6432" s="15" t="s">
        <v>11048</v>
      </c>
      <c r="B6432" s="15" t="s">
        <v>2135</v>
      </c>
      <c r="C6432" s="3" t="s">
        <v>10947</v>
      </c>
      <c r="D6432" s="3" t="s">
        <v>2145</v>
      </c>
      <c r="E6432" s="32">
        <f>IF(ISNA(VLOOKUP(D6432,[1]finalsorted!$A:$H,$E$5,FALSE))=TRUE,"terminated",(VLOOKUP(D6432,[1]finalsorted!$A:$H,$E$5,FALSE)))</f>
        <v>719932.92</v>
      </c>
    </row>
    <row r="6433" spans="1:5" outlineLevel="3" x14ac:dyDescent="0.25">
      <c r="A6433" s="15" t="s">
        <v>11048</v>
      </c>
      <c r="B6433" s="15" t="s">
        <v>2135</v>
      </c>
      <c r="C6433" s="3" t="s">
        <v>10947</v>
      </c>
      <c r="D6433" s="3" t="s">
        <v>2146</v>
      </c>
      <c r="E6433" s="32">
        <f>IF(ISNA(VLOOKUP(D6433,[1]finalsorted!$A:$H,$E$5,FALSE))=TRUE,"terminated",(VLOOKUP(D6433,[1]finalsorted!$A:$H,$E$5,FALSE)))</f>
        <v>986080.58</v>
      </c>
    </row>
    <row r="6434" spans="1:5" outlineLevel="3" x14ac:dyDescent="0.25">
      <c r="A6434" s="15" t="s">
        <v>11048</v>
      </c>
      <c r="B6434" s="15" t="s">
        <v>2135</v>
      </c>
      <c r="C6434" s="3" t="s">
        <v>10947</v>
      </c>
      <c r="D6434" s="3" t="s">
        <v>2147</v>
      </c>
      <c r="E6434" s="32">
        <f>IF(ISNA(VLOOKUP(D6434,[1]finalsorted!$A:$H,$E$5,FALSE))=TRUE,"terminated",(VLOOKUP(D6434,[1]finalsorted!$A:$H,$E$5,FALSE)))</f>
        <v>627951.18000000005</v>
      </c>
    </row>
    <row r="6435" spans="1:5" outlineLevel="3" x14ac:dyDescent="0.25">
      <c r="A6435" s="15" t="s">
        <v>11048</v>
      </c>
      <c r="B6435" s="15" t="s">
        <v>2135</v>
      </c>
      <c r="C6435" s="3" t="s">
        <v>10947</v>
      </c>
      <c r="D6435" s="3" t="s">
        <v>2148</v>
      </c>
      <c r="E6435" s="32">
        <f>IF(ISNA(VLOOKUP(D6435,[1]finalsorted!$A:$H,$E$5,FALSE))=TRUE,"terminated",(VLOOKUP(D6435,[1]finalsorted!$A:$H,$E$5,FALSE)))</f>
        <v>439933.49</v>
      </c>
    </row>
    <row r="6436" spans="1:5" outlineLevel="3" x14ac:dyDescent="0.25">
      <c r="A6436" s="15" t="s">
        <v>11048</v>
      </c>
      <c r="B6436" s="15" t="s">
        <v>2135</v>
      </c>
      <c r="C6436" s="3" t="s">
        <v>10947</v>
      </c>
      <c r="D6436" s="3" t="s">
        <v>2149</v>
      </c>
      <c r="E6436" s="32">
        <f>IF(ISNA(VLOOKUP(D6436,[1]finalsorted!$A:$H,$E$5,FALSE))=TRUE,"terminated",(VLOOKUP(D6436,[1]finalsorted!$A:$H,$E$5,FALSE)))</f>
        <v>492564.24</v>
      </c>
    </row>
    <row r="6437" spans="1:5" outlineLevel="3" x14ac:dyDescent="0.25">
      <c r="A6437" s="15" t="s">
        <v>11048</v>
      </c>
      <c r="B6437" s="15" t="s">
        <v>2135</v>
      </c>
      <c r="C6437" s="3" t="s">
        <v>10947</v>
      </c>
      <c r="D6437" s="3" t="s">
        <v>2150</v>
      </c>
      <c r="E6437" s="32">
        <f>IF(ISNA(VLOOKUP(D6437,[1]finalsorted!$A:$H,$E$5,FALSE))=TRUE,"terminated",(VLOOKUP(D6437,[1]finalsorted!$A:$H,$E$5,FALSE)))</f>
        <v>215506.5</v>
      </c>
    </row>
    <row r="6438" spans="1:5" outlineLevel="3" x14ac:dyDescent="0.25">
      <c r="A6438" s="15" t="s">
        <v>11048</v>
      </c>
      <c r="B6438" s="15" t="s">
        <v>2135</v>
      </c>
      <c r="C6438" s="3" t="s">
        <v>10947</v>
      </c>
      <c r="D6438" s="3" t="s">
        <v>2151</v>
      </c>
      <c r="E6438" s="32">
        <f>IF(ISNA(VLOOKUP(D6438,[1]finalsorted!$A:$H,$E$5,FALSE))=TRUE,"terminated",(VLOOKUP(D6438,[1]finalsorted!$A:$H,$E$5,FALSE)))</f>
        <v>1063025.6399999999</v>
      </c>
    </row>
    <row r="6439" spans="1:5" outlineLevel="3" x14ac:dyDescent="0.25">
      <c r="A6439" s="15" t="s">
        <v>11048</v>
      </c>
      <c r="B6439" s="15" t="s">
        <v>2135</v>
      </c>
      <c r="C6439" s="3" t="s">
        <v>10947</v>
      </c>
      <c r="D6439" s="3" t="s">
        <v>2152</v>
      </c>
      <c r="E6439" s="32">
        <f>IF(ISNA(VLOOKUP(D6439,[1]finalsorted!$A:$H,$E$5,FALSE))=TRUE,"terminated",(VLOOKUP(D6439,[1]finalsorted!$A:$H,$E$5,FALSE)))</f>
        <v>1347734.62</v>
      </c>
    </row>
    <row r="6440" spans="1:5" outlineLevel="3" x14ac:dyDescent="0.25">
      <c r="A6440" s="15" t="s">
        <v>11048</v>
      </c>
      <c r="B6440" s="15" t="s">
        <v>2135</v>
      </c>
      <c r="C6440" s="3" t="s">
        <v>10947</v>
      </c>
      <c r="D6440" s="3" t="s">
        <v>2153</v>
      </c>
      <c r="E6440" s="32" t="str">
        <f>IF(ISNA(VLOOKUP(D6440,[1]finalsorted!$A:$H,$E$5,FALSE))=TRUE,"terminated",(VLOOKUP(D6440,[1]finalsorted!$A:$H,$E$5,FALSE)))</f>
        <v/>
      </c>
    </row>
    <row r="6441" spans="1:5" outlineLevel="3" x14ac:dyDescent="0.25">
      <c r="A6441" s="15" t="s">
        <v>11048</v>
      </c>
      <c r="B6441" s="15" t="s">
        <v>2135</v>
      </c>
      <c r="C6441" s="3" t="s">
        <v>10947</v>
      </c>
      <c r="D6441" s="3" t="s">
        <v>2154</v>
      </c>
      <c r="E6441" s="32">
        <f>IF(ISNA(VLOOKUP(D6441,[1]finalsorted!$A:$H,$E$5,FALSE))=TRUE,"terminated",(VLOOKUP(D6441,[1]finalsorted!$A:$H,$E$5,FALSE)))</f>
        <v>993949.31</v>
      </c>
    </row>
    <row r="6442" spans="1:5" outlineLevel="3" x14ac:dyDescent="0.25">
      <c r="A6442" s="15" t="s">
        <v>11048</v>
      </c>
      <c r="B6442" s="15" t="s">
        <v>2135</v>
      </c>
      <c r="C6442" s="3" t="s">
        <v>10947</v>
      </c>
      <c r="D6442" s="3" t="s">
        <v>2155</v>
      </c>
      <c r="E6442" s="32">
        <f>IF(ISNA(VLOOKUP(D6442,[1]finalsorted!$A:$H,$E$5,FALSE))=TRUE,"terminated",(VLOOKUP(D6442,[1]finalsorted!$A:$H,$E$5,FALSE)))</f>
        <v>490925.43</v>
      </c>
    </row>
    <row r="6443" spans="1:5" outlineLevel="3" x14ac:dyDescent="0.25">
      <c r="A6443" s="15" t="s">
        <v>11048</v>
      </c>
      <c r="B6443" s="15" t="s">
        <v>2135</v>
      </c>
      <c r="C6443" s="3" t="s">
        <v>10947</v>
      </c>
      <c r="D6443" s="3" t="s">
        <v>2156</v>
      </c>
      <c r="E6443" s="32">
        <f>IF(ISNA(VLOOKUP(D6443,[1]finalsorted!$A:$H,$E$5,FALSE))=TRUE,"terminated",(VLOOKUP(D6443,[1]finalsorted!$A:$H,$E$5,FALSE)))</f>
        <v>989076.89</v>
      </c>
    </row>
    <row r="6444" spans="1:5" outlineLevel="3" x14ac:dyDescent="0.25">
      <c r="A6444" s="15" t="s">
        <v>11048</v>
      </c>
      <c r="B6444" s="15" t="s">
        <v>2135</v>
      </c>
      <c r="C6444" s="3" t="s">
        <v>10947</v>
      </c>
      <c r="D6444" s="3" t="s">
        <v>2157</v>
      </c>
      <c r="E6444" s="32">
        <f>IF(ISNA(VLOOKUP(D6444,[1]finalsorted!$A:$H,$E$5,FALSE))=TRUE,"terminated",(VLOOKUP(D6444,[1]finalsorted!$A:$H,$E$5,FALSE)))</f>
        <v>433020.24</v>
      </c>
    </row>
    <row r="6445" spans="1:5" outlineLevel="3" x14ac:dyDescent="0.25">
      <c r="A6445" s="15" t="s">
        <v>11048</v>
      </c>
      <c r="B6445" s="15" t="s">
        <v>2135</v>
      </c>
      <c r="C6445" s="3" t="s">
        <v>10947</v>
      </c>
      <c r="D6445" s="3" t="s">
        <v>2158</v>
      </c>
      <c r="E6445" s="32">
        <f>IF(ISNA(VLOOKUP(D6445,[1]finalsorted!$A:$H,$E$5,FALSE))=TRUE,"terminated",(VLOOKUP(D6445,[1]finalsorted!$A:$H,$E$5,FALSE)))</f>
        <v>735254.18</v>
      </c>
    </row>
    <row r="6446" spans="1:5" outlineLevel="3" x14ac:dyDescent="0.25">
      <c r="A6446" s="15" t="s">
        <v>11048</v>
      </c>
      <c r="B6446" s="15" t="s">
        <v>2135</v>
      </c>
      <c r="C6446" s="3" t="s">
        <v>10947</v>
      </c>
      <c r="D6446" s="3" t="s">
        <v>2159</v>
      </c>
      <c r="E6446" s="32" t="str">
        <f>IF(ISNA(VLOOKUP(D6446,[1]finalsorted!$A:$H,$E$5,FALSE))=TRUE,"terminated",(VLOOKUP(D6446,[1]finalsorted!$A:$H,$E$5,FALSE)))</f>
        <v/>
      </c>
    </row>
    <row r="6447" spans="1:5" outlineLevel="3" x14ac:dyDescent="0.25">
      <c r="A6447" s="15" t="s">
        <v>11048</v>
      </c>
      <c r="B6447" s="15" t="s">
        <v>2135</v>
      </c>
      <c r="C6447" s="3" t="s">
        <v>10947</v>
      </c>
      <c r="D6447" s="3" t="s">
        <v>2160</v>
      </c>
      <c r="E6447" s="32">
        <f>IF(ISNA(VLOOKUP(D6447,[1]finalsorted!$A:$H,$E$5,FALSE))=TRUE,"terminated",(VLOOKUP(D6447,[1]finalsorted!$A:$H,$E$5,FALSE)))</f>
        <v>732099.6</v>
      </c>
    </row>
    <row r="6448" spans="1:5" outlineLevel="3" x14ac:dyDescent="0.25">
      <c r="A6448" s="15" t="s">
        <v>11048</v>
      </c>
      <c r="B6448" s="15" t="s">
        <v>2135</v>
      </c>
      <c r="C6448" s="3" t="s">
        <v>10947</v>
      </c>
      <c r="D6448" s="3" t="s">
        <v>2161</v>
      </c>
      <c r="E6448" s="32">
        <f>IF(ISNA(VLOOKUP(D6448,[1]finalsorted!$A:$H,$E$5,FALSE))=TRUE,"terminated",(VLOOKUP(D6448,[1]finalsorted!$A:$H,$E$5,FALSE)))</f>
        <v>1413572.87</v>
      </c>
    </row>
    <row r="6449" spans="1:5" outlineLevel="3" x14ac:dyDescent="0.25">
      <c r="A6449" s="15" t="s">
        <v>11048</v>
      </c>
      <c r="B6449" s="15" t="s">
        <v>2135</v>
      </c>
      <c r="C6449" s="3" t="s">
        <v>10947</v>
      </c>
      <c r="D6449" s="3" t="s">
        <v>2162</v>
      </c>
      <c r="E6449" s="32">
        <f>IF(ISNA(VLOOKUP(D6449,[1]finalsorted!$A:$H,$E$5,FALSE))=TRUE,"terminated",(VLOOKUP(D6449,[1]finalsorted!$A:$H,$E$5,FALSE)))</f>
        <v>849028.77</v>
      </c>
    </row>
    <row r="6450" spans="1:5" outlineLevel="3" x14ac:dyDescent="0.25">
      <c r="A6450" s="15" t="s">
        <v>11048</v>
      </c>
      <c r="B6450" s="15" t="s">
        <v>2135</v>
      </c>
      <c r="C6450" s="3" t="s">
        <v>10947</v>
      </c>
      <c r="D6450" s="3" t="s">
        <v>2163</v>
      </c>
      <c r="E6450" s="32">
        <f>IF(ISNA(VLOOKUP(D6450,[1]finalsorted!$A:$H,$E$5,FALSE))=TRUE,"terminated",(VLOOKUP(D6450,[1]finalsorted!$A:$H,$E$5,FALSE)))</f>
        <v>1273169.22</v>
      </c>
    </row>
    <row r="6451" spans="1:5" outlineLevel="3" x14ac:dyDescent="0.25">
      <c r="A6451" s="15" t="s">
        <v>11048</v>
      </c>
      <c r="B6451" s="15" t="s">
        <v>2135</v>
      </c>
      <c r="C6451" s="3" t="s">
        <v>10947</v>
      </c>
      <c r="D6451" s="3" t="s">
        <v>2164</v>
      </c>
      <c r="E6451" s="32">
        <f>IF(ISNA(VLOOKUP(D6451,[1]finalsorted!$A:$H,$E$5,FALSE))=TRUE,"terminated",(VLOOKUP(D6451,[1]finalsorted!$A:$H,$E$5,FALSE)))</f>
        <v>1530048.32</v>
      </c>
    </row>
    <row r="6452" spans="1:5" outlineLevel="3" x14ac:dyDescent="0.25">
      <c r="A6452" s="15" t="s">
        <v>11048</v>
      </c>
      <c r="B6452" s="15" t="s">
        <v>2135</v>
      </c>
      <c r="C6452" s="3" t="s">
        <v>10947</v>
      </c>
      <c r="D6452" s="3" t="s">
        <v>2165</v>
      </c>
      <c r="E6452" s="32">
        <f>IF(ISNA(VLOOKUP(D6452,[1]finalsorted!$A:$H,$E$5,FALSE))=TRUE,"terminated",(VLOOKUP(D6452,[1]finalsorted!$A:$H,$E$5,FALSE)))</f>
        <v>843159.62</v>
      </c>
    </row>
    <row r="6453" spans="1:5" outlineLevel="3" x14ac:dyDescent="0.25">
      <c r="A6453" s="15" t="s">
        <v>11048</v>
      </c>
      <c r="B6453" s="15" t="s">
        <v>2135</v>
      </c>
      <c r="C6453" s="3" t="s">
        <v>10947</v>
      </c>
      <c r="D6453" s="3" t="s">
        <v>2166</v>
      </c>
      <c r="E6453" s="32">
        <f>IF(ISNA(VLOOKUP(D6453,[1]finalsorted!$A:$H,$E$5,FALSE))=TRUE,"terminated",(VLOOKUP(D6453,[1]finalsorted!$A:$H,$E$5,FALSE)))</f>
        <v>700155.84</v>
      </c>
    </row>
    <row r="6454" spans="1:5" outlineLevel="3" x14ac:dyDescent="0.25">
      <c r="A6454" s="15" t="s">
        <v>11048</v>
      </c>
      <c r="B6454" s="15" t="s">
        <v>2135</v>
      </c>
      <c r="C6454" s="3" t="s">
        <v>10947</v>
      </c>
      <c r="D6454" s="3" t="s">
        <v>2167</v>
      </c>
      <c r="E6454" s="32">
        <f>IF(ISNA(VLOOKUP(D6454,[1]finalsorted!$A:$H,$E$5,FALSE))=TRUE,"terminated",(VLOOKUP(D6454,[1]finalsorted!$A:$H,$E$5,FALSE)))</f>
        <v>664206.87</v>
      </c>
    </row>
    <row r="6455" spans="1:5" outlineLevel="3" x14ac:dyDescent="0.25">
      <c r="A6455" s="15" t="s">
        <v>11048</v>
      </c>
      <c r="B6455" s="15" t="s">
        <v>2135</v>
      </c>
      <c r="C6455" s="3" t="s">
        <v>10947</v>
      </c>
      <c r="D6455" s="3" t="s">
        <v>2168</v>
      </c>
      <c r="E6455" s="32" t="str">
        <f>IF(ISNA(VLOOKUP(D6455,[1]finalsorted!$A:$H,$E$5,FALSE))=TRUE,"terminated",(VLOOKUP(D6455,[1]finalsorted!$A:$H,$E$5,FALSE)))</f>
        <v/>
      </c>
    </row>
    <row r="6456" spans="1:5" outlineLevel="3" x14ac:dyDescent="0.25">
      <c r="A6456" s="15" t="s">
        <v>11048</v>
      </c>
      <c r="B6456" s="15" t="s">
        <v>2135</v>
      </c>
      <c r="C6456" s="3" t="s">
        <v>10947</v>
      </c>
      <c r="D6456" s="3" t="s">
        <v>2169</v>
      </c>
      <c r="E6456" s="32">
        <f>IF(ISNA(VLOOKUP(D6456,[1]finalsorted!$A:$H,$E$5,FALSE))=TRUE,"terminated",(VLOOKUP(D6456,[1]finalsorted!$A:$H,$E$5,FALSE)))</f>
        <v>224426.97</v>
      </c>
    </row>
    <row r="6457" spans="1:5" outlineLevel="3" x14ac:dyDescent="0.25">
      <c r="A6457" s="15" t="s">
        <v>11048</v>
      </c>
      <c r="B6457" s="15" t="s">
        <v>2135</v>
      </c>
      <c r="C6457" s="3" t="s">
        <v>10947</v>
      </c>
      <c r="D6457" s="3" t="s">
        <v>2170</v>
      </c>
      <c r="E6457" s="32">
        <f>IF(ISNA(VLOOKUP(D6457,[1]finalsorted!$A:$H,$E$5,FALSE))=TRUE,"terminated",(VLOOKUP(D6457,[1]finalsorted!$A:$H,$E$5,FALSE)))</f>
        <v>1546900.77</v>
      </c>
    </row>
    <row r="6458" spans="1:5" outlineLevel="3" x14ac:dyDescent="0.25">
      <c r="A6458" s="15" t="s">
        <v>11048</v>
      </c>
      <c r="B6458" s="15" t="s">
        <v>2135</v>
      </c>
      <c r="C6458" s="3" t="s">
        <v>10947</v>
      </c>
      <c r="D6458" s="3" t="s">
        <v>2171</v>
      </c>
      <c r="E6458" s="32">
        <f>IF(ISNA(VLOOKUP(D6458,[1]finalsorted!$A:$H,$E$5,FALSE))=TRUE,"terminated",(VLOOKUP(D6458,[1]finalsorted!$A:$H,$E$5,FALSE)))</f>
        <v>1067031.96</v>
      </c>
    </row>
    <row r="6459" spans="1:5" outlineLevel="3" x14ac:dyDescent="0.25">
      <c r="A6459" s="15" t="s">
        <v>11048</v>
      </c>
      <c r="B6459" s="15" t="s">
        <v>2135</v>
      </c>
      <c r="C6459" s="3" t="s">
        <v>10947</v>
      </c>
      <c r="D6459" s="3" t="s">
        <v>2172</v>
      </c>
      <c r="E6459" s="32">
        <f>IF(ISNA(VLOOKUP(D6459,[1]finalsorted!$A:$H,$E$5,FALSE))=TRUE,"terminated",(VLOOKUP(D6459,[1]finalsorted!$A:$H,$E$5,FALSE)))</f>
        <v>190052.79</v>
      </c>
    </row>
    <row r="6460" spans="1:5" outlineLevel="3" x14ac:dyDescent="0.25">
      <c r="A6460" s="15" t="s">
        <v>11048</v>
      </c>
      <c r="B6460" s="15" t="s">
        <v>2135</v>
      </c>
      <c r="C6460" s="3" t="s">
        <v>10947</v>
      </c>
      <c r="D6460" s="3" t="s">
        <v>2173</v>
      </c>
      <c r="E6460" s="32">
        <f>IF(ISNA(VLOOKUP(D6460,[1]finalsorted!$A:$H,$E$5,FALSE))=TRUE,"terminated",(VLOOKUP(D6460,[1]finalsorted!$A:$H,$E$5,FALSE)))</f>
        <v>789442.23</v>
      </c>
    </row>
    <row r="6461" spans="1:5" outlineLevel="3" x14ac:dyDescent="0.25">
      <c r="A6461" s="15" t="s">
        <v>11048</v>
      </c>
      <c r="B6461" s="15" t="s">
        <v>2135</v>
      </c>
      <c r="C6461" s="3" t="s">
        <v>10947</v>
      </c>
      <c r="D6461" s="3" t="s">
        <v>2174</v>
      </c>
      <c r="E6461" s="32">
        <f>IF(ISNA(VLOOKUP(D6461,[1]finalsorted!$A:$H,$E$5,FALSE))=TRUE,"terminated",(VLOOKUP(D6461,[1]finalsorted!$A:$H,$E$5,FALSE)))</f>
        <v>973799.07</v>
      </c>
    </row>
    <row r="6462" spans="1:5" outlineLevel="3" x14ac:dyDescent="0.25">
      <c r="A6462" s="15" t="s">
        <v>11048</v>
      </c>
      <c r="B6462" s="15" t="s">
        <v>2135</v>
      </c>
      <c r="C6462" s="3" t="s">
        <v>10947</v>
      </c>
      <c r="D6462" s="3" t="s">
        <v>2175</v>
      </c>
      <c r="E6462" s="32" t="str">
        <f>IF(ISNA(VLOOKUP(D6462,[1]finalsorted!$A:$H,$E$5,FALSE))=TRUE,"terminated",(VLOOKUP(D6462,[1]finalsorted!$A:$H,$E$5,FALSE)))</f>
        <v/>
      </c>
    </row>
    <row r="6463" spans="1:5" outlineLevel="3" x14ac:dyDescent="0.25">
      <c r="A6463" s="15" t="s">
        <v>11048</v>
      </c>
      <c r="B6463" s="15" t="s">
        <v>2135</v>
      </c>
      <c r="C6463" s="3" t="s">
        <v>10947</v>
      </c>
      <c r="D6463" s="3" t="s">
        <v>2176</v>
      </c>
      <c r="E6463" s="32">
        <f>IF(ISNA(VLOOKUP(D6463,[1]finalsorted!$A:$H,$E$5,FALSE))=TRUE,"terminated",(VLOOKUP(D6463,[1]finalsorted!$A:$H,$E$5,FALSE)))</f>
        <v>462050.23</v>
      </c>
    </row>
    <row r="6464" spans="1:5" outlineLevel="3" x14ac:dyDescent="0.25">
      <c r="A6464" s="15" t="s">
        <v>11048</v>
      </c>
      <c r="B6464" s="15" t="s">
        <v>2135</v>
      </c>
      <c r="C6464" s="3" t="s">
        <v>10947</v>
      </c>
      <c r="D6464" s="3" t="s">
        <v>2177</v>
      </c>
      <c r="E6464" s="32">
        <f>IF(ISNA(VLOOKUP(D6464,[1]finalsorted!$A:$H,$E$5,FALSE))=TRUE,"terminated",(VLOOKUP(D6464,[1]finalsorted!$A:$H,$E$5,FALSE)))</f>
        <v>509122</v>
      </c>
    </row>
    <row r="6465" spans="1:5" outlineLevel="3" x14ac:dyDescent="0.25">
      <c r="A6465" s="15" t="s">
        <v>11048</v>
      </c>
      <c r="B6465" s="15" t="s">
        <v>2135</v>
      </c>
      <c r="C6465" s="3" t="s">
        <v>10947</v>
      </c>
      <c r="D6465" s="3" t="s">
        <v>2178</v>
      </c>
      <c r="E6465" s="32">
        <f>IF(ISNA(VLOOKUP(D6465,[1]finalsorted!$A:$H,$E$5,FALSE))=TRUE,"terminated",(VLOOKUP(D6465,[1]finalsorted!$A:$H,$E$5,FALSE)))</f>
        <v>737102.84</v>
      </c>
    </row>
    <row r="6466" spans="1:5" outlineLevel="3" x14ac:dyDescent="0.25">
      <c r="A6466" s="15" t="s">
        <v>11048</v>
      </c>
      <c r="B6466" s="15" t="s">
        <v>2135</v>
      </c>
      <c r="C6466" s="3" t="s">
        <v>10947</v>
      </c>
      <c r="D6466" s="3" t="s">
        <v>2179</v>
      </c>
      <c r="E6466" s="32">
        <f>IF(ISNA(VLOOKUP(D6466,[1]finalsorted!$A:$H,$E$5,FALSE))=TRUE,"terminated",(VLOOKUP(D6466,[1]finalsorted!$A:$H,$E$5,FALSE)))</f>
        <v>601915.56000000006</v>
      </c>
    </row>
    <row r="6467" spans="1:5" outlineLevel="3" x14ac:dyDescent="0.25">
      <c r="A6467" s="15" t="s">
        <v>11048</v>
      </c>
      <c r="B6467" s="15" t="s">
        <v>2135</v>
      </c>
      <c r="C6467" s="3" t="s">
        <v>10947</v>
      </c>
      <c r="D6467" s="3" t="s">
        <v>2180</v>
      </c>
      <c r="E6467" s="32">
        <f>IF(ISNA(VLOOKUP(D6467,[1]finalsorted!$A:$H,$E$5,FALSE))=TRUE,"terminated",(VLOOKUP(D6467,[1]finalsorted!$A:$H,$E$5,FALSE)))</f>
        <v>765048.3</v>
      </c>
    </row>
    <row r="6468" spans="1:5" outlineLevel="3" x14ac:dyDescent="0.25">
      <c r="A6468" s="15" t="s">
        <v>11048</v>
      </c>
      <c r="B6468" s="15" t="s">
        <v>2135</v>
      </c>
      <c r="C6468" s="3" t="s">
        <v>10947</v>
      </c>
      <c r="D6468" s="3" t="s">
        <v>2181</v>
      </c>
      <c r="E6468" s="32" t="str">
        <f>IF(ISNA(VLOOKUP(D6468,[1]finalsorted!$A:$H,$E$5,FALSE))=TRUE,"terminated",(VLOOKUP(D6468,[1]finalsorted!$A:$H,$E$5,FALSE)))</f>
        <v/>
      </c>
    </row>
    <row r="6469" spans="1:5" outlineLevel="3" x14ac:dyDescent="0.25">
      <c r="A6469" s="15" t="s">
        <v>11048</v>
      </c>
      <c r="B6469" s="15" t="s">
        <v>2135</v>
      </c>
      <c r="C6469" s="3" t="s">
        <v>10947</v>
      </c>
      <c r="D6469" s="3" t="s">
        <v>2182</v>
      </c>
      <c r="E6469" s="32">
        <f>IF(ISNA(VLOOKUP(D6469,[1]finalsorted!$A:$H,$E$5,FALSE))=TRUE,"terminated",(VLOOKUP(D6469,[1]finalsorted!$A:$H,$E$5,FALSE)))</f>
        <v>497520.59</v>
      </c>
    </row>
    <row r="6470" spans="1:5" outlineLevel="3" x14ac:dyDescent="0.25">
      <c r="A6470" s="15" t="s">
        <v>11048</v>
      </c>
      <c r="B6470" s="15" t="s">
        <v>2135</v>
      </c>
      <c r="C6470" s="3" t="s">
        <v>10947</v>
      </c>
      <c r="D6470" s="3" t="s">
        <v>2183</v>
      </c>
      <c r="E6470" s="32">
        <f>IF(ISNA(VLOOKUP(D6470,[1]finalsorted!$A:$H,$E$5,FALSE))=TRUE,"terminated",(VLOOKUP(D6470,[1]finalsorted!$A:$H,$E$5,FALSE)))</f>
        <v>813927.15</v>
      </c>
    </row>
    <row r="6471" spans="1:5" outlineLevel="3" x14ac:dyDescent="0.25">
      <c r="A6471" s="15" t="s">
        <v>11048</v>
      </c>
      <c r="B6471" s="15" t="s">
        <v>2135</v>
      </c>
      <c r="C6471" s="3" t="s">
        <v>10947</v>
      </c>
      <c r="D6471" s="3" t="s">
        <v>2184</v>
      </c>
      <c r="E6471" s="32">
        <f>IF(ISNA(VLOOKUP(D6471,[1]finalsorted!$A:$H,$E$5,FALSE))=TRUE,"terminated",(VLOOKUP(D6471,[1]finalsorted!$A:$H,$E$5,FALSE)))</f>
        <v>1233294.17</v>
      </c>
    </row>
    <row r="6472" spans="1:5" outlineLevel="3" x14ac:dyDescent="0.25">
      <c r="A6472" s="15" t="s">
        <v>11048</v>
      </c>
      <c r="B6472" s="15" t="s">
        <v>2135</v>
      </c>
      <c r="C6472" s="3" t="s">
        <v>10947</v>
      </c>
      <c r="D6472" s="3" t="s">
        <v>2185</v>
      </c>
      <c r="E6472" s="32">
        <f>IF(ISNA(VLOOKUP(D6472,[1]finalsorted!$A:$H,$E$5,FALSE))=TRUE,"terminated",(VLOOKUP(D6472,[1]finalsorted!$A:$H,$E$5,FALSE)))</f>
        <v>946258.23</v>
      </c>
    </row>
    <row r="6473" spans="1:5" outlineLevel="3" x14ac:dyDescent="0.25">
      <c r="A6473" s="15" t="s">
        <v>11048</v>
      </c>
      <c r="B6473" s="15" t="s">
        <v>2135</v>
      </c>
      <c r="C6473" s="3" t="s">
        <v>10947</v>
      </c>
      <c r="D6473" s="3" t="s">
        <v>2186</v>
      </c>
      <c r="E6473" s="32">
        <f>IF(ISNA(VLOOKUP(D6473,[1]finalsorted!$A:$H,$E$5,FALSE))=TRUE,"terminated",(VLOOKUP(D6473,[1]finalsorted!$A:$H,$E$5,FALSE)))</f>
        <v>1052480.68</v>
      </c>
    </row>
    <row r="6474" spans="1:5" outlineLevel="3" x14ac:dyDescent="0.25">
      <c r="A6474" s="15" t="s">
        <v>11048</v>
      </c>
      <c r="B6474" s="15" t="s">
        <v>2135</v>
      </c>
      <c r="C6474" s="3" t="s">
        <v>10947</v>
      </c>
      <c r="D6474" s="3" t="s">
        <v>2187</v>
      </c>
      <c r="E6474" s="32" t="str">
        <f>IF(ISNA(VLOOKUP(D6474,[1]finalsorted!$A:$H,$E$5,FALSE))=TRUE,"terminated",(VLOOKUP(D6474,[1]finalsorted!$A:$H,$E$5,FALSE)))</f>
        <v/>
      </c>
    </row>
    <row r="6475" spans="1:5" outlineLevel="3" x14ac:dyDescent="0.25">
      <c r="A6475" s="15" t="s">
        <v>11048</v>
      </c>
      <c r="B6475" s="15" t="s">
        <v>2135</v>
      </c>
      <c r="C6475" s="3" t="s">
        <v>10947</v>
      </c>
      <c r="D6475" s="3" t="s">
        <v>2188</v>
      </c>
      <c r="E6475" s="32">
        <f>IF(ISNA(VLOOKUP(D6475,[1]finalsorted!$A:$H,$E$5,FALSE))=TRUE,"terminated",(VLOOKUP(D6475,[1]finalsorted!$A:$H,$E$5,FALSE)))</f>
        <v>1125642.31</v>
      </c>
    </row>
    <row r="6476" spans="1:5" outlineLevel="3" x14ac:dyDescent="0.25">
      <c r="A6476" s="15" t="s">
        <v>11048</v>
      </c>
      <c r="B6476" s="15" t="s">
        <v>2135</v>
      </c>
      <c r="C6476" s="3" t="s">
        <v>10947</v>
      </c>
      <c r="D6476" s="3" t="s">
        <v>2189</v>
      </c>
      <c r="E6476" s="32">
        <f>IF(ISNA(VLOOKUP(D6476,[1]finalsorted!$A:$H,$E$5,FALSE))=TRUE,"terminated",(VLOOKUP(D6476,[1]finalsorted!$A:$H,$E$5,FALSE)))</f>
        <v>846903.94</v>
      </c>
    </row>
    <row r="6477" spans="1:5" outlineLevel="3" x14ac:dyDescent="0.25">
      <c r="A6477" s="15" t="s">
        <v>11048</v>
      </c>
      <c r="B6477" s="15" t="s">
        <v>2135</v>
      </c>
      <c r="C6477" s="3" t="s">
        <v>10947</v>
      </c>
      <c r="D6477" s="3" t="s">
        <v>2190</v>
      </c>
      <c r="E6477" s="32">
        <f>IF(ISNA(VLOOKUP(D6477,[1]finalsorted!$A:$H,$E$5,FALSE))=TRUE,"terminated",(VLOOKUP(D6477,[1]finalsorted!$A:$H,$E$5,FALSE)))</f>
        <v>727276.59</v>
      </c>
    </row>
    <row r="6478" spans="1:5" outlineLevel="3" x14ac:dyDescent="0.25">
      <c r="A6478" s="15" t="s">
        <v>11048</v>
      </c>
      <c r="B6478" s="15" t="s">
        <v>2135</v>
      </c>
      <c r="C6478" s="3" t="s">
        <v>10947</v>
      </c>
      <c r="D6478" s="3" t="s">
        <v>2191</v>
      </c>
      <c r="E6478" s="32" t="str">
        <f>IF(ISNA(VLOOKUP(D6478,[1]finalsorted!$A:$H,$E$5,FALSE))=TRUE,"terminated",(VLOOKUP(D6478,[1]finalsorted!$A:$H,$E$5,FALSE)))</f>
        <v/>
      </c>
    </row>
    <row r="6479" spans="1:5" outlineLevel="3" x14ac:dyDescent="0.25">
      <c r="A6479" s="15" t="s">
        <v>11048</v>
      </c>
      <c r="B6479" s="15" t="s">
        <v>2135</v>
      </c>
      <c r="C6479" s="3" t="s">
        <v>10947</v>
      </c>
      <c r="D6479" s="3" t="s">
        <v>2192</v>
      </c>
      <c r="E6479" s="32">
        <f>IF(ISNA(VLOOKUP(D6479,[1]finalsorted!$A:$H,$E$5,FALSE))=TRUE,"terminated",(VLOOKUP(D6479,[1]finalsorted!$A:$H,$E$5,FALSE)))</f>
        <v>2008074.4</v>
      </c>
    </row>
    <row r="6480" spans="1:5" outlineLevel="3" x14ac:dyDescent="0.25">
      <c r="A6480" s="15" t="s">
        <v>11048</v>
      </c>
      <c r="B6480" s="15" t="s">
        <v>2135</v>
      </c>
      <c r="C6480" s="3" t="s">
        <v>10947</v>
      </c>
      <c r="D6480" s="3" t="s">
        <v>11080</v>
      </c>
      <c r="E6480" s="32">
        <f>IF(ISNA(VLOOKUP(D6480,[1]finalsorted!$A:$H,$E$5,FALSE))=TRUE,"terminated",(VLOOKUP(D6480,[1]finalsorted!$A:$H,$E$5,FALSE)))</f>
        <v>53382.87</v>
      </c>
    </row>
    <row r="6481" spans="1:5" outlineLevel="2" x14ac:dyDescent="0.25">
      <c r="A6481" s="15"/>
      <c r="B6481" s="15" t="s">
        <v>2135</v>
      </c>
      <c r="C6481" s="3" t="s">
        <v>10947</v>
      </c>
      <c r="D6481" s="3" t="s">
        <v>11285</v>
      </c>
      <c r="E6481" s="32">
        <f>IF(ISNA(VLOOKUP(D6481,[1]finalsorted!$A:$H,$E$5,FALSE))=TRUE,"terminated",(VLOOKUP(D6481,[1]finalsorted!$A:$H,$E$5,FALSE)))</f>
        <v>42109021.380000003</v>
      </c>
    </row>
    <row r="6482" spans="1:5" outlineLevel="3" x14ac:dyDescent="0.25">
      <c r="A6482" s="15" t="s">
        <v>11048</v>
      </c>
      <c r="B6482" s="15" t="s">
        <v>3971</v>
      </c>
      <c r="C6482" s="3" t="s">
        <v>10967</v>
      </c>
      <c r="D6482" s="3" t="s">
        <v>3970</v>
      </c>
      <c r="E6482" s="32">
        <f>IF(ISNA(VLOOKUP(D6482,[1]finalsorted!$A:$H,$E$5,FALSE))=TRUE,"terminated",(VLOOKUP(D6482,[1]finalsorted!$A:$H,$E$5,FALSE)))</f>
        <v>846070.01</v>
      </c>
    </row>
    <row r="6483" spans="1:5" outlineLevel="3" x14ac:dyDescent="0.25">
      <c r="A6483" s="15" t="s">
        <v>11048</v>
      </c>
      <c r="B6483" s="15" t="s">
        <v>3971</v>
      </c>
      <c r="C6483" s="3" t="s">
        <v>10967</v>
      </c>
      <c r="D6483" s="3" t="s">
        <v>3972</v>
      </c>
      <c r="E6483" s="32">
        <f>IF(ISNA(VLOOKUP(D6483,[1]finalsorted!$A:$H,$E$5,FALSE))=TRUE,"terminated",(VLOOKUP(D6483,[1]finalsorted!$A:$H,$E$5,FALSE)))</f>
        <v>735169.41</v>
      </c>
    </row>
    <row r="6484" spans="1:5" outlineLevel="3" x14ac:dyDescent="0.25">
      <c r="A6484" s="15" t="s">
        <v>11048</v>
      </c>
      <c r="B6484" s="15" t="s">
        <v>3971</v>
      </c>
      <c r="C6484" s="3" t="s">
        <v>10967</v>
      </c>
      <c r="D6484" s="3" t="s">
        <v>3973</v>
      </c>
      <c r="E6484" s="32">
        <f>IF(ISNA(VLOOKUP(D6484,[1]finalsorted!$A:$H,$E$5,FALSE))=TRUE,"terminated",(VLOOKUP(D6484,[1]finalsorted!$A:$H,$E$5,FALSE)))</f>
        <v>1361723.24</v>
      </c>
    </row>
    <row r="6485" spans="1:5" outlineLevel="3" x14ac:dyDescent="0.25">
      <c r="A6485" s="15" t="s">
        <v>11048</v>
      </c>
      <c r="B6485" s="15" t="s">
        <v>3971</v>
      </c>
      <c r="C6485" s="3" t="s">
        <v>10967</v>
      </c>
      <c r="D6485" s="3" t="s">
        <v>3974</v>
      </c>
      <c r="E6485" s="32" t="str">
        <f>IF(ISNA(VLOOKUP(D6485,[1]finalsorted!$A:$H,$E$5,FALSE))=TRUE,"terminated",(VLOOKUP(D6485,[1]finalsorted!$A:$H,$E$5,FALSE)))</f>
        <v/>
      </c>
    </row>
    <row r="6486" spans="1:5" outlineLevel="3" x14ac:dyDescent="0.25">
      <c r="A6486" s="15" t="s">
        <v>11048</v>
      </c>
      <c r="B6486" s="15" t="s">
        <v>3971</v>
      </c>
      <c r="C6486" s="3" t="s">
        <v>10967</v>
      </c>
      <c r="D6486" s="3" t="s">
        <v>3975</v>
      </c>
      <c r="E6486" s="32">
        <f>IF(ISNA(VLOOKUP(D6486,[1]finalsorted!$A:$H,$E$5,FALSE))=TRUE,"terminated",(VLOOKUP(D6486,[1]finalsorted!$A:$H,$E$5,FALSE)))</f>
        <v>1017250.91</v>
      </c>
    </row>
    <row r="6487" spans="1:5" outlineLevel="3" x14ac:dyDescent="0.25">
      <c r="A6487" s="15" t="s">
        <v>11048</v>
      </c>
      <c r="B6487" s="15" t="s">
        <v>3971</v>
      </c>
      <c r="C6487" s="3" t="s">
        <v>10967</v>
      </c>
      <c r="D6487" s="3" t="s">
        <v>3976</v>
      </c>
      <c r="E6487" s="32">
        <f>IF(ISNA(VLOOKUP(D6487,[1]finalsorted!$A:$H,$E$5,FALSE))=TRUE,"terminated",(VLOOKUP(D6487,[1]finalsorted!$A:$H,$E$5,FALSE)))</f>
        <v>619434.55000000005</v>
      </c>
    </row>
    <row r="6488" spans="1:5" outlineLevel="3" x14ac:dyDescent="0.25">
      <c r="A6488" s="15" t="s">
        <v>11048</v>
      </c>
      <c r="B6488" s="15" t="s">
        <v>3971</v>
      </c>
      <c r="C6488" s="3" t="s">
        <v>10967</v>
      </c>
      <c r="D6488" s="3" t="s">
        <v>3977</v>
      </c>
      <c r="E6488" s="32">
        <f>IF(ISNA(VLOOKUP(D6488,[1]finalsorted!$A:$H,$E$5,FALSE))=TRUE,"terminated",(VLOOKUP(D6488,[1]finalsorted!$A:$H,$E$5,FALSE)))</f>
        <v>1007563.91</v>
      </c>
    </row>
    <row r="6489" spans="1:5" outlineLevel="3" x14ac:dyDescent="0.25">
      <c r="A6489" s="15" t="s">
        <v>11048</v>
      </c>
      <c r="B6489" s="15" t="s">
        <v>3971</v>
      </c>
      <c r="C6489" s="3" t="s">
        <v>10967</v>
      </c>
      <c r="D6489" s="3" t="s">
        <v>3978</v>
      </c>
      <c r="E6489" s="32">
        <f>IF(ISNA(VLOOKUP(D6489,[1]finalsorted!$A:$H,$E$5,FALSE))=TRUE,"terminated",(VLOOKUP(D6489,[1]finalsorted!$A:$H,$E$5,FALSE)))</f>
        <v>1056714.55</v>
      </c>
    </row>
    <row r="6490" spans="1:5" outlineLevel="3" x14ac:dyDescent="0.25">
      <c r="A6490" s="15" t="s">
        <v>11048</v>
      </c>
      <c r="B6490" s="15" t="s">
        <v>3971</v>
      </c>
      <c r="C6490" s="3" t="s">
        <v>10967</v>
      </c>
      <c r="D6490" s="3" t="s">
        <v>3979</v>
      </c>
      <c r="E6490" s="32">
        <f>IF(ISNA(VLOOKUP(D6490,[1]finalsorted!$A:$H,$E$5,FALSE))=TRUE,"terminated",(VLOOKUP(D6490,[1]finalsorted!$A:$H,$E$5,FALSE)))</f>
        <v>658050.64</v>
      </c>
    </row>
    <row r="6491" spans="1:5" outlineLevel="3" x14ac:dyDescent="0.25">
      <c r="A6491" s="15" t="s">
        <v>11048</v>
      </c>
      <c r="B6491" s="15" t="s">
        <v>3971</v>
      </c>
      <c r="C6491" s="3" t="s">
        <v>10967</v>
      </c>
      <c r="D6491" s="3" t="s">
        <v>3980</v>
      </c>
      <c r="E6491" s="32" t="str">
        <f>IF(ISNA(VLOOKUP(D6491,[1]finalsorted!$A:$H,$E$5,FALSE))=TRUE,"terminated",(VLOOKUP(D6491,[1]finalsorted!$A:$H,$E$5,FALSE)))</f>
        <v/>
      </c>
    </row>
    <row r="6492" spans="1:5" outlineLevel="3" x14ac:dyDescent="0.25">
      <c r="A6492" s="15" t="s">
        <v>11048</v>
      </c>
      <c r="B6492" s="15" t="s">
        <v>3971</v>
      </c>
      <c r="C6492" s="3" t="s">
        <v>10967</v>
      </c>
      <c r="D6492" s="3" t="s">
        <v>3981</v>
      </c>
      <c r="E6492" s="32">
        <f>IF(ISNA(VLOOKUP(D6492,[1]finalsorted!$A:$H,$E$5,FALSE))=TRUE,"terminated",(VLOOKUP(D6492,[1]finalsorted!$A:$H,$E$5,FALSE)))</f>
        <v>892759.92</v>
      </c>
    </row>
    <row r="6493" spans="1:5" outlineLevel="3" x14ac:dyDescent="0.25">
      <c r="A6493" s="15" t="s">
        <v>11048</v>
      </c>
      <c r="B6493" s="15" t="s">
        <v>3971</v>
      </c>
      <c r="C6493" s="3" t="s">
        <v>10967</v>
      </c>
      <c r="D6493" s="3" t="s">
        <v>3982</v>
      </c>
      <c r="E6493" s="32">
        <f>IF(ISNA(VLOOKUP(D6493,[1]finalsorted!$A:$H,$E$5,FALSE))=TRUE,"terminated",(VLOOKUP(D6493,[1]finalsorted!$A:$H,$E$5,FALSE)))</f>
        <v>1140344.6000000001</v>
      </c>
    </row>
    <row r="6494" spans="1:5" outlineLevel="3" x14ac:dyDescent="0.25">
      <c r="A6494" s="15" t="s">
        <v>11048</v>
      </c>
      <c r="B6494" s="15" t="s">
        <v>3971</v>
      </c>
      <c r="C6494" s="3" t="s">
        <v>10967</v>
      </c>
      <c r="D6494" s="3" t="s">
        <v>3983</v>
      </c>
      <c r="E6494" s="32" t="str">
        <f>IF(ISNA(VLOOKUP(D6494,[1]finalsorted!$A:$H,$E$5,FALSE))=TRUE,"terminated",(VLOOKUP(D6494,[1]finalsorted!$A:$H,$E$5,FALSE)))</f>
        <v/>
      </c>
    </row>
    <row r="6495" spans="1:5" outlineLevel="3" x14ac:dyDescent="0.25">
      <c r="A6495" s="15" t="s">
        <v>11048</v>
      </c>
      <c r="B6495" s="15" t="s">
        <v>3971</v>
      </c>
      <c r="C6495" s="3" t="s">
        <v>10967</v>
      </c>
      <c r="D6495" s="3" t="s">
        <v>3984</v>
      </c>
      <c r="E6495" s="32">
        <f>IF(ISNA(VLOOKUP(D6495,[1]finalsorted!$A:$H,$E$5,FALSE))=TRUE,"terminated",(VLOOKUP(D6495,[1]finalsorted!$A:$H,$E$5,FALSE)))</f>
        <v>1698336.93</v>
      </c>
    </row>
    <row r="6496" spans="1:5" outlineLevel="3" x14ac:dyDescent="0.25">
      <c r="A6496" s="15" t="s">
        <v>11048</v>
      </c>
      <c r="B6496" s="15" t="s">
        <v>3971</v>
      </c>
      <c r="C6496" s="3" t="s">
        <v>10967</v>
      </c>
      <c r="D6496" s="3" t="s">
        <v>3985</v>
      </c>
      <c r="E6496" s="32">
        <f>IF(ISNA(VLOOKUP(D6496,[1]finalsorted!$A:$H,$E$5,FALSE))=TRUE,"terminated",(VLOOKUP(D6496,[1]finalsorted!$A:$H,$E$5,FALSE)))</f>
        <v>1208718.03</v>
      </c>
    </row>
    <row r="6497" spans="1:5" outlineLevel="3" x14ac:dyDescent="0.25">
      <c r="A6497" s="15" t="s">
        <v>11048</v>
      </c>
      <c r="B6497" s="15" t="s">
        <v>3971</v>
      </c>
      <c r="C6497" s="3" t="s">
        <v>10967</v>
      </c>
      <c r="D6497" s="3" t="s">
        <v>3986</v>
      </c>
      <c r="E6497" s="32">
        <f>IF(ISNA(VLOOKUP(D6497,[1]finalsorted!$A:$H,$E$5,FALSE))=TRUE,"terminated",(VLOOKUP(D6497,[1]finalsorted!$A:$H,$E$5,FALSE)))</f>
        <v>1716356.93</v>
      </c>
    </row>
    <row r="6498" spans="1:5" outlineLevel="3" x14ac:dyDescent="0.25">
      <c r="A6498" s="15" t="s">
        <v>11048</v>
      </c>
      <c r="B6498" s="15" t="s">
        <v>3971</v>
      </c>
      <c r="C6498" s="3" t="s">
        <v>10967</v>
      </c>
      <c r="D6498" s="3" t="s">
        <v>3987</v>
      </c>
      <c r="E6498" s="32">
        <f>IF(ISNA(VLOOKUP(D6498,[1]finalsorted!$A:$H,$E$5,FALSE))=TRUE,"terminated",(VLOOKUP(D6498,[1]finalsorted!$A:$H,$E$5,FALSE)))</f>
        <v>1157500.94</v>
      </c>
    </row>
    <row r="6499" spans="1:5" outlineLevel="3" x14ac:dyDescent="0.25">
      <c r="A6499" s="15" t="s">
        <v>11048</v>
      </c>
      <c r="B6499" s="15" t="s">
        <v>3971</v>
      </c>
      <c r="C6499" s="3" t="s">
        <v>10967</v>
      </c>
      <c r="D6499" s="3" t="s">
        <v>3988</v>
      </c>
      <c r="E6499" s="32">
        <f>IF(ISNA(VLOOKUP(D6499,[1]finalsorted!$A:$H,$E$5,FALSE))=TRUE,"terminated",(VLOOKUP(D6499,[1]finalsorted!$A:$H,$E$5,FALSE)))</f>
        <v>986100.28</v>
      </c>
    </row>
    <row r="6500" spans="1:5" outlineLevel="3" x14ac:dyDescent="0.25">
      <c r="A6500" s="15" t="s">
        <v>11048</v>
      </c>
      <c r="B6500" s="15" t="s">
        <v>3971</v>
      </c>
      <c r="C6500" s="3" t="s">
        <v>10967</v>
      </c>
      <c r="D6500" s="3" t="s">
        <v>3989</v>
      </c>
      <c r="E6500" s="32">
        <f>IF(ISNA(VLOOKUP(D6500,[1]finalsorted!$A:$H,$E$5,FALSE))=TRUE,"terminated",(VLOOKUP(D6500,[1]finalsorted!$A:$H,$E$5,FALSE)))</f>
        <v>890789.93</v>
      </c>
    </row>
    <row r="6501" spans="1:5" outlineLevel="3" x14ac:dyDescent="0.25">
      <c r="A6501" s="15" t="s">
        <v>11048</v>
      </c>
      <c r="B6501" s="15" t="s">
        <v>3971</v>
      </c>
      <c r="C6501" s="3" t="s">
        <v>10967</v>
      </c>
      <c r="D6501" s="3" t="s">
        <v>3990</v>
      </c>
      <c r="E6501" s="32">
        <f>IF(ISNA(VLOOKUP(D6501,[1]finalsorted!$A:$H,$E$5,FALSE))=TRUE,"terminated",(VLOOKUP(D6501,[1]finalsorted!$A:$H,$E$5,FALSE)))</f>
        <v>1260043.75</v>
      </c>
    </row>
    <row r="6502" spans="1:5" outlineLevel="3" x14ac:dyDescent="0.25">
      <c r="A6502" s="15" t="s">
        <v>11048</v>
      </c>
      <c r="B6502" s="15" t="s">
        <v>3971</v>
      </c>
      <c r="C6502" s="3" t="s">
        <v>10967</v>
      </c>
      <c r="D6502" s="3" t="s">
        <v>3991</v>
      </c>
      <c r="E6502" s="32" t="str">
        <f>IF(ISNA(VLOOKUP(D6502,[1]finalsorted!$A:$H,$E$5,FALSE))=TRUE,"terminated",(VLOOKUP(D6502,[1]finalsorted!$A:$H,$E$5,FALSE)))</f>
        <v/>
      </c>
    </row>
    <row r="6503" spans="1:5" outlineLevel="3" x14ac:dyDescent="0.25">
      <c r="A6503" s="15" t="s">
        <v>11048</v>
      </c>
      <c r="B6503" s="15" t="s">
        <v>3971</v>
      </c>
      <c r="C6503" s="3" t="s">
        <v>10967</v>
      </c>
      <c r="D6503" s="3" t="s">
        <v>3992</v>
      </c>
      <c r="E6503" s="32">
        <f>IF(ISNA(VLOOKUP(D6503,[1]finalsorted!$A:$H,$E$5,FALSE))=TRUE,"terminated",(VLOOKUP(D6503,[1]finalsorted!$A:$H,$E$5,FALSE)))</f>
        <v>880439.84</v>
      </c>
    </row>
    <row r="6504" spans="1:5" outlineLevel="3" x14ac:dyDescent="0.25">
      <c r="A6504" s="15" t="s">
        <v>11048</v>
      </c>
      <c r="B6504" s="15" t="s">
        <v>3971</v>
      </c>
      <c r="C6504" s="3" t="s">
        <v>10967</v>
      </c>
      <c r="D6504" s="3" t="s">
        <v>3993</v>
      </c>
      <c r="E6504" s="32" t="str">
        <f>IF(ISNA(VLOOKUP(D6504,[1]finalsorted!$A:$H,$E$5,FALSE))=TRUE,"terminated",(VLOOKUP(D6504,[1]finalsorted!$A:$H,$E$5,FALSE)))</f>
        <v/>
      </c>
    </row>
    <row r="6505" spans="1:5" outlineLevel="3" x14ac:dyDescent="0.25">
      <c r="A6505" s="15" t="s">
        <v>11048</v>
      </c>
      <c r="B6505" s="15" t="s">
        <v>3971</v>
      </c>
      <c r="C6505" s="3" t="s">
        <v>10967</v>
      </c>
      <c r="D6505" s="3" t="s">
        <v>3994</v>
      </c>
      <c r="E6505" s="32">
        <f>IF(ISNA(VLOOKUP(D6505,[1]finalsorted!$A:$H,$E$5,FALSE))=TRUE,"terminated",(VLOOKUP(D6505,[1]finalsorted!$A:$H,$E$5,FALSE)))</f>
        <v>842080.83</v>
      </c>
    </row>
    <row r="6506" spans="1:5" outlineLevel="3" x14ac:dyDescent="0.25">
      <c r="A6506" s="15" t="s">
        <v>11048</v>
      </c>
      <c r="B6506" s="15" t="s">
        <v>3971</v>
      </c>
      <c r="C6506" s="3" t="s">
        <v>10967</v>
      </c>
      <c r="D6506" s="3" t="s">
        <v>3995</v>
      </c>
      <c r="E6506" s="32">
        <f>IF(ISNA(VLOOKUP(D6506,[1]finalsorted!$A:$H,$E$5,FALSE))=TRUE,"terminated",(VLOOKUP(D6506,[1]finalsorted!$A:$H,$E$5,FALSE)))</f>
        <v>123080.29</v>
      </c>
    </row>
    <row r="6507" spans="1:5" outlineLevel="3" x14ac:dyDescent="0.25">
      <c r="A6507" s="15" t="s">
        <v>11048</v>
      </c>
      <c r="B6507" s="15" t="s">
        <v>3971</v>
      </c>
      <c r="C6507" s="3" t="s">
        <v>10967</v>
      </c>
      <c r="D6507" s="3" t="s">
        <v>3996</v>
      </c>
      <c r="E6507" s="32">
        <f>IF(ISNA(VLOOKUP(D6507,[1]finalsorted!$A:$H,$E$5,FALSE))=TRUE,"terminated",(VLOOKUP(D6507,[1]finalsorted!$A:$H,$E$5,FALSE)))</f>
        <v>1104074.6299999999</v>
      </c>
    </row>
    <row r="6508" spans="1:5" outlineLevel="3" x14ac:dyDescent="0.25">
      <c r="A6508" s="15" t="s">
        <v>11048</v>
      </c>
      <c r="B6508" s="15" t="s">
        <v>3971</v>
      </c>
      <c r="C6508" s="3" t="s">
        <v>10967</v>
      </c>
      <c r="D6508" s="3" t="s">
        <v>3997</v>
      </c>
      <c r="E6508" s="32" t="str">
        <f>IF(ISNA(VLOOKUP(D6508,[1]finalsorted!$A:$H,$E$5,FALSE))=TRUE,"terminated",(VLOOKUP(D6508,[1]finalsorted!$A:$H,$E$5,FALSE)))</f>
        <v/>
      </c>
    </row>
    <row r="6509" spans="1:5" outlineLevel="3" x14ac:dyDescent="0.25">
      <c r="A6509" s="15" t="s">
        <v>11048</v>
      </c>
      <c r="B6509" s="15" t="s">
        <v>3971</v>
      </c>
      <c r="C6509" s="3" t="s">
        <v>10967</v>
      </c>
      <c r="D6509" s="3" t="s">
        <v>3998</v>
      </c>
      <c r="E6509" s="32">
        <f>IF(ISNA(VLOOKUP(D6509,[1]finalsorted!$A:$H,$E$5,FALSE))=TRUE,"terminated",(VLOOKUP(D6509,[1]finalsorted!$A:$H,$E$5,FALSE)))</f>
        <v>2206276.61</v>
      </c>
    </row>
    <row r="6510" spans="1:5" outlineLevel="3" x14ac:dyDescent="0.25">
      <c r="A6510" s="15" t="s">
        <v>11048</v>
      </c>
      <c r="B6510" s="15" t="s">
        <v>3971</v>
      </c>
      <c r="C6510" s="3" t="s">
        <v>10967</v>
      </c>
      <c r="D6510" s="3" t="s">
        <v>3999</v>
      </c>
      <c r="E6510" s="32">
        <f>IF(ISNA(VLOOKUP(D6510,[1]finalsorted!$A:$H,$E$5,FALSE))=TRUE,"terminated",(VLOOKUP(D6510,[1]finalsorted!$A:$H,$E$5,FALSE)))</f>
        <v>896869.33</v>
      </c>
    </row>
    <row r="6511" spans="1:5" outlineLevel="3" x14ac:dyDescent="0.25">
      <c r="A6511" s="15" t="s">
        <v>11048</v>
      </c>
      <c r="B6511" s="15" t="s">
        <v>3971</v>
      </c>
      <c r="C6511" s="3" t="s">
        <v>10967</v>
      </c>
      <c r="D6511" s="3" t="s">
        <v>4000</v>
      </c>
      <c r="E6511" s="32">
        <f>IF(ISNA(VLOOKUP(D6511,[1]finalsorted!$A:$H,$E$5,FALSE))=TRUE,"terminated",(VLOOKUP(D6511,[1]finalsorted!$A:$H,$E$5,FALSE)))</f>
        <v>382354.58</v>
      </c>
    </row>
    <row r="6512" spans="1:5" outlineLevel="3" x14ac:dyDescent="0.25">
      <c r="A6512" s="15" t="s">
        <v>11048</v>
      </c>
      <c r="B6512" s="15" t="s">
        <v>3971</v>
      </c>
      <c r="C6512" s="3" t="s">
        <v>10967</v>
      </c>
      <c r="D6512" s="3" t="s">
        <v>4001</v>
      </c>
      <c r="E6512" s="32">
        <f>IF(ISNA(VLOOKUP(D6512,[1]finalsorted!$A:$H,$E$5,FALSE))=TRUE,"terminated",(VLOOKUP(D6512,[1]finalsorted!$A:$H,$E$5,FALSE)))</f>
        <v>732746</v>
      </c>
    </row>
    <row r="6513" spans="1:5" outlineLevel="3" x14ac:dyDescent="0.25">
      <c r="A6513" s="15" t="s">
        <v>11048</v>
      </c>
      <c r="B6513" s="15" t="s">
        <v>3971</v>
      </c>
      <c r="C6513" s="3" t="s">
        <v>10967</v>
      </c>
      <c r="D6513" s="3" t="s">
        <v>4002</v>
      </c>
      <c r="E6513" s="32">
        <f>IF(ISNA(VLOOKUP(D6513,[1]finalsorted!$A:$H,$E$5,FALSE))=TRUE,"terminated",(VLOOKUP(D6513,[1]finalsorted!$A:$H,$E$5,FALSE)))</f>
        <v>580069.88</v>
      </c>
    </row>
    <row r="6514" spans="1:5" outlineLevel="3" x14ac:dyDescent="0.25">
      <c r="A6514" s="15" t="s">
        <v>11048</v>
      </c>
      <c r="B6514" s="15" t="s">
        <v>3971</v>
      </c>
      <c r="C6514" s="3" t="s">
        <v>10967</v>
      </c>
      <c r="D6514" s="3" t="s">
        <v>4003</v>
      </c>
      <c r="E6514" s="32">
        <f>IF(ISNA(VLOOKUP(D6514,[1]finalsorted!$A:$H,$E$5,FALSE))=TRUE,"terminated",(VLOOKUP(D6514,[1]finalsorted!$A:$H,$E$5,FALSE)))</f>
        <v>1240749.23</v>
      </c>
    </row>
    <row r="6515" spans="1:5" outlineLevel="3" x14ac:dyDescent="0.25">
      <c r="A6515" s="15" t="s">
        <v>11048</v>
      </c>
      <c r="B6515" s="15" t="s">
        <v>3971</v>
      </c>
      <c r="C6515" s="3" t="s">
        <v>10967</v>
      </c>
      <c r="D6515" s="3" t="s">
        <v>4004</v>
      </c>
      <c r="E6515" s="32">
        <f>IF(ISNA(VLOOKUP(D6515,[1]finalsorted!$A:$H,$E$5,FALSE))=TRUE,"terminated",(VLOOKUP(D6515,[1]finalsorted!$A:$H,$E$5,FALSE)))</f>
        <v>864541.16</v>
      </c>
    </row>
    <row r="6516" spans="1:5" outlineLevel="3" x14ac:dyDescent="0.25">
      <c r="A6516" s="15" t="s">
        <v>11048</v>
      </c>
      <c r="B6516" s="15" t="s">
        <v>3971</v>
      </c>
      <c r="C6516" s="3" t="s">
        <v>10967</v>
      </c>
      <c r="D6516" s="3" t="s">
        <v>4005</v>
      </c>
      <c r="E6516" s="32">
        <f>IF(ISNA(VLOOKUP(D6516,[1]finalsorted!$A:$H,$E$5,FALSE))=TRUE,"terminated",(VLOOKUP(D6516,[1]finalsorted!$A:$H,$E$5,FALSE)))</f>
        <v>1155361.01</v>
      </c>
    </row>
    <row r="6517" spans="1:5" outlineLevel="3" x14ac:dyDescent="0.25">
      <c r="A6517" s="15" t="s">
        <v>11048</v>
      </c>
      <c r="B6517" s="15" t="s">
        <v>3971</v>
      </c>
      <c r="C6517" s="3" t="s">
        <v>10967</v>
      </c>
      <c r="D6517" s="3" t="s">
        <v>4006</v>
      </c>
      <c r="E6517" s="32">
        <f>IF(ISNA(VLOOKUP(D6517,[1]finalsorted!$A:$H,$E$5,FALSE))=TRUE,"terminated",(VLOOKUP(D6517,[1]finalsorted!$A:$H,$E$5,FALSE)))</f>
        <v>483122.19</v>
      </c>
    </row>
    <row r="6518" spans="1:5" outlineLevel="3" x14ac:dyDescent="0.25">
      <c r="A6518" s="15" t="s">
        <v>11048</v>
      </c>
      <c r="B6518" s="15" t="s">
        <v>3971</v>
      </c>
      <c r="C6518" s="3" t="s">
        <v>10967</v>
      </c>
      <c r="D6518" s="3" t="s">
        <v>4007</v>
      </c>
      <c r="E6518" s="32">
        <f>IF(ISNA(VLOOKUP(D6518,[1]finalsorted!$A:$H,$E$5,FALSE))=TRUE,"terminated",(VLOOKUP(D6518,[1]finalsorted!$A:$H,$E$5,FALSE)))</f>
        <v>648861.63</v>
      </c>
    </row>
    <row r="6519" spans="1:5" outlineLevel="3" x14ac:dyDescent="0.25">
      <c r="A6519" s="15" t="s">
        <v>11048</v>
      </c>
      <c r="B6519" s="15" t="s">
        <v>3971</v>
      </c>
      <c r="C6519" s="3" t="s">
        <v>10967</v>
      </c>
      <c r="D6519" s="3" t="s">
        <v>4008</v>
      </c>
      <c r="E6519" s="32">
        <f>IF(ISNA(VLOOKUP(D6519,[1]finalsorted!$A:$H,$E$5,FALSE))=TRUE,"terminated",(VLOOKUP(D6519,[1]finalsorted!$A:$H,$E$5,FALSE)))</f>
        <v>1053183.47</v>
      </c>
    </row>
    <row r="6520" spans="1:5" outlineLevel="3" x14ac:dyDescent="0.25">
      <c r="A6520" s="15" t="s">
        <v>11048</v>
      </c>
      <c r="B6520" s="15" t="s">
        <v>3971</v>
      </c>
      <c r="C6520" s="3" t="s">
        <v>10967</v>
      </c>
      <c r="D6520" s="3" t="s">
        <v>4009</v>
      </c>
      <c r="E6520" s="32">
        <f>IF(ISNA(VLOOKUP(D6520,[1]finalsorted!$A:$H,$E$5,FALSE))=TRUE,"terminated",(VLOOKUP(D6520,[1]finalsorted!$A:$H,$E$5,FALSE)))</f>
        <v>601557.67000000004</v>
      </c>
    </row>
    <row r="6521" spans="1:5" outlineLevel="3" x14ac:dyDescent="0.25">
      <c r="A6521" s="15" t="s">
        <v>11048</v>
      </c>
      <c r="B6521" s="15" t="s">
        <v>3971</v>
      </c>
      <c r="C6521" s="3" t="s">
        <v>10967</v>
      </c>
      <c r="D6521" s="3" t="s">
        <v>4010</v>
      </c>
      <c r="E6521" s="32" t="str">
        <f>IF(ISNA(VLOOKUP(D6521,[1]finalsorted!$A:$H,$E$5,FALSE))=TRUE,"terminated",(VLOOKUP(D6521,[1]finalsorted!$A:$H,$E$5,FALSE)))</f>
        <v/>
      </c>
    </row>
    <row r="6522" spans="1:5" outlineLevel="3" x14ac:dyDescent="0.25">
      <c r="A6522" s="15" t="s">
        <v>11048</v>
      </c>
      <c r="B6522" s="15" t="s">
        <v>3971</v>
      </c>
      <c r="C6522" s="3" t="s">
        <v>10967</v>
      </c>
      <c r="D6522" s="3" t="s">
        <v>4011</v>
      </c>
      <c r="E6522" s="32">
        <f>IF(ISNA(VLOOKUP(D6522,[1]finalsorted!$A:$H,$E$5,FALSE))=TRUE,"terminated",(VLOOKUP(D6522,[1]finalsorted!$A:$H,$E$5,FALSE)))</f>
        <v>939149.34</v>
      </c>
    </row>
    <row r="6523" spans="1:5" outlineLevel="3" x14ac:dyDescent="0.25">
      <c r="A6523" s="15" t="s">
        <v>11048</v>
      </c>
      <c r="B6523" s="15" t="s">
        <v>3971</v>
      </c>
      <c r="C6523" s="3" t="s">
        <v>10967</v>
      </c>
      <c r="D6523" s="3" t="s">
        <v>4012</v>
      </c>
      <c r="E6523" s="32">
        <f>IF(ISNA(VLOOKUP(D6523,[1]finalsorted!$A:$H,$E$5,FALSE))=TRUE,"terminated",(VLOOKUP(D6523,[1]finalsorted!$A:$H,$E$5,FALSE)))</f>
        <v>994439.78</v>
      </c>
    </row>
    <row r="6524" spans="1:5" outlineLevel="3" x14ac:dyDescent="0.25">
      <c r="A6524" s="15" t="s">
        <v>11048</v>
      </c>
      <c r="B6524" s="15" t="s">
        <v>3971</v>
      </c>
      <c r="C6524" s="3" t="s">
        <v>10967</v>
      </c>
      <c r="D6524" s="3" t="s">
        <v>4013</v>
      </c>
      <c r="E6524" s="32">
        <f>IF(ISNA(VLOOKUP(D6524,[1]finalsorted!$A:$H,$E$5,FALSE))=TRUE,"terminated",(VLOOKUP(D6524,[1]finalsorted!$A:$H,$E$5,FALSE)))</f>
        <v>1360181.45</v>
      </c>
    </row>
    <row r="6525" spans="1:5" outlineLevel="3" x14ac:dyDescent="0.25">
      <c r="A6525" s="15" t="s">
        <v>11048</v>
      </c>
      <c r="B6525" s="15" t="s">
        <v>3971</v>
      </c>
      <c r="C6525" s="3" t="s">
        <v>10967</v>
      </c>
      <c r="D6525" s="3" t="s">
        <v>4014</v>
      </c>
      <c r="E6525" s="32">
        <f>IF(ISNA(VLOOKUP(D6525,[1]finalsorted!$A:$H,$E$5,FALSE))=TRUE,"terminated",(VLOOKUP(D6525,[1]finalsorted!$A:$H,$E$5,FALSE)))</f>
        <v>607616.44999999995</v>
      </c>
    </row>
    <row r="6526" spans="1:5" outlineLevel="3" x14ac:dyDescent="0.25">
      <c r="A6526" s="15" t="s">
        <v>11048</v>
      </c>
      <c r="B6526" s="15" t="s">
        <v>3971</v>
      </c>
      <c r="C6526" s="3" t="s">
        <v>10967</v>
      </c>
      <c r="D6526" s="3" t="s">
        <v>4015</v>
      </c>
      <c r="E6526" s="32">
        <f>IF(ISNA(VLOOKUP(D6526,[1]finalsorted!$A:$H,$E$5,FALSE))=TRUE,"terminated",(VLOOKUP(D6526,[1]finalsorted!$A:$H,$E$5,FALSE)))</f>
        <v>2025828.2</v>
      </c>
    </row>
    <row r="6527" spans="1:5" outlineLevel="3" x14ac:dyDescent="0.25">
      <c r="A6527" s="15" t="s">
        <v>11048</v>
      </c>
      <c r="B6527" s="15" t="s">
        <v>3971</v>
      </c>
      <c r="C6527" s="3" t="s">
        <v>10967</v>
      </c>
      <c r="D6527" s="3" t="s">
        <v>4016</v>
      </c>
      <c r="E6527" s="32">
        <f>IF(ISNA(VLOOKUP(D6527,[1]finalsorted!$A:$H,$E$5,FALSE))=TRUE,"terminated",(VLOOKUP(D6527,[1]finalsorted!$A:$H,$E$5,FALSE)))</f>
        <v>557286.42000000004</v>
      </c>
    </row>
    <row r="6528" spans="1:5" outlineLevel="3" x14ac:dyDescent="0.25">
      <c r="A6528" s="15" t="s">
        <v>11048</v>
      </c>
      <c r="B6528" s="15" t="s">
        <v>3971</v>
      </c>
      <c r="C6528" s="3" t="s">
        <v>10967</v>
      </c>
      <c r="D6528" s="3" t="s">
        <v>4017</v>
      </c>
      <c r="E6528" s="32" t="str">
        <f>IF(ISNA(VLOOKUP(D6528,[1]finalsorted!$A:$H,$E$5,FALSE))=TRUE,"terminated",(VLOOKUP(D6528,[1]finalsorted!$A:$H,$E$5,FALSE)))</f>
        <v/>
      </c>
    </row>
    <row r="6529" spans="1:5" outlineLevel="3" x14ac:dyDescent="0.25">
      <c r="A6529" s="15" t="s">
        <v>11048</v>
      </c>
      <c r="B6529" s="15" t="s">
        <v>3971</v>
      </c>
      <c r="C6529" s="3" t="s">
        <v>10967</v>
      </c>
      <c r="D6529" s="3" t="s">
        <v>4018</v>
      </c>
      <c r="E6529" s="32">
        <f>IF(ISNA(VLOOKUP(D6529,[1]finalsorted!$A:$H,$E$5,FALSE))=TRUE,"terminated",(VLOOKUP(D6529,[1]finalsorted!$A:$H,$E$5,FALSE)))</f>
        <v>742225.2</v>
      </c>
    </row>
    <row r="6530" spans="1:5" outlineLevel="3" x14ac:dyDescent="0.25">
      <c r="A6530" s="15" t="s">
        <v>11048</v>
      </c>
      <c r="B6530" s="15" t="s">
        <v>3971</v>
      </c>
      <c r="C6530" s="3" t="s">
        <v>10967</v>
      </c>
      <c r="D6530" s="3" t="s">
        <v>4019</v>
      </c>
      <c r="E6530" s="32">
        <f>IF(ISNA(VLOOKUP(D6530,[1]finalsorted!$A:$H,$E$5,FALSE))=TRUE,"terminated",(VLOOKUP(D6530,[1]finalsorted!$A:$H,$E$5,FALSE)))</f>
        <v>863593.28</v>
      </c>
    </row>
    <row r="6531" spans="1:5" outlineLevel="3" x14ac:dyDescent="0.25">
      <c r="A6531" s="15" t="s">
        <v>11048</v>
      </c>
      <c r="B6531" s="15" t="s">
        <v>3971</v>
      </c>
      <c r="C6531" s="3" t="s">
        <v>10967</v>
      </c>
      <c r="D6531" s="3" t="s">
        <v>4020</v>
      </c>
      <c r="E6531" s="32">
        <f>IF(ISNA(VLOOKUP(D6531,[1]finalsorted!$A:$H,$E$5,FALSE))=TRUE,"terminated",(VLOOKUP(D6531,[1]finalsorted!$A:$H,$E$5,FALSE)))</f>
        <v>253774.7</v>
      </c>
    </row>
    <row r="6532" spans="1:5" outlineLevel="3" x14ac:dyDescent="0.25">
      <c r="A6532" s="15" t="s">
        <v>11048</v>
      </c>
      <c r="B6532" s="15" t="s">
        <v>3971</v>
      </c>
      <c r="C6532" s="3" t="s">
        <v>10967</v>
      </c>
      <c r="D6532" s="3" t="s">
        <v>4021</v>
      </c>
      <c r="E6532" s="32" t="str">
        <f>IF(ISNA(VLOOKUP(D6532,[1]finalsorted!$A:$H,$E$5,FALSE))=TRUE,"terminated",(VLOOKUP(D6532,[1]finalsorted!$A:$H,$E$5,FALSE)))</f>
        <v/>
      </c>
    </row>
    <row r="6533" spans="1:5" outlineLevel="3" x14ac:dyDescent="0.25">
      <c r="A6533" s="15" t="s">
        <v>11048</v>
      </c>
      <c r="B6533" s="15" t="s">
        <v>3971</v>
      </c>
      <c r="C6533" s="3" t="s">
        <v>10967</v>
      </c>
      <c r="D6533" s="3" t="s">
        <v>4022</v>
      </c>
      <c r="E6533" s="32">
        <f>IF(ISNA(VLOOKUP(D6533,[1]finalsorted!$A:$H,$E$5,FALSE))=TRUE,"terminated",(VLOOKUP(D6533,[1]finalsorted!$A:$H,$E$5,FALSE)))</f>
        <v>537879.84</v>
      </c>
    </row>
    <row r="6534" spans="1:5" outlineLevel="3" x14ac:dyDescent="0.25">
      <c r="A6534" s="15" t="s">
        <v>11048</v>
      </c>
      <c r="B6534" s="15" t="s">
        <v>3971</v>
      </c>
      <c r="C6534" s="3" t="s">
        <v>10967</v>
      </c>
      <c r="D6534" s="3" t="s">
        <v>4023</v>
      </c>
      <c r="E6534" s="32" t="str">
        <f>IF(ISNA(VLOOKUP(D6534,[1]finalsorted!$A:$H,$E$5,FALSE))=TRUE,"terminated",(VLOOKUP(D6534,[1]finalsorted!$A:$H,$E$5,FALSE)))</f>
        <v/>
      </c>
    </row>
    <row r="6535" spans="1:5" outlineLevel="3" x14ac:dyDescent="0.25">
      <c r="A6535" s="15" t="s">
        <v>11048</v>
      </c>
      <c r="B6535" s="15" t="s">
        <v>3971</v>
      </c>
      <c r="C6535" s="3" t="s">
        <v>10967</v>
      </c>
      <c r="D6535" s="3" t="s">
        <v>4024</v>
      </c>
      <c r="E6535" s="32">
        <f>IF(ISNA(VLOOKUP(D6535,[1]finalsorted!$A:$H,$E$5,FALSE))=TRUE,"terminated",(VLOOKUP(D6535,[1]finalsorted!$A:$H,$E$5,FALSE)))</f>
        <v>430786.39</v>
      </c>
    </row>
    <row r="6536" spans="1:5" outlineLevel="3" x14ac:dyDescent="0.25">
      <c r="A6536" s="15" t="s">
        <v>11048</v>
      </c>
      <c r="B6536" s="15" t="s">
        <v>3971</v>
      </c>
      <c r="C6536" s="3" t="s">
        <v>10967</v>
      </c>
      <c r="D6536" s="3" t="s">
        <v>4025</v>
      </c>
      <c r="E6536" s="32">
        <f>IF(ISNA(VLOOKUP(D6536,[1]finalsorted!$A:$H,$E$5,FALSE))=TRUE,"terminated",(VLOOKUP(D6536,[1]finalsorted!$A:$H,$E$5,FALSE)))</f>
        <v>1036405.79</v>
      </c>
    </row>
    <row r="6537" spans="1:5" outlineLevel="3" x14ac:dyDescent="0.25">
      <c r="A6537" s="15" t="s">
        <v>11048</v>
      </c>
      <c r="B6537" s="15" t="s">
        <v>3971</v>
      </c>
      <c r="C6537" s="3" t="s">
        <v>10967</v>
      </c>
      <c r="D6537" s="3" t="s">
        <v>4026</v>
      </c>
      <c r="E6537" s="32">
        <f>IF(ISNA(VLOOKUP(D6537,[1]finalsorted!$A:$H,$E$5,FALSE))=TRUE,"terminated",(VLOOKUP(D6537,[1]finalsorted!$A:$H,$E$5,FALSE)))</f>
        <v>634168.94999999995</v>
      </c>
    </row>
    <row r="6538" spans="1:5" outlineLevel="3" x14ac:dyDescent="0.25">
      <c r="A6538" s="15" t="s">
        <v>11048</v>
      </c>
      <c r="B6538" s="15" t="s">
        <v>3971</v>
      </c>
      <c r="C6538" s="3" t="s">
        <v>10967</v>
      </c>
      <c r="D6538" s="3" t="s">
        <v>4027</v>
      </c>
      <c r="E6538" s="32">
        <f>IF(ISNA(VLOOKUP(D6538,[1]finalsorted!$A:$H,$E$5,FALSE))=TRUE,"terminated",(VLOOKUP(D6538,[1]finalsorted!$A:$H,$E$5,FALSE)))</f>
        <v>1563983.27</v>
      </c>
    </row>
    <row r="6539" spans="1:5" outlineLevel="3" x14ac:dyDescent="0.25">
      <c r="A6539" s="15" t="s">
        <v>11048</v>
      </c>
      <c r="B6539" s="15" t="s">
        <v>3971</v>
      </c>
      <c r="C6539" s="3" t="s">
        <v>10967</v>
      </c>
      <c r="D6539" s="3" t="s">
        <v>4028</v>
      </c>
      <c r="E6539" s="32">
        <f>IF(ISNA(VLOOKUP(D6539,[1]finalsorted!$A:$H,$E$5,FALSE))=TRUE,"terminated",(VLOOKUP(D6539,[1]finalsorted!$A:$H,$E$5,FALSE)))</f>
        <v>735832.33</v>
      </c>
    </row>
    <row r="6540" spans="1:5" outlineLevel="3" x14ac:dyDescent="0.25">
      <c r="A6540" s="15" t="s">
        <v>11048</v>
      </c>
      <c r="B6540" s="15" t="s">
        <v>3971</v>
      </c>
      <c r="C6540" s="3" t="s">
        <v>10967</v>
      </c>
      <c r="D6540" s="3" t="s">
        <v>4029</v>
      </c>
      <c r="E6540" s="32">
        <f>IF(ISNA(VLOOKUP(D6540,[1]finalsorted!$A:$H,$E$5,FALSE))=TRUE,"terminated",(VLOOKUP(D6540,[1]finalsorted!$A:$H,$E$5,FALSE)))</f>
        <v>1566484.06</v>
      </c>
    </row>
    <row r="6541" spans="1:5" outlineLevel="3" x14ac:dyDescent="0.25">
      <c r="A6541" s="15" t="s">
        <v>11048</v>
      </c>
      <c r="B6541" s="15" t="s">
        <v>3971</v>
      </c>
      <c r="C6541" s="3" t="s">
        <v>10967</v>
      </c>
      <c r="D6541" s="3" t="s">
        <v>4030</v>
      </c>
      <c r="E6541" s="32">
        <f>IF(ISNA(VLOOKUP(D6541,[1]finalsorted!$A:$H,$E$5,FALSE))=TRUE,"terminated",(VLOOKUP(D6541,[1]finalsorted!$A:$H,$E$5,FALSE)))</f>
        <v>957102.67</v>
      </c>
    </row>
    <row r="6542" spans="1:5" outlineLevel="3" x14ac:dyDescent="0.25">
      <c r="A6542" s="15" t="s">
        <v>11048</v>
      </c>
      <c r="B6542" s="15" t="s">
        <v>3971</v>
      </c>
      <c r="C6542" s="3" t="s">
        <v>10967</v>
      </c>
      <c r="D6542" s="3" t="s">
        <v>4031</v>
      </c>
      <c r="E6542" s="32" t="str">
        <f>IF(ISNA(VLOOKUP(D6542,[1]finalsorted!$A:$H,$E$5,FALSE))=TRUE,"terminated",(VLOOKUP(D6542,[1]finalsorted!$A:$H,$E$5,FALSE)))</f>
        <v/>
      </c>
    </row>
    <row r="6543" spans="1:5" outlineLevel="3" x14ac:dyDescent="0.25">
      <c r="A6543" s="15" t="s">
        <v>11048</v>
      </c>
      <c r="B6543" s="15" t="s">
        <v>3971</v>
      </c>
      <c r="C6543" s="3" t="s">
        <v>10967</v>
      </c>
      <c r="D6543" s="3" t="s">
        <v>4032</v>
      </c>
      <c r="E6543" s="32">
        <f>IF(ISNA(VLOOKUP(D6543,[1]finalsorted!$A:$H,$E$5,FALSE))=TRUE,"terminated",(VLOOKUP(D6543,[1]finalsorted!$A:$H,$E$5,FALSE)))</f>
        <v>734756.94</v>
      </c>
    </row>
    <row r="6544" spans="1:5" outlineLevel="3" x14ac:dyDescent="0.25">
      <c r="A6544" s="15" t="s">
        <v>11048</v>
      </c>
      <c r="B6544" s="15" t="s">
        <v>3971</v>
      </c>
      <c r="C6544" s="3" t="s">
        <v>10967</v>
      </c>
      <c r="D6544" s="3" t="s">
        <v>4033</v>
      </c>
      <c r="E6544" s="32">
        <f>IF(ISNA(VLOOKUP(D6544,[1]finalsorted!$A:$H,$E$5,FALSE))=TRUE,"terminated",(VLOOKUP(D6544,[1]finalsorted!$A:$H,$E$5,FALSE)))</f>
        <v>1058556.51</v>
      </c>
    </row>
    <row r="6545" spans="1:5" outlineLevel="3" x14ac:dyDescent="0.25">
      <c r="A6545" s="15" t="s">
        <v>11048</v>
      </c>
      <c r="B6545" s="15" t="s">
        <v>3971</v>
      </c>
      <c r="C6545" s="3" t="s">
        <v>10967</v>
      </c>
      <c r="D6545" s="3" t="s">
        <v>4034</v>
      </c>
      <c r="E6545" s="32">
        <f>IF(ISNA(VLOOKUP(D6545,[1]finalsorted!$A:$H,$E$5,FALSE))=TRUE,"terminated",(VLOOKUP(D6545,[1]finalsorted!$A:$H,$E$5,FALSE)))</f>
        <v>732900.58</v>
      </c>
    </row>
    <row r="6546" spans="1:5" outlineLevel="3" x14ac:dyDescent="0.25">
      <c r="A6546" s="15" t="s">
        <v>11048</v>
      </c>
      <c r="B6546" s="15" t="s">
        <v>3971</v>
      </c>
      <c r="C6546" s="3" t="s">
        <v>10967</v>
      </c>
      <c r="D6546" s="3" t="s">
        <v>4035</v>
      </c>
      <c r="E6546" s="32" t="str">
        <f>IF(ISNA(VLOOKUP(D6546,[1]finalsorted!$A:$H,$E$5,FALSE))=TRUE,"terminated",(VLOOKUP(D6546,[1]finalsorted!$A:$H,$E$5,FALSE)))</f>
        <v/>
      </c>
    </row>
    <row r="6547" spans="1:5" outlineLevel="3" x14ac:dyDescent="0.25">
      <c r="A6547" s="15" t="s">
        <v>11048</v>
      </c>
      <c r="B6547" s="15" t="s">
        <v>3971</v>
      </c>
      <c r="C6547" s="3" t="s">
        <v>10967</v>
      </c>
      <c r="D6547" s="3" t="s">
        <v>4036</v>
      </c>
      <c r="E6547" s="32">
        <f>IF(ISNA(VLOOKUP(D6547,[1]finalsorted!$A:$H,$E$5,FALSE))=TRUE,"terminated",(VLOOKUP(D6547,[1]finalsorted!$A:$H,$E$5,FALSE)))</f>
        <v>678639.07</v>
      </c>
    </row>
    <row r="6548" spans="1:5" outlineLevel="3" x14ac:dyDescent="0.25">
      <c r="A6548" s="15" t="s">
        <v>11048</v>
      </c>
      <c r="B6548" s="15" t="s">
        <v>3971</v>
      </c>
      <c r="C6548" s="3" t="s">
        <v>10967</v>
      </c>
      <c r="D6548" s="3" t="s">
        <v>4037</v>
      </c>
      <c r="E6548" s="32">
        <f>IF(ISNA(VLOOKUP(D6548,[1]finalsorted!$A:$H,$E$5,FALSE))=TRUE,"terminated",(VLOOKUP(D6548,[1]finalsorted!$A:$H,$E$5,FALSE)))</f>
        <v>1150360.01</v>
      </c>
    </row>
    <row r="6549" spans="1:5" outlineLevel="3" x14ac:dyDescent="0.25">
      <c r="A6549" s="15" t="s">
        <v>11048</v>
      </c>
      <c r="B6549" s="15" t="s">
        <v>3971</v>
      </c>
      <c r="C6549" s="3" t="s">
        <v>10967</v>
      </c>
      <c r="D6549" s="3" t="s">
        <v>4038</v>
      </c>
      <c r="E6549" s="32" t="str">
        <f>IF(ISNA(VLOOKUP(D6549,[1]finalsorted!$A:$H,$E$5,FALSE))=TRUE,"terminated",(VLOOKUP(D6549,[1]finalsorted!$A:$H,$E$5,FALSE)))</f>
        <v/>
      </c>
    </row>
    <row r="6550" spans="1:5" outlineLevel="3" x14ac:dyDescent="0.25">
      <c r="A6550" s="15" t="s">
        <v>11048</v>
      </c>
      <c r="B6550" s="15" t="s">
        <v>3971</v>
      </c>
      <c r="C6550" s="3" t="s">
        <v>10967</v>
      </c>
      <c r="D6550" s="3" t="s">
        <v>4039</v>
      </c>
      <c r="E6550" s="32">
        <f>IF(ISNA(VLOOKUP(D6550,[1]finalsorted!$A:$H,$E$5,FALSE))=TRUE,"terminated",(VLOOKUP(D6550,[1]finalsorted!$A:$H,$E$5,FALSE)))</f>
        <v>632884.55000000005</v>
      </c>
    </row>
    <row r="6551" spans="1:5" outlineLevel="3" x14ac:dyDescent="0.25">
      <c r="A6551" s="15" t="s">
        <v>11048</v>
      </c>
      <c r="B6551" s="15" t="s">
        <v>3971</v>
      </c>
      <c r="C6551" s="3" t="s">
        <v>10967</v>
      </c>
      <c r="D6551" s="3" t="s">
        <v>4040</v>
      </c>
      <c r="E6551" s="32">
        <f>IF(ISNA(VLOOKUP(D6551,[1]finalsorted!$A:$H,$E$5,FALSE))=TRUE,"terminated",(VLOOKUP(D6551,[1]finalsorted!$A:$H,$E$5,FALSE)))</f>
        <v>1468033.23</v>
      </c>
    </row>
    <row r="6552" spans="1:5" outlineLevel="3" x14ac:dyDescent="0.25">
      <c r="A6552" s="15" t="s">
        <v>11048</v>
      </c>
      <c r="B6552" s="15" t="s">
        <v>3971</v>
      </c>
      <c r="C6552" s="3" t="s">
        <v>10967</v>
      </c>
      <c r="D6552" s="3" t="s">
        <v>4041</v>
      </c>
      <c r="E6552" s="32">
        <f>IF(ISNA(VLOOKUP(D6552,[1]finalsorted!$A:$H,$E$5,FALSE))=TRUE,"terminated",(VLOOKUP(D6552,[1]finalsorted!$A:$H,$E$5,FALSE)))</f>
        <v>982693.19</v>
      </c>
    </row>
    <row r="6553" spans="1:5" outlineLevel="3" x14ac:dyDescent="0.25">
      <c r="A6553" s="15" t="s">
        <v>11048</v>
      </c>
      <c r="B6553" s="15" t="s">
        <v>3971</v>
      </c>
      <c r="C6553" s="3" t="s">
        <v>10967</v>
      </c>
      <c r="D6553" s="3" t="s">
        <v>4042</v>
      </c>
      <c r="E6553" s="32">
        <f>IF(ISNA(VLOOKUP(D6553,[1]finalsorted!$A:$H,$E$5,FALSE))=TRUE,"terminated",(VLOOKUP(D6553,[1]finalsorted!$A:$H,$E$5,FALSE)))</f>
        <v>1286066.33</v>
      </c>
    </row>
    <row r="6554" spans="1:5" outlineLevel="3" x14ac:dyDescent="0.25">
      <c r="A6554" s="15" t="s">
        <v>11048</v>
      </c>
      <c r="B6554" s="15" t="s">
        <v>3971</v>
      </c>
      <c r="C6554" s="3" t="s">
        <v>10967</v>
      </c>
      <c r="D6554" s="3" t="s">
        <v>4043</v>
      </c>
      <c r="E6554" s="32">
        <f>IF(ISNA(VLOOKUP(D6554,[1]finalsorted!$A:$H,$E$5,FALSE))=TRUE,"terminated",(VLOOKUP(D6554,[1]finalsorted!$A:$H,$E$5,FALSE)))</f>
        <v>2430086.69</v>
      </c>
    </row>
    <row r="6555" spans="1:5" outlineLevel="3" x14ac:dyDescent="0.25">
      <c r="A6555" s="15" t="s">
        <v>11048</v>
      </c>
      <c r="B6555" s="15" t="s">
        <v>3971</v>
      </c>
      <c r="C6555" s="3" t="s">
        <v>10967</v>
      </c>
      <c r="D6555" s="3" t="s">
        <v>4044</v>
      </c>
      <c r="E6555" s="32" t="str">
        <f>IF(ISNA(VLOOKUP(D6555,[1]finalsorted!$A:$H,$E$5,FALSE))=TRUE,"terminated",(VLOOKUP(D6555,[1]finalsorted!$A:$H,$E$5,FALSE)))</f>
        <v/>
      </c>
    </row>
    <row r="6556" spans="1:5" outlineLevel="3" x14ac:dyDescent="0.25">
      <c r="A6556" s="15" t="s">
        <v>11048</v>
      </c>
      <c r="B6556" s="15" t="s">
        <v>3971</v>
      </c>
      <c r="C6556" s="3" t="s">
        <v>10967</v>
      </c>
      <c r="D6556" s="3" t="s">
        <v>11102</v>
      </c>
      <c r="E6556" s="32">
        <f>IF(ISNA(VLOOKUP(D6556,[1]finalsorted!$A:$H,$E$5,FALSE))=TRUE,"terminated",(VLOOKUP(D6556,[1]finalsorted!$A:$H,$E$5,FALSE)))</f>
        <v>52684.97</v>
      </c>
    </row>
    <row r="6557" spans="1:5" outlineLevel="2" x14ac:dyDescent="0.25">
      <c r="A6557" s="15"/>
      <c r="B6557" s="15" t="s">
        <v>3971</v>
      </c>
      <c r="C6557" s="3" t="s">
        <v>10967</v>
      </c>
      <c r="D6557" s="3" t="s">
        <v>11286</v>
      </c>
      <c r="E6557" s="32">
        <f>IF(ISNA(VLOOKUP(D6557,[1]finalsorted!$A:$H,$E$5,FALSE))=TRUE,"terminated",(VLOOKUP(D6557,[1]finalsorted!$A:$H,$E$5,FALSE)))</f>
        <v>59062697.07</v>
      </c>
    </row>
    <row r="6558" spans="1:5" outlineLevel="3" x14ac:dyDescent="0.25">
      <c r="A6558" s="15" t="s">
        <v>11048</v>
      </c>
      <c r="B6558" s="15" t="s">
        <v>5651</v>
      </c>
      <c r="C6558" s="3" t="s">
        <v>10983</v>
      </c>
      <c r="D6558" s="3" t="s">
        <v>5650</v>
      </c>
      <c r="E6558" s="32">
        <f>IF(ISNA(VLOOKUP(D6558,[1]finalsorted!$A:$H,$E$5,FALSE))=TRUE,"terminated",(VLOOKUP(D6558,[1]finalsorted!$A:$H,$E$5,FALSE)))</f>
        <v>479266.33</v>
      </c>
    </row>
    <row r="6559" spans="1:5" outlineLevel="3" x14ac:dyDescent="0.25">
      <c r="A6559" s="15" t="s">
        <v>11048</v>
      </c>
      <c r="B6559" s="15" t="s">
        <v>5651</v>
      </c>
      <c r="C6559" s="3" t="s">
        <v>10983</v>
      </c>
      <c r="D6559" s="3" t="s">
        <v>5652</v>
      </c>
      <c r="E6559" s="32" t="str">
        <f>IF(ISNA(VLOOKUP(D6559,[1]finalsorted!$A:$H,$E$5,FALSE))=TRUE,"terminated",(VLOOKUP(D6559,[1]finalsorted!$A:$H,$E$5,FALSE)))</f>
        <v/>
      </c>
    </row>
    <row r="6560" spans="1:5" outlineLevel="3" x14ac:dyDescent="0.25">
      <c r="A6560" s="15" t="s">
        <v>11048</v>
      </c>
      <c r="B6560" s="15" t="s">
        <v>5651</v>
      </c>
      <c r="C6560" s="3" t="s">
        <v>10983</v>
      </c>
      <c r="D6560" s="3" t="s">
        <v>5653</v>
      </c>
      <c r="E6560" s="32">
        <f>IF(ISNA(VLOOKUP(D6560,[1]finalsorted!$A:$H,$E$5,FALSE))=TRUE,"terminated",(VLOOKUP(D6560,[1]finalsorted!$A:$H,$E$5,FALSE)))</f>
        <v>643372.21</v>
      </c>
    </row>
    <row r="6561" spans="1:5" outlineLevel="3" x14ac:dyDescent="0.25">
      <c r="A6561" s="15" t="s">
        <v>11048</v>
      </c>
      <c r="B6561" s="15" t="s">
        <v>5651</v>
      </c>
      <c r="C6561" s="3" t="s">
        <v>10983</v>
      </c>
      <c r="D6561" s="3" t="s">
        <v>5654</v>
      </c>
      <c r="E6561" s="32">
        <f>IF(ISNA(VLOOKUP(D6561,[1]finalsorted!$A:$H,$E$5,FALSE))=TRUE,"terminated",(VLOOKUP(D6561,[1]finalsorted!$A:$H,$E$5,FALSE)))</f>
        <v>614486.28</v>
      </c>
    </row>
    <row r="6562" spans="1:5" outlineLevel="3" x14ac:dyDescent="0.25">
      <c r="A6562" s="15" t="s">
        <v>11048</v>
      </c>
      <c r="B6562" s="15" t="s">
        <v>5651</v>
      </c>
      <c r="C6562" s="3" t="s">
        <v>10983</v>
      </c>
      <c r="D6562" s="3" t="s">
        <v>5655</v>
      </c>
      <c r="E6562" s="32">
        <f>IF(ISNA(VLOOKUP(D6562,[1]finalsorted!$A:$H,$E$5,FALSE))=TRUE,"terminated",(VLOOKUP(D6562,[1]finalsorted!$A:$H,$E$5,FALSE)))</f>
        <v>789165.57</v>
      </c>
    </row>
    <row r="6563" spans="1:5" outlineLevel="3" x14ac:dyDescent="0.25">
      <c r="A6563" s="15" t="s">
        <v>11048</v>
      </c>
      <c r="B6563" s="15" t="s">
        <v>5651</v>
      </c>
      <c r="C6563" s="3" t="s">
        <v>10983</v>
      </c>
      <c r="D6563" s="3" t="s">
        <v>5656</v>
      </c>
      <c r="E6563" s="32" t="str">
        <f>IF(ISNA(VLOOKUP(D6563,[1]finalsorted!$A:$H,$E$5,FALSE))=TRUE,"terminated",(VLOOKUP(D6563,[1]finalsorted!$A:$H,$E$5,FALSE)))</f>
        <v/>
      </c>
    </row>
    <row r="6564" spans="1:5" outlineLevel="3" x14ac:dyDescent="0.25">
      <c r="A6564" s="15" t="s">
        <v>11048</v>
      </c>
      <c r="B6564" s="15" t="s">
        <v>5651</v>
      </c>
      <c r="C6564" s="3" t="s">
        <v>10983</v>
      </c>
      <c r="D6564" s="3" t="s">
        <v>5657</v>
      </c>
      <c r="E6564" s="32">
        <f>IF(ISNA(VLOOKUP(D6564,[1]finalsorted!$A:$H,$E$5,FALSE))=TRUE,"terminated",(VLOOKUP(D6564,[1]finalsorted!$A:$H,$E$5,FALSE)))</f>
        <v>933009.15</v>
      </c>
    </row>
    <row r="6565" spans="1:5" outlineLevel="3" x14ac:dyDescent="0.25">
      <c r="A6565" s="15" t="s">
        <v>11048</v>
      </c>
      <c r="B6565" s="15" t="s">
        <v>5651</v>
      </c>
      <c r="C6565" s="3" t="s">
        <v>10983</v>
      </c>
      <c r="D6565" s="3" t="s">
        <v>5658</v>
      </c>
      <c r="E6565" s="32">
        <f>IF(ISNA(VLOOKUP(D6565,[1]finalsorted!$A:$H,$E$5,FALSE))=TRUE,"terminated",(VLOOKUP(D6565,[1]finalsorted!$A:$H,$E$5,FALSE)))</f>
        <v>2125298.7200000002</v>
      </c>
    </row>
    <row r="6566" spans="1:5" outlineLevel="3" x14ac:dyDescent="0.25">
      <c r="A6566" s="15" t="s">
        <v>11048</v>
      </c>
      <c r="B6566" s="15" t="s">
        <v>5651</v>
      </c>
      <c r="C6566" s="3" t="s">
        <v>10983</v>
      </c>
      <c r="D6566" s="3" t="s">
        <v>5659</v>
      </c>
      <c r="E6566" s="32">
        <f>IF(ISNA(VLOOKUP(D6566,[1]finalsorted!$A:$H,$E$5,FALSE))=TRUE,"terminated",(VLOOKUP(D6566,[1]finalsorted!$A:$H,$E$5,FALSE)))</f>
        <v>1631319.35</v>
      </c>
    </row>
    <row r="6567" spans="1:5" outlineLevel="3" x14ac:dyDescent="0.25">
      <c r="A6567" s="15" t="s">
        <v>11048</v>
      </c>
      <c r="B6567" s="15" t="s">
        <v>5651</v>
      </c>
      <c r="C6567" s="3" t="s">
        <v>10983</v>
      </c>
      <c r="D6567" s="3" t="s">
        <v>5660</v>
      </c>
      <c r="E6567" s="32">
        <f>IF(ISNA(VLOOKUP(D6567,[1]finalsorted!$A:$H,$E$5,FALSE))=TRUE,"terminated",(VLOOKUP(D6567,[1]finalsorted!$A:$H,$E$5,FALSE)))</f>
        <v>1278411.53</v>
      </c>
    </row>
    <row r="6568" spans="1:5" outlineLevel="3" x14ac:dyDescent="0.25">
      <c r="A6568" s="15" t="s">
        <v>11048</v>
      </c>
      <c r="B6568" s="15" t="s">
        <v>5651</v>
      </c>
      <c r="C6568" s="3" t="s">
        <v>10983</v>
      </c>
      <c r="D6568" s="3" t="s">
        <v>5661</v>
      </c>
      <c r="E6568" s="32">
        <f>IF(ISNA(VLOOKUP(D6568,[1]finalsorted!$A:$H,$E$5,FALSE))=TRUE,"terminated",(VLOOKUP(D6568,[1]finalsorted!$A:$H,$E$5,FALSE)))</f>
        <v>1081874.22</v>
      </c>
    </row>
    <row r="6569" spans="1:5" outlineLevel="3" x14ac:dyDescent="0.25">
      <c r="A6569" s="15" t="s">
        <v>11048</v>
      </c>
      <c r="B6569" s="15" t="s">
        <v>5651</v>
      </c>
      <c r="C6569" s="3" t="s">
        <v>10983</v>
      </c>
      <c r="D6569" s="3" t="s">
        <v>5662</v>
      </c>
      <c r="E6569" s="32">
        <f>IF(ISNA(VLOOKUP(D6569,[1]finalsorted!$A:$H,$E$5,FALSE))=TRUE,"terminated",(VLOOKUP(D6569,[1]finalsorted!$A:$H,$E$5,FALSE)))</f>
        <v>1439929.69</v>
      </c>
    </row>
    <row r="6570" spans="1:5" outlineLevel="3" x14ac:dyDescent="0.25">
      <c r="A6570" s="15" t="s">
        <v>11048</v>
      </c>
      <c r="B6570" s="15" t="s">
        <v>5651</v>
      </c>
      <c r="C6570" s="3" t="s">
        <v>10983</v>
      </c>
      <c r="D6570" s="3" t="s">
        <v>5663</v>
      </c>
      <c r="E6570" s="32">
        <f>IF(ISNA(VLOOKUP(D6570,[1]finalsorted!$A:$H,$E$5,FALSE))=TRUE,"terminated",(VLOOKUP(D6570,[1]finalsorted!$A:$H,$E$5,FALSE)))</f>
        <v>1416573.19</v>
      </c>
    </row>
    <row r="6571" spans="1:5" outlineLevel="3" x14ac:dyDescent="0.25">
      <c r="A6571" s="15" t="s">
        <v>11048</v>
      </c>
      <c r="B6571" s="15" t="s">
        <v>5651</v>
      </c>
      <c r="C6571" s="3" t="s">
        <v>10983</v>
      </c>
      <c r="D6571" s="3" t="s">
        <v>5664</v>
      </c>
      <c r="E6571" s="32">
        <f>IF(ISNA(VLOOKUP(D6571,[1]finalsorted!$A:$H,$E$5,FALSE))=TRUE,"terminated",(VLOOKUP(D6571,[1]finalsorted!$A:$H,$E$5,FALSE)))</f>
        <v>597567.31000000006</v>
      </c>
    </row>
    <row r="6572" spans="1:5" outlineLevel="3" x14ac:dyDescent="0.25">
      <c r="A6572" s="15" t="s">
        <v>11048</v>
      </c>
      <c r="B6572" s="15" t="s">
        <v>5651</v>
      </c>
      <c r="C6572" s="3" t="s">
        <v>10983</v>
      </c>
      <c r="D6572" s="3" t="s">
        <v>5665</v>
      </c>
      <c r="E6572" s="32" t="str">
        <f>IF(ISNA(VLOOKUP(D6572,[1]finalsorted!$A:$H,$E$5,FALSE))=TRUE,"terminated",(VLOOKUP(D6572,[1]finalsorted!$A:$H,$E$5,FALSE)))</f>
        <v/>
      </c>
    </row>
    <row r="6573" spans="1:5" outlineLevel="3" x14ac:dyDescent="0.25">
      <c r="A6573" s="15" t="s">
        <v>11048</v>
      </c>
      <c r="B6573" s="15" t="s">
        <v>5651</v>
      </c>
      <c r="C6573" s="3" t="s">
        <v>10983</v>
      </c>
      <c r="D6573" s="3" t="s">
        <v>5666</v>
      </c>
      <c r="E6573" s="32">
        <f>IF(ISNA(VLOOKUP(D6573,[1]finalsorted!$A:$H,$E$5,FALSE))=TRUE,"terminated",(VLOOKUP(D6573,[1]finalsorted!$A:$H,$E$5,FALSE)))</f>
        <v>1216413.8999999999</v>
      </c>
    </row>
    <row r="6574" spans="1:5" outlineLevel="3" x14ac:dyDescent="0.25">
      <c r="A6574" s="15" t="s">
        <v>11048</v>
      </c>
      <c r="B6574" s="15" t="s">
        <v>5651</v>
      </c>
      <c r="C6574" s="3" t="s">
        <v>10983</v>
      </c>
      <c r="D6574" s="3" t="s">
        <v>5667</v>
      </c>
      <c r="E6574" s="32">
        <f>IF(ISNA(VLOOKUP(D6574,[1]finalsorted!$A:$H,$E$5,FALSE))=TRUE,"terminated",(VLOOKUP(D6574,[1]finalsorted!$A:$H,$E$5,FALSE)))</f>
        <v>530155.79</v>
      </c>
    </row>
    <row r="6575" spans="1:5" outlineLevel="3" x14ac:dyDescent="0.25">
      <c r="A6575" s="15" t="s">
        <v>11048</v>
      </c>
      <c r="B6575" s="15" t="s">
        <v>5651</v>
      </c>
      <c r="C6575" s="3" t="s">
        <v>10983</v>
      </c>
      <c r="D6575" s="3" t="s">
        <v>5668</v>
      </c>
      <c r="E6575" s="32">
        <f>IF(ISNA(VLOOKUP(D6575,[1]finalsorted!$A:$H,$E$5,FALSE))=TRUE,"terminated",(VLOOKUP(D6575,[1]finalsorted!$A:$H,$E$5,FALSE)))</f>
        <v>1215470.99</v>
      </c>
    </row>
    <row r="6576" spans="1:5" outlineLevel="3" x14ac:dyDescent="0.25">
      <c r="A6576" s="15" t="s">
        <v>11048</v>
      </c>
      <c r="B6576" s="15" t="s">
        <v>5651</v>
      </c>
      <c r="C6576" s="3" t="s">
        <v>10983</v>
      </c>
      <c r="D6576" s="3" t="s">
        <v>5669</v>
      </c>
      <c r="E6576" s="32">
        <f>IF(ISNA(VLOOKUP(D6576,[1]finalsorted!$A:$H,$E$5,FALSE))=TRUE,"terminated",(VLOOKUP(D6576,[1]finalsorted!$A:$H,$E$5,FALSE)))</f>
        <v>1060872.7</v>
      </c>
    </row>
    <row r="6577" spans="1:5" outlineLevel="3" x14ac:dyDescent="0.25">
      <c r="A6577" s="15" t="s">
        <v>11048</v>
      </c>
      <c r="B6577" s="15" t="s">
        <v>5651</v>
      </c>
      <c r="C6577" s="3" t="s">
        <v>10983</v>
      </c>
      <c r="D6577" s="3" t="s">
        <v>5670</v>
      </c>
      <c r="E6577" s="32">
        <f>IF(ISNA(VLOOKUP(D6577,[1]finalsorted!$A:$H,$E$5,FALSE))=TRUE,"terminated",(VLOOKUP(D6577,[1]finalsorted!$A:$H,$E$5,FALSE)))</f>
        <v>1280515.6000000001</v>
      </c>
    </row>
    <row r="6578" spans="1:5" outlineLevel="3" x14ac:dyDescent="0.25">
      <c r="A6578" s="15" t="s">
        <v>11048</v>
      </c>
      <c r="B6578" s="15" t="s">
        <v>5651</v>
      </c>
      <c r="C6578" s="3" t="s">
        <v>10983</v>
      </c>
      <c r="D6578" s="3" t="s">
        <v>5671</v>
      </c>
      <c r="E6578" s="32">
        <f>IF(ISNA(VLOOKUP(D6578,[1]finalsorted!$A:$H,$E$5,FALSE))=TRUE,"terminated",(VLOOKUP(D6578,[1]finalsorted!$A:$H,$E$5,FALSE)))</f>
        <v>659689.01</v>
      </c>
    </row>
    <row r="6579" spans="1:5" outlineLevel="3" x14ac:dyDescent="0.25">
      <c r="A6579" s="15" t="s">
        <v>11048</v>
      </c>
      <c r="B6579" s="15" t="s">
        <v>5651</v>
      </c>
      <c r="C6579" s="3" t="s">
        <v>10983</v>
      </c>
      <c r="D6579" s="3" t="s">
        <v>5672</v>
      </c>
      <c r="E6579" s="32">
        <f>IF(ISNA(VLOOKUP(D6579,[1]finalsorted!$A:$H,$E$5,FALSE))=TRUE,"terminated",(VLOOKUP(D6579,[1]finalsorted!$A:$H,$E$5,FALSE)))</f>
        <v>1365232</v>
      </c>
    </row>
    <row r="6580" spans="1:5" outlineLevel="3" x14ac:dyDescent="0.25">
      <c r="A6580" s="15" t="s">
        <v>11048</v>
      </c>
      <c r="B6580" s="15" t="s">
        <v>5651</v>
      </c>
      <c r="C6580" s="3" t="s">
        <v>10983</v>
      </c>
      <c r="D6580" s="3" t="s">
        <v>5673</v>
      </c>
      <c r="E6580" s="32">
        <f>IF(ISNA(VLOOKUP(D6580,[1]finalsorted!$A:$H,$E$5,FALSE))=TRUE,"terminated",(VLOOKUP(D6580,[1]finalsorted!$A:$H,$E$5,FALSE)))</f>
        <v>806007.4</v>
      </c>
    </row>
    <row r="6581" spans="1:5" outlineLevel="3" x14ac:dyDescent="0.25">
      <c r="A6581" s="15" t="s">
        <v>11048</v>
      </c>
      <c r="B6581" s="15" t="s">
        <v>5651</v>
      </c>
      <c r="C6581" s="3" t="s">
        <v>10983</v>
      </c>
      <c r="D6581" s="3" t="s">
        <v>5674</v>
      </c>
      <c r="E6581" s="32">
        <f>IF(ISNA(VLOOKUP(D6581,[1]finalsorted!$A:$H,$E$5,FALSE))=TRUE,"terminated",(VLOOKUP(D6581,[1]finalsorted!$A:$H,$E$5,FALSE)))</f>
        <v>1061379.58</v>
      </c>
    </row>
    <row r="6582" spans="1:5" outlineLevel="3" x14ac:dyDescent="0.25">
      <c r="A6582" s="15" t="s">
        <v>11048</v>
      </c>
      <c r="B6582" s="15" t="s">
        <v>5651</v>
      </c>
      <c r="C6582" s="3" t="s">
        <v>10983</v>
      </c>
      <c r="D6582" s="3" t="s">
        <v>5675</v>
      </c>
      <c r="E6582" s="32" t="str">
        <f>IF(ISNA(VLOOKUP(D6582,[1]finalsorted!$A:$H,$E$5,FALSE))=TRUE,"terminated",(VLOOKUP(D6582,[1]finalsorted!$A:$H,$E$5,FALSE)))</f>
        <v/>
      </c>
    </row>
    <row r="6583" spans="1:5" outlineLevel="3" x14ac:dyDescent="0.25">
      <c r="A6583" s="15" t="s">
        <v>11048</v>
      </c>
      <c r="B6583" s="15" t="s">
        <v>5651</v>
      </c>
      <c r="C6583" s="3" t="s">
        <v>10983</v>
      </c>
      <c r="D6583" s="3" t="s">
        <v>5676</v>
      </c>
      <c r="E6583" s="32">
        <f>IF(ISNA(VLOOKUP(D6583,[1]finalsorted!$A:$H,$E$5,FALSE))=TRUE,"terminated",(VLOOKUP(D6583,[1]finalsorted!$A:$H,$E$5,FALSE)))</f>
        <v>835538.68</v>
      </c>
    </row>
    <row r="6584" spans="1:5" outlineLevel="3" x14ac:dyDescent="0.25">
      <c r="A6584" s="15" t="s">
        <v>11048</v>
      </c>
      <c r="B6584" s="15" t="s">
        <v>5651</v>
      </c>
      <c r="C6584" s="3" t="s">
        <v>10983</v>
      </c>
      <c r="D6584" s="3" t="s">
        <v>5677</v>
      </c>
      <c r="E6584" s="32">
        <f>IF(ISNA(VLOOKUP(D6584,[1]finalsorted!$A:$H,$E$5,FALSE))=TRUE,"terminated",(VLOOKUP(D6584,[1]finalsorted!$A:$H,$E$5,FALSE)))</f>
        <v>489341.85</v>
      </c>
    </row>
    <row r="6585" spans="1:5" outlineLevel="3" x14ac:dyDescent="0.25">
      <c r="A6585" s="15" t="s">
        <v>11048</v>
      </c>
      <c r="B6585" s="15" t="s">
        <v>5651</v>
      </c>
      <c r="C6585" s="3" t="s">
        <v>10983</v>
      </c>
      <c r="D6585" s="3" t="s">
        <v>5678</v>
      </c>
      <c r="E6585" s="32">
        <f>IF(ISNA(VLOOKUP(D6585,[1]finalsorted!$A:$H,$E$5,FALSE))=TRUE,"terminated",(VLOOKUP(D6585,[1]finalsorted!$A:$H,$E$5,FALSE)))</f>
        <v>1100160.1100000001</v>
      </c>
    </row>
    <row r="6586" spans="1:5" outlineLevel="3" x14ac:dyDescent="0.25">
      <c r="A6586" s="15" t="s">
        <v>11048</v>
      </c>
      <c r="B6586" s="15" t="s">
        <v>5651</v>
      </c>
      <c r="C6586" s="3" t="s">
        <v>10983</v>
      </c>
      <c r="D6586" s="3" t="s">
        <v>5679</v>
      </c>
      <c r="E6586" s="32">
        <f>IF(ISNA(VLOOKUP(D6586,[1]finalsorted!$A:$H,$E$5,FALSE))=TRUE,"terminated",(VLOOKUP(D6586,[1]finalsorted!$A:$H,$E$5,FALSE)))</f>
        <v>1211431.3400000001</v>
      </c>
    </row>
    <row r="6587" spans="1:5" outlineLevel="3" x14ac:dyDescent="0.25">
      <c r="A6587" s="15" t="s">
        <v>11048</v>
      </c>
      <c r="B6587" s="15" t="s">
        <v>5651</v>
      </c>
      <c r="C6587" s="3" t="s">
        <v>10983</v>
      </c>
      <c r="D6587" s="3" t="s">
        <v>5680</v>
      </c>
      <c r="E6587" s="32">
        <f>IF(ISNA(VLOOKUP(D6587,[1]finalsorted!$A:$H,$E$5,FALSE))=TRUE,"terminated",(VLOOKUP(D6587,[1]finalsorted!$A:$H,$E$5,FALSE)))</f>
        <v>1380063.98</v>
      </c>
    </row>
    <row r="6588" spans="1:5" outlineLevel="3" x14ac:dyDescent="0.25">
      <c r="A6588" s="15" t="s">
        <v>11048</v>
      </c>
      <c r="B6588" s="15" t="s">
        <v>5651</v>
      </c>
      <c r="C6588" s="3" t="s">
        <v>10983</v>
      </c>
      <c r="D6588" s="3" t="s">
        <v>5681</v>
      </c>
      <c r="E6588" s="32" t="str">
        <f>IF(ISNA(VLOOKUP(D6588,[1]finalsorted!$A:$H,$E$5,FALSE))=TRUE,"terminated",(VLOOKUP(D6588,[1]finalsorted!$A:$H,$E$5,FALSE)))</f>
        <v/>
      </c>
    </row>
    <row r="6589" spans="1:5" outlineLevel="3" x14ac:dyDescent="0.25">
      <c r="A6589" s="15" t="s">
        <v>11048</v>
      </c>
      <c r="B6589" s="15" t="s">
        <v>5651</v>
      </c>
      <c r="C6589" s="3" t="s">
        <v>10983</v>
      </c>
      <c r="D6589" s="3" t="s">
        <v>5682</v>
      </c>
      <c r="E6589" s="32">
        <f>IF(ISNA(VLOOKUP(D6589,[1]finalsorted!$A:$H,$E$5,FALSE))=TRUE,"terminated",(VLOOKUP(D6589,[1]finalsorted!$A:$H,$E$5,FALSE)))</f>
        <v>824760.23</v>
      </c>
    </row>
    <row r="6590" spans="1:5" outlineLevel="3" x14ac:dyDescent="0.25">
      <c r="A6590" s="15" t="s">
        <v>11048</v>
      </c>
      <c r="B6590" s="15" t="s">
        <v>5651</v>
      </c>
      <c r="C6590" s="3" t="s">
        <v>10983</v>
      </c>
      <c r="D6590" s="3" t="s">
        <v>11121</v>
      </c>
      <c r="E6590" s="32">
        <f>IF(ISNA(VLOOKUP(D6590,[1]finalsorted!$A:$H,$E$5,FALSE))=TRUE,"terminated",(VLOOKUP(D6590,[1]finalsorted!$A:$H,$E$5,FALSE)))</f>
        <v>21951.08</v>
      </c>
    </row>
    <row r="6591" spans="1:5" outlineLevel="2" x14ac:dyDescent="0.25">
      <c r="A6591" s="15"/>
      <c r="B6591" s="15" t="s">
        <v>5651</v>
      </c>
      <c r="C6591" s="3" t="s">
        <v>10983</v>
      </c>
      <c r="D6591" s="3" t="s">
        <v>11287</v>
      </c>
      <c r="E6591" s="32">
        <f>IF(ISNA(VLOOKUP(D6591,[1]finalsorted!$A:$H,$E$5,FALSE))=TRUE,"terminated",(VLOOKUP(D6591,[1]finalsorted!$A:$H,$E$5,FALSE)))</f>
        <v>28089257.790000003</v>
      </c>
    </row>
    <row r="6592" spans="1:5" outlineLevel="3" x14ac:dyDescent="0.25">
      <c r="A6592" s="15" t="s">
        <v>11048</v>
      </c>
      <c r="B6592" s="15" t="s">
        <v>5901</v>
      </c>
      <c r="C6592" s="3" t="s">
        <v>11038</v>
      </c>
      <c r="D6592" s="3" t="s">
        <v>5900</v>
      </c>
      <c r="E6592" s="32">
        <f>IF(ISNA(VLOOKUP(D6592,[1]finalsorted!$A:$H,$E$5,FALSE))=TRUE,"terminated",(VLOOKUP(D6592,[1]finalsorted!$A:$H,$E$5,FALSE)))</f>
        <v>659746.56999999995</v>
      </c>
    </row>
    <row r="6593" spans="1:5" outlineLevel="3" x14ac:dyDescent="0.25">
      <c r="A6593" s="15" t="s">
        <v>11048</v>
      </c>
      <c r="B6593" s="15" t="s">
        <v>5901</v>
      </c>
      <c r="C6593" s="3" t="s">
        <v>11038</v>
      </c>
      <c r="D6593" s="3" t="s">
        <v>5902</v>
      </c>
      <c r="E6593" s="32">
        <f>IF(ISNA(VLOOKUP(D6593,[1]finalsorted!$A:$H,$E$5,FALSE))=TRUE,"terminated",(VLOOKUP(D6593,[1]finalsorted!$A:$H,$E$5,FALSE)))</f>
        <v>1281530.43</v>
      </c>
    </row>
    <row r="6594" spans="1:5" outlineLevel="3" x14ac:dyDescent="0.25">
      <c r="A6594" s="15" t="s">
        <v>11048</v>
      </c>
      <c r="B6594" s="15" t="s">
        <v>5901</v>
      </c>
      <c r="C6594" s="3" t="s">
        <v>11038</v>
      </c>
      <c r="D6594" s="3" t="s">
        <v>5903</v>
      </c>
      <c r="E6594" s="32">
        <f>IF(ISNA(VLOOKUP(D6594,[1]finalsorted!$A:$H,$E$5,FALSE))=TRUE,"terminated",(VLOOKUP(D6594,[1]finalsorted!$A:$H,$E$5,FALSE)))</f>
        <v>1138784.72</v>
      </c>
    </row>
    <row r="6595" spans="1:5" outlineLevel="3" x14ac:dyDescent="0.25">
      <c r="A6595" s="15" t="s">
        <v>11048</v>
      </c>
      <c r="B6595" s="15" t="s">
        <v>5901</v>
      </c>
      <c r="C6595" s="3" t="s">
        <v>11038</v>
      </c>
      <c r="D6595" s="3" t="s">
        <v>5904</v>
      </c>
      <c r="E6595" s="32" t="str">
        <f>IF(ISNA(VLOOKUP(D6595,[1]finalsorted!$A:$H,$E$5,FALSE))=TRUE,"terminated",(VLOOKUP(D6595,[1]finalsorted!$A:$H,$E$5,FALSE)))</f>
        <v/>
      </c>
    </row>
    <row r="6596" spans="1:5" outlineLevel="3" x14ac:dyDescent="0.25">
      <c r="A6596" s="15" t="s">
        <v>11048</v>
      </c>
      <c r="B6596" s="15" t="s">
        <v>5901</v>
      </c>
      <c r="C6596" s="3" t="s">
        <v>11038</v>
      </c>
      <c r="D6596" s="3" t="s">
        <v>5905</v>
      </c>
      <c r="E6596" s="32">
        <f>IF(ISNA(VLOOKUP(D6596,[1]finalsorted!$A:$H,$E$5,FALSE))=TRUE,"terminated",(VLOOKUP(D6596,[1]finalsorted!$A:$H,$E$5,FALSE)))</f>
        <v>1402548.54</v>
      </c>
    </row>
    <row r="6597" spans="1:5" outlineLevel="3" x14ac:dyDescent="0.25">
      <c r="A6597" s="15" t="s">
        <v>11048</v>
      </c>
      <c r="B6597" s="15" t="s">
        <v>5901</v>
      </c>
      <c r="C6597" s="3" t="s">
        <v>11038</v>
      </c>
      <c r="D6597" s="3" t="s">
        <v>5906</v>
      </c>
      <c r="E6597" s="32">
        <f>IF(ISNA(VLOOKUP(D6597,[1]finalsorted!$A:$H,$E$5,FALSE))=TRUE,"terminated",(VLOOKUP(D6597,[1]finalsorted!$A:$H,$E$5,FALSE)))</f>
        <v>1655924.8</v>
      </c>
    </row>
    <row r="6598" spans="1:5" outlineLevel="3" x14ac:dyDescent="0.25">
      <c r="A6598" s="15" t="s">
        <v>11048</v>
      </c>
      <c r="B6598" s="15" t="s">
        <v>5901</v>
      </c>
      <c r="C6598" s="3" t="s">
        <v>11038</v>
      </c>
      <c r="D6598" s="3" t="s">
        <v>5907</v>
      </c>
      <c r="E6598" s="32">
        <f>IF(ISNA(VLOOKUP(D6598,[1]finalsorted!$A:$H,$E$5,FALSE))=TRUE,"terminated",(VLOOKUP(D6598,[1]finalsorted!$A:$H,$E$5,FALSE)))</f>
        <v>683611.6</v>
      </c>
    </row>
    <row r="6599" spans="1:5" outlineLevel="3" x14ac:dyDescent="0.25">
      <c r="A6599" s="15" t="s">
        <v>11048</v>
      </c>
      <c r="B6599" s="15" t="s">
        <v>5901</v>
      </c>
      <c r="C6599" s="3" t="s">
        <v>11038</v>
      </c>
      <c r="D6599" s="3" t="s">
        <v>5908</v>
      </c>
      <c r="E6599" s="32">
        <f>IF(ISNA(VLOOKUP(D6599,[1]finalsorted!$A:$H,$E$5,FALSE))=TRUE,"terminated",(VLOOKUP(D6599,[1]finalsorted!$A:$H,$E$5,FALSE)))</f>
        <v>950880.61</v>
      </c>
    </row>
    <row r="6600" spans="1:5" outlineLevel="3" x14ac:dyDescent="0.25">
      <c r="A6600" s="15" t="s">
        <v>11048</v>
      </c>
      <c r="B6600" s="15" t="s">
        <v>5901</v>
      </c>
      <c r="C6600" s="3" t="s">
        <v>11038</v>
      </c>
      <c r="D6600" s="3" t="s">
        <v>5909</v>
      </c>
      <c r="E6600" s="32">
        <f>IF(ISNA(VLOOKUP(D6600,[1]finalsorted!$A:$H,$E$5,FALSE))=TRUE,"terminated",(VLOOKUP(D6600,[1]finalsorted!$A:$H,$E$5,FALSE)))</f>
        <v>649452.35</v>
      </c>
    </row>
    <row r="6601" spans="1:5" outlineLevel="3" x14ac:dyDescent="0.25">
      <c r="A6601" s="15" t="s">
        <v>11048</v>
      </c>
      <c r="B6601" s="15" t="s">
        <v>5901</v>
      </c>
      <c r="C6601" s="3" t="s">
        <v>11038</v>
      </c>
      <c r="D6601" s="3" t="s">
        <v>5910</v>
      </c>
      <c r="E6601" s="32" t="str">
        <f>IF(ISNA(VLOOKUP(D6601,[1]finalsorted!$A:$H,$E$5,FALSE))=TRUE,"terminated",(VLOOKUP(D6601,[1]finalsorted!$A:$H,$E$5,FALSE)))</f>
        <v/>
      </c>
    </row>
    <row r="6602" spans="1:5" outlineLevel="3" x14ac:dyDescent="0.25">
      <c r="A6602" s="15" t="s">
        <v>11048</v>
      </c>
      <c r="B6602" s="15" t="s">
        <v>5901</v>
      </c>
      <c r="C6602" s="3" t="s">
        <v>11038</v>
      </c>
      <c r="D6602" s="3" t="s">
        <v>5911</v>
      </c>
      <c r="E6602" s="32">
        <f>IF(ISNA(VLOOKUP(D6602,[1]finalsorted!$A:$H,$E$5,FALSE))=TRUE,"terminated",(VLOOKUP(D6602,[1]finalsorted!$A:$H,$E$5,FALSE)))</f>
        <v>249113.65</v>
      </c>
    </row>
    <row r="6603" spans="1:5" outlineLevel="3" x14ac:dyDescent="0.25">
      <c r="A6603" s="15" t="s">
        <v>11048</v>
      </c>
      <c r="B6603" s="15" t="s">
        <v>5901</v>
      </c>
      <c r="C6603" s="3" t="s">
        <v>11038</v>
      </c>
      <c r="D6603" s="3" t="s">
        <v>5912</v>
      </c>
      <c r="E6603" s="32">
        <f>IF(ISNA(VLOOKUP(D6603,[1]finalsorted!$A:$H,$E$5,FALSE))=TRUE,"terminated",(VLOOKUP(D6603,[1]finalsorted!$A:$H,$E$5,FALSE)))</f>
        <v>366899.85</v>
      </c>
    </row>
    <row r="6604" spans="1:5" outlineLevel="3" x14ac:dyDescent="0.25">
      <c r="A6604" s="15" t="s">
        <v>11048</v>
      </c>
      <c r="B6604" s="15" t="s">
        <v>5901</v>
      </c>
      <c r="C6604" s="3" t="s">
        <v>11038</v>
      </c>
      <c r="D6604" s="3" t="s">
        <v>5913</v>
      </c>
      <c r="E6604" s="32">
        <f>IF(ISNA(VLOOKUP(D6604,[1]finalsorted!$A:$H,$E$5,FALSE))=TRUE,"terminated",(VLOOKUP(D6604,[1]finalsorted!$A:$H,$E$5,FALSE)))</f>
        <v>1049913.3400000001</v>
      </c>
    </row>
    <row r="6605" spans="1:5" outlineLevel="3" x14ac:dyDescent="0.25">
      <c r="A6605" s="15" t="s">
        <v>11048</v>
      </c>
      <c r="B6605" s="15" t="s">
        <v>5901</v>
      </c>
      <c r="C6605" s="3" t="s">
        <v>11038</v>
      </c>
      <c r="D6605" s="3" t="s">
        <v>5914</v>
      </c>
      <c r="E6605" s="32">
        <f>IF(ISNA(VLOOKUP(D6605,[1]finalsorted!$A:$H,$E$5,FALSE))=TRUE,"terminated",(VLOOKUP(D6605,[1]finalsorted!$A:$H,$E$5,FALSE)))</f>
        <v>1341217.08</v>
      </c>
    </row>
    <row r="6606" spans="1:5" outlineLevel="3" x14ac:dyDescent="0.25">
      <c r="A6606" s="15" t="s">
        <v>11048</v>
      </c>
      <c r="B6606" s="15" t="s">
        <v>5901</v>
      </c>
      <c r="C6606" s="3" t="s">
        <v>11038</v>
      </c>
      <c r="D6606" s="3" t="s">
        <v>5915</v>
      </c>
      <c r="E6606" s="32">
        <f>IF(ISNA(VLOOKUP(D6606,[1]finalsorted!$A:$H,$E$5,FALSE))=TRUE,"terminated",(VLOOKUP(D6606,[1]finalsorted!$A:$H,$E$5,FALSE)))</f>
        <v>394973.85</v>
      </c>
    </row>
    <row r="6607" spans="1:5" outlineLevel="3" x14ac:dyDescent="0.25">
      <c r="A6607" s="15" t="s">
        <v>11048</v>
      </c>
      <c r="B6607" s="15" t="s">
        <v>5901</v>
      </c>
      <c r="C6607" s="3" t="s">
        <v>11038</v>
      </c>
      <c r="D6607" s="3" t="s">
        <v>5916</v>
      </c>
      <c r="E6607" s="32" t="str">
        <f>IF(ISNA(VLOOKUP(D6607,[1]finalsorted!$A:$H,$E$5,FALSE))=TRUE,"terminated",(VLOOKUP(D6607,[1]finalsorted!$A:$H,$E$5,FALSE)))</f>
        <v/>
      </c>
    </row>
    <row r="6608" spans="1:5" outlineLevel="3" x14ac:dyDescent="0.25">
      <c r="A6608" s="15" t="s">
        <v>11048</v>
      </c>
      <c r="B6608" s="15" t="s">
        <v>5901</v>
      </c>
      <c r="C6608" s="3" t="s">
        <v>11038</v>
      </c>
      <c r="D6608" s="3" t="s">
        <v>5917</v>
      </c>
      <c r="E6608" s="32">
        <f>IF(ISNA(VLOOKUP(D6608,[1]finalsorted!$A:$H,$E$5,FALSE))=TRUE,"terminated",(VLOOKUP(D6608,[1]finalsorted!$A:$H,$E$5,FALSE)))</f>
        <v>263985.96999999997</v>
      </c>
    </row>
    <row r="6609" spans="1:5" outlineLevel="3" x14ac:dyDescent="0.25">
      <c r="A6609" s="15" t="s">
        <v>11048</v>
      </c>
      <c r="B6609" s="15" t="s">
        <v>5901</v>
      </c>
      <c r="C6609" s="3" t="s">
        <v>11038</v>
      </c>
      <c r="D6609" s="3" t="s">
        <v>5918</v>
      </c>
      <c r="E6609" s="32" t="str">
        <f>IF(ISNA(VLOOKUP(D6609,[1]finalsorted!$A:$H,$E$5,FALSE))=TRUE,"terminated",(VLOOKUP(D6609,[1]finalsorted!$A:$H,$E$5,FALSE)))</f>
        <v/>
      </c>
    </row>
    <row r="6610" spans="1:5" outlineLevel="3" x14ac:dyDescent="0.25">
      <c r="A6610" s="15" t="s">
        <v>11048</v>
      </c>
      <c r="B6610" s="15" t="s">
        <v>5901</v>
      </c>
      <c r="C6610" s="3" t="s">
        <v>11038</v>
      </c>
      <c r="D6610" s="3" t="s">
        <v>5919</v>
      </c>
      <c r="E6610" s="32">
        <f>IF(ISNA(VLOOKUP(D6610,[1]finalsorted!$A:$H,$E$5,FALSE))=TRUE,"terminated",(VLOOKUP(D6610,[1]finalsorted!$A:$H,$E$5,FALSE)))</f>
        <v>625683.78</v>
      </c>
    </row>
    <row r="6611" spans="1:5" outlineLevel="3" x14ac:dyDescent="0.25">
      <c r="A6611" s="15" t="s">
        <v>11048</v>
      </c>
      <c r="B6611" s="15" t="s">
        <v>5901</v>
      </c>
      <c r="C6611" s="3" t="s">
        <v>11038</v>
      </c>
      <c r="D6611" s="3" t="s">
        <v>5920</v>
      </c>
      <c r="E6611" s="32">
        <f>IF(ISNA(VLOOKUP(D6611,[1]finalsorted!$A:$H,$E$5,FALSE))=TRUE,"terminated",(VLOOKUP(D6611,[1]finalsorted!$A:$H,$E$5,FALSE)))</f>
        <v>901200.67</v>
      </c>
    </row>
    <row r="6612" spans="1:5" outlineLevel="3" x14ac:dyDescent="0.25">
      <c r="A6612" s="15" t="s">
        <v>11048</v>
      </c>
      <c r="B6612" s="15" t="s">
        <v>5901</v>
      </c>
      <c r="C6612" s="3" t="s">
        <v>11038</v>
      </c>
      <c r="D6612" s="3" t="s">
        <v>5921</v>
      </c>
      <c r="E6612" s="32">
        <f>IF(ISNA(VLOOKUP(D6612,[1]finalsorted!$A:$H,$E$5,FALSE))=TRUE,"terminated",(VLOOKUP(D6612,[1]finalsorted!$A:$H,$E$5,FALSE)))</f>
        <v>470193.68</v>
      </c>
    </row>
    <row r="6613" spans="1:5" outlineLevel="3" x14ac:dyDescent="0.25">
      <c r="A6613" s="15" t="s">
        <v>11048</v>
      </c>
      <c r="B6613" s="15" t="s">
        <v>5901</v>
      </c>
      <c r="C6613" s="3" t="s">
        <v>11038</v>
      </c>
      <c r="D6613" s="3" t="s">
        <v>5922</v>
      </c>
      <c r="E6613" s="32">
        <f>IF(ISNA(VLOOKUP(D6613,[1]finalsorted!$A:$H,$E$5,FALSE))=TRUE,"terminated",(VLOOKUP(D6613,[1]finalsorted!$A:$H,$E$5,FALSE)))</f>
        <v>164032.57</v>
      </c>
    </row>
    <row r="6614" spans="1:5" outlineLevel="3" x14ac:dyDescent="0.25">
      <c r="A6614" s="15" t="s">
        <v>11048</v>
      </c>
      <c r="B6614" s="15" t="s">
        <v>5901</v>
      </c>
      <c r="C6614" s="3" t="s">
        <v>11038</v>
      </c>
      <c r="D6614" s="3" t="s">
        <v>5923</v>
      </c>
      <c r="E6614" s="32">
        <f>IF(ISNA(VLOOKUP(D6614,[1]finalsorted!$A:$H,$E$5,FALSE))=TRUE,"terminated",(VLOOKUP(D6614,[1]finalsorted!$A:$H,$E$5,FALSE)))</f>
        <v>1450042.37</v>
      </c>
    </row>
    <row r="6615" spans="1:5" outlineLevel="3" x14ac:dyDescent="0.25">
      <c r="A6615" s="15" t="s">
        <v>11048</v>
      </c>
      <c r="B6615" s="15" t="s">
        <v>5901</v>
      </c>
      <c r="C6615" s="3" t="s">
        <v>11038</v>
      </c>
      <c r="D6615" s="3" t="s">
        <v>5924</v>
      </c>
      <c r="E6615" s="32">
        <f>IF(ISNA(VLOOKUP(D6615,[1]finalsorted!$A:$H,$E$5,FALSE))=TRUE,"terminated",(VLOOKUP(D6615,[1]finalsorted!$A:$H,$E$5,FALSE)))</f>
        <v>255858.31</v>
      </c>
    </row>
    <row r="6616" spans="1:5" outlineLevel="3" x14ac:dyDescent="0.25">
      <c r="A6616" s="15" t="s">
        <v>11048</v>
      </c>
      <c r="B6616" s="15" t="s">
        <v>5901</v>
      </c>
      <c r="C6616" s="3" t="s">
        <v>11038</v>
      </c>
      <c r="D6616" s="3" t="s">
        <v>5925</v>
      </c>
      <c r="E6616" s="32">
        <f>IF(ISNA(VLOOKUP(D6616,[1]finalsorted!$A:$H,$E$5,FALSE))=TRUE,"terminated",(VLOOKUP(D6616,[1]finalsorted!$A:$H,$E$5,FALSE)))</f>
        <v>678605.03</v>
      </c>
    </row>
    <row r="6617" spans="1:5" outlineLevel="3" x14ac:dyDescent="0.25">
      <c r="A6617" s="15" t="s">
        <v>11048</v>
      </c>
      <c r="B6617" s="15" t="s">
        <v>5901</v>
      </c>
      <c r="C6617" s="3" t="s">
        <v>11038</v>
      </c>
      <c r="D6617" s="3" t="s">
        <v>5926</v>
      </c>
      <c r="E6617" s="32">
        <f>IF(ISNA(VLOOKUP(D6617,[1]finalsorted!$A:$H,$E$5,FALSE))=TRUE,"terminated",(VLOOKUP(D6617,[1]finalsorted!$A:$H,$E$5,FALSE)))</f>
        <v>1234947.5900000001</v>
      </c>
    </row>
    <row r="6618" spans="1:5" outlineLevel="3" x14ac:dyDescent="0.25">
      <c r="A6618" s="15" t="s">
        <v>11048</v>
      </c>
      <c r="B6618" s="15" t="s">
        <v>5901</v>
      </c>
      <c r="C6618" s="3" t="s">
        <v>11038</v>
      </c>
      <c r="D6618" s="3" t="s">
        <v>5927</v>
      </c>
      <c r="E6618" s="32" t="str">
        <f>IF(ISNA(VLOOKUP(D6618,[1]finalsorted!$A:$H,$E$5,FALSE))=TRUE,"terminated",(VLOOKUP(D6618,[1]finalsorted!$A:$H,$E$5,FALSE)))</f>
        <v/>
      </c>
    </row>
    <row r="6619" spans="1:5" outlineLevel="3" x14ac:dyDescent="0.25">
      <c r="A6619" s="15" t="s">
        <v>11048</v>
      </c>
      <c r="B6619" s="15" t="s">
        <v>5901</v>
      </c>
      <c r="C6619" s="3" t="s">
        <v>11038</v>
      </c>
      <c r="D6619" s="3" t="s">
        <v>5928</v>
      </c>
      <c r="E6619" s="32">
        <f>IF(ISNA(VLOOKUP(D6619,[1]finalsorted!$A:$H,$E$5,FALSE))=TRUE,"terminated",(VLOOKUP(D6619,[1]finalsorted!$A:$H,$E$5,FALSE)))</f>
        <v>480598.27</v>
      </c>
    </row>
    <row r="6620" spans="1:5" outlineLevel="3" x14ac:dyDescent="0.25">
      <c r="A6620" s="15" t="s">
        <v>11048</v>
      </c>
      <c r="B6620" s="15" t="s">
        <v>5901</v>
      </c>
      <c r="C6620" s="3" t="s">
        <v>11038</v>
      </c>
      <c r="D6620" s="3" t="s">
        <v>5929</v>
      </c>
      <c r="E6620" s="32">
        <f>IF(ISNA(VLOOKUP(D6620,[1]finalsorted!$A:$H,$E$5,FALSE))=TRUE,"terminated",(VLOOKUP(D6620,[1]finalsorted!$A:$H,$E$5,FALSE)))</f>
        <v>1078495.97</v>
      </c>
    </row>
    <row r="6621" spans="1:5" outlineLevel="3" x14ac:dyDescent="0.25">
      <c r="A6621" s="15" t="s">
        <v>11048</v>
      </c>
      <c r="B6621" s="15" t="s">
        <v>5901</v>
      </c>
      <c r="C6621" s="3" t="s">
        <v>11038</v>
      </c>
      <c r="D6621" s="3" t="s">
        <v>5930</v>
      </c>
      <c r="E6621" s="32">
        <f>IF(ISNA(VLOOKUP(D6621,[1]finalsorted!$A:$H,$E$5,FALSE))=TRUE,"terminated",(VLOOKUP(D6621,[1]finalsorted!$A:$H,$E$5,FALSE)))</f>
        <v>810444.76</v>
      </c>
    </row>
    <row r="6622" spans="1:5" outlineLevel="3" x14ac:dyDescent="0.25">
      <c r="A6622" s="15" t="s">
        <v>11048</v>
      </c>
      <c r="B6622" s="15" t="s">
        <v>5901</v>
      </c>
      <c r="C6622" s="3" t="s">
        <v>11038</v>
      </c>
      <c r="D6622" s="3" t="s">
        <v>5931</v>
      </c>
      <c r="E6622" s="32">
        <f>IF(ISNA(VLOOKUP(D6622,[1]finalsorted!$A:$H,$E$5,FALSE))=TRUE,"terminated",(VLOOKUP(D6622,[1]finalsorted!$A:$H,$E$5,FALSE)))</f>
        <v>1050274.1100000001</v>
      </c>
    </row>
    <row r="6623" spans="1:5" outlineLevel="3" x14ac:dyDescent="0.25">
      <c r="A6623" s="15" t="s">
        <v>11048</v>
      </c>
      <c r="B6623" s="15" t="s">
        <v>5901</v>
      </c>
      <c r="C6623" s="3" t="s">
        <v>11038</v>
      </c>
      <c r="D6623" s="3" t="s">
        <v>5932</v>
      </c>
      <c r="E6623" s="32">
        <f>IF(ISNA(VLOOKUP(D6623,[1]finalsorted!$A:$H,$E$5,FALSE))=TRUE,"terminated",(VLOOKUP(D6623,[1]finalsorted!$A:$H,$E$5,FALSE)))</f>
        <v>889458.91</v>
      </c>
    </row>
    <row r="6624" spans="1:5" outlineLevel="3" x14ac:dyDescent="0.25">
      <c r="A6624" s="15" t="s">
        <v>11048</v>
      </c>
      <c r="B6624" s="15" t="s">
        <v>5901</v>
      </c>
      <c r="C6624" s="3" t="s">
        <v>11038</v>
      </c>
      <c r="D6624" s="3" t="s">
        <v>5933</v>
      </c>
      <c r="E6624" s="32">
        <f>IF(ISNA(VLOOKUP(D6624,[1]finalsorted!$A:$H,$E$5,FALSE))=TRUE,"terminated",(VLOOKUP(D6624,[1]finalsorted!$A:$H,$E$5,FALSE)))</f>
        <v>1548595.07</v>
      </c>
    </row>
    <row r="6625" spans="1:5" outlineLevel="3" x14ac:dyDescent="0.25">
      <c r="A6625" s="15" t="s">
        <v>11048</v>
      </c>
      <c r="B6625" s="15" t="s">
        <v>5901</v>
      </c>
      <c r="C6625" s="3" t="s">
        <v>11038</v>
      </c>
      <c r="D6625" s="3" t="s">
        <v>5934</v>
      </c>
      <c r="E6625" s="32">
        <f>IF(ISNA(VLOOKUP(D6625,[1]finalsorted!$A:$H,$E$5,FALSE))=TRUE,"terminated",(VLOOKUP(D6625,[1]finalsorted!$A:$H,$E$5,FALSE)))</f>
        <v>1341190.1599999999</v>
      </c>
    </row>
    <row r="6626" spans="1:5" outlineLevel="3" x14ac:dyDescent="0.25">
      <c r="A6626" s="15" t="s">
        <v>11048</v>
      </c>
      <c r="B6626" s="15" t="s">
        <v>5901</v>
      </c>
      <c r="C6626" s="3" t="s">
        <v>11038</v>
      </c>
      <c r="D6626" s="3" t="s">
        <v>5935</v>
      </c>
      <c r="E6626" s="32">
        <f>IF(ISNA(VLOOKUP(D6626,[1]finalsorted!$A:$H,$E$5,FALSE))=TRUE,"terminated",(VLOOKUP(D6626,[1]finalsorted!$A:$H,$E$5,FALSE)))</f>
        <v>447339.28</v>
      </c>
    </row>
    <row r="6627" spans="1:5" outlineLevel="3" x14ac:dyDescent="0.25">
      <c r="A6627" s="15" t="s">
        <v>11048</v>
      </c>
      <c r="B6627" s="15" t="s">
        <v>5901</v>
      </c>
      <c r="C6627" s="3" t="s">
        <v>11038</v>
      </c>
      <c r="D6627" s="3" t="s">
        <v>5936</v>
      </c>
      <c r="E6627" s="32">
        <f>IF(ISNA(VLOOKUP(D6627,[1]finalsorted!$A:$H,$E$5,FALSE))=TRUE,"terminated",(VLOOKUP(D6627,[1]finalsorted!$A:$H,$E$5,FALSE)))</f>
        <v>695066.23</v>
      </c>
    </row>
    <row r="6628" spans="1:5" outlineLevel="3" x14ac:dyDescent="0.25">
      <c r="A6628" s="15" t="s">
        <v>11048</v>
      </c>
      <c r="B6628" s="15" t="s">
        <v>5901</v>
      </c>
      <c r="C6628" s="3" t="s">
        <v>11038</v>
      </c>
      <c r="D6628" s="3" t="s">
        <v>5937</v>
      </c>
      <c r="E6628" s="32">
        <f>IF(ISNA(VLOOKUP(D6628,[1]finalsorted!$A:$H,$E$5,FALSE))=TRUE,"terminated",(VLOOKUP(D6628,[1]finalsorted!$A:$H,$E$5,FALSE)))</f>
        <v>337625.7</v>
      </c>
    </row>
    <row r="6629" spans="1:5" outlineLevel="3" x14ac:dyDescent="0.25">
      <c r="A6629" s="15" t="s">
        <v>11048</v>
      </c>
      <c r="B6629" s="15" t="s">
        <v>5901</v>
      </c>
      <c r="C6629" s="3" t="s">
        <v>11038</v>
      </c>
      <c r="D6629" s="3" t="s">
        <v>5938</v>
      </c>
      <c r="E6629" s="32">
        <f>IF(ISNA(VLOOKUP(D6629,[1]finalsorted!$A:$H,$E$5,FALSE))=TRUE,"terminated",(VLOOKUP(D6629,[1]finalsorted!$A:$H,$E$5,FALSE)))</f>
        <v>461529.04</v>
      </c>
    </row>
    <row r="6630" spans="1:5" outlineLevel="3" x14ac:dyDescent="0.25">
      <c r="A6630" s="15" t="s">
        <v>11048</v>
      </c>
      <c r="B6630" s="15" t="s">
        <v>5901</v>
      </c>
      <c r="C6630" s="3" t="s">
        <v>11038</v>
      </c>
      <c r="D6630" s="3" t="s">
        <v>5939</v>
      </c>
      <c r="E6630" s="32">
        <f>IF(ISNA(VLOOKUP(D6630,[1]finalsorted!$A:$H,$E$5,FALSE))=TRUE,"terminated",(VLOOKUP(D6630,[1]finalsorted!$A:$H,$E$5,FALSE)))</f>
        <v>806113.85</v>
      </c>
    </row>
    <row r="6631" spans="1:5" outlineLevel="3" x14ac:dyDescent="0.25">
      <c r="A6631" s="15" t="s">
        <v>11048</v>
      </c>
      <c r="B6631" s="15" t="s">
        <v>5901</v>
      </c>
      <c r="C6631" s="3" t="s">
        <v>11038</v>
      </c>
      <c r="D6631" s="3" t="s">
        <v>5940</v>
      </c>
      <c r="E6631" s="32">
        <f>IF(ISNA(VLOOKUP(D6631,[1]finalsorted!$A:$H,$E$5,FALSE))=TRUE,"terminated",(VLOOKUP(D6631,[1]finalsorted!$A:$H,$E$5,FALSE)))</f>
        <v>460717.13</v>
      </c>
    </row>
    <row r="6632" spans="1:5" outlineLevel="3" x14ac:dyDescent="0.25">
      <c r="A6632" s="15" t="s">
        <v>11048</v>
      </c>
      <c r="B6632" s="15" t="s">
        <v>5901</v>
      </c>
      <c r="C6632" s="3" t="s">
        <v>11038</v>
      </c>
      <c r="D6632" s="3" t="s">
        <v>5941</v>
      </c>
      <c r="E6632" s="32">
        <f>IF(ISNA(VLOOKUP(D6632,[1]finalsorted!$A:$H,$E$5,FALSE))=TRUE,"terminated",(VLOOKUP(D6632,[1]finalsorted!$A:$H,$E$5,FALSE)))</f>
        <v>327606.53999999998</v>
      </c>
    </row>
    <row r="6633" spans="1:5" outlineLevel="3" x14ac:dyDescent="0.25">
      <c r="A6633" s="15" t="s">
        <v>11048</v>
      </c>
      <c r="B6633" s="15" t="s">
        <v>5901</v>
      </c>
      <c r="C6633" s="3" t="s">
        <v>11038</v>
      </c>
      <c r="D6633" s="3" t="s">
        <v>5942</v>
      </c>
      <c r="E6633" s="32">
        <f>IF(ISNA(VLOOKUP(D6633,[1]finalsorted!$A:$H,$E$5,FALSE))=TRUE,"terminated",(VLOOKUP(D6633,[1]finalsorted!$A:$H,$E$5,FALSE)))</f>
        <v>1736576.49</v>
      </c>
    </row>
    <row r="6634" spans="1:5" outlineLevel="3" x14ac:dyDescent="0.25">
      <c r="A6634" s="15" t="s">
        <v>11048</v>
      </c>
      <c r="B6634" s="15" t="s">
        <v>5901</v>
      </c>
      <c r="C6634" s="3" t="s">
        <v>11038</v>
      </c>
      <c r="D6634" s="3" t="s">
        <v>5943</v>
      </c>
      <c r="E6634" s="32">
        <f>IF(ISNA(VLOOKUP(D6634,[1]finalsorted!$A:$H,$E$5,FALSE))=TRUE,"terminated",(VLOOKUP(D6634,[1]finalsorted!$A:$H,$E$5,FALSE)))</f>
        <v>779367.71</v>
      </c>
    </row>
    <row r="6635" spans="1:5" outlineLevel="3" x14ac:dyDescent="0.25">
      <c r="A6635" s="15" t="s">
        <v>11048</v>
      </c>
      <c r="B6635" s="15" t="s">
        <v>5901</v>
      </c>
      <c r="C6635" s="3" t="s">
        <v>11038</v>
      </c>
      <c r="D6635" s="3" t="s">
        <v>5944</v>
      </c>
      <c r="E6635" s="32">
        <f>IF(ISNA(VLOOKUP(D6635,[1]finalsorted!$A:$H,$E$5,FALSE))=TRUE,"terminated",(VLOOKUP(D6635,[1]finalsorted!$A:$H,$E$5,FALSE)))</f>
        <v>682871.73</v>
      </c>
    </row>
    <row r="6636" spans="1:5" outlineLevel="3" x14ac:dyDescent="0.25">
      <c r="A6636" s="15" t="s">
        <v>11048</v>
      </c>
      <c r="B6636" s="15" t="s">
        <v>5901</v>
      </c>
      <c r="C6636" s="3" t="s">
        <v>11038</v>
      </c>
      <c r="D6636" s="3" t="s">
        <v>5945</v>
      </c>
      <c r="E6636" s="32">
        <f>IF(ISNA(VLOOKUP(D6636,[1]finalsorted!$A:$H,$E$5,FALSE))=TRUE,"terminated",(VLOOKUP(D6636,[1]finalsorted!$A:$H,$E$5,FALSE)))</f>
        <v>566519.43999999994</v>
      </c>
    </row>
    <row r="6637" spans="1:5" outlineLevel="3" x14ac:dyDescent="0.25">
      <c r="A6637" s="15" t="s">
        <v>11048</v>
      </c>
      <c r="B6637" s="15" t="s">
        <v>5901</v>
      </c>
      <c r="C6637" s="3" t="s">
        <v>11038</v>
      </c>
      <c r="D6637" s="3" t="s">
        <v>5946</v>
      </c>
      <c r="E6637" s="32">
        <f>IF(ISNA(VLOOKUP(D6637,[1]finalsorted!$A:$H,$E$5,FALSE))=TRUE,"terminated",(VLOOKUP(D6637,[1]finalsorted!$A:$H,$E$5,FALSE)))</f>
        <v>1294142.53</v>
      </c>
    </row>
    <row r="6638" spans="1:5" outlineLevel="3" x14ac:dyDescent="0.25">
      <c r="A6638" s="15" t="s">
        <v>11048</v>
      </c>
      <c r="B6638" s="15" t="s">
        <v>5901</v>
      </c>
      <c r="C6638" s="3" t="s">
        <v>11038</v>
      </c>
      <c r="D6638" s="3" t="s">
        <v>5947</v>
      </c>
      <c r="E6638" s="32">
        <f>IF(ISNA(VLOOKUP(D6638,[1]finalsorted!$A:$H,$E$5,FALSE))=TRUE,"terminated",(VLOOKUP(D6638,[1]finalsorted!$A:$H,$E$5,FALSE)))</f>
        <v>1104556.5</v>
      </c>
    </row>
    <row r="6639" spans="1:5" outlineLevel="3" x14ac:dyDescent="0.25">
      <c r="A6639" s="15" t="s">
        <v>11048</v>
      </c>
      <c r="B6639" s="15" t="s">
        <v>5901</v>
      </c>
      <c r="C6639" s="3" t="s">
        <v>11038</v>
      </c>
      <c r="D6639" s="3" t="s">
        <v>5948</v>
      </c>
      <c r="E6639" s="32">
        <f>IF(ISNA(VLOOKUP(D6639,[1]finalsorted!$A:$H,$E$5,FALSE))=TRUE,"terminated",(VLOOKUP(D6639,[1]finalsorted!$A:$H,$E$5,FALSE)))</f>
        <v>812143.35</v>
      </c>
    </row>
    <row r="6640" spans="1:5" outlineLevel="3" x14ac:dyDescent="0.25">
      <c r="A6640" s="15" t="s">
        <v>11048</v>
      </c>
      <c r="B6640" s="15" t="s">
        <v>5901</v>
      </c>
      <c r="C6640" s="3" t="s">
        <v>11038</v>
      </c>
      <c r="D6640" s="3" t="s">
        <v>5949</v>
      </c>
      <c r="E6640" s="32">
        <f>IF(ISNA(VLOOKUP(D6640,[1]finalsorted!$A:$H,$E$5,FALSE))=TRUE,"terminated",(VLOOKUP(D6640,[1]finalsorted!$A:$H,$E$5,FALSE)))</f>
        <v>1173482.3700000001</v>
      </c>
    </row>
    <row r="6641" spans="1:5" outlineLevel="3" x14ac:dyDescent="0.25">
      <c r="A6641" s="15" t="s">
        <v>11048</v>
      </c>
      <c r="B6641" s="15" t="s">
        <v>5901</v>
      </c>
      <c r="C6641" s="3" t="s">
        <v>11038</v>
      </c>
      <c r="D6641" s="3" t="s">
        <v>5950</v>
      </c>
      <c r="E6641" s="32">
        <f>IF(ISNA(VLOOKUP(D6641,[1]finalsorted!$A:$H,$E$5,FALSE))=TRUE,"terminated",(VLOOKUP(D6641,[1]finalsorted!$A:$H,$E$5,FALSE)))</f>
        <v>914015.72</v>
      </c>
    </row>
    <row r="6642" spans="1:5" outlineLevel="3" x14ac:dyDescent="0.25">
      <c r="A6642" s="15" t="s">
        <v>11048</v>
      </c>
      <c r="B6642" s="15" t="s">
        <v>5901</v>
      </c>
      <c r="C6642" s="3" t="s">
        <v>11038</v>
      </c>
      <c r="D6642" s="3" t="s">
        <v>5951</v>
      </c>
      <c r="E6642" s="32">
        <f>IF(ISNA(VLOOKUP(D6642,[1]finalsorted!$A:$H,$E$5,FALSE))=TRUE,"terminated",(VLOOKUP(D6642,[1]finalsorted!$A:$H,$E$5,FALSE)))</f>
        <v>87905.15</v>
      </c>
    </row>
    <row r="6643" spans="1:5" outlineLevel="3" x14ac:dyDescent="0.25">
      <c r="A6643" s="15" t="s">
        <v>11048</v>
      </c>
      <c r="B6643" s="15" t="s">
        <v>5901</v>
      </c>
      <c r="C6643" s="3" t="s">
        <v>11038</v>
      </c>
      <c r="D6643" s="3" t="s">
        <v>5952</v>
      </c>
      <c r="E6643" s="32">
        <f>IF(ISNA(VLOOKUP(D6643,[1]finalsorted!$A:$H,$E$5,FALSE))=TRUE,"terminated",(VLOOKUP(D6643,[1]finalsorted!$A:$H,$E$5,FALSE)))</f>
        <v>597063.43999999994</v>
      </c>
    </row>
    <row r="6644" spans="1:5" outlineLevel="3" x14ac:dyDescent="0.25">
      <c r="A6644" s="15" t="s">
        <v>11048</v>
      </c>
      <c r="B6644" s="15" t="s">
        <v>5901</v>
      </c>
      <c r="C6644" s="3" t="s">
        <v>11038</v>
      </c>
      <c r="D6644" s="3" t="s">
        <v>5953</v>
      </c>
      <c r="E6644" s="32">
        <f>IF(ISNA(VLOOKUP(D6644,[1]finalsorted!$A:$H,$E$5,FALSE))=TRUE,"terminated",(VLOOKUP(D6644,[1]finalsorted!$A:$H,$E$5,FALSE)))</f>
        <v>1065070.29</v>
      </c>
    </row>
    <row r="6645" spans="1:5" outlineLevel="3" x14ac:dyDescent="0.25">
      <c r="A6645" s="15" t="s">
        <v>11048</v>
      </c>
      <c r="B6645" s="15" t="s">
        <v>5901</v>
      </c>
      <c r="C6645" s="3" t="s">
        <v>11038</v>
      </c>
      <c r="D6645" s="3" t="s">
        <v>5954</v>
      </c>
      <c r="E6645" s="32">
        <f>IF(ISNA(VLOOKUP(D6645,[1]finalsorted!$A:$H,$E$5,FALSE))=TRUE,"terminated",(VLOOKUP(D6645,[1]finalsorted!$A:$H,$E$5,FALSE)))</f>
        <v>1015054.65</v>
      </c>
    </row>
    <row r="6646" spans="1:5" outlineLevel="3" x14ac:dyDescent="0.25">
      <c r="A6646" s="15" t="s">
        <v>11048</v>
      </c>
      <c r="B6646" s="15" t="s">
        <v>5901</v>
      </c>
      <c r="C6646" s="3" t="s">
        <v>11038</v>
      </c>
      <c r="D6646" s="3" t="s">
        <v>5955</v>
      </c>
      <c r="E6646" s="32">
        <f>IF(ISNA(VLOOKUP(D6646,[1]finalsorted!$A:$H,$E$5,FALSE))=TRUE,"terminated",(VLOOKUP(D6646,[1]finalsorted!$A:$H,$E$5,FALSE)))</f>
        <v>590418.27</v>
      </c>
    </row>
    <row r="6647" spans="1:5" outlineLevel="3" x14ac:dyDescent="0.25">
      <c r="A6647" s="15" t="s">
        <v>11048</v>
      </c>
      <c r="B6647" s="15" t="s">
        <v>5901</v>
      </c>
      <c r="C6647" s="3" t="s">
        <v>11038</v>
      </c>
      <c r="D6647" s="3" t="s">
        <v>5956</v>
      </c>
      <c r="E6647" s="32">
        <f>IF(ISNA(VLOOKUP(D6647,[1]finalsorted!$A:$H,$E$5,FALSE))=TRUE,"terminated",(VLOOKUP(D6647,[1]finalsorted!$A:$H,$E$5,FALSE)))</f>
        <v>377146.56</v>
      </c>
    </row>
    <row r="6648" spans="1:5" outlineLevel="3" x14ac:dyDescent="0.25">
      <c r="A6648" s="15" t="s">
        <v>11048</v>
      </c>
      <c r="B6648" s="15" t="s">
        <v>5901</v>
      </c>
      <c r="C6648" s="3" t="s">
        <v>11038</v>
      </c>
      <c r="D6648" s="3" t="s">
        <v>5957</v>
      </c>
      <c r="E6648" s="32">
        <f>IF(ISNA(VLOOKUP(D6648,[1]finalsorted!$A:$H,$E$5,FALSE))=TRUE,"terminated",(VLOOKUP(D6648,[1]finalsorted!$A:$H,$E$5,FALSE)))</f>
        <v>633296.56999999995</v>
      </c>
    </row>
    <row r="6649" spans="1:5" outlineLevel="3" x14ac:dyDescent="0.25">
      <c r="A6649" s="15" t="s">
        <v>11048</v>
      </c>
      <c r="B6649" s="15" t="s">
        <v>5901</v>
      </c>
      <c r="C6649" s="3" t="s">
        <v>11038</v>
      </c>
      <c r="D6649" s="3" t="s">
        <v>5958</v>
      </c>
      <c r="E6649" s="32">
        <f>IF(ISNA(VLOOKUP(D6649,[1]finalsorted!$A:$H,$E$5,FALSE))=TRUE,"terminated",(VLOOKUP(D6649,[1]finalsorted!$A:$H,$E$5,FALSE)))</f>
        <v>754781.61</v>
      </c>
    </row>
    <row r="6650" spans="1:5" outlineLevel="3" x14ac:dyDescent="0.25">
      <c r="A6650" s="15" t="s">
        <v>11048</v>
      </c>
      <c r="B6650" s="15" t="s">
        <v>5901</v>
      </c>
      <c r="C6650" s="3" t="s">
        <v>11038</v>
      </c>
      <c r="D6650" s="3" t="s">
        <v>5959</v>
      </c>
      <c r="E6650" s="32" t="str">
        <f>IF(ISNA(VLOOKUP(D6650,[1]finalsorted!$A:$H,$E$5,FALSE))=TRUE,"terminated",(VLOOKUP(D6650,[1]finalsorted!$A:$H,$E$5,FALSE)))</f>
        <v/>
      </c>
    </row>
    <row r="6651" spans="1:5" outlineLevel="3" x14ac:dyDescent="0.25">
      <c r="A6651" s="15" t="s">
        <v>11048</v>
      </c>
      <c r="B6651" s="15" t="s">
        <v>5901</v>
      </c>
      <c r="C6651" s="3" t="s">
        <v>11038</v>
      </c>
      <c r="D6651" s="3" t="s">
        <v>5960</v>
      </c>
      <c r="E6651" s="32">
        <f>IF(ISNA(VLOOKUP(D6651,[1]finalsorted!$A:$H,$E$5,FALSE))=TRUE,"terminated",(VLOOKUP(D6651,[1]finalsorted!$A:$H,$E$5,FALSE)))</f>
        <v>1110671.69</v>
      </c>
    </row>
    <row r="6652" spans="1:5" outlineLevel="3" x14ac:dyDescent="0.25">
      <c r="A6652" s="15" t="s">
        <v>11048</v>
      </c>
      <c r="B6652" s="15" t="s">
        <v>5901</v>
      </c>
      <c r="C6652" s="3" t="s">
        <v>11038</v>
      </c>
      <c r="D6652" s="3" t="s">
        <v>5961</v>
      </c>
      <c r="E6652" s="32">
        <f>IF(ISNA(VLOOKUP(D6652,[1]finalsorted!$A:$H,$E$5,FALSE))=TRUE,"terminated",(VLOOKUP(D6652,[1]finalsorted!$A:$H,$E$5,FALSE)))</f>
        <v>1401088.03</v>
      </c>
    </row>
    <row r="6653" spans="1:5" outlineLevel="3" x14ac:dyDescent="0.25">
      <c r="A6653" s="15" t="s">
        <v>11048</v>
      </c>
      <c r="B6653" s="15" t="s">
        <v>5901</v>
      </c>
      <c r="C6653" s="3" t="s">
        <v>11038</v>
      </c>
      <c r="D6653" s="3" t="s">
        <v>5962</v>
      </c>
      <c r="E6653" s="32">
        <f>IF(ISNA(VLOOKUP(D6653,[1]finalsorted!$A:$H,$E$5,FALSE))=TRUE,"terminated",(VLOOKUP(D6653,[1]finalsorted!$A:$H,$E$5,FALSE)))</f>
        <v>1991401.48</v>
      </c>
    </row>
    <row r="6654" spans="1:5" outlineLevel="3" x14ac:dyDescent="0.25">
      <c r="A6654" s="15" t="s">
        <v>11048</v>
      </c>
      <c r="B6654" s="15" t="s">
        <v>5901</v>
      </c>
      <c r="C6654" s="3" t="s">
        <v>11038</v>
      </c>
      <c r="D6654" s="3" t="s">
        <v>5963</v>
      </c>
      <c r="E6654" s="32">
        <f>IF(ISNA(VLOOKUP(D6654,[1]finalsorted!$A:$H,$E$5,FALSE))=TRUE,"terminated",(VLOOKUP(D6654,[1]finalsorted!$A:$H,$E$5,FALSE)))</f>
        <v>2035231</v>
      </c>
    </row>
    <row r="6655" spans="1:5" outlineLevel="3" x14ac:dyDescent="0.25">
      <c r="A6655" s="15" t="s">
        <v>11048</v>
      </c>
      <c r="B6655" s="15" t="s">
        <v>5901</v>
      </c>
      <c r="C6655" s="3" t="s">
        <v>11038</v>
      </c>
      <c r="D6655" s="3" t="s">
        <v>5964</v>
      </c>
      <c r="E6655" s="32">
        <f>IF(ISNA(VLOOKUP(D6655,[1]finalsorted!$A:$H,$E$5,FALSE))=TRUE,"terminated",(VLOOKUP(D6655,[1]finalsorted!$A:$H,$E$5,FALSE)))</f>
        <v>912296.49</v>
      </c>
    </row>
    <row r="6656" spans="1:5" outlineLevel="3" x14ac:dyDescent="0.25">
      <c r="A6656" s="15" t="s">
        <v>11048</v>
      </c>
      <c r="B6656" s="15" t="s">
        <v>5901</v>
      </c>
      <c r="C6656" s="3" t="s">
        <v>11038</v>
      </c>
      <c r="D6656" s="3" t="s">
        <v>5965</v>
      </c>
      <c r="E6656" s="32" t="str">
        <f>IF(ISNA(VLOOKUP(D6656,[1]finalsorted!$A:$H,$E$5,FALSE))=TRUE,"terminated",(VLOOKUP(D6656,[1]finalsorted!$A:$H,$E$5,FALSE)))</f>
        <v/>
      </c>
    </row>
    <row r="6657" spans="1:5" outlineLevel="3" x14ac:dyDescent="0.25">
      <c r="A6657" s="15" t="s">
        <v>11048</v>
      </c>
      <c r="B6657" s="15" t="s">
        <v>5901</v>
      </c>
      <c r="C6657" s="3" t="s">
        <v>11038</v>
      </c>
      <c r="D6657" s="3" t="s">
        <v>5966</v>
      </c>
      <c r="E6657" s="32">
        <f>IF(ISNA(VLOOKUP(D6657,[1]finalsorted!$A:$H,$E$5,FALSE))=TRUE,"terminated",(VLOOKUP(D6657,[1]finalsorted!$A:$H,$E$5,FALSE)))</f>
        <v>896111.24</v>
      </c>
    </row>
    <row r="6658" spans="1:5" outlineLevel="3" x14ac:dyDescent="0.25">
      <c r="A6658" s="15" t="s">
        <v>11048</v>
      </c>
      <c r="B6658" s="15" t="s">
        <v>5901</v>
      </c>
      <c r="C6658" s="3" t="s">
        <v>11038</v>
      </c>
      <c r="D6658" s="3" t="s">
        <v>5967</v>
      </c>
      <c r="E6658" s="32">
        <f>IF(ISNA(VLOOKUP(D6658,[1]finalsorted!$A:$H,$E$5,FALSE))=TRUE,"terminated",(VLOOKUP(D6658,[1]finalsorted!$A:$H,$E$5,FALSE)))</f>
        <v>1033217.36</v>
      </c>
    </row>
    <row r="6659" spans="1:5" outlineLevel="3" x14ac:dyDescent="0.25">
      <c r="A6659" s="15" t="s">
        <v>11048</v>
      </c>
      <c r="B6659" s="15" t="s">
        <v>5901</v>
      </c>
      <c r="C6659" s="3" t="s">
        <v>11038</v>
      </c>
      <c r="D6659" s="3" t="s">
        <v>5968</v>
      </c>
      <c r="E6659" s="32">
        <f>IF(ISNA(VLOOKUP(D6659,[1]finalsorted!$A:$H,$E$5,FALSE))=TRUE,"terminated",(VLOOKUP(D6659,[1]finalsorted!$A:$H,$E$5,FALSE)))</f>
        <v>1136580.32</v>
      </c>
    </row>
    <row r="6660" spans="1:5" outlineLevel="3" x14ac:dyDescent="0.25">
      <c r="A6660" s="15" t="s">
        <v>11048</v>
      </c>
      <c r="B6660" s="15" t="s">
        <v>5901</v>
      </c>
      <c r="C6660" s="3" t="s">
        <v>11038</v>
      </c>
      <c r="D6660" s="3" t="s">
        <v>5969</v>
      </c>
      <c r="E6660" s="32">
        <f>IF(ISNA(VLOOKUP(D6660,[1]finalsorted!$A:$H,$E$5,FALSE))=TRUE,"terminated",(VLOOKUP(D6660,[1]finalsorted!$A:$H,$E$5,FALSE)))</f>
        <v>698902.16</v>
      </c>
    </row>
    <row r="6661" spans="1:5" outlineLevel="3" x14ac:dyDescent="0.25">
      <c r="A6661" s="15" t="s">
        <v>11048</v>
      </c>
      <c r="B6661" s="15" t="s">
        <v>5901</v>
      </c>
      <c r="C6661" s="3" t="s">
        <v>11038</v>
      </c>
      <c r="D6661" s="3" t="s">
        <v>5970</v>
      </c>
      <c r="E6661" s="32">
        <f>IF(ISNA(VLOOKUP(D6661,[1]finalsorted!$A:$H,$E$5,FALSE))=TRUE,"terminated",(VLOOKUP(D6661,[1]finalsorted!$A:$H,$E$5,FALSE)))</f>
        <v>868578.53</v>
      </c>
    </row>
    <row r="6662" spans="1:5" outlineLevel="3" x14ac:dyDescent="0.25">
      <c r="A6662" s="15" t="s">
        <v>11048</v>
      </c>
      <c r="B6662" s="15" t="s">
        <v>5901</v>
      </c>
      <c r="C6662" s="3" t="s">
        <v>11038</v>
      </c>
      <c r="D6662" s="3" t="s">
        <v>5971</v>
      </c>
      <c r="E6662" s="32" t="str">
        <f>IF(ISNA(VLOOKUP(D6662,[1]finalsorted!$A:$H,$E$5,FALSE))=TRUE,"terminated",(VLOOKUP(D6662,[1]finalsorted!$A:$H,$E$5,FALSE)))</f>
        <v/>
      </c>
    </row>
    <row r="6663" spans="1:5" outlineLevel="3" x14ac:dyDescent="0.25">
      <c r="A6663" s="15" t="s">
        <v>11048</v>
      </c>
      <c r="B6663" s="15" t="s">
        <v>5901</v>
      </c>
      <c r="C6663" s="3" t="s">
        <v>11038</v>
      </c>
      <c r="D6663" s="3" t="s">
        <v>5972</v>
      </c>
      <c r="E6663" s="32">
        <f>IF(ISNA(VLOOKUP(D6663,[1]finalsorted!$A:$H,$E$5,FALSE))=TRUE,"terminated",(VLOOKUP(D6663,[1]finalsorted!$A:$H,$E$5,FALSE)))</f>
        <v>960471.82</v>
      </c>
    </row>
    <row r="6664" spans="1:5" outlineLevel="3" x14ac:dyDescent="0.25">
      <c r="A6664" s="15" t="s">
        <v>11048</v>
      </c>
      <c r="B6664" s="15" t="s">
        <v>5901</v>
      </c>
      <c r="C6664" s="3" t="s">
        <v>11038</v>
      </c>
      <c r="D6664" s="3" t="s">
        <v>5973</v>
      </c>
      <c r="E6664" s="32" t="str">
        <f>IF(ISNA(VLOOKUP(D6664,[1]finalsorted!$A:$H,$E$5,FALSE))=TRUE,"terminated",(VLOOKUP(D6664,[1]finalsorted!$A:$H,$E$5,FALSE)))</f>
        <v/>
      </c>
    </row>
    <row r="6665" spans="1:5" outlineLevel="3" x14ac:dyDescent="0.25">
      <c r="A6665" s="15" t="s">
        <v>11048</v>
      </c>
      <c r="B6665" s="15" t="s">
        <v>5901</v>
      </c>
      <c r="C6665" s="3" t="s">
        <v>11038</v>
      </c>
      <c r="D6665" s="3" t="s">
        <v>5974</v>
      </c>
      <c r="E6665" s="32">
        <f>IF(ISNA(VLOOKUP(D6665,[1]finalsorted!$A:$H,$E$5,FALSE))=TRUE,"terminated",(VLOOKUP(D6665,[1]finalsorted!$A:$H,$E$5,FALSE)))</f>
        <v>737409.91</v>
      </c>
    </row>
    <row r="6666" spans="1:5" outlineLevel="3" x14ac:dyDescent="0.25">
      <c r="A6666" s="15" t="s">
        <v>11048</v>
      </c>
      <c r="B6666" s="15" t="s">
        <v>5901</v>
      </c>
      <c r="C6666" s="3" t="s">
        <v>11038</v>
      </c>
      <c r="D6666" s="3" t="s">
        <v>5975</v>
      </c>
      <c r="E6666" s="32">
        <f>IF(ISNA(VLOOKUP(D6666,[1]finalsorted!$A:$H,$E$5,FALSE))=TRUE,"terminated",(VLOOKUP(D6666,[1]finalsorted!$A:$H,$E$5,FALSE)))</f>
        <v>775257.17</v>
      </c>
    </row>
    <row r="6667" spans="1:5" outlineLevel="3" x14ac:dyDescent="0.25">
      <c r="A6667" s="15" t="s">
        <v>11048</v>
      </c>
      <c r="B6667" s="15" t="s">
        <v>5901</v>
      </c>
      <c r="C6667" s="3" t="s">
        <v>11038</v>
      </c>
      <c r="D6667" s="3" t="s">
        <v>5976</v>
      </c>
      <c r="E6667" s="32">
        <f>IF(ISNA(VLOOKUP(D6667,[1]finalsorted!$A:$H,$E$5,FALSE))=TRUE,"terminated",(VLOOKUP(D6667,[1]finalsorted!$A:$H,$E$5,FALSE)))</f>
        <v>1212974.6000000001</v>
      </c>
    </row>
    <row r="6668" spans="1:5" outlineLevel="3" x14ac:dyDescent="0.25">
      <c r="A6668" s="15" t="s">
        <v>11048</v>
      </c>
      <c r="B6668" s="15" t="s">
        <v>5901</v>
      </c>
      <c r="C6668" s="3" t="s">
        <v>11038</v>
      </c>
      <c r="D6668" s="3" t="s">
        <v>5977</v>
      </c>
      <c r="E6668" s="32">
        <f>IF(ISNA(VLOOKUP(D6668,[1]finalsorted!$A:$H,$E$5,FALSE))=TRUE,"terminated",(VLOOKUP(D6668,[1]finalsorted!$A:$H,$E$5,FALSE)))</f>
        <v>1360694.13</v>
      </c>
    </row>
    <row r="6669" spans="1:5" outlineLevel="3" x14ac:dyDescent="0.25">
      <c r="A6669" s="15" t="s">
        <v>11048</v>
      </c>
      <c r="B6669" s="15" t="s">
        <v>5901</v>
      </c>
      <c r="C6669" s="3" t="s">
        <v>11038</v>
      </c>
      <c r="D6669" s="3" t="s">
        <v>5978</v>
      </c>
      <c r="E6669" s="32">
        <f>IF(ISNA(VLOOKUP(D6669,[1]finalsorted!$A:$H,$E$5,FALSE))=TRUE,"terminated",(VLOOKUP(D6669,[1]finalsorted!$A:$H,$E$5,FALSE)))</f>
        <v>303747.53999999998</v>
      </c>
    </row>
    <row r="6670" spans="1:5" outlineLevel="3" x14ac:dyDescent="0.25">
      <c r="A6670" s="15" t="s">
        <v>11048</v>
      </c>
      <c r="B6670" s="15" t="s">
        <v>5901</v>
      </c>
      <c r="C6670" s="3" t="s">
        <v>11038</v>
      </c>
      <c r="D6670" s="3" t="s">
        <v>5979</v>
      </c>
      <c r="E6670" s="32">
        <f>IF(ISNA(VLOOKUP(D6670,[1]finalsorted!$A:$H,$E$5,FALSE))=TRUE,"terminated",(VLOOKUP(D6670,[1]finalsorted!$A:$H,$E$5,FALSE)))</f>
        <v>982381.03</v>
      </c>
    </row>
    <row r="6671" spans="1:5" outlineLevel="3" x14ac:dyDescent="0.25">
      <c r="A6671" s="15" t="s">
        <v>11048</v>
      </c>
      <c r="B6671" s="15" t="s">
        <v>5901</v>
      </c>
      <c r="C6671" s="3" t="s">
        <v>11038</v>
      </c>
      <c r="D6671" s="3" t="s">
        <v>5980</v>
      </c>
      <c r="E6671" s="32">
        <f>IF(ISNA(VLOOKUP(D6671,[1]finalsorted!$A:$H,$E$5,FALSE))=TRUE,"terminated",(VLOOKUP(D6671,[1]finalsorted!$A:$H,$E$5,FALSE)))</f>
        <v>1309446.07</v>
      </c>
    </row>
    <row r="6672" spans="1:5" outlineLevel="3" x14ac:dyDescent="0.25">
      <c r="A6672" s="15" t="s">
        <v>11048</v>
      </c>
      <c r="B6672" s="15" t="s">
        <v>5901</v>
      </c>
      <c r="C6672" s="3" t="s">
        <v>11038</v>
      </c>
      <c r="D6672" s="3" t="s">
        <v>5981</v>
      </c>
      <c r="E6672" s="32">
        <f>IF(ISNA(VLOOKUP(D6672,[1]finalsorted!$A:$H,$E$5,FALSE))=TRUE,"terminated",(VLOOKUP(D6672,[1]finalsorted!$A:$H,$E$5,FALSE)))</f>
        <v>562254.54</v>
      </c>
    </row>
    <row r="6673" spans="1:5" outlineLevel="3" x14ac:dyDescent="0.25">
      <c r="A6673" s="15" t="s">
        <v>11048</v>
      </c>
      <c r="B6673" s="15" t="s">
        <v>5901</v>
      </c>
      <c r="C6673" s="3" t="s">
        <v>11038</v>
      </c>
      <c r="D6673" s="3" t="s">
        <v>5982</v>
      </c>
      <c r="E6673" s="32" t="str">
        <f>IF(ISNA(VLOOKUP(D6673,[1]finalsorted!$A:$H,$E$5,FALSE))=TRUE,"terminated",(VLOOKUP(D6673,[1]finalsorted!$A:$H,$E$5,FALSE)))</f>
        <v/>
      </c>
    </row>
    <row r="6674" spans="1:5" outlineLevel="3" x14ac:dyDescent="0.25">
      <c r="A6674" s="15" t="s">
        <v>11048</v>
      </c>
      <c r="B6674" s="15" t="s">
        <v>5901</v>
      </c>
      <c r="C6674" s="3" t="s">
        <v>11038</v>
      </c>
      <c r="D6674" s="3" t="s">
        <v>11123</v>
      </c>
      <c r="E6674" s="32">
        <f>IF(ISNA(VLOOKUP(D6674,[1]finalsorted!$A:$H,$E$5,FALSE))=TRUE,"terminated",(VLOOKUP(D6674,[1]finalsorted!$A:$H,$E$5,FALSE)))</f>
        <v>0</v>
      </c>
    </row>
    <row r="6675" spans="1:5" outlineLevel="2" x14ac:dyDescent="0.25">
      <c r="A6675" s="15"/>
      <c r="B6675" s="15" t="s">
        <v>5901</v>
      </c>
      <c r="C6675" s="3" t="s">
        <v>11038</v>
      </c>
      <c r="D6675" s="3" t="s">
        <v>11288</v>
      </c>
      <c r="E6675" s="32">
        <f>IF(ISNA(VLOOKUP(D6675,[1]finalsorted!$A:$H,$E$5,FALSE))=TRUE,"terminated",(VLOOKUP(D6675,[1]finalsorted!$A:$H,$E$5,FALSE)))</f>
        <v>63077329.869999997</v>
      </c>
    </row>
    <row r="6676" spans="1:5" outlineLevel="3" x14ac:dyDescent="0.25">
      <c r="A6676" s="15" t="s">
        <v>11048</v>
      </c>
      <c r="B6676" s="15" t="s">
        <v>5984</v>
      </c>
      <c r="C6676" s="3" t="s">
        <v>10985</v>
      </c>
      <c r="D6676" s="3" t="s">
        <v>5983</v>
      </c>
      <c r="E6676" s="32" t="str">
        <f>IF(ISNA(VLOOKUP(D6676,[1]finalsorted!$A:$H,$E$5,FALSE))=TRUE,"terminated",(VLOOKUP(D6676,[1]finalsorted!$A:$H,$E$5,FALSE)))</f>
        <v/>
      </c>
    </row>
    <row r="6677" spans="1:5" outlineLevel="3" x14ac:dyDescent="0.25">
      <c r="A6677" s="15" t="s">
        <v>11048</v>
      </c>
      <c r="B6677" s="15" t="s">
        <v>5984</v>
      </c>
      <c r="C6677" s="3" t="s">
        <v>10985</v>
      </c>
      <c r="D6677" s="3" t="s">
        <v>5985</v>
      </c>
      <c r="E6677" s="32" t="str">
        <f>IF(ISNA(VLOOKUP(D6677,[1]finalsorted!$A:$H,$E$5,FALSE))=TRUE,"terminated",(VLOOKUP(D6677,[1]finalsorted!$A:$H,$E$5,FALSE)))</f>
        <v/>
      </c>
    </row>
    <row r="6678" spans="1:5" outlineLevel="3" x14ac:dyDescent="0.25">
      <c r="A6678" s="15" t="s">
        <v>11048</v>
      </c>
      <c r="B6678" s="15" t="s">
        <v>5984</v>
      </c>
      <c r="C6678" s="3" t="s">
        <v>10985</v>
      </c>
      <c r="D6678" s="3" t="s">
        <v>5986</v>
      </c>
      <c r="E6678" s="32" t="str">
        <f>IF(ISNA(VLOOKUP(D6678,[1]finalsorted!$A:$H,$E$5,FALSE))=TRUE,"terminated",(VLOOKUP(D6678,[1]finalsorted!$A:$H,$E$5,FALSE)))</f>
        <v/>
      </c>
    </row>
    <row r="6679" spans="1:5" outlineLevel="3" x14ac:dyDescent="0.25">
      <c r="A6679" s="15" t="s">
        <v>11048</v>
      </c>
      <c r="B6679" s="15" t="s">
        <v>5984</v>
      </c>
      <c r="C6679" s="3" t="s">
        <v>10985</v>
      </c>
      <c r="D6679" s="3" t="s">
        <v>5987</v>
      </c>
      <c r="E6679" s="32" t="str">
        <f>IF(ISNA(VLOOKUP(D6679,[1]finalsorted!$A:$H,$E$5,FALSE))=TRUE,"terminated",(VLOOKUP(D6679,[1]finalsorted!$A:$H,$E$5,FALSE)))</f>
        <v/>
      </c>
    </row>
    <row r="6680" spans="1:5" outlineLevel="3" x14ac:dyDescent="0.25">
      <c r="A6680" s="15" t="s">
        <v>11048</v>
      </c>
      <c r="B6680" s="15" t="s">
        <v>5984</v>
      </c>
      <c r="C6680" s="3" t="s">
        <v>10985</v>
      </c>
      <c r="D6680" s="3" t="s">
        <v>5988</v>
      </c>
      <c r="E6680" s="32">
        <f>IF(ISNA(VLOOKUP(D6680,[1]finalsorted!$A:$H,$E$5,FALSE))=TRUE,"terminated",(VLOOKUP(D6680,[1]finalsorted!$A:$H,$E$5,FALSE)))</f>
        <v>1337807.19</v>
      </c>
    </row>
    <row r="6681" spans="1:5" outlineLevel="3" x14ac:dyDescent="0.25">
      <c r="A6681" s="15" t="s">
        <v>11048</v>
      </c>
      <c r="B6681" s="15" t="s">
        <v>5984</v>
      </c>
      <c r="C6681" s="3" t="s">
        <v>10985</v>
      </c>
      <c r="D6681" s="3" t="s">
        <v>5989</v>
      </c>
      <c r="E6681" s="32">
        <f>IF(ISNA(VLOOKUP(D6681,[1]finalsorted!$A:$H,$E$5,FALSE))=TRUE,"terminated",(VLOOKUP(D6681,[1]finalsorted!$A:$H,$E$5,FALSE)))</f>
        <v>2065023.26</v>
      </c>
    </row>
    <row r="6682" spans="1:5" outlineLevel="3" x14ac:dyDescent="0.25">
      <c r="A6682" s="15" t="s">
        <v>11048</v>
      </c>
      <c r="B6682" s="15" t="s">
        <v>5984</v>
      </c>
      <c r="C6682" s="3" t="s">
        <v>10985</v>
      </c>
      <c r="D6682" s="3" t="s">
        <v>5990</v>
      </c>
      <c r="E6682" s="32">
        <f>IF(ISNA(VLOOKUP(D6682,[1]finalsorted!$A:$H,$E$5,FALSE))=TRUE,"terminated",(VLOOKUP(D6682,[1]finalsorted!$A:$H,$E$5,FALSE)))</f>
        <v>423705.39</v>
      </c>
    </row>
    <row r="6683" spans="1:5" outlineLevel="3" x14ac:dyDescent="0.25">
      <c r="A6683" s="15" t="s">
        <v>11048</v>
      </c>
      <c r="B6683" s="15" t="s">
        <v>5984</v>
      </c>
      <c r="C6683" s="3" t="s">
        <v>10985</v>
      </c>
      <c r="D6683" s="3" t="s">
        <v>5991</v>
      </c>
      <c r="E6683" s="32" t="str">
        <f>IF(ISNA(VLOOKUP(D6683,[1]finalsorted!$A:$H,$E$5,FALSE))=TRUE,"terminated",(VLOOKUP(D6683,[1]finalsorted!$A:$H,$E$5,FALSE)))</f>
        <v/>
      </c>
    </row>
    <row r="6684" spans="1:5" outlineLevel="3" x14ac:dyDescent="0.25">
      <c r="A6684" s="15" t="s">
        <v>11048</v>
      </c>
      <c r="B6684" s="15" t="s">
        <v>5984</v>
      </c>
      <c r="C6684" s="3" t="s">
        <v>10985</v>
      </c>
      <c r="D6684" s="3" t="s">
        <v>5992</v>
      </c>
      <c r="E6684" s="32" t="str">
        <f>IF(ISNA(VLOOKUP(D6684,[1]finalsorted!$A:$H,$E$5,FALSE))=TRUE,"terminated",(VLOOKUP(D6684,[1]finalsorted!$A:$H,$E$5,FALSE)))</f>
        <v/>
      </c>
    </row>
    <row r="6685" spans="1:5" outlineLevel="3" x14ac:dyDescent="0.25">
      <c r="A6685" s="15" t="s">
        <v>11048</v>
      </c>
      <c r="B6685" s="15" t="s">
        <v>5984</v>
      </c>
      <c r="C6685" s="3" t="s">
        <v>10985</v>
      </c>
      <c r="D6685" s="3" t="s">
        <v>11353</v>
      </c>
      <c r="E6685" s="32" t="str">
        <f>IF(ISNA(VLOOKUP(D6685,[1]finalsorted!$A:$H,$E$5,FALSE))=TRUE,"terminated",(VLOOKUP(D6685,[1]finalsorted!$A:$H,$E$5,FALSE)))</f>
        <v/>
      </c>
    </row>
    <row r="6686" spans="1:5" outlineLevel="3" x14ac:dyDescent="0.25">
      <c r="A6686" s="15" t="s">
        <v>11048</v>
      </c>
      <c r="B6686" s="15" t="s">
        <v>5984</v>
      </c>
      <c r="C6686" s="3" t="s">
        <v>10985</v>
      </c>
      <c r="D6686" s="3" t="s">
        <v>5993</v>
      </c>
      <c r="E6686" s="32" t="str">
        <f>IF(ISNA(VLOOKUP(D6686,[1]finalsorted!$A:$H,$E$5,FALSE))=TRUE,"terminated",(VLOOKUP(D6686,[1]finalsorted!$A:$H,$E$5,FALSE)))</f>
        <v/>
      </c>
    </row>
    <row r="6687" spans="1:5" outlineLevel="3" x14ac:dyDescent="0.25">
      <c r="A6687" s="15" t="s">
        <v>11048</v>
      </c>
      <c r="B6687" s="15" t="s">
        <v>5984</v>
      </c>
      <c r="C6687" s="3" t="s">
        <v>10985</v>
      </c>
      <c r="D6687" s="3" t="s">
        <v>5994</v>
      </c>
      <c r="E6687" s="32">
        <f>IF(ISNA(VLOOKUP(D6687,[1]finalsorted!$A:$H,$E$5,FALSE))=TRUE,"terminated",(VLOOKUP(D6687,[1]finalsorted!$A:$H,$E$5,FALSE)))</f>
        <v>868879.45</v>
      </c>
    </row>
    <row r="6688" spans="1:5" outlineLevel="3" x14ac:dyDescent="0.25">
      <c r="A6688" s="15" t="s">
        <v>11048</v>
      </c>
      <c r="B6688" s="15" t="s">
        <v>5984</v>
      </c>
      <c r="C6688" s="3" t="s">
        <v>10985</v>
      </c>
      <c r="D6688" s="3" t="s">
        <v>5995</v>
      </c>
      <c r="E6688" s="32">
        <f>IF(ISNA(VLOOKUP(D6688,[1]finalsorted!$A:$H,$E$5,FALSE))=TRUE,"terminated",(VLOOKUP(D6688,[1]finalsorted!$A:$H,$E$5,FALSE)))</f>
        <v>314798.8</v>
      </c>
    </row>
    <row r="6689" spans="1:5" outlineLevel="3" x14ac:dyDescent="0.25">
      <c r="A6689" s="15" t="s">
        <v>11048</v>
      </c>
      <c r="B6689" s="15" t="s">
        <v>5984</v>
      </c>
      <c r="C6689" s="3" t="s">
        <v>10985</v>
      </c>
      <c r="D6689" s="3" t="s">
        <v>5996</v>
      </c>
      <c r="E6689" s="32">
        <f>IF(ISNA(VLOOKUP(D6689,[1]finalsorted!$A:$H,$E$5,FALSE))=TRUE,"terminated",(VLOOKUP(D6689,[1]finalsorted!$A:$H,$E$5,FALSE)))</f>
        <v>457256.85</v>
      </c>
    </row>
    <row r="6690" spans="1:5" outlineLevel="3" x14ac:dyDescent="0.25">
      <c r="A6690" s="15" t="s">
        <v>11048</v>
      </c>
      <c r="B6690" s="15" t="s">
        <v>5984</v>
      </c>
      <c r="C6690" s="3" t="s">
        <v>10985</v>
      </c>
      <c r="D6690" s="3" t="s">
        <v>5997</v>
      </c>
      <c r="E6690" s="32">
        <f>IF(ISNA(VLOOKUP(D6690,[1]finalsorted!$A:$H,$E$5,FALSE))=TRUE,"terminated",(VLOOKUP(D6690,[1]finalsorted!$A:$H,$E$5,FALSE)))</f>
        <v>571475.54</v>
      </c>
    </row>
    <row r="6691" spans="1:5" outlineLevel="3" x14ac:dyDescent="0.25">
      <c r="A6691" s="15" t="s">
        <v>11048</v>
      </c>
      <c r="B6691" s="15" t="s">
        <v>5984</v>
      </c>
      <c r="C6691" s="3" t="s">
        <v>10985</v>
      </c>
      <c r="D6691" s="3" t="s">
        <v>5998</v>
      </c>
      <c r="E6691" s="32">
        <f>IF(ISNA(VLOOKUP(D6691,[1]finalsorted!$A:$H,$E$5,FALSE))=TRUE,"terminated",(VLOOKUP(D6691,[1]finalsorted!$A:$H,$E$5,FALSE)))</f>
        <v>339429.85</v>
      </c>
    </row>
    <row r="6692" spans="1:5" outlineLevel="3" x14ac:dyDescent="0.25">
      <c r="A6692" s="15" t="s">
        <v>11048</v>
      </c>
      <c r="B6692" s="15" t="s">
        <v>5984</v>
      </c>
      <c r="C6692" s="3" t="s">
        <v>10985</v>
      </c>
      <c r="D6692" s="3" t="s">
        <v>5999</v>
      </c>
      <c r="E6692" s="32">
        <f>IF(ISNA(VLOOKUP(D6692,[1]finalsorted!$A:$H,$E$5,FALSE))=TRUE,"terminated",(VLOOKUP(D6692,[1]finalsorted!$A:$H,$E$5,FALSE)))</f>
        <v>296118.63</v>
      </c>
    </row>
    <row r="6693" spans="1:5" outlineLevel="3" x14ac:dyDescent="0.25">
      <c r="A6693" s="15" t="s">
        <v>11048</v>
      </c>
      <c r="B6693" s="15" t="s">
        <v>5984</v>
      </c>
      <c r="C6693" s="3" t="s">
        <v>10985</v>
      </c>
      <c r="D6693" s="3" t="s">
        <v>6000</v>
      </c>
      <c r="E6693" s="32">
        <f>IF(ISNA(VLOOKUP(D6693,[1]finalsorted!$A:$H,$E$5,FALSE))=TRUE,"terminated",(VLOOKUP(D6693,[1]finalsorted!$A:$H,$E$5,FALSE)))</f>
        <v>808902.62</v>
      </c>
    </row>
    <row r="6694" spans="1:5" outlineLevel="3" x14ac:dyDescent="0.25">
      <c r="A6694" s="15" t="s">
        <v>11048</v>
      </c>
      <c r="B6694" s="15" t="s">
        <v>5984</v>
      </c>
      <c r="C6694" s="3" t="s">
        <v>10985</v>
      </c>
      <c r="D6694" s="3" t="s">
        <v>6001</v>
      </c>
      <c r="E6694" s="32">
        <f>IF(ISNA(VLOOKUP(D6694,[1]finalsorted!$A:$H,$E$5,FALSE))=TRUE,"terminated",(VLOOKUP(D6694,[1]finalsorted!$A:$H,$E$5,FALSE)))</f>
        <v>658498.28</v>
      </c>
    </row>
    <row r="6695" spans="1:5" outlineLevel="3" x14ac:dyDescent="0.25">
      <c r="A6695" s="15" t="s">
        <v>11048</v>
      </c>
      <c r="B6695" s="15" t="s">
        <v>5984</v>
      </c>
      <c r="C6695" s="3" t="s">
        <v>10985</v>
      </c>
      <c r="D6695" s="3" t="s">
        <v>6002</v>
      </c>
      <c r="E6695" s="32">
        <f>IF(ISNA(VLOOKUP(D6695,[1]finalsorted!$A:$H,$E$5,FALSE))=TRUE,"terminated",(VLOOKUP(D6695,[1]finalsorted!$A:$H,$E$5,FALSE)))</f>
        <v>356874.58</v>
      </c>
    </row>
    <row r="6696" spans="1:5" outlineLevel="3" x14ac:dyDescent="0.25">
      <c r="A6696" s="15" t="s">
        <v>11048</v>
      </c>
      <c r="B6696" s="15" t="s">
        <v>5984</v>
      </c>
      <c r="C6696" s="3" t="s">
        <v>10985</v>
      </c>
      <c r="D6696" s="3" t="s">
        <v>6003</v>
      </c>
      <c r="E6696" s="32">
        <f>IF(ISNA(VLOOKUP(D6696,[1]finalsorted!$A:$H,$E$5,FALSE))=TRUE,"terminated",(VLOOKUP(D6696,[1]finalsorted!$A:$H,$E$5,FALSE)))</f>
        <v>142977.94</v>
      </c>
    </row>
    <row r="6697" spans="1:5" outlineLevel="3" x14ac:dyDescent="0.25">
      <c r="A6697" s="15" t="s">
        <v>11048</v>
      </c>
      <c r="B6697" s="15" t="s">
        <v>5984</v>
      </c>
      <c r="C6697" s="3" t="s">
        <v>10985</v>
      </c>
      <c r="D6697" s="3" t="s">
        <v>6004</v>
      </c>
      <c r="E6697" s="32">
        <f>IF(ISNA(VLOOKUP(D6697,[1]finalsorted!$A:$H,$E$5,FALSE))=TRUE,"terminated",(VLOOKUP(D6697,[1]finalsorted!$A:$H,$E$5,FALSE)))</f>
        <v>260282.76</v>
      </c>
    </row>
    <row r="6698" spans="1:5" outlineLevel="3" x14ac:dyDescent="0.25">
      <c r="A6698" s="15" t="s">
        <v>11048</v>
      </c>
      <c r="B6698" s="15" t="s">
        <v>5984</v>
      </c>
      <c r="C6698" s="3" t="s">
        <v>10985</v>
      </c>
      <c r="D6698" s="3" t="s">
        <v>6005</v>
      </c>
      <c r="E6698" s="32">
        <f>IF(ISNA(VLOOKUP(D6698,[1]finalsorted!$A:$H,$E$5,FALSE))=TRUE,"terminated",(VLOOKUP(D6698,[1]finalsorted!$A:$H,$E$5,FALSE)))</f>
        <v>430071.11</v>
      </c>
    </row>
    <row r="6699" spans="1:5" outlineLevel="3" x14ac:dyDescent="0.25">
      <c r="A6699" s="15" t="s">
        <v>11048</v>
      </c>
      <c r="B6699" s="15" t="s">
        <v>5984</v>
      </c>
      <c r="C6699" s="3" t="s">
        <v>10985</v>
      </c>
      <c r="D6699" s="3" t="s">
        <v>6006</v>
      </c>
      <c r="E6699" s="32">
        <f>IF(ISNA(VLOOKUP(D6699,[1]finalsorted!$A:$H,$E$5,FALSE))=TRUE,"terminated",(VLOOKUP(D6699,[1]finalsorted!$A:$H,$E$5,FALSE)))</f>
        <v>589084.29</v>
      </c>
    </row>
    <row r="6700" spans="1:5" outlineLevel="3" x14ac:dyDescent="0.25">
      <c r="A6700" s="15" t="s">
        <v>11048</v>
      </c>
      <c r="B6700" s="15" t="s">
        <v>5984</v>
      </c>
      <c r="C6700" s="3" t="s">
        <v>10985</v>
      </c>
      <c r="D6700" s="3" t="s">
        <v>6007</v>
      </c>
      <c r="E6700" s="32" t="str">
        <f>IF(ISNA(VLOOKUP(D6700,[1]finalsorted!$A:$H,$E$5,FALSE))=TRUE,"terminated",(VLOOKUP(D6700,[1]finalsorted!$A:$H,$E$5,FALSE)))</f>
        <v/>
      </c>
    </row>
    <row r="6701" spans="1:5" outlineLevel="3" x14ac:dyDescent="0.25">
      <c r="A6701" s="15" t="s">
        <v>11048</v>
      </c>
      <c r="B6701" s="15" t="s">
        <v>5984</v>
      </c>
      <c r="C6701" s="3" t="s">
        <v>10985</v>
      </c>
      <c r="D6701" s="3" t="s">
        <v>6008</v>
      </c>
      <c r="E6701" s="32">
        <f>IF(ISNA(VLOOKUP(D6701,[1]finalsorted!$A:$H,$E$5,FALSE))=TRUE,"terminated",(VLOOKUP(D6701,[1]finalsorted!$A:$H,$E$5,FALSE)))</f>
        <v>1060187.69</v>
      </c>
    </row>
    <row r="6702" spans="1:5" outlineLevel="3" x14ac:dyDescent="0.25">
      <c r="A6702" s="15" t="s">
        <v>11048</v>
      </c>
      <c r="B6702" s="15" t="s">
        <v>5984</v>
      </c>
      <c r="C6702" s="3" t="s">
        <v>10985</v>
      </c>
      <c r="D6702" s="3" t="s">
        <v>6009</v>
      </c>
      <c r="E6702" s="32">
        <f>IF(ISNA(VLOOKUP(D6702,[1]finalsorted!$A:$H,$E$5,FALSE))=TRUE,"terminated",(VLOOKUP(D6702,[1]finalsorted!$A:$H,$E$5,FALSE)))</f>
        <v>553350.97</v>
      </c>
    </row>
    <row r="6703" spans="1:5" outlineLevel="3" x14ac:dyDescent="0.25">
      <c r="A6703" s="15" t="s">
        <v>11048</v>
      </c>
      <c r="B6703" s="15" t="s">
        <v>5984</v>
      </c>
      <c r="C6703" s="3" t="s">
        <v>10985</v>
      </c>
      <c r="D6703" s="3" t="s">
        <v>6010</v>
      </c>
      <c r="E6703" s="32">
        <f>IF(ISNA(VLOOKUP(D6703,[1]finalsorted!$A:$H,$E$5,FALSE))=TRUE,"terminated",(VLOOKUP(D6703,[1]finalsorted!$A:$H,$E$5,FALSE)))</f>
        <v>763026.05</v>
      </c>
    </row>
    <row r="6704" spans="1:5" outlineLevel="3" x14ac:dyDescent="0.25">
      <c r="A6704" s="15" t="s">
        <v>11048</v>
      </c>
      <c r="B6704" s="15" t="s">
        <v>5984</v>
      </c>
      <c r="C6704" s="3" t="s">
        <v>10985</v>
      </c>
      <c r="D6704" s="3" t="s">
        <v>6011</v>
      </c>
      <c r="E6704" s="32">
        <f>IF(ISNA(VLOOKUP(D6704,[1]finalsorted!$A:$H,$E$5,FALSE))=TRUE,"terminated",(VLOOKUP(D6704,[1]finalsorted!$A:$H,$E$5,FALSE)))</f>
        <v>772813.92</v>
      </c>
    </row>
    <row r="6705" spans="1:5" outlineLevel="3" x14ac:dyDescent="0.25">
      <c r="A6705" s="15" t="s">
        <v>11048</v>
      </c>
      <c r="B6705" s="15" t="s">
        <v>5984</v>
      </c>
      <c r="C6705" s="3" t="s">
        <v>10985</v>
      </c>
      <c r="D6705" s="3" t="s">
        <v>6012</v>
      </c>
      <c r="E6705" s="32">
        <f>IF(ISNA(VLOOKUP(D6705,[1]finalsorted!$A:$H,$E$5,FALSE))=TRUE,"terminated",(VLOOKUP(D6705,[1]finalsorted!$A:$H,$E$5,FALSE)))</f>
        <v>851183.14</v>
      </c>
    </row>
    <row r="6706" spans="1:5" outlineLevel="3" x14ac:dyDescent="0.25">
      <c r="A6706" s="15" t="s">
        <v>11048</v>
      </c>
      <c r="B6706" s="15" t="s">
        <v>5984</v>
      </c>
      <c r="C6706" s="3" t="s">
        <v>10985</v>
      </c>
      <c r="D6706" s="3" t="s">
        <v>6013</v>
      </c>
      <c r="E6706" s="32">
        <f>IF(ISNA(VLOOKUP(D6706,[1]finalsorted!$A:$H,$E$5,FALSE))=TRUE,"terminated",(VLOOKUP(D6706,[1]finalsorted!$A:$H,$E$5,FALSE)))</f>
        <v>1092417.1000000001</v>
      </c>
    </row>
    <row r="6707" spans="1:5" outlineLevel="3" x14ac:dyDescent="0.25">
      <c r="A6707" s="15" t="s">
        <v>11048</v>
      </c>
      <c r="B6707" s="15" t="s">
        <v>5984</v>
      </c>
      <c r="C6707" s="3" t="s">
        <v>10985</v>
      </c>
      <c r="D6707" s="3" t="s">
        <v>6014</v>
      </c>
      <c r="E6707" s="32">
        <f>IF(ISNA(VLOOKUP(D6707,[1]finalsorted!$A:$H,$E$5,FALSE))=TRUE,"terminated",(VLOOKUP(D6707,[1]finalsorted!$A:$H,$E$5,FALSE)))</f>
        <v>672850.36</v>
      </c>
    </row>
    <row r="6708" spans="1:5" outlineLevel="3" x14ac:dyDescent="0.25">
      <c r="A6708" s="15" t="s">
        <v>11048</v>
      </c>
      <c r="B6708" s="15" t="s">
        <v>5984</v>
      </c>
      <c r="C6708" s="3" t="s">
        <v>10985</v>
      </c>
      <c r="D6708" s="3" t="s">
        <v>6015</v>
      </c>
      <c r="E6708" s="32">
        <f>IF(ISNA(VLOOKUP(D6708,[1]finalsorted!$A:$H,$E$5,FALSE))=TRUE,"terminated",(VLOOKUP(D6708,[1]finalsorted!$A:$H,$E$5,FALSE)))</f>
        <v>731047.44</v>
      </c>
    </row>
    <row r="6709" spans="1:5" outlineLevel="3" x14ac:dyDescent="0.25">
      <c r="A6709" s="15" t="s">
        <v>11048</v>
      </c>
      <c r="B6709" s="15" t="s">
        <v>5984</v>
      </c>
      <c r="C6709" s="3" t="s">
        <v>10985</v>
      </c>
      <c r="D6709" s="3" t="s">
        <v>6016</v>
      </c>
      <c r="E6709" s="32">
        <f>IF(ISNA(VLOOKUP(D6709,[1]finalsorted!$A:$H,$E$5,FALSE))=TRUE,"terminated",(VLOOKUP(D6709,[1]finalsorted!$A:$H,$E$5,FALSE)))</f>
        <v>324679.96000000002</v>
      </c>
    </row>
    <row r="6710" spans="1:5" outlineLevel="3" x14ac:dyDescent="0.25">
      <c r="A6710" s="15" t="s">
        <v>11048</v>
      </c>
      <c r="B6710" s="15" t="s">
        <v>5984</v>
      </c>
      <c r="C6710" s="3" t="s">
        <v>10985</v>
      </c>
      <c r="D6710" s="3" t="s">
        <v>6017</v>
      </c>
      <c r="E6710" s="32">
        <f>IF(ISNA(VLOOKUP(D6710,[1]finalsorted!$A:$H,$E$5,FALSE))=TRUE,"terminated",(VLOOKUP(D6710,[1]finalsorted!$A:$H,$E$5,FALSE)))</f>
        <v>215588.34</v>
      </c>
    </row>
    <row r="6711" spans="1:5" outlineLevel="3" x14ac:dyDescent="0.25">
      <c r="A6711" s="15" t="s">
        <v>11048</v>
      </c>
      <c r="B6711" s="15" t="s">
        <v>5984</v>
      </c>
      <c r="C6711" s="3" t="s">
        <v>10985</v>
      </c>
      <c r="D6711" s="3" t="s">
        <v>6018</v>
      </c>
      <c r="E6711" s="32" t="str">
        <f>IF(ISNA(VLOOKUP(D6711,[1]finalsorted!$A:$H,$E$5,FALSE))=TRUE,"terminated",(VLOOKUP(D6711,[1]finalsorted!$A:$H,$E$5,FALSE)))</f>
        <v/>
      </c>
    </row>
    <row r="6712" spans="1:5" outlineLevel="3" x14ac:dyDescent="0.25">
      <c r="A6712" s="15" t="s">
        <v>11048</v>
      </c>
      <c r="B6712" s="15" t="s">
        <v>5984</v>
      </c>
      <c r="C6712" s="3" t="s">
        <v>10985</v>
      </c>
      <c r="D6712" s="3" t="s">
        <v>6019</v>
      </c>
      <c r="E6712" s="32">
        <f>IF(ISNA(VLOOKUP(D6712,[1]finalsorted!$A:$H,$E$5,FALSE))=TRUE,"terminated",(VLOOKUP(D6712,[1]finalsorted!$A:$H,$E$5,FALSE)))</f>
        <v>656186.24</v>
      </c>
    </row>
    <row r="6713" spans="1:5" outlineLevel="3" x14ac:dyDescent="0.25">
      <c r="A6713" s="15" t="s">
        <v>11048</v>
      </c>
      <c r="B6713" s="15" t="s">
        <v>5984</v>
      </c>
      <c r="C6713" s="3" t="s">
        <v>10985</v>
      </c>
      <c r="D6713" s="3" t="s">
        <v>6020</v>
      </c>
      <c r="E6713" s="32" t="str">
        <f>IF(ISNA(VLOOKUP(D6713,[1]finalsorted!$A:$H,$E$5,FALSE))=TRUE,"terminated",(VLOOKUP(D6713,[1]finalsorted!$A:$H,$E$5,FALSE)))</f>
        <v/>
      </c>
    </row>
    <row r="6714" spans="1:5" outlineLevel="3" x14ac:dyDescent="0.25">
      <c r="A6714" s="15" t="s">
        <v>11048</v>
      </c>
      <c r="B6714" s="15" t="s">
        <v>5984</v>
      </c>
      <c r="C6714" s="3" t="s">
        <v>10985</v>
      </c>
      <c r="D6714" s="3" t="s">
        <v>6021</v>
      </c>
      <c r="E6714" s="32" t="str">
        <f>IF(ISNA(VLOOKUP(D6714,[1]finalsorted!$A:$H,$E$5,FALSE))=TRUE,"terminated",(VLOOKUP(D6714,[1]finalsorted!$A:$H,$E$5,FALSE)))</f>
        <v/>
      </c>
    </row>
    <row r="6715" spans="1:5" outlineLevel="3" x14ac:dyDescent="0.25">
      <c r="A6715" s="15" t="s">
        <v>11048</v>
      </c>
      <c r="B6715" s="15" t="s">
        <v>5984</v>
      </c>
      <c r="C6715" s="3" t="s">
        <v>10985</v>
      </c>
      <c r="D6715" s="3" t="s">
        <v>6022</v>
      </c>
      <c r="E6715" s="32">
        <f>IF(ISNA(VLOOKUP(D6715,[1]finalsorted!$A:$H,$E$5,FALSE))=TRUE,"terminated",(VLOOKUP(D6715,[1]finalsorted!$A:$H,$E$5,FALSE)))</f>
        <v>887799.63</v>
      </c>
    </row>
    <row r="6716" spans="1:5" outlineLevel="3" x14ac:dyDescent="0.25">
      <c r="A6716" s="15" t="s">
        <v>11048</v>
      </c>
      <c r="B6716" s="15" t="s">
        <v>5984</v>
      </c>
      <c r="C6716" s="3" t="s">
        <v>10985</v>
      </c>
      <c r="D6716" s="3" t="s">
        <v>6023</v>
      </c>
      <c r="E6716" s="32">
        <f>IF(ISNA(VLOOKUP(D6716,[1]finalsorted!$A:$H,$E$5,FALSE))=TRUE,"terminated",(VLOOKUP(D6716,[1]finalsorted!$A:$H,$E$5,FALSE)))</f>
        <v>548914.11</v>
      </c>
    </row>
    <row r="6717" spans="1:5" outlineLevel="3" x14ac:dyDescent="0.25">
      <c r="A6717" s="15" t="s">
        <v>11048</v>
      </c>
      <c r="B6717" s="15" t="s">
        <v>5984</v>
      </c>
      <c r="C6717" s="3" t="s">
        <v>10985</v>
      </c>
      <c r="D6717" s="3" t="s">
        <v>6024</v>
      </c>
      <c r="E6717" s="32">
        <f>IF(ISNA(VLOOKUP(D6717,[1]finalsorted!$A:$H,$E$5,FALSE))=TRUE,"terminated",(VLOOKUP(D6717,[1]finalsorted!$A:$H,$E$5,FALSE)))</f>
        <v>540701.52</v>
      </c>
    </row>
    <row r="6718" spans="1:5" outlineLevel="3" x14ac:dyDescent="0.25">
      <c r="A6718" s="15" t="s">
        <v>11048</v>
      </c>
      <c r="B6718" s="15" t="s">
        <v>5984</v>
      </c>
      <c r="C6718" s="3" t="s">
        <v>10985</v>
      </c>
      <c r="D6718" s="3" t="s">
        <v>6025</v>
      </c>
      <c r="E6718" s="32">
        <f>IF(ISNA(VLOOKUP(D6718,[1]finalsorted!$A:$H,$E$5,FALSE))=TRUE,"terminated",(VLOOKUP(D6718,[1]finalsorted!$A:$H,$E$5,FALSE)))</f>
        <v>465627.77</v>
      </c>
    </row>
    <row r="6719" spans="1:5" outlineLevel="3" x14ac:dyDescent="0.25">
      <c r="A6719" s="15" t="s">
        <v>11048</v>
      </c>
      <c r="B6719" s="15" t="s">
        <v>5984</v>
      </c>
      <c r="C6719" s="3" t="s">
        <v>10985</v>
      </c>
      <c r="D6719" s="3" t="s">
        <v>6026</v>
      </c>
      <c r="E6719" s="32">
        <f>IF(ISNA(VLOOKUP(D6719,[1]finalsorted!$A:$H,$E$5,FALSE))=TRUE,"terminated",(VLOOKUP(D6719,[1]finalsorted!$A:$H,$E$5,FALSE)))</f>
        <v>1318878.69</v>
      </c>
    </row>
    <row r="6720" spans="1:5" outlineLevel="3" x14ac:dyDescent="0.25">
      <c r="A6720" s="15" t="s">
        <v>11048</v>
      </c>
      <c r="B6720" s="15" t="s">
        <v>5984</v>
      </c>
      <c r="C6720" s="3" t="s">
        <v>10985</v>
      </c>
      <c r="D6720" s="3" t="s">
        <v>6027</v>
      </c>
      <c r="E6720" s="32">
        <f>IF(ISNA(VLOOKUP(D6720,[1]finalsorted!$A:$H,$E$5,FALSE))=TRUE,"terminated",(VLOOKUP(D6720,[1]finalsorted!$A:$H,$E$5,FALSE)))</f>
        <v>626286.44999999995</v>
      </c>
    </row>
    <row r="6721" spans="1:5" outlineLevel="3" x14ac:dyDescent="0.25">
      <c r="A6721" s="15" t="s">
        <v>11048</v>
      </c>
      <c r="B6721" s="15" t="s">
        <v>5984</v>
      </c>
      <c r="C6721" s="3" t="s">
        <v>10985</v>
      </c>
      <c r="D6721" s="3" t="s">
        <v>6028</v>
      </c>
      <c r="E6721" s="32">
        <f>IF(ISNA(VLOOKUP(D6721,[1]finalsorted!$A:$H,$E$5,FALSE))=TRUE,"terminated",(VLOOKUP(D6721,[1]finalsorted!$A:$H,$E$5,FALSE)))</f>
        <v>799986.03</v>
      </c>
    </row>
    <row r="6722" spans="1:5" outlineLevel="3" x14ac:dyDescent="0.25">
      <c r="A6722" s="15" t="s">
        <v>11048</v>
      </c>
      <c r="B6722" s="15" t="s">
        <v>5984</v>
      </c>
      <c r="C6722" s="3" t="s">
        <v>10985</v>
      </c>
      <c r="D6722" s="3" t="s">
        <v>6029</v>
      </c>
      <c r="E6722" s="32">
        <f>IF(ISNA(VLOOKUP(D6722,[1]finalsorted!$A:$H,$E$5,FALSE))=TRUE,"terminated",(VLOOKUP(D6722,[1]finalsorted!$A:$H,$E$5,FALSE)))</f>
        <v>639357.36</v>
      </c>
    </row>
    <row r="6723" spans="1:5" outlineLevel="3" x14ac:dyDescent="0.25">
      <c r="A6723" s="15" t="s">
        <v>11048</v>
      </c>
      <c r="B6723" s="15" t="s">
        <v>5984</v>
      </c>
      <c r="C6723" s="3" t="s">
        <v>10985</v>
      </c>
      <c r="D6723" s="3" t="s">
        <v>6030</v>
      </c>
      <c r="E6723" s="32">
        <f>IF(ISNA(VLOOKUP(D6723,[1]finalsorted!$A:$H,$E$5,FALSE))=TRUE,"terminated",(VLOOKUP(D6723,[1]finalsorted!$A:$H,$E$5,FALSE)))</f>
        <v>665282.06000000006</v>
      </c>
    </row>
    <row r="6724" spans="1:5" outlineLevel="3" x14ac:dyDescent="0.25">
      <c r="A6724" s="15" t="s">
        <v>11048</v>
      </c>
      <c r="B6724" s="15" t="s">
        <v>5984</v>
      </c>
      <c r="C6724" s="3" t="s">
        <v>10985</v>
      </c>
      <c r="D6724" s="3" t="s">
        <v>6031</v>
      </c>
      <c r="E6724" s="32">
        <f>IF(ISNA(VLOOKUP(D6724,[1]finalsorted!$A:$H,$E$5,FALSE))=TRUE,"terminated",(VLOOKUP(D6724,[1]finalsorted!$A:$H,$E$5,FALSE)))</f>
        <v>539486.82999999996</v>
      </c>
    </row>
    <row r="6725" spans="1:5" outlineLevel="3" x14ac:dyDescent="0.25">
      <c r="A6725" s="15" t="s">
        <v>11048</v>
      </c>
      <c r="B6725" s="15" t="s">
        <v>5984</v>
      </c>
      <c r="C6725" s="3" t="s">
        <v>10985</v>
      </c>
      <c r="D6725" s="3" t="s">
        <v>6032</v>
      </c>
      <c r="E6725" s="32">
        <f>IF(ISNA(VLOOKUP(D6725,[1]finalsorted!$A:$H,$E$5,FALSE))=TRUE,"terminated",(VLOOKUP(D6725,[1]finalsorted!$A:$H,$E$5,FALSE)))</f>
        <v>1487209.4</v>
      </c>
    </row>
    <row r="6726" spans="1:5" outlineLevel="3" x14ac:dyDescent="0.25">
      <c r="A6726" s="15" t="s">
        <v>11048</v>
      </c>
      <c r="B6726" s="15" t="s">
        <v>5984</v>
      </c>
      <c r="C6726" s="3" t="s">
        <v>10985</v>
      </c>
      <c r="D6726" s="3" t="s">
        <v>6033</v>
      </c>
      <c r="E6726" s="32">
        <f>IF(ISNA(VLOOKUP(D6726,[1]finalsorted!$A:$H,$E$5,FALSE))=TRUE,"terminated",(VLOOKUP(D6726,[1]finalsorted!$A:$H,$E$5,FALSE)))</f>
        <v>315317.57</v>
      </c>
    </row>
    <row r="6727" spans="1:5" outlineLevel="3" x14ac:dyDescent="0.25">
      <c r="A6727" s="15" t="s">
        <v>11048</v>
      </c>
      <c r="B6727" s="15" t="s">
        <v>5984</v>
      </c>
      <c r="C6727" s="3" t="s">
        <v>10985</v>
      </c>
      <c r="D6727" s="3" t="s">
        <v>6034</v>
      </c>
      <c r="E6727" s="32">
        <f>IF(ISNA(VLOOKUP(D6727,[1]finalsorted!$A:$H,$E$5,FALSE))=TRUE,"terminated",(VLOOKUP(D6727,[1]finalsorted!$A:$H,$E$5,FALSE)))</f>
        <v>471815.05</v>
      </c>
    </row>
    <row r="6728" spans="1:5" outlineLevel="3" x14ac:dyDescent="0.25">
      <c r="A6728" s="15" t="s">
        <v>11048</v>
      </c>
      <c r="B6728" s="15" t="s">
        <v>5984</v>
      </c>
      <c r="C6728" s="3" t="s">
        <v>10985</v>
      </c>
      <c r="D6728" s="3" t="s">
        <v>6035</v>
      </c>
      <c r="E6728" s="32">
        <f>IF(ISNA(VLOOKUP(D6728,[1]finalsorted!$A:$H,$E$5,FALSE))=TRUE,"terminated",(VLOOKUP(D6728,[1]finalsorted!$A:$H,$E$5,FALSE)))</f>
        <v>930770.45</v>
      </c>
    </row>
    <row r="6729" spans="1:5" outlineLevel="3" x14ac:dyDescent="0.25">
      <c r="A6729" s="15" t="s">
        <v>11048</v>
      </c>
      <c r="B6729" s="15" t="s">
        <v>5984</v>
      </c>
      <c r="C6729" s="3" t="s">
        <v>10985</v>
      </c>
      <c r="D6729" s="3" t="s">
        <v>6036</v>
      </c>
      <c r="E6729" s="32">
        <f>IF(ISNA(VLOOKUP(D6729,[1]finalsorted!$A:$H,$E$5,FALSE))=TRUE,"terminated",(VLOOKUP(D6729,[1]finalsorted!$A:$H,$E$5,FALSE)))</f>
        <v>1608023.85</v>
      </c>
    </row>
    <row r="6730" spans="1:5" outlineLevel="3" x14ac:dyDescent="0.25">
      <c r="A6730" s="15" t="s">
        <v>11048</v>
      </c>
      <c r="B6730" s="15" t="s">
        <v>5984</v>
      </c>
      <c r="C6730" s="3" t="s">
        <v>10985</v>
      </c>
      <c r="D6730" s="3" t="s">
        <v>6037</v>
      </c>
      <c r="E6730" s="32" t="str">
        <f>IF(ISNA(VLOOKUP(D6730,[1]finalsorted!$A:$H,$E$5,FALSE))=TRUE,"terminated",(VLOOKUP(D6730,[1]finalsorted!$A:$H,$E$5,FALSE)))</f>
        <v/>
      </c>
    </row>
    <row r="6731" spans="1:5" outlineLevel="3" x14ac:dyDescent="0.25">
      <c r="A6731" s="15" t="s">
        <v>11048</v>
      </c>
      <c r="B6731" s="15" t="s">
        <v>5984</v>
      </c>
      <c r="C6731" s="3" t="s">
        <v>10985</v>
      </c>
      <c r="D6731" s="3" t="s">
        <v>6038</v>
      </c>
      <c r="E6731" s="32">
        <f>IF(ISNA(VLOOKUP(D6731,[1]finalsorted!$A:$H,$E$5,FALSE))=TRUE,"terminated",(VLOOKUP(D6731,[1]finalsorted!$A:$H,$E$5,FALSE)))</f>
        <v>1051091.92</v>
      </c>
    </row>
    <row r="6732" spans="1:5" outlineLevel="3" x14ac:dyDescent="0.25">
      <c r="A6732" s="15" t="s">
        <v>11048</v>
      </c>
      <c r="B6732" s="15" t="s">
        <v>5984</v>
      </c>
      <c r="C6732" s="3" t="s">
        <v>10985</v>
      </c>
      <c r="D6732" s="3" t="s">
        <v>6039</v>
      </c>
      <c r="E6732" s="32" t="str">
        <f>IF(ISNA(VLOOKUP(D6732,[1]finalsorted!$A:$H,$E$5,FALSE))=TRUE,"terminated",(VLOOKUP(D6732,[1]finalsorted!$A:$H,$E$5,FALSE)))</f>
        <v/>
      </c>
    </row>
    <row r="6733" spans="1:5" outlineLevel="3" x14ac:dyDescent="0.25">
      <c r="A6733" s="15" t="s">
        <v>11048</v>
      </c>
      <c r="B6733" s="15" t="s">
        <v>5984</v>
      </c>
      <c r="C6733" s="3" t="s">
        <v>10985</v>
      </c>
      <c r="D6733" s="3" t="s">
        <v>6040</v>
      </c>
      <c r="E6733" s="32">
        <f>IF(ISNA(VLOOKUP(D6733,[1]finalsorted!$A:$H,$E$5,FALSE))=TRUE,"terminated",(VLOOKUP(D6733,[1]finalsorted!$A:$H,$E$5,FALSE)))</f>
        <v>506398.82</v>
      </c>
    </row>
    <row r="6734" spans="1:5" outlineLevel="3" x14ac:dyDescent="0.25">
      <c r="A6734" s="15" t="s">
        <v>11048</v>
      </c>
      <c r="B6734" s="15" t="s">
        <v>5984</v>
      </c>
      <c r="C6734" s="3" t="s">
        <v>10985</v>
      </c>
      <c r="D6734" s="3" t="s">
        <v>6041</v>
      </c>
      <c r="E6734" s="32">
        <f>IF(ISNA(VLOOKUP(D6734,[1]finalsorted!$A:$H,$E$5,FALSE))=TRUE,"terminated",(VLOOKUP(D6734,[1]finalsorted!$A:$H,$E$5,FALSE)))</f>
        <v>1400397.63</v>
      </c>
    </row>
    <row r="6735" spans="1:5" outlineLevel="3" x14ac:dyDescent="0.25">
      <c r="A6735" s="15" t="s">
        <v>11048</v>
      </c>
      <c r="B6735" s="15" t="s">
        <v>5984</v>
      </c>
      <c r="C6735" s="3" t="s">
        <v>10985</v>
      </c>
      <c r="D6735" s="3" t="s">
        <v>6042</v>
      </c>
      <c r="E6735" s="32">
        <f>IF(ISNA(VLOOKUP(D6735,[1]finalsorted!$A:$H,$E$5,FALSE))=TRUE,"terminated",(VLOOKUP(D6735,[1]finalsorted!$A:$H,$E$5,FALSE)))</f>
        <v>677965.97</v>
      </c>
    </row>
    <row r="6736" spans="1:5" outlineLevel="3" x14ac:dyDescent="0.25">
      <c r="A6736" s="15" t="s">
        <v>11048</v>
      </c>
      <c r="B6736" s="15" t="s">
        <v>5984</v>
      </c>
      <c r="C6736" s="3" t="s">
        <v>10985</v>
      </c>
      <c r="D6736" s="3" t="s">
        <v>6043</v>
      </c>
      <c r="E6736" s="32">
        <f>IF(ISNA(VLOOKUP(D6736,[1]finalsorted!$A:$H,$E$5,FALSE))=TRUE,"terminated",(VLOOKUP(D6736,[1]finalsorted!$A:$H,$E$5,FALSE)))</f>
        <v>738957.51</v>
      </c>
    </row>
    <row r="6737" spans="1:5" outlineLevel="3" x14ac:dyDescent="0.25">
      <c r="A6737" s="15" t="s">
        <v>11048</v>
      </c>
      <c r="B6737" s="15" t="s">
        <v>5984</v>
      </c>
      <c r="C6737" s="3" t="s">
        <v>10985</v>
      </c>
      <c r="D6737" s="3" t="s">
        <v>6044</v>
      </c>
      <c r="E6737" s="32">
        <f>IF(ISNA(VLOOKUP(D6737,[1]finalsorted!$A:$H,$E$5,FALSE))=TRUE,"terminated",(VLOOKUP(D6737,[1]finalsorted!$A:$H,$E$5,FALSE)))</f>
        <v>1342865.38</v>
      </c>
    </row>
    <row r="6738" spans="1:5" outlineLevel="3" x14ac:dyDescent="0.25">
      <c r="A6738" s="15" t="s">
        <v>11048</v>
      </c>
      <c r="B6738" s="15" t="s">
        <v>5984</v>
      </c>
      <c r="C6738" s="3" t="s">
        <v>10985</v>
      </c>
      <c r="D6738" s="3" t="s">
        <v>6045</v>
      </c>
      <c r="E6738" s="32" t="str">
        <f>IF(ISNA(VLOOKUP(D6738,[1]finalsorted!$A:$H,$E$5,FALSE))=TRUE,"terminated",(VLOOKUP(D6738,[1]finalsorted!$A:$H,$E$5,FALSE)))</f>
        <v/>
      </c>
    </row>
    <row r="6739" spans="1:5" outlineLevel="3" x14ac:dyDescent="0.25">
      <c r="A6739" s="15" t="s">
        <v>11048</v>
      </c>
      <c r="B6739" s="15" t="s">
        <v>5984</v>
      </c>
      <c r="C6739" s="3" t="s">
        <v>10985</v>
      </c>
      <c r="D6739" s="3" t="s">
        <v>6046</v>
      </c>
      <c r="E6739" s="32">
        <f>IF(ISNA(VLOOKUP(D6739,[1]finalsorted!$A:$H,$E$5,FALSE))=TRUE,"terminated",(VLOOKUP(D6739,[1]finalsorted!$A:$H,$E$5,FALSE)))</f>
        <v>436320.55</v>
      </c>
    </row>
    <row r="6740" spans="1:5" outlineLevel="3" x14ac:dyDescent="0.25">
      <c r="A6740" s="15" t="s">
        <v>11048</v>
      </c>
      <c r="B6740" s="15" t="s">
        <v>5984</v>
      </c>
      <c r="C6740" s="3" t="s">
        <v>10985</v>
      </c>
      <c r="D6740" s="3" t="s">
        <v>6047</v>
      </c>
      <c r="E6740" s="32">
        <f>IF(ISNA(VLOOKUP(D6740,[1]finalsorted!$A:$H,$E$5,FALSE))=TRUE,"terminated",(VLOOKUP(D6740,[1]finalsorted!$A:$H,$E$5,FALSE)))</f>
        <v>1094728.8</v>
      </c>
    </row>
    <row r="6741" spans="1:5" outlineLevel="3" x14ac:dyDescent="0.25">
      <c r="A6741" s="15" t="s">
        <v>11048</v>
      </c>
      <c r="B6741" s="15" t="s">
        <v>5984</v>
      </c>
      <c r="C6741" s="3" t="s">
        <v>10985</v>
      </c>
      <c r="D6741" s="3" t="s">
        <v>6048</v>
      </c>
      <c r="E6741" s="32">
        <f>IF(ISNA(VLOOKUP(D6741,[1]finalsorted!$A:$H,$E$5,FALSE))=TRUE,"terminated",(VLOOKUP(D6741,[1]finalsorted!$A:$H,$E$5,FALSE)))</f>
        <v>1085508.0900000001</v>
      </c>
    </row>
    <row r="6742" spans="1:5" outlineLevel="3" x14ac:dyDescent="0.25">
      <c r="A6742" s="15" t="s">
        <v>11048</v>
      </c>
      <c r="B6742" s="15" t="s">
        <v>5984</v>
      </c>
      <c r="C6742" s="3" t="s">
        <v>10985</v>
      </c>
      <c r="D6742" s="3" t="s">
        <v>6049</v>
      </c>
      <c r="E6742" s="32">
        <f>IF(ISNA(VLOOKUP(D6742,[1]finalsorted!$A:$H,$E$5,FALSE))=TRUE,"terminated",(VLOOKUP(D6742,[1]finalsorted!$A:$H,$E$5,FALSE)))</f>
        <v>985185.11</v>
      </c>
    </row>
    <row r="6743" spans="1:5" outlineLevel="3" x14ac:dyDescent="0.25">
      <c r="A6743" s="15" t="s">
        <v>11048</v>
      </c>
      <c r="B6743" s="15" t="s">
        <v>5984</v>
      </c>
      <c r="C6743" s="3" t="s">
        <v>10985</v>
      </c>
      <c r="D6743" s="3" t="s">
        <v>6050</v>
      </c>
      <c r="E6743" s="32">
        <f>IF(ISNA(VLOOKUP(D6743,[1]finalsorted!$A:$H,$E$5,FALSE))=TRUE,"terminated",(VLOOKUP(D6743,[1]finalsorted!$A:$H,$E$5,FALSE)))</f>
        <v>1581303.05</v>
      </c>
    </row>
    <row r="6744" spans="1:5" outlineLevel="3" x14ac:dyDescent="0.25">
      <c r="A6744" s="15" t="s">
        <v>11048</v>
      </c>
      <c r="B6744" s="15" t="s">
        <v>5984</v>
      </c>
      <c r="C6744" s="3" t="s">
        <v>10985</v>
      </c>
      <c r="D6744" s="3" t="s">
        <v>6051</v>
      </c>
      <c r="E6744" s="32" t="str">
        <f>IF(ISNA(VLOOKUP(D6744,[1]finalsorted!$A:$H,$E$5,FALSE))=TRUE,"terminated",(VLOOKUP(D6744,[1]finalsorted!$A:$H,$E$5,FALSE)))</f>
        <v/>
      </c>
    </row>
    <row r="6745" spans="1:5" outlineLevel="3" x14ac:dyDescent="0.25">
      <c r="A6745" s="15" t="s">
        <v>11048</v>
      </c>
      <c r="B6745" s="15" t="s">
        <v>5984</v>
      </c>
      <c r="C6745" s="3" t="s">
        <v>10985</v>
      </c>
      <c r="D6745" s="3" t="s">
        <v>6052</v>
      </c>
      <c r="E6745" s="32">
        <f>IF(ISNA(VLOOKUP(D6745,[1]finalsorted!$A:$H,$E$5,FALSE))=TRUE,"terminated",(VLOOKUP(D6745,[1]finalsorted!$A:$H,$E$5,FALSE)))</f>
        <v>888374.76</v>
      </c>
    </row>
    <row r="6746" spans="1:5" outlineLevel="3" x14ac:dyDescent="0.25">
      <c r="A6746" s="15" t="s">
        <v>11048</v>
      </c>
      <c r="B6746" s="15" t="s">
        <v>5984</v>
      </c>
      <c r="C6746" s="3" t="s">
        <v>10985</v>
      </c>
      <c r="D6746" s="3" t="s">
        <v>6053</v>
      </c>
      <c r="E6746" s="32">
        <f>IF(ISNA(VLOOKUP(D6746,[1]finalsorted!$A:$H,$E$5,FALSE))=TRUE,"terminated",(VLOOKUP(D6746,[1]finalsorted!$A:$H,$E$5,FALSE)))</f>
        <v>770328.63</v>
      </c>
    </row>
    <row r="6747" spans="1:5" outlineLevel="3" x14ac:dyDescent="0.25">
      <c r="A6747" s="15" t="s">
        <v>11048</v>
      </c>
      <c r="B6747" s="15" t="s">
        <v>5984</v>
      </c>
      <c r="C6747" s="3" t="s">
        <v>10985</v>
      </c>
      <c r="D6747" s="3" t="s">
        <v>6054</v>
      </c>
      <c r="E6747" s="32">
        <f>IF(ISNA(VLOOKUP(D6747,[1]finalsorted!$A:$H,$E$5,FALSE))=TRUE,"terminated",(VLOOKUP(D6747,[1]finalsorted!$A:$H,$E$5,FALSE)))</f>
        <v>769373.06</v>
      </c>
    </row>
    <row r="6748" spans="1:5" outlineLevel="3" x14ac:dyDescent="0.25">
      <c r="A6748" s="15" t="s">
        <v>11048</v>
      </c>
      <c r="B6748" s="15" t="s">
        <v>5984</v>
      </c>
      <c r="C6748" s="3" t="s">
        <v>10985</v>
      </c>
      <c r="D6748" s="3" t="s">
        <v>6055</v>
      </c>
      <c r="E6748" s="32">
        <f>IF(ISNA(VLOOKUP(D6748,[1]finalsorted!$A:$H,$E$5,FALSE))=TRUE,"terminated",(VLOOKUP(D6748,[1]finalsorted!$A:$H,$E$5,FALSE)))</f>
        <v>699306.88</v>
      </c>
    </row>
    <row r="6749" spans="1:5" outlineLevel="3" x14ac:dyDescent="0.25">
      <c r="A6749" s="15" t="s">
        <v>11048</v>
      </c>
      <c r="B6749" s="15" t="s">
        <v>5984</v>
      </c>
      <c r="C6749" s="3" t="s">
        <v>10985</v>
      </c>
      <c r="D6749" s="3" t="s">
        <v>6056</v>
      </c>
      <c r="E6749" s="32">
        <f>IF(ISNA(VLOOKUP(D6749,[1]finalsorted!$A:$H,$E$5,FALSE))=TRUE,"terminated",(VLOOKUP(D6749,[1]finalsorted!$A:$H,$E$5,FALSE)))</f>
        <v>241368.74</v>
      </c>
    </row>
    <row r="6750" spans="1:5" outlineLevel="3" x14ac:dyDescent="0.25">
      <c r="A6750" s="15" t="s">
        <v>11048</v>
      </c>
      <c r="B6750" s="15" t="s">
        <v>5984</v>
      </c>
      <c r="C6750" s="3" t="s">
        <v>10985</v>
      </c>
      <c r="D6750" s="3" t="s">
        <v>6057</v>
      </c>
      <c r="E6750" s="32">
        <f>IF(ISNA(VLOOKUP(D6750,[1]finalsorted!$A:$H,$E$5,FALSE))=TRUE,"terminated",(VLOOKUP(D6750,[1]finalsorted!$A:$H,$E$5,FALSE)))</f>
        <v>856692.38</v>
      </c>
    </row>
    <row r="6751" spans="1:5" outlineLevel="3" x14ac:dyDescent="0.25">
      <c r="A6751" s="15" t="s">
        <v>11048</v>
      </c>
      <c r="B6751" s="15" t="s">
        <v>5984</v>
      </c>
      <c r="C6751" s="3" t="s">
        <v>10985</v>
      </c>
      <c r="D6751" s="3" t="s">
        <v>6058</v>
      </c>
      <c r="E6751" s="32" t="str">
        <f>IF(ISNA(VLOOKUP(D6751,[1]finalsorted!$A:$H,$E$5,FALSE))=TRUE,"terminated",(VLOOKUP(D6751,[1]finalsorted!$A:$H,$E$5,FALSE)))</f>
        <v/>
      </c>
    </row>
    <row r="6752" spans="1:5" outlineLevel="3" x14ac:dyDescent="0.25">
      <c r="A6752" s="15" t="s">
        <v>11048</v>
      </c>
      <c r="B6752" s="15" t="s">
        <v>5984</v>
      </c>
      <c r="C6752" s="3" t="s">
        <v>10985</v>
      </c>
      <c r="D6752" s="3" t="s">
        <v>6059</v>
      </c>
      <c r="E6752" s="32">
        <f>IF(ISNA(VLOOKUP(D6752,[1]finalsorted!$A:$H,$E$5,FALSE))=TRUE,"terminated",(VLOOKUP(D6752,[1]finalsorted!$A:$H,$E$5,FALSE)))</f>
        <v>1023152.21</v>
      </c>
    </row>
    <row r="6753" spans="1:5" outlineLevel="3" x14ac:dyDescent="0.25">
      <c r="A6753" s="15" t="s">
        <v>11048</v>
      </c>
      <c r="B6753" s="15" t="s">
        <v>5984</v>
      </c>
      <c r="C6753" s="3" t="s">
        <v>10985</v>
      </c>
      <c r="D6753" s="3" t="s">
        <v>6060</v>
      </c>
      <c r="E6753" s="32">
        <f>IF(ISNA(VLOOKUP(D6753,[1]finalsorted!$A:$H,$E$5,FALSE))=TRUE,"terminated",(VLOOKUP(D6753,[1]finalsorted!$A:$H,$E$5,FALSE)))</f>
        <v>931465.33</v>
      </c>
    </row>
    <row r="6754" spans="1:5" outlineLevel="3" x14ac:dyDescent="0.25">
      <c r="A6754" s="15" t="s">
        <v>11048</v>
      </c>
      <c r="B6754" s="15" t="s">
        <v>5984</v>
      </c>
      <c r="C6754" s="3" t="s">
        <v>10985</v>
      </c>
      <c r="D6754" s="3" t="s">
        <v>6061</v>
      </c>
      <c r="E6754" s="32" t="str">
        <f>IF(ISNA(VLOOKUP(D6754,[1]finalsorted!$A:$H,$E$5,FALSE))=TRUE,"terminated",(VLOOKUP(D6754,[1]finalsorted!$A:$H,$E$5,FALSE)))</f>
        <v/>
      </c>
    </row>
    <row r="6755" spans="1:5" outlineLevel="3" x14ac:dyDescent="0.25">
      <c r="A6755" s="15" t="s">
        <v>11048</v>
      </c>
      <c r="B6755" s="15" t="s">
        <v>5984</v>
      </c>
      <c r="C6755" s="3" t="s">
        <v>10985</v>
      </c>
      <c r="D6755" s="3" t="s">
        <v>6062</v>
      </c>
      <c r="E6755" s="32">
        <f>IF(ISNA(VLOOKUP(D6755,[1]finalsorted!$A:$H,$E$5,FALSE))=TRUE,"terminated",(VLOOKUP(D6755,[1]finalsorted!$A:$H,$E$5,FALSE)))</f>
        <v>1459872.51</v>
      </c>
    </row>
    <row r="6756" spans="1:5" outlineLevel="3" x14ac:dyDescent="0.25">
      <c r="A6756" s="15" t="s">
        <v>11048</v>
      </c>
      <c r="B6756" s="15" t="s">
        <v>5984</v>
      </c>
      <c r="C6756" s="3" t="s">
        <v>10985</v>
      </c>
      <c r="D6756" s="3" t="s">
        <v>6063</v>
      </c>
      <c r="E6756" s="32">
        <f>IF(ISNA(VLOOKUP(D6756,[1]finalsorted!$A:$H,$E$5,FALSE))=TRUE,"terminated",(VLOOKUP(D6756,[1]finalsorted!$A:$H,$E$5,FALSE)))</f>
        <v>437291.21</v>
      </c>
    </row>
    <row r="6757" spans="1:5" outlineLevel="3" x14ac:dyDescent="0.25">
      <c r="A6757" s="15" t="s">
        <v>11048</v>
      </c>
      <c r="B6757" s="15" t="s">
        <v>5984</v>
      </c>
      <c r="C6757" s="3" t="s">
        <v>10985</v>
      </c>
      <c r="D6757" s="3" t="s">
        <v>11196</v>
      </c>
      <c r="E6757" s="32" t="str">
        <f>IF(ISNA(VLOOKUP(D6757,[1]finalsorted!$A:$H,$E$5,FALSE))=TRUE,"terminated",(VLOOKUP(D6757,[1]finalsorted!$A:$H,$E$5,FALSE)))</f>
        <v/>
      </c>
    </row>
    <row r="6758" spans="1:5" outlineLevel="3" x14ac:dyDescent="0.25">
      <c r="A6758" s="15" t="s">
        <v>11048</v>
      </c>
      <c r="B6758" s="15" t="s">
        <v>5984</v>
      </c>
      <c r="C6758" s="3" t="s">
        <v>10985</v>
      </c>
      <c r="D6758" s="3" t="s">
        <v>6064</v>
      </c>
      <c r="E6758" s="32" t="str">
        <f>IF(ISNA(VLOOKUP(D6758,[1]finalsorted!$A:$H,$E$5,FALSE))=TRUE,"terminated",(VLOOKUP(D6758,[1]finalsorted!$A:$H,$E$5,FALSE)))</f>
        <v/>
      </c>
    </row>
    <row r="6759" spans="1:5" outlineLevel="3" x14ac:dyDescent="0.25">
      <c r="A6759" s="15" t="s">
        <v>11048</v>
      </c>
      <c r="B6759" s="15" t="s">
        <v>5984</v>
      </c>
      <c r="C6759" s="3" t="s">
        <v>10985</v>
      </c>
      <c r="D6759" s="3" t="s">
        <v>6065</v>
      </c>
      <c r="E6759" s="32">
        <f>IF(ISNA(VLOOKUP(D6759,[1]finalsorted!$A:$H,$E$5,FALSE))=TRUE,"terminated",(VLOOKUP(D6759,[1]finalsorted!$A:$H,$E$5,FALSE)))</f>
        <v>553660.11</v>
      </c>
    </row>
    <row r="6760" spans="1:5" outlineLevel="3" x14ac:dyDescent="0.25">
      <c r="A6760" s="15" t="s">
        <v>11048</v>
      </c>
      <c r="B6760" s="15" t="s">
        <v>5984</v>
      </c>
      <c r="C6760" s="3" t="s">
        <v>10985</v>
      </c>
      <c r="D6760" s="3" t="s">
        <v>6066</v>
      </c>
      <c r="E6760" s="32">
        <f>IF(ISNA(VLOOKUP(D6760,[1]finalsorted!$A:$H,$E$5,FALSE))=TRUE,"terminated",(VLOOKUP(D6760,[1]finalsorted!$A:$H,$E$5,FALSE)))</f>
        <v>705448.97</v>
      </c>
    </row>
    <row r="6761" spans="1:5" outlineLevel="3" x14ac:dyDescent="0.25">
      <c r="A6761" s="15" t="s">
        <v>11048</v>
      </c>
      <c r="B6761" s="15" t="s">
        <v>5984</v>
      </c>
      <c r="C6761" s="3" t="s">
        <v>10985</v>
      </c>
      <c r="D6761" s="3" t="s">
        <v>6067</v>
      </c>
      <c r="E6761" s="32">
        <f>IF(ISNA(VLOOKUP(D6761,[1]finalsorted!$A:$H,$E$5,FALSE))=TRUE,"terminated",(VLOOKUP(D6761,[1]finalsorted!$A:$H,$E$5,FALSE)))</f>
        <v>852312.67</v>
      </c>
    </row>
    <row r="6762" spans="1:5" outlineLevel="3" x14ac:dyDescent="0.25">
      <c r="A6762" s="15" t="s">
        <v>11048</v>
      </c>
      <c r="B6762" s="15" t="s">
        <v>5984</v>
      </c>
      <c r="C6762" s="3" t="s">
        <v>10985</v>
      </c>
      <c r="D6762" s="3" t="s">
        <v>6068</v>
      </c>
      <c r="E6762" s="32">
        <f>IF(ISNA(VLOOKUP(D6762,[1]finalsorted!$A:$H,$E$5,FALSE))=TRUE,"terminated",(VLOOKUP(D6762,[1]finalsorted!$A:$H,$E$5,FALSE)))</f>
        <v>1054068.8600000001</v>
      </c>
    </row>
    <row r="6763" spans="1:5" outlineLevel="3" x14ac:dyDescent="0.25">
      <c r="A6763" s="15" t="s">
        <v>11048</v>
      </c>
      <c r="B6763" s="15" t="s">
        <v>5984</v>
      </c>
      <c r="C6763" s="3" t="s">
        <v>10985</v>
      </c>
      <c r="D6763" s="3" t="s">
        <v>6069</v>
      </c>
      <c r="E6763" s="32">
        <f>IF(ISNA(VLOOKUP(D6763,[1]finalsorted!$A:$H,$E$5,FALSE))=TRUE,"terminated",(VLOOKUP(D6763,[1]finalsorted!$A:$H,$E$5,FALSE)))</f>
        <v>386069.8</v>
      </c>
    </row>
    <row r="6764" spans="1:5" outlineLevel="3" x14ac:dyDescent="0.25">
      <c r="A6764" s="15" t="s">
        <v>11048</v>
      </c>
      <c r="B6764" s="15" t="s">
        <v>5984</v>
      </c>
      <c r="C6764" s="3" t="s">
        <v>10985</v>
      </c>
      <c r="D6764" s="3" t="s">
        <v>6070</v>
      </c>
      <c r="E6764" s="32" t="str">
        <f>IF(ISNA(VLOOKUP(D6764,[1]finalsorted!$A:$H,$E$5,FALSE))=TRUE,"terminated",(VLOOKUP(D6764,[1]finalsorted!$A:$H,$E$5,FALSE)))</f>
        <v/>
      </c>
    </row>
    <row r="6765" spans="1:5" outlineLevel="3" x14ac:dyDescent="0.25">
      <c r="A6765" s="15" t="s">
        <v>11048</v>
      </c>
      <c r="B6765" s="15" t="s">
        <v>5984</v>
      </c>
      <c r="C6765" s="3" t="s">
        <v>10985</v>
      </c>
      <c r="D6765" s="3" t="s">
        <v>6071</v>
      </c>
      <c r="E6765" s="32">
        <f>IF(ISNA(VLOOKUP(D6765,[1]finalsorted!$A:$H,$E$5,FALSE))=TRUE,"terminated",(VLOOKUP(D6765,[1]finalsorted!$A:$H,$E$5,FALSE)))</f>
        <v>806550.14</v>
      </c>
    </row>
    <row r="6766" spans="1:5" outlineLevel="3" x14ac:dyDescent="0.25">
      <c r="A6766" s="15" t="s">
        <v>11048</v>
      </c>
      <c r="B6766" s="15" t="s">
        <v>5984</v>
      </c>
      <c r="C6766" s="3" t="s">
        <v>10985</v>
      </c>
      <c r="D6766" s="3" t="s">
        <v>6072</v>
      </c>
      <c r="E6766" s="32">
        <f>IF(ISNA(VLOOKUP(D6766,[1]finalsorted!$A:$H,$E$5,FALSE))=TRUE,"terminated",(VLOOKUP(D6766,[1]finalsorted!$A:$H,$E$5,FALSE)))</f>
        <v>397469.05</v>
      </c>
    </row>
    <row r="6767" spans="1:5" outlineLevel="3" x14ac:dyDescent="0.25">
      <c r="A6767" s="15" t="s">
        <v>11048</v>
      </c>
      <c r="B6767" s="15" t="s">
        <v>5984</v>
      </c>
      <c r="C6767" s="3" t="s">
        <v>10985</v>
      </c>
      <c r="D6767" s="3" t="s">
        <v>6073</v>
      </c>
      <c r="E6767" s="32">
        <f>IF(ISNA(VLOOKUP(D6767,[1]finalsorted!$A:$H,$E$5,FALSE))=TRUE,"terminated",(VLOOKUP(D6767,[1]finalsorted!$A:$H,$E$5,FALSE)))</f>
        <v>252231.97</v>
      </c>
    </row>
    <row r="6768" spans="1:5" outlineLevel="3" x14ac:dyDescent="0.25">
      <c r="A6768" s="15" t="s">
        <v>11048</v>
      </c>
      <c r="B6768" s="15" t="s">
        <v>5984</v>
      </c>
      <c r="C6768" s="3" t="s">
        <v>10985</v>
      </c>
      <c r="D6768" s="3" t="s">
        <v>6074</v>
      </c>
      <c r="E6768" s="32">
        <f>IF(ISNA(VLOOKUP(D6768,[1]finalsorted!$A:$H,$E$5,FALSE))=TRUE,"terminated",(VLOOKUP(D6768,[1]finalsorted!$A:$H,$E$5,FALSE)))</f>
        <v>549392.1</v>
      </c>
    </row>
    <row r="6769" spans="1:5" outlineLevel="3" x14ac:dyDescent="0.25">
      <c r="A6769" s="15" t="s">
        <v>11048</v>
      </c>
      <c r="B6769" s="15" t="s">
        <v>5984</v>
      </c>
      <c r="C6769" s="3" t="s">
        <v>10985</v>
      </c>
      <c r="D6769" s="3" t="s">
        <v>6075</v>
      </c>
      <c r="E6769" s="32">
        <f>IF(ISNA(VLOOKUP(D6769,[1]finalsorted!$A:$H,$E$5,FALSE))=TRUE,"terminated",(VLOOKUP(D6769,[1]finalsorted!$A:$H,$E$5,FALSE)))</f>
        <v>229052.61</v>
      </c>
    </row>
    <row r="6770" spans="1:5" outlineLevel="3" x14ac:dyDescent="0.25">
      <c r="A6770" s="15" t="s">
        <v>11048</v>
      </c>
      <c r="B6770" s="15" t="s">
        <v>5984</v>
      </c>
      <c r="C6770" s="3" t="s">
        <v>10985</v>
      </c>
      <c r="D6770" s="3" t="s">
        <v>6076</v>
      </c>
      <c r="E6770" s="32">
        <f>IF(ISNA(VLOOKUP(D6770,[1]finalsorted!$A:$H,$E$5,FALSE))=TRUE,"terminated",(VLOOKUP(D6770,[1]finalsorted!$A:$H,$E$5,FALSE)))</f>
        <v>684711.68</v>
      </c>
    </row>
    <row r="6771" spans="1:5" outlineLevel="3" x14ac:dyDescent="0.25">
      <c r="A6771" s="15" t="s">
        <v>11048</v>
      </c>
      <c r="B6771" s="15" t="s">
        <v>5984</v>
      </c>
      <c r="C6771" s="3" t="s">
        <v>10985</v>
      </c>
      <c r="D6771" s="3" t="s">
        <v>6077</v>
      </c>
      <c r="E6771" s="32">
        <f>IF(ISNA(VLOOKUP(D6771,[1]finalsorted!$A:$H,$E$5,FALSE))=TRUE,"terminated",(VLOOKUP(D6771,[1]finalsorted!$A:$H,$E$5,FALSE)))</f>
        <v>559092.01</v>
      </c>
    </row>
    <row r="6772" spans="1:5" outlineLevel="3" x14ac:dyDescent="0.25">
      <c r="A6772" s="15" t="s">
        <v>11048</v>
      </c>
      <c r="B6772" s="15" t="s">
        <v>5984</v>
      </c>
      <c r="C6772" s="3" t="s">
        <v>10985</v>
      </c>
      <c r="D6772" s="3" t="s">
        <v>6078</v>
      </c>
      <c r="E6772" s="32" t="str">
        <f>IF(ISNA(VLOOKUP(D6772,[1]finalsorted!$A:$H,$E$5,FALSE))=TRUE,"terminated",(VLOOKUP(D6772,[1]finalsorted!$A:$H,$E$5,FALSE)))</f>
        <v/>
      </c>
    </row>
    <row r="6773" spans="1:5" outlineLevel="3" x14ac:dyDescent="0.25">
      <c r="A6773" s="15" t="s">
        <v>11048</v>
      </c>
      <c r="B6773" s="15" t="s">
        <v>5984</v>
      </c>
      <c r="C6773" s="3" t="s">
        <v>10985</v>
      </c>
      <c r="D6773" s="3" t="s">
        <v>6079</v>
      </c>
      <c r="E6773" s="32">
        <f>IF(ISNA(VLOOKUP(D6773,[1]finalsorted!$A:$H,$E$5,FALSE))=TRUE,"terminated",(VLOOKUP(D6773,[1]finalsorted!$A:$H,$E$5,FALSE)))</f>
        <v>607394.22</v>
      </c>
    </row>
    <row r="6774" spans="1:5" outlineLevel="3" x14ac:dyDescent="0.25">
      <c r="A6774" s="15" t="s">
        <v>11048</v>
      </c>
      <c r="B6774" s="15" t="s">
        <v>5984</v>
      </c>
      <c r="C6774" s="3" t="s">
        <v>10985</v>
      </c>
      <c r="D6774" s="3" t="s">
        <v>11359</v>
      </c>
      <c r="E6774" s="32" t="str">
        <f>IF(ISNA(VLOOKUP(D6774,[1]finalsorted!$A:$H,$E$5,FALSE))=TRUE,"terminated",(VLOOKUP(D6774,[1]finalsorted!$A:$H,$E$5,FALSE)))</f>
        <v/>
      </c>
    </row>
    <row r="6775" spans="1:5" outlineLevel="3" x14ac:dyDescent="0.25">
      <c r="A6775" s="15" t="s">
        <v>11048</v>
      </c>
      <c r="B6775" s="15" t="s">
        <v>5984</v>
      </c>
      <c r="C6775" s="3" t="s">
        <v>10985</v>
      </c>
      <c r="D6775" s="3" t="s">
        <v>6080</v>
      </c>
      <c r="E6775" s="32">
        <f>IF(ISNA(VLOOKUP(D6775,[1]finalsorted!$A:$H,$E$5,FALSE))=TRUE,"terminated",(VLOOKUP(D6775,[1]finalsorted!$A:$H,$E$5,FALSE)))</f>
        <v>513328.05</v>
      </c>
    </row>
    <row r="6776" spans="1:5" outlineLevel="3" x14ac:dyDescent="0.25">
      <c r="A6776" s="15" t="s">
        <v>11048</v>
      </c>
      <c r="B6776" s="15" t="s">
        <v>5984</v>
      </c>
      <c r="C6776" s="3" t="s">
        <v>10985</v>
      </c>
      <c r="D6776" s="3" t="s">
        <v>6081</v>
      </c>
      <c r="E6776" s="32">
        <f>IF(ISNA(VLOOKUP(D6776,[1]finalsorted!$A:$H,$E$5,FALSE))=TRUE,"terminated",(VLOOKUP(D6776,[1]finalsorted!$A:$H,$E$5,FALSE)))</f>
        <v>448967.51</v>
      </c>
    </row>
    <row r="6777" spans="1:5" outlineLevel="3" x14ac:dyDescent="0.25">
      <c r="A6777" s="15" t="s">
        <v>11048</v>
      </c>
      <c r="B6777" s="15" t="s">
        <v>5984</v>
      </c>
      <c r="C6777" s="3" t="s">
        <v>10985</v>
      </c>
      <c r="D6777" s="3" t="s">
        <v>6082</v>
      </c>
      <c r="E6777" s="32" t="str">
        <f>IF(ISNA(VLOOKUP(D6777,[1]finalsorted!$A:$H,$E$5,FALSE))=TRUE,"terminated",(VLOOKUP(D6777,[1]finalsorted!$A:$H,$E$5,FALSE)))</f>
        <v/>
      </c>
    </row>
    <row r="6778" spans="1:5" outlineLevel="3" x14ac:dyDescent="0.25">
      <c r="A6778" s="15" t="s">
        <v>11048</v>
      </c>
      <c r="B6778" s="15" t="s">
        <v>5984</v>
      </c>
      <c r="C6778" s="3" t="s">
        <v>10985</v>
      </c>
      <c r="D6778" s="3" t="s">
        <v>6083</v>
      </c>
      <c r="E6778" s="32">
        <f>IF(ISNA(VLOOKUP(D6778,[1]finalsorted!$A:$H,$E$5,FALSE))=TRUE,"terminated",(VLOOKUP(D6778,[1]finalsorted!$A:$H,$E$5,FALSE)))</f>
        <v>259596.22</v>
      </c>
    </row>
    <row r="6779" spans="1:5" outlineLevel="3" x14ac:dyDescent="0.25">
      <c r="A6779" s="15" t="s">
        <v>11048</v>
      </c>
      <c r="B6779" s="15" t="s">
        <v>5984</v>
      </c>
      <c r="C6779" s="3" t="s">
        <v>10985</v>
      </c>
      <c r="D6779" s="3" t="s">
        <v>6084</v>
      </c>
      <c r="E6779" s="32">
        <f>IF(ISNA(VLOOKUP(D6779,[1]finalsorted!$A:$H,$E$5,FALSE))=TRUE,"terminated",(VLOOKUP(D6779,[1]finalsorted!$A:$H,$E$5,FALSE)))</f>
        <v>159320.70000000001</v>
      </c>
    </row>
    <row r="6780" spans="1:5" outlineLevel="3" x14ac:dyDescent="0.25">
      <c r="A6780" s="15" t="s">
        <v>11048</v>
      </c>
      <c r="B6780" s="15" t="s">
        <v>5984</v>
      </c>
      <c r="C6780" s="3" t="s">
        <v>10985</v>
      </c>
      <c r="D6780" s="3" t="s">
        <v>6085</v>
      </c>
      <c r="E6780" s="32">
        <f>IF(ISNA(VLOOKUP(D6780,[1]finalsorted!$A:$H,$E$5,FALSE))=TRUE,"terminated",(VLOOKUP(D6780,[1]finalsorted!$A:$H,$E$5,FALSE)))</f>
        <v>134226.25</v>
      </c>
    </row>
    <row r="6781" spans="1:5" outlineLevel="3" x14ac:dyDescent="0.25">
      <c r="A6781" s="15" t="s">
        <v>11048</v>
      </c>
      <c r="B6781" s="15" t="s">
        <v>5984</v>
      </c>
      <c r="C6781" s="3" t="s">
        <v>10985</v>
      </c>
      <c r="D6781" s="3" t="s">
        <v>11124</v>
      </c>
      <c r="E6781" s="32">
        <f>IF(ISNA(VLOOKUP(D6781,[1]finalsorted!$A:$H,$E$5,FALSE))=TRUE,"terminated",(VLOOKUP(D6781,[1]finalsorted!$A:$H,$E$5,FALSE)))</f>
        <v>1651973.6300000001</v>
      </c>
    </row>
    <row r="6782" spans="1:5" outlineLevel="2" x14ac:dyDescent="0.25">
      <c r="A6782" s="15"/>
      <c r="B6782" s="15" t="s">
        <v>5984</v>
      </c>
      <c r="C6782" s="3" t="s">
        <v>10985</v>
      </c>
      <c r="D6782" s="3" t="s">
        <v>11289</v>
      </c>
      <c r="E6782" s="32">
        <f>IF(ISNA(VLOOKUP(D6782,[1]finalsorted!$A:$H,$E$5,FALSE))=TRUE,"terminated",(VLOOKUP(D6782,[1]finalsorted!$A:$H,$E$5,FALSE)))</f>
        <v>59242789.609999992</v>
      </c>
    </row>
    <row r="6783" spans="1:5" outlineLevel="3" x14ac:dyDescent="0.25">
      <c r="A6783" s="15" t="s">
        <v>11048</v>
      </c>
      <c r="B6783" s="15" t="s">
        <v>7087</v>
      </c>
      <c r="C6783" s="3" t="s">
        <v>10995</v>
      </c>
      <c r="D6783" s="3" t="s">
        <v>7086</v>
      </c>
      <c r="E6783" s="32">
        <f>IF(ISNA(VLOOKUP(D6783,[1]finalsorted!$A:$H,$E$5,FALSE))=TRUE,"terminated",(VLOOKUP(D6783,[1]finalsorted!$A:$H,$E$5,FALSE)))</f>
        <v>133335.93</v>
      </c>
    </row>
    <row r="6784" spans="1:5" outlineLevel="3" x14ac:dyDescent="0.25">
      <c r="A6784" s="15" t="s">
        <v>11048</v>
      </c>
      <c r="B6784" s="15" t="s">
        <v>7087</v>
      </c>
      <c r="C6784" s="3" t="s">
        <v>10995</v>
      </c>
      <c r="D6784" s="3" t="s">
        <v>7088</v>
      </c>
      <c r="E6784" s="32" t="str">
        <f>IF(ISNA(VLOOKUP(D6784,[1]finalsorted!$A:$H,$E$5,FALSE))=TRUE,"terminated",(VLOOKUP(D6784,[1]finalsorted!$A:$H,$E$5,FALSE)))</f>
        <v/>
      </c>
    </row>
    <row r="6785" spans="1:5" outlineLevel="3" x14ac:dyDescent="0.25">
      <c r="A6785" s="15" t="s">
        <v>11048</v>
      </c>
      <c r="B6785" s="15" t="s">
        <v>7087</v>
      </c>
      <c r="C6785" s="3" t="s">
        <v>10995</v>
      </c>
      <c r="D6785" s="3" t="s">
        <v>7089</v>
      </c>
      <c r="E6785" s="32" t="str">
        <f>IF(ISNA(VLOOKUP(D6785,[1]finalsorted!$A:$H,$E$5,FALSE))=TRUE,"terminated",(VLOOKUP(D6785,[1]finalsorted!$A:$H,$E$5,FALSE)))</f>
        <v/>
      </c>
    </row>
    <row r="6786" spans="1:5" outlineLevel="3" x14ac:dyDescent="0.25">
      <c r="A6786" s="15" t="s">
        <v>11048</v>
      </c>
      <c r="B6786" s="15" t="s">
        <v>7087</v>
      </c>
      <c r="C6786" s="3" t="s">
        <v>10995</v>
      </c>
      <c r="D6786" s="3" t="s">
        <v>7090</v>
      </c>
      <c r="E6786" s="32">
        <f>IF(ISNA(VLOOKUP(D6786,[1]finalsorted!$A:$H,$E$5,FALSE))=TRUE,"terminated",(VLOOKUP(D6786,[1]finalsorted!$A:$H,$E$5,FALSE)))</f>
        <v>470572.83</v>
      </c>
    </row>
    <row r="6787" spans="1:5" outlineLevel="3" x14ac:dyDescent="0.25">
      <c r="A6787" s="15" t="s">
        <v>11048</v>
      </c>
      <c r="B6787" s="15" t="s">
        <v>7087</v>
      </c>
      <c r="C6787" s="3" t="s">
        <v>10995</v>
      </c>
      <c r="D6787" s="3" t="s">
        <v>7091</v>
      </c>
      <c r="E6787" s="32">
        <f>IF(ISNA(VLOOKUP(D6787,[1]finalsorted!$A:$H,$E$5,FALSE))=TRUE,"terminated",(VLOOKUP(D6787,[1]finalsorted!$A:$H,$E$5,FALSE)))</f>
        <v>434248.58</v>
      </c>
    </row>
    <row r="6788" spans="1:5" outlineLevel="3" x14ac:dyDescent="0.25">
      <c r="A6788" s="15" t="s">
        <v>11048</v>
      </c>
      <c r="B6788" s="15" t="s">
        <v>7087</v>
      </c>
      <c r="C6788" s="3" t="s">
        <v>10995</v>
      </c>
      <c r="D6788" s="3" t="s">
        <v>7092</v>
      </c>
      <c r="E6788" s="32" t="str">
        <f>IF(ISNA(VLOOKUP(D6788,[1]finalsorted!$A:$H,$E$5,FALSE))=TRUE,"terminated",(VLOOKUP(D6788,[1]finalsorted!$A:$H,$E$5,FALSE)))</f>
        <v/>
      </c>
    </row>
    <row r="6789" spans="1:5" outlineLevel="3" x14ac:dyDescent="0.25">
      <c r="A6789" s="15" t="s">
        <v>11048</v>
      </c>
      <c r="B6789" s="15" t="s">
        <v>7087</v>
      </c>
      <c r="C6789" s="3" t="s">
        <v>10995</v>
      </c>
      <c r="D6789" s="3" t="s">
        <v>7093</v>
      </c>
      <c r="E6789" s="32">
        <f>IF(ISNA(VLOOKUP(D6789,[1]finalsorted!$A:$H,$E$5,FALSE))=TRUE,"terminated",(VLOOKUP(D6789,[1]finalsorted!$A:$H,$E$5,FALSE)))</f>
        <v>416945.36</v>
      </c>
    </row>
    <row r="6790" spans="1:5" outlineLevel="3" x14ac:dyDescent="0.25">
      <c r="A6790" s="15" t="s">
        <v>11048</v>
      </c>
      <c r="B6790" s="15" t="s">
        <v>7087</v>
      </c>
      <c r="C6790" s="3" t="s">
        <v>10995</v>
      </c>
      <c r="D6790" s="3" t="s">
        <v>7094</v>
      </c>
      <c r="E6790" s="32" t="str">
        <f>IF(ISNA(VLOOKUP(D6790,[1]finalsorted!$A:$H,$E$5,FALSE))=TRUE,"terminated",(VLOOKUP(D6790,[1]finalsorted!$A:$H,$E$5,FALSE)))</f>
        <v/>
      </c>
    </row>
    <row r="6791" spans="1:5" outlineLevel="3" x14ac:dyDescent="0.25">
      <c r="A6791" s="15" t="s">
        <v>11048</v>
      </c>
      <c r="B6791" s="15" t="s">
        <v>7087</v>
      </c>
      <c r="C6791" s="3" t="s">
        <v>10995</v>
      </c>
      <c r="D6791" s="3" t="s">
        <v>7095</v>
      </c>
      <c r="E6791" s="32">
        <f>IF(ISNA(VLOOKUP(D6791,[1]finalsorted!$A:$H,$E$5,FALSE))=TRUE,"terminated",(VLOOKUP(D6791,[1]finalsorted!$A:$H,$E$5,FALSE)))</f>
        <v>1270534.8799999999</v>
      </c>
    </row>
    <row r="6792" spans="1:5" outlineLevel="3" x14ac:dyDescent="0.25">
      <c r="A6792" s="15" t="s">
        <v>11048</v>
      </c>
      <c r="B6792" s="15" t="s">
        <v>7087</v>
      </c>
      <c r="C6792" s="3" t="s">
        <v>10995</v>
      </c>
      <c r="D6792" s="3" t="s">
        <v>7096</v>
      </c>
      <c r="E6792" s="32">
        <f>IF(ISNA(VLOOKUP(D6792,[1]finalsorted!$A:$H,$E$5,FALSE))=TRUE,"terminated",(VLOOKUP(D6792,[1]finalsorted!$A:$H,$E$5,FALSE)))</f>
        <v>408356.25</v>
      </c>
    </row>
    <row r="6793" spans="1:5" outlineLevel="3" x14ac:dyDescent="0.25">
      <c r="A6793" s="15" t="s">
        <v>11048</v>
      </c>
      <c r="B6793" s="15" t="s">
        <v>7087</v>
      </c>
      <c r="C6793" s="3" t="s">
        <v>10995</v>
      </c>
      <c r="D6793" s="3" t="s">
        <v>7097</v>
      </c>
      <c r="E6793" s="32">
        <f>IF(ISNA(VLOOKUP(D6793,[1]finalsorted!$A:$H,$E$5,FALSE))=TRUE,"terminated",(VLOOKUP(D6793,[1]finalsorted!$A:$H,$E$5,FALSE)))</f>
        <v>308145.86</v>
      </c>
    </row>
    <row r="6794" spans="1:5" outlineLevel="3" x14ac:dyDescent="0.25">
      <c r="A6794" s="15" t="s">
        <v>11048</v>
      </c>
      <c r="B6794" s="15" t="s">
        <v>7087</v>
      </c>
      <c r="C6794" s="3" t="s">
        <v>10995</v>
      </c>
      <c r="D6794" s="3" t="s">
        <v>7098</v>
      </c>
      <c r="E6794" s="32">
        <f>IF(ISNA(VLOOKUP(D6794,[1]finalsorted!$A:$H,$E$5,FALSE))=TRUE,"terminated",(VLOOKUP(D6794,[1]finalsorted!$A:$H,$E$5,FALSE)))</f>
        <v>613920.05000000005</v>
      </c>
    </row>
    <row r="6795" spans="1:5" outlineLevel="3" x14ac:dyDescent="0.25">
      <c r="A6795" s="15" t="s">
        <v>11048</v>
      </c>
      <c r="B6795" s="15" t="s">
        <v>7087</v>
      </c>
      <c r="C6795" s="3" t="s">
        <v>10995</v>
      </c>
      <c r="D6795" s="3" t="s">
        <v>7099</v>
      </c>
      <c r="E6795" s="32">
        <f>IF(ISNA(VLOOKUP(D6795,[1]finalsorted!$A:$H,$E$5,FALSE))=TRUE,"terminated",(VLOOKUP(D6795,[1]finalsorted!$A:$H,$E$5,FALSE)))</f>
        <v>608654.29</v>
      </c>
    </row>
    <row r="6796" spans="1:5" outlineLevel="3" x14ac:dyDescent="0.25">
      <c r="A6796" s="15" t="s">
        <v>11048</v>
      </c>
      <c r="B6796" s="15" t="s">
        <v>7087</v>
      </c>
      <c r="C6796" s="3" t="s">
        <v>10995</v>
      </c>
      <c r="D6796" s="3" t="s">
        <v>7100</v>
      </c>
      <c r="E6796" s="32" t="str">
        <f>IF(ISNA(VLOOKUP(D6796,[1]finalsorted!$A:$H,$E$5,FALSE))=TRUE,"terminated",(VLOOKUP(D6796,[1]finalsorted!$A:$H,$E$5,FALSE)))</f>
        <v/>
      </c>
    </row>
    <row r="6797" spans="1:5" outlineLevel="3" x14ac:dyDescent="0.25">
      <c r="A6797" s="15" t="s">
        <v>11048</v>
      </c>
      <c r="B6797" s="15" t="s">
        <v>7087</v>
      </c>
      <c r="C6797" s="3" t="s">
        <v>10995</v>
      </c>
      <c r="D6797" s="3" t="s">
        <v>7101</v>
      </c>
      <c r="E6797" s="32">
        <f>IF(ISNA(VLOOKUP(D6797,[1]finalsorted!$A:$H,$E$5,FALSE))=TRUE,"terminated",(VLOOKUP(D6797,[1]finalsorted!$A:$H,$E$5,FALSE)))</f>
        <v>770037.44</v>
      </c>
    </row>
    <row r="6798" spans="1:5" outlineLevel="3" x14ac:dyDescent="0.25">
      <c r="A6798" s="15" t="s">
        <v>11048</v>
      </c>
      <c r="B6798" s="15" t="s">
        <v>7087</v>
      </c>
      <c r="C6798" s="3" t="s">
        <v>10995</v>
      </c>
      <c r="D6798" s="3" t="s">
        <v>7102</v>
      </c>
      <c r="E6798" s="32">
        <f>IF(ISNA(VLOOKUP(D6798,[1]finalsorted!$A:$H,$E$5,FALSE))=TRUE,"terminated",(VLOOKUP(D6798,[1]finalsorted!$A:$H,$E$5,FALSE)))</f>
        <v>1465287.56</v>
      </c>
    </row>
    <row r="6799" spans="1:5" outlineLevel="3" x14ac:dyDescent="0.25">
      <c r="A6799" s="15" t="s">
        <v>11048</v>
      </c>
      <c r="B6799" s="15" t="s">
        <v>7087</v>
      </c>
      <c r="C6799" s="3" t="s">
        <v>10995</v>
      </c>
      <c r="D6799" s="3" t="s">
        <v>7103</v>
      </c>
      <c r="E6799" s="32">
        <f>IF(ISNA(VLOOKUP(D6799,[1]finalsorted!$A:$H,$E$5,FALSE))=TRUE,"terminated",(VLOOKUP(D6799,[1]finalsorted!$A:$H,$E$5,FALSE)))</f>
        <v>939808.12</v>
      </c>
    </row>
    <row r="6800" spans="1:5" outlineLevel="3" x14ac:dyDescent="0.25">
      <c r="A6800" s="15" t="s">
        <v>11048</v>
      </c>
      <c r="B6800" s="15" t="s">
        <v>7087</v>
      </c>
      <c r="C6800" s="3" t="s">
        <v>10995</v>
      </c>
      <c r="D6800" s="3" t="s">
        <v>7104</v>
      </c>
      <c r="E6800" s="32">
        <f>IF(ISNA(VLOOKUP(D6800,[1]finalsorted!$A:$H,$E$5,FALSE))=TRUE,"terminated",(VLOOKUP(D6800,[1]finalsorted!$A:$H,$E$5,FALSE)))</f>
        <v>547619.79</v>
      </c>
    </row>
    <row r="6801" spans="1:5" outlineLevel="3" x14ac:dyDescent="0.25">
      <c r="A6801" s="15" t="s">
        <v>11048</v>
      </c>
      <c r="B6801" s="15" t="s">
        <v>7087</v>
      </c>
      <c r="C6801" s="3" t="s">
        <v>10995</v>
      </c>
      <c r="D6801" s="3" t="s">
        <v>7105</v>
      </c>
      <c r="E6801" s="32">
        <f>IF(ISNA(VLOOKUP(D6801,[1]finalsorted!$A:$H,$E$5,FALSE))=TRUE,"terminated",(VLOOKUP(D6801,[1]finalsorted!$A:$H,$E$5,FALSE)))</f>
        <v>565465.18000000005</v>
      </c>
    </row>
    <row r="6802" spans="1:5" outlineLevel="3" x14ac:dyDescent="0.25">
      <c r="A6802" s="15" t="s">
        <v>11048</v>
      </c>
      <c r="B6802" s="15" t="s">
        <v>7087</v>
      </c>
      <c r="C6802" s="3" t="s">
        <v>10995</v>
      </c>
      <c r="D6802" s="3" t="s">
        <v>7106</v>
      </c>
      <c r="E6802" s="32" t="str">
        <f>IF(ISNA(VLOOKUP(D6802,[1]finalsorted!$A:$H,$E$5,FALSE))=TRUE,"terminated",(VLOOKUP(D6802,[1]finalsorted!$A:$H,$E$5,FALSE)))</f>
        <v/>
      </c>
    </row>
    <row r="6803" spans="1:5" outlineLevel="3" x14ac:dyDescent="0.25">
      <c r="A6803" s="15" t="s">
        <v>11048</v>
      </c>
      <c r="B6803" s="15" t="s">
        <v>7087</v>
      </c>
      <c r="C6803" s="3" t="s">
        <v>10995</v>
      </c>
      <c r="D6803" s="3" t="s">
        <v>7107</v>
      </c>
      <c r="E6803" s="32">
        <f>IF(ISNA(VLOOKUP(D6803,[1]finalsorted!$A:$H,$E$5,FALSE))=TRUE,"terminated",(VLOOKUP(D6803,[1]finalsorted!$A:$H,$E$5,FALSE)))</f>
        <v>449683.44</v>
      </c>
    </row>
    <row r="6804" spans="1:5" outlineLevel="3" x14ac:dyDescent="0.25">
      <c r="A6804" s="15" t="s">
        <v>11048</v>
      </c>
      <c r="B6804" s="15" t="s">
        <v>7087</v>
      </c>
      <c r="C6804" s="3" t="s">
        <v>10995</v>
      </c>
      <c r="D6804" s="3" t="s">
        <v>7108</v>
      </c>
      <c r="E6804" s="32">
        <f>IF(ISNA(VLOOKUP(D6804,[1]finalsorted!$A:$H,$E$5,FALSE))=TRUE,"terminated",(VLOOKUP(D6804,[1]finalsorted!$A:$H,$E$5,FALSE)))</f>
        <v>435389.43</v>
      </c>
    </row>
    <row r="6805" spans="1:5" outlineLevel="3" x14ac:dyDescent="0.25">
      <c r="A6805" s="15" t="s">
        <v>11048</v>
      </c>
      <c r="B6805" s="15" t="s">
        <v>7087</v>
      </c>
      <c r="C6805" s="3" t="s">
        <v>10995</v>
      </c>
      <c r="D6805" s="3" t="s">
        <v>7109</v>
      </c>
      <c r="E6805" s="32">
        <f>IF(ISNA(VLOOKUP(D6805,[1]finalsorted!$A:$H,$E$5,FALSE))=TRUE,"terminated",(VLOOKUP(D6805,[1]finalsorted!$A:$H,$E$5,FALSE)))</f>
        <v>929493.21</v>
      </c>
    </row>
    <row r="6806" spans="1:5" outlineLevel="3" x14ac:dyDescent="0.25">
      <c r="A6806" s="15" t="s">
        <v>11048</v>
      </c>
      <c r="B6806" s="15" t="s">
        <v>7087</v>
      </c>
      <c r="C6806" s="3" t="s">
        <v>10995</v>
      </c>
      <c r="D6806" s="3" t="s">
        <v>7110</v>
      </c>
      <c r="E6806" s="32">
        <f>IF(ISNA(VLOOKUP(D6806,[1]finalsorted!$A:$H,$E$5,FALSE))=TRUE,"terminated",(VLOOKUP(D6806,[1]finalsorted!$A:$H,$E$5,FALSE)))</f>
        <v>572680.4</v>
      </c>
    </row>
    <row r="6807" spans="1:5" outlineLevel="3" x14ac:dyDescent="0.25">
      <c r="A6807" s="15" t="s">
        <v>11048</v>
      </c>
      <c r="B6807" s="15" t="s">
        <v>7087</v>
      </c>
      <c r="C6807" s="3" t="s">
        <v>10995</v>
      </c>
      <c r="D6807" s="3" t="s">
        <v>7111</v>
      </c>
      <c r="E6807" s="32">
        <f>IF(ISNA(VLOOKUP(D6807,[1]finalsorted!$A:$H,$E$5,FALSE))=TRUE,"terminated",(VLOOKUP(D6807,[1]finalsorted!$A:$H,$E$5,FALSE)))</f>
        <v>769876.59</v>
      </c>
    </row>
    <row r="6808" spans="1:5" outlineLevel="3" x14ac:dyDescent="0.25">
      <c r="A6808" s="15" t="s">
        <v>11048</v>
      </c>
      <c r="B6808" s="15" t="s">
        <v>7087</v>
      </c>
      <c r="C6808" s="3" t="s">
        <v>10995</v>
      </c>
      <c r="D6808" s="3" t="s">
        <v>7112</v>
      </c>
      <c r="E6808" s="32">
        <f>IF(ISNA(VLOOKUP(D6808,[1]finalsorted!$A:$H,$E$5,FALSE))=TRUE,"terminated",(VLOOKUP(D6808,[1]finalsorted!$A:$H,$E$5,FALSE)))</f>
        <v>1017796.95</v>
      </c>
    </row>
    <row r="6809" spans="1:5" outlineLevel="3" x14ac:dyDescent="0.25">
      <c r="A6809" s="15" t="s">
        <v>11048</v>
      </c>
      <c r="B6809" s="15" t="s">
        <v>7087</v>
      </c>
      <c r="C6809" s="3" t="s">
        <v>10995</v>
      </c>
      <c r="D6809" s="3" t="s">
        <v>7113</v>
      </c>
      <c r="E6809" s="32">
        <f>IF(ISNA(VLOOKUP(D6809,[1]finalsorted!$A:$H,$E$5,FALSE))=TRUE,"terminated",(VLOOKUP(D6809,[1]finalsorted!$A:$H,$E$5,FALSE)))</f>
        <v>677407.97</v>
      </c>
    </row>
    <row r="6810" spans="1:5" outlineLevel="3" x14ac:dyDescent="0.25">
      <c r="A6810" s="15" t="s">
        <v>11048</v>
      </c>
      <c r="B6810" s="15" t="s">
        <v>7087</v>
      </c>
      <c r="C6810" s="3" t="s">
        <v>10995</v>
      </c>
      <c r="D6810" s="3" t="s">
        <v>7114</v>
      </c>
      <c r="E6810" s="32">
        <f>IF(ISNA(VLOOKUP(D6810,[1]finalsorted!$A:$H,$E$5,FALSE))=TRUE,"terminated",(VLOOKUP(D6810,[1]finalsorted!$A:$H,$E$5,FALSE)))</f>
        <v>898166.45</v>
      </c>
    </row>
    <row r="6811" spans="1:5" outlineLevel="3" x14ac:dyDescent="0.25">
      <c r="A6811" s="15" t="s">
        <v>11048</v>
      </c>
      <c r="B6811" s="15" t="s">
        <v>7087</v>
      </c>
      <c r="C6811" s="3" t="s">
        <v>10995</v>
      </c>
      <c r="D6811" s="3" t="s">
        <v>7115</v>
      </c>
      <c r="E6811" s="32">
        <f>IF(ISNA(VLOOKUP(D6811,[1]finalsorted!$A:$H,$E$5,FALSE))=TRUE,"terminated",(VLOOKUP(D6811,[1]finalsorted!$A:$H,$E$5,FALSE)))</f>
        <v>621036.18999999994</v>
      </c>
    </row>
    <row r="6812" spans="1:5" outlineLevel="3" x14ac:dyDescent="0.25">
      <c r="A6812" s="15" t="s">
        <v>11048</v>
      </c>
      <c r="B6812" s="15" t="s">
        <v>7087</v>
      </c>
      <c r="C6812" s="3" t="s">
        <v>10995</v>
      </c>
      <c r="D6812" s="3" t="s">
        <v>7116</v>
      </c>
      <c r="E6812" s="32">
        <f>IF(ISNA(VLOOKUP(D6812,[1]finalsorted!$A:$H,$E$5,FALSE))=TRUE,"terminated",(VLOOKUP(D6812,[1]finalsorted!$A:$H,$E$5,FALSE)))</f>
        <v>770099.01</v>
      </c>
    </row>
    <row r="6813" spans="1:5" outlineLevel="3" x14ac:dyDescent="0.25">
      <c r="A6813" s="15" t="s">
        <v>11048</v>
      </c>
      <c r="B6813" s="15" t="s">
        <v>7087</v>
      </c>
      <c r="C6813" s="3" t="s">
        <v>10995</v>
      </c>
      <c r="D6813" s="3" t="s">
        <v>7117</v>
      </c>
      <c r="E6813" s="32" t="str">
        <f>IF(ISNA(VLOOKUP(D6813,[1]finalsorted!$A:$H,$E$5,FALSE))=TRUE,"terminated",(VLOOKUP(D6813,[1]finalsorted!$A:$H,$E$5,FALSE)))</f>
        <v/>
      </c>
    </row>
    <row r="6814" spans="1:5" outlineLevel="3" x14ac:dyDescent="0.25">
      <c r="A6814" s="15" t="s">
        <v>11048</v>
      </c>
      <c r="B6814" s="15" t="s">
        <v>7087</v>
      </c>
      <c r="C6814" s="3" t="s">
        <v>10995</v>
      </c>
      <c r="D6814" s="3" t="s">
        <v>7118</v>
      </c>
      <c r="E6814" s="32">
        <f>IF(ISNA(VLOOKUP(D6814,[1]finalsorted!$A:$H,$E$5,FALSE))=TRUE,"terminated",(VLOOKUP(D6814,[1]finalsorted!$A:$H,$E$5,FALSE)))</f>
        <v>526060.56999999995</v>
      </c>
    </row>
    <row r="6815" spans="1:5" outlineLevel="3" x14ac:dyDescent="0.25">
      <c r="A6815" s="15" t="s">
        <v>11048</v>
      </c>
      <c r="B6815" s="15" t="s">
        <v>7087</v>
      </c>
      <c r="C6815" s="3" t="s">
        <v>10995</v>
      </c>
      <c r="D6815" s="3" t="s">
        <v>7119</v>
      </c>
      <c r="E6815" s="32">
        <f>IF(ISNA(VLOOKUP(D6815,[1]finalsorted!$A:$H,$E$5,FALSE))=TRUE,"terminated",(VLOOKUP(D6815,[1]finalsorted!$A:$H,$E$5,FALSE)))</f>
        <v>762122.42</v>
      </c>
    </row>
    <row r="6816" spans="1:5" outlineLevel="3" x14ac:dyDescent="0.25">
      <c r="A6816" s="15" t="s">
        <v>11048</v>
      </c>
      <c r="B6816" s="15" t="s">
        <v>7087</v>
      </c>
      <c r="C6816" s="3" t="s">
        <v>10995</v>
      </c>
      <c r="D6816" s="3" t="s">
        <v>7120</v>
      </c>
      <c r="E6816" s="32">
        <f>IF(ISNA(VLOOKUP(D6816,[1]finalsorted!$A:$H,$E$5,FALSE))=TRUE,"terminated",(VLOOKUP(D6816,[1]finalsorted!$A:$H,$E$5,FALSE)))</f>
        <v>705112.47</v>
      </c>
    </row>
    <row r="6817" spans="1:5" outlineLevel="3" x14ac:dyDescent="0.25">
      <c r="A6817" s="15" t="s">
        <v>11048</v>
      </c>
      <c r="B6817" s="15" t="s">
        <v>7087</v>
      </c>
      <c r="C6817" s="3" t="s">
        <v>10995</v>
      </c>
      <c r="D6817" s="3" t="s">
        <v>7121</v>
      </c>
      <c r="E6817" s="32">
        <f>IF(ISNA(VLOOKUP(D6817,[1]finalsorted!$A:$H,$E$5,FALSE))=TRUE,"terminated",(VLOOKUP(D6817,[1]finalsorted!$A:$H,$E$5,FALSE)))</f>
        <v>372945.31</v>
      </c>
    </row>
    <row r="6818" spans="1:5" outlineLevel="3" x14ac:dyDescent="0.25">
      <c r="A6818" s="15" t="s">
        <v>11048</v>
      </c>
      <c r="B6818" s="15" t="s">
        <v>7087</v>
      </c>
      <c r="C6818" s="3" t="s">
        <v>10995</v>
      </c>
      <c r="D6818" s="3" t="s">
        <v>7122</v>
      </c>
      <c r="E6818" s="32">
        <f>IF(ISNA(VLOOKUP(D6818,[1]finalsorted!$A:$H,$E$5,FALSE))=TRUE,"terminated",(VLOOKUP(D6818,[1]finalsorted!$A:$H,$E$5,FALSE)))</f>
        <v>1015892.3</v>
      </c>
    </row>
    <row r="6819" spans="1:5" outlineLevel="3" x14ac:dyDescent="0.25">
      <c r="A6819" s="15" t="s">
        <v>11048</v>
      </c>
      <c r="B6819" s="15" t="s">
        <v>7087</v>
      </c>
      <c r="C6819" s="3" t="s">
        <v>10995</v>
      </c>
      <c r="D6819" s="3" t="s">
        <v>7123</v>
      </c>
      <c r="E6819" s="32">
        <f>IF(ISNA(VLOOKUP(D6819,[1]finalsorted!$A:$H,$E$5,FALSE))=TRUE,"terminated",(VLOOKUP(D6819,[1]finalsorted!$A:$H,$E$5,FALSE)))</f>
        <v>1212248.93</v>
      </c>
    </row>
    <row r="6820" spans="1:5" outlineLevel="3" x14ac:dyDescent="0.25">
      <c r="A6820" s="15" t="s">
        <v>11048</v>
      </c>
      <c r="B6820" s="15" t="s">
        <v>7087</v>
      </c>
      <c r="C6820" s="3" t="s">
        <v>10995</v>
      </c>
      <c r="D6820" s="3" t="s">
        <v>7124</v>
      </c>
      <c r="E6820" s="32">
        <f>IF(ISNA(VLOOKUP(D6820,[1]finalsorted!$A:$H,$E$5,FALSE))=TRUE,"terminated",(VLOOKUP(D6820,[1]finalsorted!$A:$H,$E$5,FALSE)))</f>
        <v>362332.26</v>
      </c>
    </row>
    <row r="6821" spans="1:5" outlineLevel="3" x14ac:dyDescent="0.25">
      <c r="A6821" s="15" t="s">
        <v>11048</v>
      </c>
      <c r="B6821" s="15" t="s">
        <v>7087</v>
      </c>
      <c r="C6821" s="3" t="s">
        <v>10995</v>
      </c>
      <c r="D6821" s="3" t="s">
        <v>7125</v>
      </c>
      <c r="E6821" s="32">
        <f>IF(ISNA(VLOOKUP(D6821,[1]finalsorted!$A:$H,$E$5,FALSE))=TRUE,"terminated",(VLOOKUP(D6821,[1]finalsorted!$A:$H,$E$5,FALSE)))</f>
        <v>708526.67</v>
      </c>
    </row>
    <row r="6822" spans="1:5" outlineLevel="3" x14ac:dyDescent="0.25">
      <c r="A6822" s="15" t="s">
        <v>11048</v>
      </c>
      <c r="B6822" s="15" t="s">
        <v>7087</v>
      </c>
      <c r="C6822" s="3" t="s">
        <v>10995</v>
      </c>
      <c r="D6822" s="3" t="s">
        <v>7126</v>
      </c>
      <c r="E6822" s="32">
        <f>IF(ISNA(VLOOKUP(D6822,[1]finalsorted!$A:$H,$E$5,FALSE))=TRUE,"terminated",(VLOOKUP(D6822,[1]finalsorted!$A:$H,$E$5,FALSE)))</f>
        <v>503890.41</v>
      </c>
    </row>
    <row r="6823" spans="1:5" outlineLevel="3" x14ac:dyDescent="0.25">
      <c r="A6823" s="15" t="s">
        <v>11048</v>
      </c>
      <c r="B6823" s="15" t="s">
        <v>7087</v>
      </c>
      <c r="C6823" s="3" t="s">
        <v>10995</v>
      </c>
      <c r="D6823" s="3" t="s">
        <v>7127</v>
      </c>
      <c r="E6823" s="32">
        <f>IF(ISNA(VLOOKUP(D6823,[1]finalsorted!$A:$H,$E$5,FALSE))=TRUE,"terminated",(VLOOKUP(D6823,[1]finalsorted!$A:$H,$E$5,FALSE)))</f>
        <v>248100.19</v>
      </c>
    </row>
    <row r="6824" spans="1:5" outlineLevel="3" x14ac:dyDescent="0.25">
      <c r="A6824" s="15" t="s">
        <v>11048</v>
      </c>
      <c r="B6824" s="15" t="s">
        <v>7087</v>
      </c>
      <c r="C6824" s="3" t="s">
        <v>10995</v>
      </c>
      <c r="D6824" s="3" t="s">
        <v>7128</v>
      </c>
      <c r="E6824" s="32" t="str">
        <f>IF(ISNA(VLOOKUP(D6824,[1]finalsorted!$A:$H,$E$5,FALSE))=TRUE,"terminated",(VLOOKUP(D6824,[1]finalsorted!$A:$H,$E$5,FALSE)))</f>
        <v/>
      </c>
    </row>
    <row r="6825" spans="1:5" outlineLevel="3" x14ac:dyDescent="0.25">
      <c r="A6825" s="15" t="s">
        <v>11048</v>
      </c>
      <c r="B6825" s="15" t="s">
        <v>7087</v>
      </c>
      <c r="C6825" s="3" t="s">
        <v>10995</v>
      </c>
      <c r="D6825" s="3" t="s">
        <v>7129</v>
      </c>
      <c r="E6825" s="32">
        <f>IF(ISNA(VLOOKUP(D6825,[1]finalsorted!$A:$H,$E$5,FALSE))=TRUE,"terminated",(VLOOKUP(D6825,[1]finalsorted!$A:$H,$E$5,FALSE)))</f>
        <v>1322895.47</v>
      </c>
    </row>
    <row r="6826" spans="1:5" outlineLevel="3" x14ac:dyDescent="0.25">
      <c r="A6826" s="15" t="s">
        <v>11048</v>
      </c>
      <c r="B6826" s="15" t="s">
        <v>7087</v>
      </c>
      <c r="C6826" s="3" t="s">
        <v>10995</v>
      </c>
      <c r="D6826" s="3" t="s">
        <v>7130</v>
      </c>
      <c r="E6826" s="32">
        <f>IF(ISNA(VLOOKUP(D6826,[1]finalsorted!$A:$H,$E$5,FALSE))=TRUE,"terminated",(VLOOKUP(D6826,[1]finalsorted!$A:$H,$E$5,FALSE)))</f>
        <v>579968.54</v>
      </c>
    </row>
    <row r="6827" spans="1:5" outlineLevel="3" x14ac:dyDescent="0.25">
      <c r="A6827" s="15" t="s">
        <v>11048</v>
      </c>
      <c r="B6827" s="15" t="s">
        <v>7087</v>
      </c>
      <c r="C6827" s="3" t="s">
        <v>10995</v>
      </c>
      <c r="D6827" s="3" t="s">
        <v>7131</v>
      </c>
      <c r="E6827" s="32">
        <f>IF(ISNA(VLOOKUP(D6827,[1]finalsorted!$A:$H,$E$5,FALSE))=TRUE,"terminated",(VLOOKUP(D6827,[1]finalsorted!$A:$H,$E$5,FALSE)))</f>
        <v>863210.69</v>
      </c>
    </row>
    <row r="6828" spans="1:5" outlineLevel="3" x14ac:dyDescent="0.25">
      <c r="A6828" s="15" t="s">
        <v>11048</v>
      </c>
      <c r="B6828" s="15" t="s">
        <v>7087</v>
      </c>
      <c r="C6828" s="3" t="s">
        <v>10995</v>
      </c>
      <c r="D6828" s="3" t="s">
        <v>7132</v>
      </c>
      <c r="E6828" s="32">
        <f>IF(ISNA(VLOOKUP(D6828,[1]finalsorted!$A:$H,$E$5,FALSE))=TRUE,"terminated",(VLOOKUP(D6828,[1]finalsorted!$A:$H,$E$5,FALSE)))</f>
        <v>1142573.98</v>
      </c>
    </row>
    <row r="6829" spans="1:5" outlineLevel="3" x14ac:dyDescent="0.25">
      <c r="A6829" s="15" t="s">
        <v>11048</v>
      </c>
      <c r="B6829" s="15" t="s">
        <v>7087</v>
      </c>
      <c r="C6829" s="3" t="s">
        <v>10995</v>
      </c>
      <c r="D6829" s="3" t="s">
        <v>7133</v>
      </c>
      <c r="E6829" s="32">
        <f>IF(ISNA(VLOOKUP(D6829,[1]finalsorted!$A:$H,$E$5,FALSE))=TRUE,"terminated",(VLOOKUP(D6829,[1]finalsorted!$A:$H,$E$5,FALSE)))</f>
        <v>1296086.8799999999</v>
      </c>
    </row>
    <row r="6830" spans="1:5" outlineLevel="3" x14ac:dyDescent="0.25">
      <c r="A6830" s="15" t="s">
        <v>11048</v>
      </c>
      <c r="B6830" s="15" t="s">
        <v>7087</v>
      </c>
      <c r="C6830" s="3" t="s">
        <v>10995</v>
      </c>
      <c r="D6830" s="3" t="s">
        <v>7134</v>
      </c>
      <c r="E6830" s="32">
        <f>IF(ISNA(VLOOKUP(D6830,[1]finalsorted!$A:$H,$E$5,FALSE))=TRUE,"terminated",(VLOOKUP(D6830,[1]finalsorted!$A:$H,$E$5,FALSE)))</f>
        <v>789368.95</v>
      </c>
    </row>
    <row r="6831" spans="1:5" outlineLevel="3" x14ac:dyDescent="0.25">
      <c r="A6831" s="15" t="s">
        <v>11048</v>
      </c>
      <c r="B6831" s="15" t="s">
        <v>7087</v>
      </c>
      <c r="C6831" s="3" t="s">
        <v>10995</v>
      </c>
      <c r="D6831" s="3" t="s">
        <v>7135</v>
      </c>
      <c r="E6831" s="32">
        <f>IF(ISNA(VLOOKUP(D6831,[1]finalsorted!$A:$H,$E$5,FALSE))=TRUE,"terminated",(VLOOKUP(D6831,[1]finalsorted!$A:$H,$E$5,FALSE)))</f>
        <v>1916038.45</v>
      </c>
    </row>
    <row r="6832" spans="1:5" outlineLevel="3" x14ac:dyDescent="0.25">
      <c r="A6832" s="15" t="s">
        <v>11048</v>
      </c>
      <c r="B6832" s="15" t="s">
        <v>7087</v>
      </c>
      <c r="C6832" s="3" t="s">
        <v>10995</v>
      </c>
      <c r="D6832" s="3" t="s">
        <v>7136</v>
      </c>
      <c r="E6832" s="32">
        <f>IF(ISNA(VLOOKUP(D6832,[1]finalsorted!$A:$H,$E$5,FALSE))=TRUE,"terminated",(VLOOKUP(D6832,[1]finalsorted!$A:$H,$E$5,FALSE)))</f>
        <v>317197.78999999998</v>
      </c>
    </row>
    <row r="6833" spans="1:5" outlineLevel="3" x14ac:dyDescent="0.25">
      <c r="A6833" s="15" t="s">
        <v>11048</v>
      </c>
      <c r="B6833" s="15" t="s">
        <v>7087</v>
      </c>
      <c r="C6833" s="3" t="s">
        <v>10995</v>
      </c>
      <c r="D6833" s="3" t="s">
        <v>7137</v>
      </c>
      <c r="E6833" s="32" t="str">
        <f>IF(ISNA(VLOOKUP(D6833,[1]finalsorted!$A:$H,$E$5,FALSE))=TRUE,"terminated",(VLOOKUP(D6833,[1]finalsorted!$A:$H,$E$5,FALSE)))</f>
        <v/>
      </c>
    </row>
    <row r="6834" spans="1:5" outlineLevel="3" x14ac:dyDescent="0.25">
      <c r="A6834" s="15" t="s">
        <v>11048</v>
      </c>
      <c r="B6834" s="15" t="s">
        <v>7087</v>
      </c>
      <c r="C6834" s="3" t="s">
        <v>10995</v>
      </c>
      <c r="D6834" s="3" t="s">
        <v>7138</v>
      </c>
      <c r="E6834" s="32">
        <f>IF(ISNA(VLOOKUP(D6834,[1]finalsorted!$A:$H,$E$5,FALSE))=TRUE,"terminated",(VLOOKUP(D6834,[1]finalsorted!$A:$H,$E$5,FALSE)))</f>
        <v>230564.04</v>
      </c>
    </row>
    <row r="6835" spans="1:5" outlineLevel="3" x14ac:dyDescent="0.25">
      <c r="A6835" s="15" t="s">
        <v>11048</v>
      </c>
      <c r="B6835" s="15" t="s">
        <v>7087</v>
      </c>
      <c r="C6835" s="3" t="s">
        <v>10995</v>
      </c>
      <c r="D6835" s="3" t="s">
        <v>7139</v>
      </c>
      <c r="E6835" s="32">
        <f>IF(ISNA(VLOOKUP(D6835,[1]finalsorted!$A:$H,$E$5,FALSE))=TRUE,"terminated",(VLOOKUP(D6835,[1]finalsorted!$A:$H,$E$5,FALSE)))</f>
        <v>724554.69</v>
      </c>
    </row>
    <row r="6836" spans="1:5" outlineLevel="3" x14ac:dyDescent="0.25">
      <c r="A6836" s="15" t="s">
        <v>11048</v>
      </c>
      <c r="B6836" s="15" t="s">
        <v>7087</v>
      </c>
      <c r="C6836" s="3" t="s">
        <v>10995</v>
      </c>
      <c r="D6836" s="3" t="s">
        <v>7140</v>
      </c>
      <c r="E6836" s="32">
        <f>IF(ISNA(VLOOKUP(D6836,[1]finalsorted!$A:$H,$E$5,FALSE))=TRUE,"terminated",(VLOOKUP(D6836,[1]finalsorted!$A:$H,$E$5,FALSE)))</f>
        <v>788986.26</v>
      </c>
    </row>
    <row r="6837" spans="1:5" outlineLevel="3" x14ac:dyDescent="0.25">
      <c r="A6837" s="15" t="s">
        <v>11048</v>
      </c>
      <c r="B6837" s="15" t="s">
        <v>7087</v>
      </c>
      <c r="C6837" s="3" t="s">
        <v>10995</v>
      </c>
      <c r="D6837" s="3" t="s">
        <v>7141</v>
      </c>
      <c r="E6837" s="32">
        <f>IF(ISNA(VLOOKUP(D6837,[1]finalsorted!$A:$H,$E$5,FALSE))=TRUE,"terminated",(VLOOKUP(D6837,[1]finalsorted!$A:$H,$E$5,FALSE)))</f>
        <v>545365.17000000004</v>
      </c>
    </row>
    <row r="6838" spans="1:5" outlineLevel="3" x14ac:dyDescent="0.25">
      <c r="A6838" s="15" t="s">
        <v>11048</v>
      </c>
      <c r="B6838" s="15" t="s">
        <v>7087</v>
      </c>
      <c r="C6838" s="3" t="s">
        <v>10995</v>
      </c>
      <c r="D6838" s="3" t="s">
        <v>7142</v>
      </c>
      <c r="E6838" s="32">
        <f>IF(ISNA(VLOOKUP(D6838,[1]finalsorted!$A:$H,$E$5,FALSE))=TRUE,"terminated",(VLOOKUP(D6838,[1]finalsorted!$A:$H,$E$5,FALSE)))</f>
        <v>1346393.02</v>
      </c>
    </row>
    <row r="6839" spans="1:5" outlineLevel="3" x14ac:dyDescent="0.25">
      <c r="A6839" s="15" t="s">
        <v>11048</v>
      </c>
      <c r="B6839" s="15" t="s">
        <v>7087</v>
      </c>
      <c r="C6839" s="3" t="s">
        <v>10995</v>
      </c>
      <c r="D6839" s="3" t="s">
        <v>7143</v>
      </c>
      <c r="E6839" s="32">
        <f>IF(ISNA(VLOOKUP(D6839,[1]finalsorted!$A:$H,$E$5,FALSE))=TRUE,"terminated",(VLOOKUP(D6839,[1]finalsorted!$A:$H,$E$5,FALSE)))</f>
        <v>668470.07999999996</v>
      </c>
    </row>
    <row r="6840" spans="1:5" outlineLevel="3" x14ac:dyDescent="0.25">
      <c r="A6840" s="15" t="s">
        <v>11048</v>
      </c>
      <c r="B6840" s="15" t="s">
        <v>7087</v>
      </c>
      <c r="C6840" s="3" t="s">
        <v>10995</v>
      </c>
      <c r="D6840" s="3" t="s">
        <v>7144</v>
      </c>
      <c r="E6840" s="32">
        <f>IF(ISNA(VLOOKUP(D6840,[1]finalsorted!$A:$H,$E$5,FALSE))=TRUE,"terminated",(VLOOKUP(D6840,[1]finalsorted!$A:$H,$E$5,FALSE)))</f>
        <v>160999.17000000001</v>
      </c>
    </row>
    <row r="6841" spans="1:5" outlineLevel="3" x14ac:dyDescent="0.25">
      <c r="A6841" s="15" t="s">
        <v>11048</v>
      </c>
      <c r="B6841" s="15" t="s">
        <v>7087</v>
      </c>
      <c r="C6841" s="3" t="s">
        <v>10995</v>
      </c>
      <c r="D6841" s="3" t="s">
        <v>7145</v>
      </c>
      <c r="E6841" s="32">
        <f>IF(ISNA(VLOOKUP(D6841,[1]finalsorted!$A:$H,$E$5,FALSE))=TRUE,"terminated",(VLOOKUP(D6841,[1]finalsorted!$A:$H,$E$5,FALSE)))</f>
        <v>304693.48</v>
      </c>
    </row>
    <row r="6842" spans="1:5" outlineLevel="3" x14ac:dyDescent="0.25">
      <c r="A6842" s="15" t="s">
        <v>11048</v>
      </c>
      <c r="B6842" s="15" t="s">
        <v>7087</v>
      </c>
      <c r="C6842" s="3" t="s">
        <v>10995</v>
      </c>
      <c r="D6842" s="3" t="s">
        <v>7146</v>
      </c>
      <c r="E6842" s="32">
        <f>IF(ISNA(VLOOKUP(D6842,[1]finalsorted!$A:$H,$E$5,FALSE))=TRUE,"terminated",(VLOOKUP(D6842,[1]finalsorted!$A:$H,$E$5,FALSE)))</f>
        <v>78433.55</v>
      </c>
    </row>
    <row r="6843" spans="1:5" outlineLevel="3" x14ac:dyDescent="0.25">
      <c r="A6843" s="15" t="s">
        <v>11048</v>
      </c>
      <c r="B6843" s="15" t="s">
        <v>7087</v>
      </c>
      <c r="C6843" s="3" t="s">
        <v>10995</v>
      </c>
      <c r="D6843" s="3" t="s">
        <v>7147</v>
      </c>
      <c r="E6843" s="32">
        <f>IF(ISNA(VLOOKUP(D6843,[1]finalsorted!$A:$H,$E$5,FALSE))=TRUE,"terminated",(VLOOKUP(D6843,[1]finalsorted!$A:$H,$E$5,FALSE)))</f>
        <v>172144.06</v>
      </c>
    </row>
    <row r="6844" spans="1:5" outlineLevel="3" x14ac:dyDescent="0.25">
      <c r="A6844" s="15" t="s">
        <v>11048</v>
      </c>
      <c r="B6844" s="15" t="s">
        <v>7087</v>
      </c>
      <c r="C6844" s="3" t="s">
        <v>10995</v>
      </c>
      <c r="D6844" s="3" t="s">
        <v>7148</v>
      </c>
      <c r="E6844" s="32">
        <f>IF(ISNA(VLOOKUP(D6844,[1]finalsorted!$A:$H,$E$5,FALSE))=TRUE,"terminated",(VLOOKUP(D6844,[1]finalsorted!$A:$H,$E$5,FALSE)))</f>
        <v>248878.67</v>
      </c>
    </row>
    <row r="6845" spans="1:5" outlineLevel="3" x14ac:dyDescent="0.25">
      <c r="A6845" s="15" t="s">
        <v>11048</v>
      </c>
      <c r="B6845" s="15" t="s">
        <v>7087</v>
      </c>
      <c r="C6845" s="3" t="s">
        <v>10995</v>
      </c>
      <c r="D6845" s="3" t="s">
        <v>7149</v>
      </c>
      <c r="E6845" s="32">
        <f>IF(ISNA(VLOOKUP(D6845,[1]finalsorted!$A:$H,$E$5,FALSE))=TRUE,"terminated",(VLOOKUP(D6845,[1]finalsorted!$A:$H,$E$5,FALSE)))</f>
        <v>158983.4</v>
      </c>
    </row>
    <row r="6846" spans="1:5" outlineLevel="3" x14ac:dyDescent="0.25">
      <c r="A6846" s="15" t="s">
        <v>11048</v>
      </c>
      <c r="B6846" s="15" t="s">
        <v>7087</v>
      </c>
      <c r="C6846" s="3" t="s">
        <v>10995</v>
      </c>
      <c r="D6846" s="3" t="s">
        <v>7150</v>
      </c>
      <c r="E6846" s="32">
        <f>IF(ISNA(VLOOKUP(D6846,[1]finalsorted!$A:$H,$E$5,FALSE))=TRUE,"terminated",(VLOOKUP(D6846,[1]finalsorted!$A:$H,$E$5,FALSE)))</f>
        <v>543944.85</v>
      </c>
    </row>
    <row r="6847" spans="1:5" outlineLevel="3" x14ac:dyDescent="0.25">
      <c r="A6847" s="15" t="s">
        <v>11048</v>
      </c>
      <c r="B6847" s="15" t="s">
        <v>7087</v>
      </c>
      <c r="C6847" s="3" t="s">
        <v>10995</v>
      </c>
      <c r="D6847" s="3" t="s">
        <v>7151</v>
      </c>
      <c r="E6847" s="32">
        <f>IF(ISNA(VLOOKUP(D6847,[1]finalsorted!$A:$H,$E$5,FALSE))=TRUE,"terminated",(VLOOKUP(D6847,[1]finalsorted!$A:$H,$E$5,FALSE)))</f>
        <v>923180.86</v>
      </c>
    </row>
    <row r="6848" spans="1:5" outlineLevel="3" x14ac:dyDescent="0.25">
      <c r="A6848" s="15" t="s">
        <v>11048</v>
      </c>
      <c r="B6848" s="15" t="s">
        <v>7087</v>
      </c>
      <c r="C6848" s="3" t="s">
        <v>10995</v>
      </c>
      <c r="D6848" s="3" t="s">
        <v>7152</v>
      </c>
      <c r="E6848" s="32">
        <f>IF(ISNA(VLOOKUP(D6848,[1]finalsorted!$A:$H,$E$5,FALSE))=TRUE,"terminated",(VLOOKUP(D6848,[1]finalsorted!$A:$H,$E$5,FALSE)))</f>
        <v>849599.32</v>
      </c>
    </row>
    <row r="6849" spans="1:5" outlineLevel="3" x14ac:dyDescent="0.25">
      <c r="A6849" s="15" t="s">
        <v>11048</v>
      </c>
      <c r="B6849" s="15" t="s">
        <v>7087</v>
      </c>
      <c r="C6849" s="3" t="s">
        <v>10995</v>
      </c>
      <c r="D6849" s="3" t="s">
        <v>7153</v>
      </c>
      <c r="E6849" s="32">
        <f>IF(ISNA(VLOOKUP(D6849,[1]finalsorted!$A:$H,$E$5,FALSE))=TRUE,"terminated",(VLOOKUP(D6849,[1]finalsorted!$A:$H,$E$5,FALSE)))</f>
        <v>527549.19999999995</v>
      </c>
    </row>
    <row r="6850" spans="1:5" outlineLevel="3" x14ac:dyDescent="0.25">
      <c r="A6850" s="15" t="s">
        <v>11048</v>
      </c>
      <c r="B6850" s="15" t="s">
        <v>7087</v>
      </c>
      <c r="C6850" s="3" t="s">
        <v>10995</v>
      </c>
      <c r="D6850" s="3" t="s">
        <v>7154</v>
      </c>
      <c r="E6850" s="32">
        <f>IF(ISNA(VLOOKUP(D6850,[1]finalsorted!$A:$H,$E$5,FALSE))=TRUE,"terminated",(VLOOKUP(D6850,[1]finalsorted!$A:$H,$E$5,FALSE)))</f>
        <v>126271.03</v>
      </c>
    </row>
    <row r="6851" spans="1:5" outlineLevel="3" x14ac:dyDescent="0.25">
      <c r="A6851" s="15" t="s">
        <v>11048</v>
      </c>
      <c r="B6851" s="15" t="s">
        <v>7087</v>
      </c>
      <c r="C6851" s="3" t="s">
        <v>10995</v>
      </c>
      <c r="D6851" s="3" t="s">
        <v>7155</v>
      </c>
      <c r="E6851" s="32">
        <f>IF(ISNA(VLOOKUP(D6851,[1]finalsorted!$A:$H,$E$5,FALSE))=TRUE,"terminated",(VLOOKUP(D6851,[1]finalsorted!$A:$H,$E$5,FALSE)))</f>
        <v>959149.74</v>
      </c>
    </row>
    <row r="6852" spans="1:5" outlineLevel="3" x14ac:dyDescent="0.25">
      <c r="A6852" s="15" t="s">
        <v>11048</v>
      </c>
      <c r="B6852" s="15" t="s">
        <v>7087</v>
      </c>
      <c r="C6852" s="3" t="s">
        <v>10995</v>
      </c>
      <c r="D6852" s="3" t="s">
        <v>7156</v>
      </c>
      <c r="E6852" s="32" t="str">
        <f>IF(ISNA(VLOOKUP(D6852,[1]finalsorted!$A:$H,$E$5,FALSE))=TRUE,"terminated",(VLOOKUP(D6852,[1]finalsorted!$A:$H,$E$5,FALSE)))</f>
        <v/>
      </c>
    </row>
    <row r="6853" spans="1:5" outlineLevel="3" x14ac:dyDescent="0.25">
      <c r="A6853" s="15" t="s">
        <v>11048</v>
      </c>
      <c r="B6853" s="15" t="s">
        <v>7087</v>
      </c>
      <c r="C6853" s="3" t="s">
        <v>10995</v>
      </c>
      <c r="D6853" s="3" t="s">
        <v>7157</v>
      </c>
      <c r="E6853" s="32">
        <f>IF(ISNA(VLOOKUP(D6853,[1]finalsorted!$A:$H,$E$5,FALSE))=TRUE,"terminated",(VLOOKUP(D6853,[1]finalsorted!$A:$H,$E$5,FALSE)))</f>
        <v>121876.54</v>
      </c>
    </row>
    <row r="6854" spans="1:5" outlineLevel="3" x14ac:dyDescent="0.25">
      <c r="A6854" s="15" t="s">
        <v>11048</v>
      </c>
      <c r="B6854" s="15" t="s">
        <v>7087</v>
      </c>
      <c r="C6854" s="3" t="s">
        <v>10995</v>
      </c>
      <c r="D6854" s="3" t="s">
        <v>7158</v>
      </c>
      <c r="E6854" s="32">
        <f>IF(ISNA(VLOOKUP(D6854,[1]finalsorted!$A:$H,$E$5,FALSE))=TRUE,"terminated",(VLOOKUP(D6854,[1]finalsorted!$A:$H,$E$5,FALSE)))</f>
        <v>449362.94</v>
      </c>
    </row>
    <row r="6855" spans="1:5" outlineLevel="3" x14ac:dyDescent="0.25">
      <c r="A6855" s="15" t="s">
        <v>11048</v>
      </c>
      <c r="B6855" s="15" t="s">
        <v>7087</v>
      </c>
      <c r="C6855" s="3" t="s">
        <v>10995</v>
      </c>
      <c r="D6855" s="3" t="s">
        <v>7159</v>
      </c>
      <c r="E6855" s="32">
        <f>IF(ISNA(VLOOKUP(D6855,[1]finalsorted!$A:$H,$E$5,FALSE))=TRUE,"terminated",(VLOOKUP(D6855,[1]finalsorted!$A:$H,$E$5,FALSE)))</f>
        <v>356062.48</v>
      </c>
    </row>
    <row r="6856" spans="1:5" outlineLevel="3" x14ac:dyDescent="0.25">
      <c r="A6856" s="15" t="s">
        <v>11048</v>
      </c>
      <c r="B6856" s="15" t="s">
        <v>7087</v>
      </c>
      <c r="C6856" s="3" t="s">
        <v>10995</v>
      </c>
      <c r="D6856" s="3" t="s">
        <v>7160</v>
      </c>
      <c r="E6856" s="32">
        <f>IF(ISNA(VLOOKUP(D6856,[1]finalsorted!$A:$H,$E$5,FALSE))=TRUE,"terminated",(VLOOKUP(D6856,[1]finalsorted!$A:$H,$E$5,FALSE)))</f>
        <v>127183.67999999999</v>
      </c>
    </row>
    <row r="6857" spans="1:5" outlineLevel="3" x14ac:dyDescent="0.25">
      <c r="A6857" s="15" t="s">
        <v>11048</v>
      </c>
      <c r="B6857" s="15" t="s">
        <v>7087</v>
      </c>
      <c r="C6857" s="3" t="s">
        <v>10995</v>
      </c>
      <c r="D6857" s="3" t="s">
        <v>7161</v>
      </c>
      <c r="E6857" s="32">
        <f>IF(ISNA(VLOOKUP(D6857,[1]finalsorted!$A:$H,$E$5,FALSE))=TRUE,"terminated",(VLOOKUP(D6857,[1]finalsorted!$A:$H,$E$5,FALSE)))</f>
        <v>1189184.3600000001</v>
      </c>
    </row>
    <row r="6858" spans="1:5" outlineLevel="3" x14ac:dyDescent="0.25">
      <c r="A6858" s="15" t="s">
        <v>11048</v>
      </c>
      <c r="B6858" s="15" t="s">
        <v>7087</v>
      </c>
      <c r="C6858" s="3" t="s">
        <v>10995</v>
      </c>
      <c r="D6858" s="3" t="s">
        <v>7162</v>
      </c>
      <c r="E6858" s="32">
        <f>IF(ISNA(VLOOKUP(D6858,[1]finalsorted!$A:$H,$E$5,FALSE))=TRUE,"terminated",(VLOOKUP(D6858,[1]finalsorted!$A:$H,$E$5,FALSE)))</f>
        <v>102551.96</v>
      </c>
    </row>
    <row r="6859" spans="1:5" outlineLevel="3" x14ac:dyDescent="0.25">
      <c r="A6859" s="15" t="s">
        <v>11048</v>
      </c>
      <c r="B6859" s="15" t="s">
        <v>7087</v>
      </c>
      <c r="C6859" s="3" t="s">
        <v>10995</v>
      </c>
      <c r="D6859" s="3" t="s">
        <v>7163</v>
      </c>
      <c r="E6859" s="32">
        <f>IF(ISNA(VLOOKUP(D6859,[1]finalsorted!$A:$H,$E$5,FALSE))=TRUE,"terminated",(VLOOKUP(D6859,[1]finalsorted!$A:$H,$E$5,FALSE)))</f>
        <v>666571.68999999994</v>
      </c>
    </row>
    <row r="6860" spans="1:5" outlineLevel="3" x14ac:dyDescent="0.25">
      <c r="A6860" s="15" t="s">
        <v>11048</v>
      </c>
      <c r="B6860" s="15" t="s">
        <v>7087</v>
      </c>
      <c r="C6860" s="3" t="s">
        <v>10995</v>
      </c>
      <c r="D6860" s="3" t="s">
        <v>7164</v>
      </c>
      <c r="E6860" s="32">
        <f>IF(ISNA(VLOOKUP(D6860,[1]finalsorted!$A:$H,$E$5,FALSE))=TRUE,"terminated",(VLOOKUP(D6860,[1]finalsorted!$A:$H,$E$5,FALSE)))</f>
        <v>220639.62</v>
      </c>
    </row>
    <row r="6861" spans="1:5" outlineLevel="3" x14ac:dyDescent="0.25">
      <c r="A6861" s="15" t="s">
        <v>11048</v>
      </c>
      <c r="B6861" s="15" t="s">
        <v>7087</v>
      </c>
      <c r="C6861" s="3" t="s">
        <v>10995</v>
      </c>
      <c r="D6861" s="3" t="s">
        <v>7165</v>
      </c>
      <c r="E6861" s="32">
        <f>IF(ISNA(VLOOKUP(D6861,[1]finalsorted!$A:$H,$E$5,FALSE))=TRUE,"terminated",(VLOOKUP(D6861,[1]finalsorted!$A:$H,$E$5,FALSE)))</f>
        <v>871216.47</v>
      </c>
    </row>
    <row r="6862" spans="1:5" outlineLevel="3" x14ac:dyDescent="0.25">
      <c r="A6862" s="15" t="s">
        <v>11048</v>
      </c>
      <c r="B6862" s="15" t="s">
        <v>7087</v>
      </c>
      <c r="C6862" s="3" t="s">
        <v>10995</v>
      </c>
      <c r="D6862" s="3" t="s">
        <v>7166</v>
      </c>
      <c r="E6862" s="32">
        <f>IF(ISNA(VLOOKUP(D6862,[1]finalsorted!$A:$H,$E$5,FALSE))=TRUE,"terminated",(VLOOKUP(D6862,[1]finalsorted!$A:$H,$E$5,FALSE)))</f>
        <v>513216.27</v>
      </c>
    </row>
    <row r="6863" spans="1:5" outlineLevel="3" x14ac:dyDescent="0.25">
      <c r="A6863" s="15" t="s">
        <v>11048</v>
      </c>
      <c r="B6863" s="15" t="s">
        <v>7087</v>
      </c>
      <c r="C6863" s="3" t="s">
        <v>10995</v>
      </c>
      <c r="D6863" s="3" t="s">
        <v>7167</v>
      </c>
      <c r="E6863" s="32" t="str">
        <f>IF(ISNA(VLOOKUP(D6863,[1]finalsorted!$A:$H,$E$5,FALSE))=TRUE,"terminated",(VLOOKUP(D6863,[1]finalsorted!$A:$H,$E$5,FALSE)))</f>
        <v/>
      </c>
    </row>
    <row r="6864" spans="1:5" outlineLevel="3" x14ac:dyDescent="0.25">
      <c r="A6864" s="15" t="s">
        <v>11048</v>
      </c>
      <c r="B6864" s="15" t="s">
        <v>7087</v>
      </c>
      <c r="C6864" s="3" t="s">
        <v>10995</v>
      </c>
      <c r="D6864" s="3" t="s">
        <v>7168</v>
      </c>
      <c r="E6864" s="32">
        <f>IF(ISNA(VLOOKUP(D6864,[1]finalsorted!$A:$H,$E$5,FALSE))=TRUE,"terminated",(VLOOKUP(D6864,[1]finalsorted!$A:$H,$E$5,FALSE)))</f>
        <v>155791.22</v>
      </c>
    </row>
    <row r="6865" spans="1:5" outlineLevel="3" x14ac:dyDescent="0.25">
      <c r="A6865" s="15" t="s">
        <v>11048</v>
      </c>
      <c r="B6865" s="15" t="s">
        <v>7087</v>
      </c>
      <c r="C6865" s="3" t="s">
        <v>10995</v>
      </c>
      <c r="D6865" s="3" t="s">
        <v>7169</v>
      </c>
      <c r="E6865" s="32">
        <f>IF(ISNA(VLOOKUP(D6865,[1]finalsorted!$A:$H,$E$5,FALSE))=TRUE,"terminated",(VLOOKUP(D6865,[1]finalsorted!$A:$H,$E$5,FALSE)))</f>
        <v>441573.95</v>
      </c>
    </row>
    <row r="6866" spans="1:5" outlineLevel="3" x14ac:dyDescent="0.25">
      <c r="A6866" s="15" t="s">
        <v>11048</v>
      </c>
      <c r="B6866" s="15" t="s">
        <v>7087</v>
      </c>
      <c r="C6866" s="3" t="s">
        <v>10995</v>
      </c>
      <c r="D6866" s="3" t="s">
        <v>7170</v>
      </c>
      <c r="E6866" s="32">
        <f>IF(ISNA(VLOOKUP(D6866,[1]finalsorted!$A:$H,$E$5,FALSE))=TRUE,"terminated",(VLOOKUP(D6866,[1]finalsorted!$A:$H,$E$5,FALSE)))</f>
        <v>149123.63</v>
      </c>
    </row>
    <row r="6867" spans="1:5" outlineLevel="3" x14ac:dyDescent="0.25">
      <c r="A6867" s="15" t="s">
        <v>11048</v>
      </c>
      <c r="B6867" s="15" t="s">
        <v>7087</v>
      </c>
      <c r="C6867" s="3" t="s">
        <v>10995</v>
      </c>
      <c r="D6867" s="3" t="s">
        <v>7171</v>
      </c>
      <c r="E6867" s="32">
        <f>IF(ISNA(VLOOKUP(D6867,[1]finalsorted!$A:$H,$E$5,FALSE))=TRUE,"terminated",(VLOOKUP(D6867,[1]finalsorted!$A:$H,$E$5,FALSE)))</f>
        <v>146926.88</v>
      </c>
    </row>
    <row r="6868" spans="1:5" outlineLevel="3" x14ac:dyDescent="0.25">
      <c r="A6868" s="15" t="s">
        <v>11048</v>
      </c>
      <c r="B6868" s="15" t="s">
        <v>7087</v>
      </c>
      <c r="C6868" s="3" t="s">
        <v>10995</v>
      </c>
      <c r="D6868" s="3" t="s">
        <v>7172</v>
      </c>
      <c r="E6868" s="32">
        <f>IF(ISNA(VLOOKUP(D6868,[1]finalsorted!$A:$H,$E$5,FALSE))=TRUE,"terminated",(VLOOKUP(D6868,[1]finalsorted!$A:$H,$E$5,FALSE)))</f>
        <v>330464.3</v>
      </c>
    </row>
    <row r="6869" spans="1:5" outlineLevel="3" x14ac:dyDescent="0.25">
      <c r="A6869" s="15" t="s">
        <v>11048</v>
      </c>
      <c r="B6869" s="15" t="s">
        <v>7087</v>
      </c>
      <c r="C6869" s="3" t="s">
        <v>10995</v>
      </c>
      <c r="D6869" s="3" t="s">
        <v>7173</v>
      </c>
      <c r="E6869" s="32">
        <f>IF(ISNA(VLOOKUP(D6869,[1]finalsorted!$A:$H,$E$5,FALSE))=TRUE,"terminated",(VLOOKUP(D6869,[1]finalsorted!$A:$H,$E$5,FALSE)))</f>
        <v>595118.62</v>
      </c>
    </row>
    <row r="6870" spans="1:5" outlineLevel="3" x14ac:dyDescent="0.25">
      <c r="A6870" s="15" t="s">
        <v>11048</v>
      </c>
      <c r="B6870" s="15" t="s">
        <v>7087</v>
      </c>
      <c r="C6870" s="3" t="s">
        <v>10995</v>
      </c>
      <c r="D6870" s="3" t="s">
        <v>7174</v>
      </c>
      <c r="E6870" s="32">
        <f>IF(ISNA(VLOOKUP(D6870,[1]finalsorted!$A:$H,$E$5,FALSE))=TRUE,"terminated",(VLOOKUP(D6870,[1]finalsorted!$A:$H,$E$5,FALSE)))</f>
        <v>187792.43</v>
      </c>
    </row>
    <row r="6871" spans="1:5" outlineLevel="3" x14ac:dyDescent="0.25">
      <c r="A6871" s="15" t="s">
        <v>11048</v>
      </c>
      <c r="B6871" s="15" t="s">
        <v>7087</v>
      </c>
      <c r="C6871" s="3" t="s">
        <v>10995</v>
      </c>
      <c r="D6871" s="3" t="s">
        <v>7175</v>
      </c>
      <c r="E6871" s="32">
        <f>IF(ISNA(VLOOKUP(D6871,[1]finalsorted!$A:$H,$E$5,FALSE))=TRUE,"terminated",(VLOOKUP(D6871,[1]finalsorted!$A:$H,$E$5,FALSE)))</f>
        <v>976238.72</v>
      </c>
    </row>
    <row r="6872" spans="1:5" outlineLevel="3" x14ac:dyDescent="0.25">
      <c r="A6872" s="15" t="s">
        <v>11048</v>
      </c>
      <c r="B6872" s="15" t="s">
        <v>7087</v>
      </c>
      <c r="C6872" s="3" t="s">
        <v>10995</v>
      </c>
      <c r="D6872" s="3" t="s">
        <v>7176</v>
      </c>
      <c r="E6872" s="32" t="str">
        <f>IF(ISNA(VLOOKUP(D6872,[1]finalsorted!$A:$H,$E$5,FALSE))=TRUE,"terminated",(VLOOKUP(D6872,[1]finalsorted!$A:$H,$E$5,FALSE)))</f>
        <v/>
      </c>
    </row>
    <row r="6873" spans="1:5" outlineLevel="3" x14ac:dyDescent="0.25">
      <c r="A6873" s="15" t="s">
        <v>11048</v>
      </c>
      <c r="B6873" s="15" t="s">
        <v>7087</v>
      </c>
      <c r="C6873" s="3" t="s">
        <v>10995</v>
      </c>
      <c r="D6873" s="3" t="s">
        <v>7177</v>
      </c>
      <c r="E6873" s="32">
        <f>IF(ISNA(VLOOKUP(D6873,[1]finalsorted!$A:$H,$E$5,FALSE))=TRUE,"terminated",(VLOOKUP(D6873,[1]finalsorted!$A:$H,$E$5,FALSE)))</f>
        <v>932457.45</v>
      </c>
    </row>
    <row r="6874" spans="1:5" outlineLevel="3" x14ac:dyDescent="0.25">
      <c r="A6874" s="15" t="s">
        <v>11048</v>
      </c>
      <c r="B6874" s="15" t="s">
        <v>7087</v>
      </c>
      <c r="C6874" s="3" t="s">
        <v>10995</v>
      </c>
      <c r="D6874" s="3" t="s">
        <v>7178</v>
      </c>
      <c r="E6874" s="32">
        <f>IF(ISNA(VLOOKUP(D6874,[1]finalsorted!$A:$H,$E$5,FALSE))=TRUE,"terminated",(VLOOKUP(D6874,[1]finalsorted!$A:$H,$E$5,FALSE)))</f>
        <v>1449492.44</v>
      </c>
    </row>
    <row r="6875" spans="1:5" outlineLevel="3" x14ac:dyDescent="0.25">
      <c r="A6875" s="15" t="s">
        <v>11048</v>
      </c>
      <c r="B6875" s="15" t="s">
        <v>7087</v>
      </c>
      <c r="C6875" s="3" t="s">
        <v>10995</v>
      </c>
      <c r="D6875" s="3" t="s">
        <v>7179</v>
      </c>
      <c r="E6875" s="32">
        <f>IF(ISNA(VLOOKUP(D6875,[1]finalsorted!$A:$H,$E$5,FALSE))=TRUE,"terminated",(VLOOKUP(D6875,[1]finalsorted!$A:$H,$E$5,FALSE)))</f>
        <v>1248798.92</v>
      </c>
    </row>
    <row r="6876" spans="1:5" outlineLevel="3" x14ac:dyDescent="0.25">
      <c r="A6876" s="15" t="s">
        <v>11048</v>
      </c>
      <c r="B6876" s="15" t="s">
        <v>7087</v>
      </c>
      <c r="C6876" s="3" t="s">
        <v>10995</v>
      </c>
      <c r="D6876" s="3" t="s">
        <v>7180</v>
      </c>
      <c r="E6876" s="32">
        <f>IF(ISNA(VLOOKUP(D6876,[1]finalsorted!$A:$H,$E$5,FALSE))=TRUE,"terminated",(VLOOKUP(D6876,[1]finalsorted!$A:$H,$E$5,FALSE)))</f>
        <v>1494518.66</v>
      </c>
    </row>
    <row r="6877" spans="1:5" outlineLevel="3" x14ac:dyDescent="0.25">
      <c r="A6877" s="15" t="s">
        <v>11048</v>
      </c>
      <c r="B6877" s="15" t="s">
        <v>7087</v>
      </c>
      <c r="C6877" s="3" t="s">
        <v>10995</v>
      </c>
      <c r="D6877" s="3" t="s">
        <v>7181</v>
      </c>
      <c r="E6877" s="32">
        <f>IF(ISNA(VLOOKUP(D6877,[1]finalsorted!$A:$H,$E$5,FALSE))=TRUE,"terminated",(VLOOKUP(D6877,[1]finalsorted!$A:$H,$E$5,FALSE)))</f>
        <v>891832.04</v>
      </c>
    </row>
    <row r="6878" spans="1:5" outlineLevel="3" x14ac:dyDescent="0.25">
      <c r="A6878" s="15" t="s">
        <v>11048</v>
      </c>
      <c r="B6878" s="15" t="s">
        <v>7087</v>
      </c>
      <c r="C6878" s="3" t="s">
        <v>10995</v>
      </c>
      <c r="D6878" s="3" t="s">
        <v>7182</v>
      </c>
      <c r="E6878" s="32">
        <f>IF(ISNA(VLOOKUP(D6878,[1]finalsorted!$A:$H,$E$5,FALSE))=TRUE,"terminated",(VLOOKUP(D6878,[1]finalsorted!$A:$H,$E$5,FALSE)))</f>
        <v>506793.14</v>
      </c>
    </row>
    <row r="6879" spans="1:5" outlineLevel="3" x14ac:dyDescent="0.25">
      <c r="A6879" s="15" t="s">
        <v>11048</v>
      </c>
      <c r="B6879" s="15" t="s">
        <v>7087</v>
      </c>
      <c r="C6879" s="3" t="s">
        <v>10995</v>
      </c>
      <c r="D6879" s="3" t="s">
        <v>7183</v>
      </c>
      <c r="E6879" s="32">
        <f>IF(ISNA(VLOOKUP(D6879,[1]finalsorted!$A:$H,$E$5,FALSE))=TRUE,"terminated",(VLOOKUP(D6879,[1]finalsorted!$A:$H,$E$5,FALSE)))</f>
        <v>553958.12</v>
      </c>
    </row>
    <row r="6880" spans="1:5" outlineLevel="3" x14ac:dyDescent="0.25">
      <c r="A6880" s="15" t="s">
        <v>11048</v>
      </c>
      <c r="B6880" s="15" t="s">
        <v>7087</v>
      </c>
      <c r="C6880" s="3" t="s">
        <v>10995</v>
      </c>
      <c r="D6880" s="3" t="s">
        <v>7184</v>
      </c>
      <c r="E6880" s="32">
        <f>IF(ISNA(VLOOKUP(D6880,[1]finalsorted!$A:$H,$E$5,FALSE))=TRUE,"terminated",(VLOOKUP(D6880,[1]finalsorted!$A:$H,$E$5,FALSE)))</f>
        <v>1038484.1</v>
      </c>
    </row>
    <row r="6881" spans="1:5" outlineLevel="3" x14ac:dyDescent="0.25">
      <c r="A6881" s="15" t="s">
        <v>11048</v>
      </c>
      <c r="B6881" s="15" t="s">
        <v>7087</v>
      </c>
      <c r="C6881" s="3" t="s">
        <v>10995</v>
      </c>
      <c r="D6881" s="3" t="s">
        <v>7185</v>
      </c>
      <c r="E6881" s="32">
        <f>IF(ISNA(VLOOKUP(D6881,[1]finalsorted!$A:$H,$E$5,FALSE))=TRUE,"terminated",(VLOOKUP(D6881,[1]finalsorted!$A:$H,$E$5,FALSE)))</f>
        <v>990261.14</v>
      </c>
    </row>
    <row r="6882" spans="1:5" outlineLevel="3" x14ac:dyDescent="0.25">
      <c r="A6882" s="15" t="s">
        <v>11048</v>
      </c>
      <c r="B6882" s="15" t="s">
        <v>7087</v>
      </c>
      <c r="C6882" s="3" t="s">
        <v>10995</v>
      </c>
      <c r="D6882" s="3" t="s">
        <v>7186</v>
      </c>
      <c r="E6882" s="32">
        <f>IF(ISNA(VLOOKUP(D6882,[1]finalsorted!$A:$H,$E$5,FALSE))=TRUE,"terminated",(VLOOKUP(D6882,[1]finalsorted!$A:$H,$E$5,FALSE)))</f>
        <v>596059.41</v>
      </c>
    </row>
    <row r="6883" spans="1:5" outlineLevel="3" x14ac:dyDescent="0.25">
      <c r="A6883" s="15" t="s">
        <v>11048</v>
      </c>
      <c r="B6883" s="15" t="s">
        <v>7087</v>
      </c>
      <c r="C6883" s="3" t="s">
        <v>10995</v>
      </c>
      <c r="D6883" s="3" t="s">
        <v>7187</v>
      </c>
      <c r="E6883" s="32">
        <f>IF(ISNA(VLOOKUP(D6883,[1]finalsorted!$A:$H,$E$5,FALSE))=TRUE,"terminated",(VLOOKUP(D6883,[1]finalsorted!$A:$H,$E$5,FALSE)))</f>
        <v>492577.52</v>
      </c>
    </row>
    <row r="6884" spans="1:5" outlineLevel="3" x14ac:dyDescent="0.25">
      <c r="A6884" s="15" t="s">
        <v>11048</v>
      </c>
      <c r="B6884" s="15" t="s">
        <v>7087</v>
      </c>
      <c r="C6884" s="3" t="s">
        <v>10995</v>
      </c>
      <c r="D6884" s="3" t="s">
        <v>7188</v>
      </c>
      <c r="E6884" s="32" t="str">
        <f>IF(ISNA(VLOOKUP(D6884,[1]finalsorted!$A:$H,$E$5,FALSE))=TRUE,"terminated",(VLOOKUP(D6884,[1]finalsorted!$A:$H,$E$5,FALSE)))</f>
        <v/>
      </c>
    </row>
    <row r="6885" spans="1:5" outlineLevel="3" x14ac:dyDescent="0.25">
      <c r="A6885" s="15" t="s">
        <v>11048</v>
      </c>
      <c r="B6885" s="15" t="s">
        <v>7087</v>
      </c>
      <c r="C6885" s="3" t="s">
        <v>10995</v>
      </c>
      <c r="D6885" s="3" t="s">
        <v>7189</v>
      </c>
      <c r="E6885" s="32">
        <f>IF(ISNA(VLOOKUP(D6885,[1]finalsorted!$A:$H,$E$5,FALSE))=TRUE,"terminated",(VLOOKUP(D6885,[1]finalsorted!$A:$H,$E$5,FALSE)))</f>
        <v>595868.46</v>
      </c>
    </row>
    <row r="6886" spans="1:5" outlineLevel="3" x14ac:dyDescent="0.25">
      <c r="A6886" s="15" t="s">
        <v>11048</v>
      </c>
      <c r="B6886" s="15" t="s">
        <v>7087</v>
      </c>
      <c r="C6886" s="3" t="s">
        <v>10995</v>
      </c>
      <c r="D6886" s="3" t="s">
        <v>7190</v>
      </c>
      <c r="E6886" s="32">
        <f>IF(ISNA(VLOOKUP(D6886,[1]finalsorted!$A:$H,$E$5,FALSE))=TRUE,"terminated",(VLOOKUP(D6886,[1]finalsorted!$A:$H,$E$5,FALSE)))</f>
        <v>261346</v>
      </c>
    </row>
    <row r="6887" spans="1:5" outlineLevel="3" x14ac:dyDescent="0.25">
      <c r="A6887" s="15" t="s">
        <v>11048</v>
      </c>
      <c r="B6887" s="15" t="s">
        <v>7087</v>
      </c>
      <c r="C6887" s="3" t="s">
        <v>10995</v>
      </c>
      <c r="D6887" s="3" t="s">
        <v>7191</v>
      </c>
      <c r="E6887" s="32">
        <f>IF(ISNA(VLOOKUP(D6887,[1]finalsorted!$A:$H,$E$5,FALSE))=TRUE,"terminated",(VLOOKUP(D6887,[1]finalsorted!$A:$H,$E$5,FALSE)))</f>
        <v>500432.7</v>
      </c>
    </row>
    <row r="6888" spans="1:5" outlineLevel="3" x14ac:dyDescent="0.25">
      <c r="A6888" s="15" t="s">
        <v>11048</v>
      </c>
      <c r="B6888" s="15" t="s">
        <v>7087</v>
      </c>
      <c r="C6888" s="3" t="s">
        <v>10995</v>
      </c>
      <c r="D6888" s="3" t="s">
        <v>7192</v>
      </c>
      <c r="E6888" s="32">
        <f>IF(ISNA(VLOOKUP(D6888,[1]finalsorted!$A:$H,$E$5,FALSE))=TRUE,"terminated",(VLOOKUP(D6888,[1]finalsorted!$A:$H,$E$5,FALSE)))</f>
        <v>1329454.6000000001</v>
      </c>
    </row>
    <row r="6889" spans="1:5" outlineLevel="3" x14ac:dyDescent="0.25">
      <c r="A6889" s="15" t="s">
        <v>11048</v>
      </c>
      <c r="B6889" s="15" t="s">
        <v>7087</v>
      </c>
      <c r="C6889" s="3" t="s">
        <v>10995</v>
      </c>
      <c r="D6889" s="3" t="s">
        <v>7193</v>
      </c>
      <c r="E6889" s="32">
        <f>IF(ISNA(VLOOKUP(D6889,[1]finalsorted!$A:$H,$E$5,FALSE))=TRUE,"terminated",(VLOOKUP(D6889,[1]finalsorted!$A:$H,$E$5,FALSE)))</f>
        <v>939287.77</v>
      </c>
    </row>
    <row r="6890" spans="1:5" outlineLevel="3" x14ac:dyDescent="0.25">
      <c r="A6890" s="15" t="s">
        <v>11048</v>
      </c>
      <c r="B6890" s="15" t="s">
        <v>7087</v>
      </c>
      <c r="C6890" s="3" t="s">
        <v>10995</v>
      </c>
      <c r="D6890" s="3" t="s">
        <v>7194</v>
      </c>
      <c r="E6890" s="32">
        <f>IF(ISNA(VLOOKUP(D6890,[1]finalsorted!$A:$H,$E$5,FALSE))=TRUE,"terminated",(VLOOKUP(D6890,[1]finalsorted!$A:$H,$E$5,FALSE)))</f>
        <v>255176.8</v>
      </c>
    </row>
    <row r="6891" spans="1:5" outlineLevel="3" x14ac:dyDescent="0.25">
      <c r="A6891" s="15" t="s">
        <v>11048</v>
      </c>
      <c r="B6891" s="15" t="s">
        <v>7087</v>
      </c>
      <c r="C6891" s="3" t="s">
        <v>10995</v>
      </c>
      <c r="D6891" s="3" t="s">
        <v>7195</v>
      </c>
      <c r="E6891" s="32" t="str">
        <f>IF(ISNA(VLOOKUP(D6891,[1]finalsorted!$A:$H,$E$5,FALSE))=TRUE,"terminated",(VLOOKUP(D6891,[1]finalsorted!$A:$H,$E$5,FALSE)))</f>
        <v/>
      </c>
    </row>
    <row r="6892" spans="1:5" outlineLevel="3" x14ac:dyDescent="0.25">
      <c r="A6892" s="15" t="s">
        <v>11048</v>
      </c>
      <c r="B6892" s="15" t="s">
        <v>7087</v>
      </c>
      <c r="C6892" s="3" t="s">
        <v>10995</v>
      </c>
      <c r="D6892" s="3" t="s">
        <v>7196</v>
      </c>
      <c r="E6892" s="32" t="str">
        <f>IF(ISNA(VLOOKUP(D6892,[1]finalsorted!$A:$H,$E$5,FALSE))=TRUE,"terminated",(VLOOKUP(D6892,[1]finalsorted!$A:$H,$E$5,FALSE)))</f>
        <v/>
      </c>
    </row>
    <row r="6893" spans="1:5" outlineLevel="3" x14ac:dyDescent="0.25">
      <c r="A6893" s="15" t="s">
        <v>11048</v>
      </c>
      <c r="B6893" s="15" t="s">
        <v>7087</v>
      </c>
      <c r="C6893" s="3" t="s">
        <v>10995</v>
      </c>
      <c r="D6893" s="3" t="s">
        <v>7197</v>
      </c>
      <c r="E6893" s="32">
        <f>IF(ISNA(VLOOKUP(D6893,[1]finalsorted!$A:$H,$E$5,FALSE))=TRUE,"terminated",(VLOOKUP(D6893,[1]finalsorted!$A:$H,$E$5,FALSE)))</f>
        <v>288892</v>
      </c>
    </row>
    <row r="6894" spans="1:5" outlineLevel="3" x14ac:dyDescent="0.25">
      <c r="A6894" s="15" t="s">
        <v>11048</v>
      </c>
      <c r="B6894" s="15" t="s">
        <v>7087</v>
      </c>
      <c r="C6894" s="3" t="s">
        <v>10995</v>
      </c>
      <c r="D6894" s="3" t="s">
        <v>7198</v>
      </c>
      <c r="E6894" s="32">
        <f>IF(ISNA(VLOOKUP(D6894,[1]finalsorted!$A:$H,$E$5,FALSE))=TRUE,"terminated",(VLOOKUP(D6894,[1]finalsorted!$A:$H,$E$5,FALSE)))</f>
        <v>1044379.14</v>
      </c>
    </row>
    <row r="6895" spans="1:5" outlineLevel="3" x14ac:dyDescent="0.25">
      <c r="A6895" s="15" t="s">
        <v>11048</v>
      </c>
      <c r="B6895" s="15" t="s">
        <v>7087</v>
      </c>
      <c r="C6895" s="3" t="s">
        <v>10995</v>
      </c>
      <c r="D6895" s="3" t="s">
        <v>7199</v>
      </c>
      <c r="E6895" s="32">
        <f>IF(ISNA(VLOOKUP(D6895,[1]finalsorted!$A:$H,$E$5,FALSE))=TRUE,"terminated",(VLOOKUP(D6895,[1]finalsorted!$A:$H,$E$5,FALSE)))</f>
        <v>969379.17</v>
      </c>
    </row>
    <row r="6896" spans="1:5" outlineLevel="3" x14ac:dyDescent="0.25">
      <c r="A6896" s="15" t="s">
        <v>11048</v>
      </c>
      <c r="B6896" s="15" t="s">
        <v>7087</v>
      </c>
      <c r="C6896" s="3" t="s">
        <v>10995</v>
      </c>
      <c r="D6896" s="3" t="s">
        <v>7200</v>
      </c>
      <c r="E6896" s="32">
        <f>IF(ISNA(VLOOKUP(D6896,[1]finalsorted!$A:$H,$E$5,FALSE))=TRUE,"terminated",(VLOOKUP(D6896,[1]finalsorted!$A:$H,$E$5,FALSE)))</f>
        <v>258139.27</v>
      </c>
    </row>
    <row r="6897" spans="1:5" outlineLevel="3" x14ac:dyDescent="0.25">
      <c r="A6897" s="15" t="s">
        <v>11048</v>
      </c>
      <c r="B6897" s="15" t="s">
        <v>7087</v>
      </c>
      <c r="C6897" s="3" t="s">
        <v>10995</v>
      </c>
      <c r="D6897" s="3" t="s">
        <v>7201</v>
      </c>
      <c r="E6897" s="32" t="str">
        <f>IF(ISNA(VLOOKUP(D6897,[1]finalsorted!$A:$H,$E$5,FALSE))=TRUE,"terminated",(VLOOKUP(D6897,[1]finalsorted!$A:$H,$E$5,FALSE)))</f>
        <v/>
      </c>
    </row>
    <row r="6898" spans="1:5" outlineLevel="3" x14ac:dyDescent="0.25">
      <c r="A6898" s="15" t="s">
        <v>11048</v>
      </c>
      <c r="B6898" s="15" t="s">
        <v>7087</v>
      </c>
      <c r="C6898" s="3" t="s">
        <v>10995</v>
      </c>
      <c r="D6898" s="3" t="s">
        <v>7202</v>
      </c>
      <c r="E6898" s="32" t="str">
        <f>IF(ISNA(VLOOKUP(D6898,[1]finalsorted!$A:$H,$E$5,FALSE))=TRUE,"terminated",(VLOOKUP(D6898,[1]finalsorted!$A:$H,$E$5,FALSE)))</f>
        <v/>
      </c>
    </row>
    <row r="6899" spans="1:5" outlineLevel="3" x14ac:dyDescent="0.25">
      <c r="A6899" s="15" t="s">
        <v>11048</v>
      </c>
      <c r="B6899" s="15" t="s">
        <v>7087</v>
      </c>
      <c r="C6899" s="3" t="s">
        <v>10995</v>
      </c>
      <c r="D6899" s="3" t="s">
        <v>7203</v>
      </c>
      <c r="E6899" s="32">
        <f>IF(ISNA(VLOOKUP(D6899,[1]finalsorted!$A:$H,$E$5,FALSE))=TRUE,"terminated",(VLOOKUP(D6899,[1]finalsorted!$A:$H,$E$5,FALSE)))</f>
        <v>493517.61</v>
      </c>
    </row>
    <row r="6900" spans="1:5" outlineLevel="3" x14ac:dyDescent="0.25">
      <c r="A6900" s="15" t="s">
        <v>11048</v>
      </c>
      <c r="B6900" s="15" t="s">
        <v>7087</v>
      </c>
      <c r="C6900" s="3" t="s">
        <v>10995</v>
      </c>
      <c r="D6900" s="3" t="s">
        <v>7204</v>
      </c>
      <c r="E6900" s="32">
        <f>IF(ISNA(VLOOKUP(D6900,[1]finalsorted!$A:$H,$E$5,FALSE))=TRUE,"terminated",(VLOOKUP(D6900,[1]finalsorted!$A:$H,$E$5,FALSE)))</f>
        <v>1015444.85</v>
      </c>
    </row>
    <row r="6901" spans="1:5" outlineLevel="3" x14ac:dyDescent="0.25">
      <c r="A6901" s="15" t="s">
        <v>11048</v>
      </c>
      <c r="B6901" s="15" t="s">
        <v>7087</v>
      </c>
      <c r="C6901" s="3" t="s">
        <v>10995</v>
      </c>
      <c r="D6901" s="3" t="s">
        <v>7205</v>
      </c>
      <c r="E6901" s="32" t="str">
        <f>IF(ISNA(VLOOKUP(D6901,[1]finalsorted!$A:$H,$E$5,FALSE))=TRUE,"terminated",(VLOOKUP(D6901,[1]finalsorted!$A:$H,$E$5,FALSE)))</f>
        <v/>
      </c>
    </row>
    <row r="6902" spans="1:5" outlineLevel="3" x14ac:dyDescent="0.25">
      <c r="A6902" s="15" t="s">
        <v>11048</v>
      </c>
      <c r="B6902" s="15" t="s">
        <v>7087</v>
      </c>
      <c r="C6902" s="3" t="s">
        <v>10995</v>
      </c>
      <c r="D6902" s="3" t="s">
        <v>11134</v>
      </c>
      <c r="E6902" s="32">
        <f>IF(ISNA(VLOOKUP(D6902,[1]finalsorted!$A:$H,$E$5,FALSE))=TRUE,"terminated",(VLOOKUP(D6902,[1]finalsorted!$A:$H,$E$5,FALSE)))</f>
        <v>2716861.8099999996</v>
      </c>
    </row>
    <row r="6903" spans="1:5" outlineLevel="2" x14ac:dyDescent="0.25">
      <c r="A6903" s="15"/>
      <c r="B6903" s="15" t="s">
        <v>7087</v>
      </c>
      <c r="C6903" s="3" t="s">
        <v>10995</v>
      </c>
      <c r="D6903" s="3" t="s">
        <v>11296</v>
      </c>
      <c r="E6903" s="32">
        <f>IF(ISNA(VLOOKUP(D6903,[1]finalsorted!$A:$H,$E$5,FALSE))=TRUE,"terminated",(VLOOKUP(D6903,[1]finalsorted!$A:$H,$E$5,FALSE)))</f>
        <v>68561603.510000005</v>
      </c>
    </row>
    <row r="6904" spans="1:5" outlineLevel="3" x14ac:dyDescent="0.25">
      <c r="A6904" s="15" t="s">
        <v>11048</v>
      </c>
      <c r="B6904" s="15" t="s">
        <v>7611</v>
      </c>
      <c r="C6904" s="3" t="s">
        <v>11000</v>
      </c>
      <c r="D6904" s="3" t="s">
        <v>7610</v>
      </c>
      <c r="E6904" s="32">
        <f>IF(ISNA(VLOOKUP(D6904,[1]finalsorted!$A:$H,$E$5,FALSE))=TRUE,"terminated",(VLOOKUP(D6904,[1]finalsorted!$A:$H,$E$5,FALSE)))</f>
        <v>102191.55</v>
      </c>
    </row>
    <row r="6905" spans="1:5" outlineLevel="3" x14ac:dyDescent="0.25">
      <c r="A6905" s="15" t="s">
        <v>11048</v>
      </c>
      <c r="B6905" s="15" t="s">
        <v>7611</v>
      </c>
      <c r="C6905" s="3" t="s">
        <v>11000</v>
      </c>
      <c r="D6905" s="3" t="s">
        <v>7612</v>
      </c>
      <c r="E6905" s="32">
        <f>IF(ISNA(VLOOKUP(D6905,[1]finalsorted!$A:$H,$E$5,FALSE))=TRUE,"terminated",(VLOOKUP(D6905,[1]finalsorted!$A:$H,$E$5,FALSE)))</f>
        <v>171942.53</v>
      </c>
    </row>
    <row r="6906" spans="1:5" outlineLevel="3" x14ac:dyDescent="0.25">
      <c r="A6906" s="15" t="s">
        <v>11048</v>
      </c>
      <c r="B6906" s="15" t="s">
        <v>7611</v>
      </c>
      <c r="C6906" s="3" t="s">
        <v>11000</v>
      </c>
      <c r="D6906" s="3" t="s">
        <v>7613</v>
      </c>
      <c r="E6906" s="32">
        <f>IF(ISNA(VLOOKUP(D6906,[1]finalsorted!$A:$H,$E$5,FALSE))=TRUE,"terminated",(VLOOKUP(D6906,[1]finalsorted!$A:$H,$E$5,FALSE)))</f>
        <v>244808.43</v>
      </c>
    </row>
    <row r="6907" spans="1:5" outlineLevel="3" x14ac:dyDescent="0.25">
      <c r="A6907" s="15" t="s">
        <v>11048</v>
      </c>
      <c r="B6907" s="15" t="s">
        <v>7611</v>
      </c>
      <c r="C6907" s="3" t="s">
        <v>11000</v>
      </c>
      <c r="D6907" s="3" t="s">
        <v>7614</v>
      </c>
      <c r="E6907" s="32">
        <f>IF(ISNA(VLOOKUP(D6907,[1]finalsorted!$A:$H,$E$5,FALSE))=TRUE,"terminated",(VLOOKUP(D6907,[1]finalsorted!$A:$H,$E$5,FALSE)))</f>
        <v>143233.91</v>
      </c>
    </row>
    <row r="6908" spans="1:5" outlineLevel="3" x14ac:dyDescent="0.25">
      <c r="A6908" s="15" t="s">
        <v>11048</v>
      </c>
      <c r="B6908" s="15" t="s">
        <v>7611</v>
      </c>
      <c r="C6908" s="3" t="s">
        <v>11000</v>
      </c>
      <c r="D6908" s="3" t="s">
        <v>7615</v>
      </c>
      <c r="E6908" s="32">
        <f>IF(ISNA(VLOOKUP(D6908,[1]finalsorted!$A:$H,$E$5,FALSE))=TRUE,"terminated",(VLOOKUP(D6908,[1]finalsorted!$A:$H,$E$5,FALSE)))</f>
        <v>534426.11</v>
      </c>
    </row>
    <row r="6909" spans="1:5" outlineLevel="3" x14ac:dyDescent="0.25">
      <c r="A6909" s="15" t="s">
        <v>11048</v>
      </c>
      <c r="B6909" s="15" t="s">
        <v>7611</v>
      </c>
      <c r="C6909" s="3" t="s">
        <v>11000</v>
      </c>
      <c r="D6909" s="3" t="s">
        <v>7616</v>
      </c>
      <c r="E6909" s="32" t="str">
        <f>IF(ISNA(VLOOKUP(D6909,[1]finalsorted!$A:$H,$E$5,FALSE))=TRUE,"terminated",(VLOOKUP(D6909,[1]finalsorted!$A:$H,$E$5,FALSE)))</f>
        <v/>
      </c>
    </row>
    <row r="6910" spans="1:5" outlineLevel="3" x14ac:dyDescent="0.25">
      <c r="A6910" s="15" t="s">
        <v>11048</v>
      </c>
      <c r="B6910" s="15" t="s">
        <v>7611</v>
      </c>
      <c r="C6910" s="3" t="s">
        <v>11000</v>
      </c>
      <c r="D6910" s="3" t="s">
        <v>7617</v>
      </c>
      <c r="E6910" s="32">
        <f>IF(ISNA(VLOOKUP(D6910,[1]finalsorted!$A:$H,$E$5,FALSE))=TRUE,"terminated",(VLOOKUP(D6910,[1]finalsorted!$A:$H,$E$5,FALSE)))</f>
        <v>928718.82</v>
      </c>
    </row>
    <row r="6911" spans="1:5" outlineLevel="3" x14ac:dyDescent="0.25">
      <c r="A6911" s="15" t="s">
        <v>11048</v>
      </c>
      <c r="B6911" s="15" t="s">
        <v>7611</v>
      </c>
      <c r="C6911" s="3" t="s">
        <v>11000</v>
      </c>
      <c r="D6911" s="3" t="s">
        <v>7618</v>
      </c>
      <c r="E6911" s="32">
        <f>IF(ISNA(VLOOKUP(D6911,[1]finalsorted!$A:$H,$E$5,FALSE))=TRUE,"terminated",(VLOOKUP(D6911,[1]finalsorted!$A:$H,$E$5,FALSE)))</f>
        <v>660552.13</v>
      </c>
    </row>
    <row r="6912" spans="1:5" outlineLevel="3" x14ac:dyDescent="0.25">
      <c r="A6912" s="15" t="s">
        <v>11048</v>
      </c>
      <c r="B6912" s="15" t="s">
        <v>7611</v>
      </c>
      <c r="C6912" s="3" t="s">
        <v>11000</v>
      </c>
      <c r="D6912" s="3" t="s">
        <v>7619</v>
      </c>
      <c r="E6912" s="32" t="str">
        <f>IF(ISNA(VLOOKUP(D6912,[1]finalsorted!$A:$H,$E$5,FALSE))=TRUE,"terminated",(VLOOKUP(D6912,[1]finalsorted!$A:$H,$E$5,FALSE)))</f>
        <v/>
      </c>
    </row>
    <row r="6913" spans="1:5" outlineLevel="3" x14ac:dyDescent="0.25">
      <c r="A6913" s="15" t="s">
        <v>11048</v>
      </c>
      <c r="B6913" s="15" t="s">
        <v>7611</v>
      </c>
      <c r="C6913" s="3" t="s">
        <v>11000</v>
      </c>
      <c r="D6913" s="3" t="s">
        <v>7620</v>
      </c>
      <c r="E6913" s="32">
        <f>IF(ISNA(VLOOKUP(D6913,[1]finalsorted!$A:$H,$E$5,FALSE))=TRUE,"terminated",(VLOOKUP(D6913,[1]finalsorted!$A:$H,$E$5,FALSE)))</f>
        <v>407391.97</v>
      </c>
    </row>
    <row r="6914" spans="1:5" outlineLevel="3" x14ac:dyDescent="0.25">
      <c r="A6914" s="15" t="s">
        <v>11048</v>
      </c>
      <c r="B6914" s="15" t="s">
        <v>7611</v>
      </c>
      <c r="C6914" s="3" t="s">
        <v>11000</v>
      </c>
      <c r="D6914" s="3" t="s">
        <v>7621</v>
      </c>
      <c r="E6914" s="32" t="str">
        <f>IF(ISNA(VLOOKUP(D6914,[1]finalsorted!$A:$H,$E$5,FALSE))=TRUE,"terminated",(VLOOKUP(D6914,[1]finalsorted!$A:$H,$E$5,FALSE)))</f>
        <v/>
      </c>
    </row>
    <row r="6915" spans="1:5" outlineLevel="3" x14ac:dyDescent="0.25">
      <c r="A6915" s="15" t="s">
        <v>11048</v>
      </c>
      <c r="B6915" s="15" t="s">
        <v>7611</v>
      </c>
      <c r="C6915" s="3" t="s">
        <v>11000</v>
      </c>
      <c r="D6915" s="3" t="s">
        <v>7622</v>
      </c>
      <c r="E6915" s="32">
        <f>IF(ISNA(VLOOKUP(D6915,[1]finalsorted!$A:$H,$E$5,FALSE))=TRUE,"terminated",(VLOOKUP(D6915,[1]finalsorted!$A:$H,$E$5,FALSE)))</f>
        <v>475719.49</v>
      </c>
    </row>
    <row r="6916" spans="1:5" outlineLevel="3" x14ac:dyDescent="0.25">
      <c r="A6916" s="15" t="s">
        <v>11048</v>
      </c>
      <c r="B6916" s="15" t="s">
        <v>7611</v>
      </c>
      <c r="C6916" s="3" t="s">
        <v>11000</v>
      </c>
      <c r="D6916" s="3" t="s">
        <v>7623</v>
      </c>
      <c r="E6916" s="32">
        <f>IF(ISNA(VLOOKUP(D6916,[1]finalsorted!$A:$H,$E$5,FALSE))=TRUE,"terminated",(VLOOKUP(D6916,[1]finalsorted!$A:$H,$E$5,FALSE)))</f>
        <v>744141.33</v>
      </c>
    </row>
    <row r="6917" spans="1:5" outlineLevel="3" x14ac:dyDescent="0.25">
      <c r="A6917" s="15" t="s">
        <v>11048</v>
      </c>
      <c r="B6917" s="15" t="s">
        <v>7611</v>
      </c>
      <c r="C6917" s="3" t="s">
        <v>11000</v>
      </c>
      <c r="D6917" s="3" t="s">
        <v>7624</v>
      </c>
      <c r="E6917" s="32">
        <f>IF(ISNA(VLOOKUP(D6917,[1]finalsorted!$A:$H,$E$5,FALSE))=TRUE,"terminated",(VLOOKUP(D6917,[1]finalsorted!$A:$H,$E$5,FALSE)))</f>
        <v>979793.07</v>
      </c>
    </row>
    <row r="6918" spans="1:5" outlineLevel="3" x14ac:dyDescent="0.25">
      <c r="A6918" s="15" t="s">
        <v>11048</v>
      </c>
      <c r="B6918" s="15" t="s">
        <v>7611</v>
      </c>
      <c r="C6918" s="3" t="s">
        <v>11000</v>
      </c>
      <c r="D6918" s="3" t="s">
        <v>7625</v>
      </c>
      <c r="E6918" s="32">
        <f>IF(ISNA(VLOOKUP(D6918,[1]finalsorted!$A:$H,$E$5,FALSE))=TRUE,"terminated",(VLOOKUP(D6918,[1]finalsorted!$A:$H,$E$5,FALSE)))</f>
        <v>971953.07</v>
      </c>
    </row>
    <row r="6919" spans="1:5" outlineLevel="3" x14ac:dyDescent="0.25">
      <c r="A6919" s="15" t="s">
        <v>11048</v>
      </c>
      <c r="B6919" s="15" t="s">
        <v>7611</v>
      </c>
      <c r="C6919" s="3" t="s">
        <v>11000</v>
      </c>
      <c r="D6919" s="3" t="s">
        <v>7626</v>
      </c>
      <c r="E6919" s="32">
        <f>IF(ISNA(VLOOKUP(D6919,[1]finalsorted!$A:$H,$E$5,FALSE))=TRUE,"terminated",(VLOOKUP(D6919,[1]finalsorted!$A:$H,$E$5,FALSE)))</f>
        <v>1352553.99</v>
      </c>
    </row>
    <row r="6920" spans="1:5" outlineLevel="3" x14ac:dyDescent="0.25">
      <c r="A6920" s="15" t="s">
        <v>11048</v>
      </c>
      <c r="B6920" s="15" t="s">
        <v>7611</v>
      </c>
      <c r="C6920" s="3" t="s">
        <v>11000</v>
      </c>
      <c r="D6920" s="3" t="s">
        <v>7627</v>
      </c>
      <c r="E6920" s="32" t="str">
        <f>IF(ISNA(VLOOKUP(D6920,[1]finalsorted!$A:$H,$E$5,FALSE))=TRUE,"terminated",(VLOOKUP(D6920,[1]finalsorted!$A:$H,$E$5,FALSE)))</f>
        <v/>
      </c>
    </row>
    <row r="6921" spans="1:5" outlineLevel="3" x14ac:dyDescent="0.25">
      <c r="A6921" s="15" t="s">
        <v>11048</v>
      </c>
      <c r="B6921" s="15" t="s">
        <v>7611</v>
      </c>
      <c r="C6921" s="3" t="s">
        <v>11000</v>
      </c>
      <c r="D6921" s="3" t="s">
        <v>7628</v>
      </c>
      <c r="E6921" s="32">
        <f>IF(ISNA(VLOOKUP(D6921,[1]finalsorted!$A:$H,$E$5,FALSE))=TRUE,"terminated",(VLOOKUP(D6921,[1]finalsorted!$A:$H,$E$5,FALSE)))</f>
        <v>1210730.42</v>
      </c>
    </row>
    <row r="6922" spans="1:5" outlineLevel="3" x14ac:dyDescent="0.25">
      <c r="A6922" s="15" t="s">
        <v>11048</v>
      </c>
      <c r="B6922" s="15" t="s">
        <v>7611</v>
      </c>
      <c r="C6922" s="3" t="s">
        <v>11000</v>
      </c>
      <c r="D6922" s="3" t="s">
        <v>7629</v>
      </c>
      <c r="E6922" s="32">
        <f>IF(ISNA(VLOOKUP(D6922,[1]finalsorted!$A:$H,$E$5,FALSE))=TRUE,"terminated",(VLOOKUP(D6922,[1]finalsorted!$A:$H,$E$5,FALSE)))</f>
        <v>1039422.02</v>
      </c>
    </row>
    <row r="6923" spans="1:5" outlineLevel="3" x14ac:dyDescent="0.25">
      <c r="A6923" s="15" t="s">
        <v>11048</v>
      </c>
      <c r="B6923" s="15" t="s">
        <v>7611</v>
      </c>
      <c r="C6923" s="3" t="s">
        <v>11000</v>
      </c>
      <c r="D6923" s="3" t="s">
        <v>7630</v>
      </c>
      <c r="E6923" s="32">
        <f>IF(ISNA(VLOOKUP(D6923,[1]finalsorted!$A:$H,$E$5,FALSE))=TRUE,"terminated",(VLOOKUP(D6923,[1]finalsorted!$A:$H,$E$5,FALSE)))</f>
        <v>1128291.83</v>
      </c>
    </row>
    <row r="6924" spans="1:5" outlineLevel="3" x14ac:dyDescent="0.25">
      <c r="A6924" s="15" t="s">
        <v>11048</v>
      </c>
      <c r="B6924" s="15" t="s">
        <v>7611</v>
      </c>
      <c r="C6924" s="3" t="s">
        <v>11000</v>
      </c>
      <c r="D6924" s="3" t="s">
        <v>7631</v>
      </c>
      <c r="E6924" s="32">
        <f>IF(ISNA(VLOOKUP(D6924,[1]finalsorted!$A:$H,$E$5,FALSE))=TRUE,"terminated",(VLOOKUP(D6924,[1]finalsorted!$A:$H,$E$5,FALSE)))</f>
        <v>864484.49</v>
      </c>
    </row>
    <row r="6925" spans="1:5" outlineLevel="3" x14ac:dyDescent="0.25">
      <c r="A6925" s="15" t="s">
        <v>11048</v>
      </c>
      <c r="B6925" s="15" t="s">
        <v>7611</v>
      </c>
      <c r="C6925" s="3" t="s">
        <v>11000</v>
      </c>
      <c r="D6925" s="3" t="s">
        <v>7632</v>
      </c>
      <c r="E6925" s="32">
        <f>IF(ISNA(VLOOKUP(D6925,[1]finalsorted!$A:$H,$E$5,FALSE))=TRUE,"terminated",(VLOOKUP(D6925,[1]finalsorted!$A:$H,$E$5,FALSE)))</f>
        <v>787518.06</v>
      </c>
    </row>
    <row r="6926" spans="1:5" outlineLevel="3" x14ac:dyDescent="0.25">
      <c r="A6926" s="15" t="s">
        <v>11048</v>
      </c>
      <c r="B6926" s="15" t="s">
        <v>7611</v>
      </c>
      <c r="C6926" s="3" t="s">
        <v>11000</v>
      </c>
      <c r="D6926" s="3" t="s">
        <v>7633</v>
      </c>
      <c r="E6926" s="32">
        <f>IF(ISNA(VLOOKUP(D6926,[1]finalsorted!$A:$H,$E$5,FALSE))=TRUE,"terminated",(VLOOKUP(D6926,[1]finalsorted!$A:$H,$E$5,FALSE)))</f>
        <v>1125474.02</v>
      </c>
    </row>
    <row r="6927" spans="1:5" outlineLevel="3" x14ac:dyDescent="0.25">
      <c r="A6927" s="15" t="s">
        <v>11048</v>
      </c>
      <c r="B6927" s="15" t="s">
        <v>7611</v>
      </c>
      <c r="C6927" s="3" t="s">
        <v>11000</v>
      </c>
      <c r="D6927" s="3" t="s">
        <v>7634</v>
      </c>
      <c r="E6927" s="32">
        <f>IF(ISNA(VLOOKUP(D6927,[1]finalsorted!$A:$H,$E$5,FALSE))=TRUE,"terminated",(VLOOKUP(D6927,[1]finalsorted!$A:$H,$E$5,FALSE)))</f>
        <v>1257004.05</v>
      </c>
    </row>
    <row r="6928" spans="1:5" outlineLevel="3" x14ac:dyDescent="0.25">
      <c r="A6928" s="15" t="s">
        <v>11048</v>
      </c>
      <c r="B6928" s="15" t="s">
        <v>7611</v>
      </c>
      <c r="C6928" s="3" t="s">
        <v>11000</v>
      </c>
      <c r="D6928" s="3" t="s">
        <v>7635</v>
      </c>
      <c r="E6928" s="32" t="str">
        <f>IF(ISNA(VLOOKUP(D6928,[1]finalsorted!$A:$H,$E$5,FALSE))=TRUE,"terminated",(VLOOKUP(D6928,[1]finalsorted!$A:$H,$E$5,FALSE)))</f>
        <v/>
      </c>
    </row>
    <row r="6929" spans="1:5" outlineLevel="3" x14ac:dyDescent="0.25">
      <c r="A6929" s="15" t="s">
        <v>11048</v>
      </c>
      <c r="B6929" s="15" t="s">
        <v>7611</v>
      </c>
      <c r="C6929" s="3" t="s">
        <v>11000</v>
      </c>
      <c r="D6929" s="3" t="s">
        <v>7636</v>
      </c>
      <c r="E6929" s="32">
        <f>IF(ISNA(VLOOKUP(D6929,[1]finalsorted!$A:$H,$E$5,FALSE))=TRUE,"terminated",(VLOOKUP(D6929,[1]finalsorted!$A:$H,$E$5,FALSE)))</f>
        <v>814106.58</v>
      </c>
    </row>
    <row r="6930" spans="1:5" outlineLevel="3" x14ac:dyDescent="0.25">
      <c r="A6930" s="15" t="s">
        <v>11048</v>
      </c>
      <c r="B6930" s="15" t="s">
        <v>7611</v>
      </c>
      <c r="C6930" s="3" t="s">
        <v>11000</v>
      </c>
      <c r="D6930" s="3" t="s">
        <v>7637</v>
      </c>
      <c r="E6930" s="32">
        <f>IF(ISNA(VLOOKUP(D6930,[1]finalsorted!$A:$H,$E$5,FALSE))=TRUE,"terminated",(VLOOKUP(D6930,[1]finalsorted!$A:$H,$E$5,FALSE)))</f>
        <v>1045750.89</v>
      </c>
    </row>
    <row r="6931" spans="1:5" outlineLevel="3" x14ac:dyDescent="0.25">
      <c r="A6931" s="15" t="s">
        <v>11048</v>
      </c>
      <c r="B6931" s="15" t="s">
        <v>7611</v>
      </c>
      <c r="C6931" s="3" t="s">
        <v>11000</v>
      </c>
      <c r="D6931" s="3" t="s">
        <v>7638</v>
      </c>
      <c r="E6931" s="32">
        <f>IF(ISNA(VLOOKUP(D6931,[1]finalsorted!$A:$H,$E$5,FALSE))=TRUE,"terminated",(VLOOKUP(D6931,[1]finalsorted!$A:$H,$E$5,FALSE)))</f>
        <v>1358176.8</v>
      </c>
    </row>
    <row r="6932" spans="1:5" outlineLevel="3" x14ac:dyDescent="0.25">
      <c r="A6932" s="15" t="s">
        <v>11048</v>
      </c>
      <c r="B6932" s="15" t="s">
        <v>7611</v>
      </c>
      <c r="C6932" s="3" t="s">
        <v>11000</v>
      </c>
      <c r="D6932" s="3" t="s">
        <v>7639</v>
      </c>
      <c r="E6932" s="32">
        <f>IF(ISNA(VLOOKUP(D6932,[1]finalsorted!$A:$H,$E$5,FALSE))=TRUE,"terminated",(VLOOKUP(D6932,[1]finalsorted!$A:$H,$E$5,FALSE)))</f>
        <v>742407.48</v>
      </c>
    </row>
    <row r="6933" spans="1:5" outlineLevel="3" x14ac:dyDescent="0.25">
      <c r="A6933" s="15" t="s">
        <v>11048</v>
      </c>
      <c r="B6933" s="15" t="s">
        <v>7611</v>
      </c>
      <c r="C6933" s="3" t="s">
        <v>11000</v>
      </c>
      <c r="D6933" s="3" t="s">
        <v>7640</v>
      </c>
      <c r="E6933" s="32">
        <f>IF(ISNA(VLOOKUP(D6933,[1]finalsorted!$A:$H,$E$5,FALSE))=TRUE,"terminated",(VLOOKUP(D6933,[1]finalsorted!$A:$H,$E$5,FALSE)))</f>
        <v>803363.54</v>
      </c>
    </row>
    <row r="6934" spans="1:5" outlineLevel="3" x14ac:dyDescent="0.25">
      <c r="A6934" s="15" t="s">
        <v>11048</v>
      </c>
      <c r="B6934" s="15" t="s">
        <v>7611</v>
      </c>
      <c r="C6934" s="3" t="s">
        <v>11000</v>
      </c>
      <c r="D6934" s="3" t="s">
        <v>7641</v>
      </c>
      <c r="E6934" s="32">
        <f>IF(ISNA(VLOOKUP(D6934,[1]finalsorted!$A:$H,$E$5,FALSE))=TRUE,"terminated",(VLOOKUP(D6934,[1]finalsorted!$A:$H,$E$5,FALSE)))</f>
        <v>877924.4</v>
      </c>
    </row>
    <row r="6935" spans="1:5" outlineLevel="3" x14ac:dyDescent="0.25">
      <c r="A6935" s="15" t="s">
        <v>11048</v>
      </c>
      <c r="B6935" s="15" t="s">
        <v>7611</v>
      </c>
      <c r="C6935" s="3" t="s">
        <v>11000</v>
      </c>
      <c r="D6935" s="3" t="s">
        <v>7642</v>
      </c>
      <c r="E6935" s="32">
        <f>IF(ISNA(VLOOKUP(D6935,[1]finalsorted!$A:$H,$E$5,FALSE))=TRUE,"terminated",(VLOOKUP(D6935,[1]finalsorted!$A:$H,$E$5,FALSE)))</f>
        <v>614340.53</v>
      </c>
    </row>
    <row r="6936" spans="1:5" outlineLevel="3" x14ac:dyDescent="0.25">
      <c r="A6936" s="15" t="s">
        <v>11048</v>
      </c>
      <c r="B6936" s="15" t="s">
        <v>7611</v>
      </c>
      <c r="C6936" s="3" t="s">
        <v>11000</v>
      </c>
      <c r="D6936" s="3" t="s">
        <v>7643</v>
      </c>
      <c r="E6936" s="32">
        <f>IF(ISNA(VLOOKUP(D6936,[1]finalsorted!$A:$H,$E$5,FALSE))=TRUE,"terminated",(VLOOKUP(D6936,[1]finalsorted!$A:$H,$E$5,FALSE)))</f>
        <v>543470.07999999996</v>
      </c>
    </row>
    <row r="6937" spans="1:5" outlineLevel="3" x14ac:dyDescent="0.25">
      <c r="A6937" s="15" t="s">
        <v>11048</v>
      </c>
      <c r="B6937" s="15" t="s">
        <v>7611</v>
      </c>
      <c r="C6937" s="3" t="s">
        <v>11000</v>
      </c>
      <c r="D6937" s="3" t="s">
        <v>7644</v>
      </c>
      <c r="E6937" s="32">
        <f>IF(ISNA(VLOOKUP(D6937,[1]finalsorted!$A:$H,$E$5,FALSE))=TRUE,"terminated",(VLOOKUP(D6937,[1]finalsorted!$A:$H,$E$5,FALSE)))</f>
        <v>178433.03</v>
      </c>
    </row>
    <row r="6938" spans="1:5" outlineLevel="3" x14ac:dyDescent="0.25">
      <c r="A6938" s="15" t="s">
        <v>11048</v>
      </c>
      <c r="B6938" s="15" t="s">
        <v>7611</v>
      </c>
      <c r="C6938" s="3" t="s">
        <v>11000</v>
      </c>
      <c r="D6938" s="3" t="s">
        <v>7645</v>
      </c>
      <c r="E6938" s="32">
        <f>IF(ISNA(VLOOKUP(D6938,[1]finalsorted!$A:$H,$E$5,FALSE))=TRUE,"terminated",(VLOOKUP(D6938,[1]finalsorted!$A:$H,$E$5,FALSE)))</f>
        <v>368346.47</v>
      </c>
    </row>
    <row r="6939" spans="1:5" outlineLevel="3" x14ac:dyDescent="0.25">
      <c r="A6939" s="15" t="s">
        <v>11048</v>
      </c>
      <c r="B6939" s="15" t="s">
        <v>7611</v>
      </c>
      <c r="C6939" s="3" t="s">
        <v>11000</v>
      </c>
      <c r="D6939" s="3" t="s">
        <v>7646</v>
      </c>
      <c r="E6939" s="32">
        <f>IF(ISNA(VLOOKUP(D6939,[1]finalsorted!$A:$H,$E$5,FALSE))=TRUE,"terminated",(VLOOKUP(D6939,[1]finalsorted!$A:$H,$E$5,FALSE)))</f>
        <v>476994.4</v>
      </c>
    </row>
    <row r="6940" spans="1:5" outlineLevel="3" x14ac:dyDescent="0.25">
      <c r="A6940" s="15" t="s">
        <v>11048</v>
      </c>
      <c r="B6940" s="15" t="s">
        <v>7611</v>
      </c>
      <c r="C6940" s="3" t="s">
        <v>11000</v>
      </c>
      <c r="D6940" s="3" t="s">
        <v>7647</v>
      </c>
      <c r="E6940" s="32">
        <f>IF(ISNA(VLOOKUP(D6940,[1]finalsorted!$A:$H,$E$5,FALSE))=TRUE,"terminated",(VLOOKUP(D6940,[1]finalsorted!$A:$H,$E$5,FALSE)))</f>
        <v>203631.27</v>
      </c>
    </row>
    <row r="6941" spans="1:5" outlineLevel="3" x14ac:dyDescent="0.25">
      <c r="A6941" s="15" t="s">
        <v>11048</v>
      </c>
      <c r="B6941" s="15" t="s">
        <v>7611</v>
      </c>
      <c r="C6941" s="3" t="s">
        <v>11000</v>
      </c>
      <c r="D6941" s="3" t="s">
        <v>7648</v>
      </c>
      <c r="E6941" s="32">
        <f>IF(ISNA(VLOOKUP(D6941,[1]finalsorted!$A:$H,$E$5,FALSE))=TRUE,"terminated",(VLOOKUP(D6941,[1]finalsorted!$A:$H,$E$5,FALSE)))</f>
        <v>218073.45</v>
      </c>
    </row>
    <row r="6942" spans="1:5" outlineLevel="3" x14ac:dyDescent="0.25">
      <c r="A6942" s="15" t="s">
        <v>11048</v>
      </c>
      <c r="B6942" s="15" t="s">
        <v>7611</v>
      </c>
      <c r="C6942" s="3" t="s">
        <v>11000</v>
      </c>
      <c r="D6942" s="3" t="s">
        <v>7649</v>
      </c>
      <c r="E6942" s="32">
        <f>IF(ISNA(VLOOKUP(D6942,[1]finalsorted!$A:$H,$E$5,FALSE))=TRUE,"terminated",(VLOOKUP(D6942,[1]finalsorted!$A:$H,$E$5,FALSE)))</f>
        <v>322018.87</v>
      </c>
    </row>
    <row r="6943" spans="1:5" outlineLevel="3" x14ac:dyDescent="0.25">
      <c r="A6943" s="15" t="s">
        <v>11048</v>
      </c>
      <c r="B6943" s="15" t="s">
        <v>7611</v>
      </c>
      <c r="C6943" s="3" t="s">
        <v>11000</v>
      </c>
      <c r="D6943" s="3" t="s">
        <v>7650</v>
      </c>
      <c r="E6943" s="32">
        <f>IF(ISNA(VLOOKUP(D6943,[1]finalsorted!$A:$H,$E$5,FALSE))=TRUE,"terminated",(VLOOKUP(D6943,[1]finalsorted!$A:$H,$E$5,FALSE)))</f>
        <v>187864.88</v>
      </c>
    </row>
    <row r="6944" spans="1:5" outlineLevel="3" x14ac:dyDescent="0.25">
      <c r="A6944" s="15" t="s">
        <v>11048</v>
      </c>
      <c r="B6944" s="15" t="s">
        <v>7611</v>
      </c>
      <c r="C6944" s="3" t="s">
        <v>11000</v>
      </c>
      <c r="D6944" s="3" t="s">
        <v>7651</v>
      </c>
      <c r="E6944" s="32">
        <f>IF(ISNA(VLOOKUP(D6944,[1]finalsorted!$A:$H,$E$5,FALSE))=TRUE,"terminated",(VLOOKUP(D6944,[1]finalsorted!$A:$H,$E$5,FALSE)))</f>
        <v>591793.21</v>
      </c>
    </row>
    <row r="6945" spans="1:5" outlineLevel="3" x14ac:dyDescent="0.25">
      <c r="A6945" s="15" t="s">
        <v>11048</v>
      </c>
      <c r="B6945" s="15" t="s">
        <v>7611</v>
      </c>
      <c r="C6945" s="3" t="s">
        <v>11000</v>
      </c>
      <c r="D6945" s="3" t="s">
        <v>7652</v>
      </c>
      <c r="E6945" s="32">
        <f>IF(ISNA(VLOOKUP(D6945,[1]finalsorted!$A:$H,$E$5,FALSE))=TRUE,"terminated",(VLOOKUP(D6945,[1]finalsorted!$A:$H,$E$5,FALSE)))</f>
        <v>595860.06000000006</v>
      </c>
    </row>
    <row r="6946" spans="1:5" outlineLevel="3" x14ac:dyDescent="0.25">
      <c r="A6946" s="15" t="s">
        <v>11048</v>
      </c>
      <c r="B6946" s="15" t="s">
        <v>7611</v>
      </c>
      <c r="C6946" s="3" t="s">
        <v>11000</v>
      </c>
      <c r="D6946" s="3" t="s">
        <v>7653</v>
      </c>
      <c r="E6946" s="32">
        <f>IF(ISNA(VLOOKUP(D6946,[1]finalsorted!$A:$H,$E$5,FALSE))=TRUE,"terminated",(VLOOKUP(D6946,[1]finalsorted!$A:$H,$E$5,FALSE)))</f>
        <v>371409.31</v>
      </c>
    </row>
    <row r="6947" spans="1:5" outlineLevel="3" x14ac:dyDescent="0.25">
      <c r="A6947" s="15" t="s">
        <v>11048</v>
      </c>
      <c r="B6947" s="15" t="s">
        <v>7611</v>
      </c>
      <c r="C6947" s="3" t="s">
        <v>11000</v>
      </c>
      <c r="D6947" s="3" t="s">
        <v>7654</v>
      </c>
      <c r="E6947" s="32" t="str">
        <f>IF(ISNA(VLOOKUP(D6947,[1]finalsorted!$A:$H,$E$5,FALSE))=TRUE,"terminated",(VLOOKUP(D6947,[1]finalsorted!$A:$H,$E$5,FALSE)))</f>
        <v/>
      </c>
    </row>
    <row r="6948" spans="1:5" outlineLevel="3" x14ac:dyDescent="0.25">
      <c r="A6948" s="15" t="s">
        <v>11048</v>
      </c>
      <c r="B6948" s="15" t="s">
        <v>7611</v>
      </c>
      <c r="C6948" s="3" t="s">
        <v>11000</v>
      </c>
      <c r="D6948" s="3" t="s">
        <v>7655</v>
      </c>
      <c r="E6948" s="32">
        <f>IF(ISNA(VLOOKUP(D6948,[1]finalsorted!$A:$H,$E$5,FALSE))=TRUE,"terminated",(VLOOKUP(D6948,[1]finalsorted!$A:$H,$E$5,FALSE)))</f>
        <v>974784.92</v>
      </c>
    </row>
    <row r="6949" spans="1:5" outlineLevel="3" x14ac:dyDescent="0.25">
      <c r="A6949" s="15" t="s">
        <v>11048</v>
      </c>
      <c r="B6949" s="15" t="s">
        <v>7611</v>
      </c>
      <c r="C6949" s="3" t="s">
        <v>11000</v>
      </c>
      <c r="D6949" s="3" t="s">
        <v>7656</v>
      </c>
      <c r="E6949" s="32">
        <f>IF(ISNA(VLOOKUP(D6949,[1]finalsorted!$A:$H,$E$5,FALSE))=TRUE,"terminated",(VLOOKUP(D6949,[1]finalsorted!$A:$H,$E$5,FALSE)))</f>
        <v>705810.81</v>
      </c>
    </row>
    <row r="6950" spans="1:5" outlineLevel="3" x14ac:dyDescent="0.25">
      <c r="A6950" s="15" t="s">
        <v>11048</v>
      </c>
      <c r="B6950" s="15" t="s">
        <v>7611</v>
      </c>
      <c r="C6950" s="3" t="s">
        <v>11000</v>
      </c>
      <c r="D6950" s="3" t="s">
        <v>7657</v>
      </c>
      <c r="E6950" s="32">
        <f>IF(ISNA(VLOOKUP(D6950,[1]finalsorted!$A:$H,$E$5,FALSE))=TRUE,"terminated",(VLOOKUP(D6950,[1]finalsorted!$A:$H,$E$5,FALSE)))</f>
        <v>538132.89</v>
      </c>
    </row>
    <row r="6951" spans="1:5" outlineLevel="3" x14ac:dyDescent="0.25">
      <c r="A6951" s="15" t="s">
        <v>11048</v>
      </c>
      <c r="B6951" s="15" t="s">
        <v>7611</v>
      </c>
      <c r="C6951" s="3" t="s">
        <v>11000</v>
      </c>
      <c r="D6951" s="3" t="s">
        <v>7658</v>
      </c>
      <c r="E6951" s="32">
        <f>IF(ISNA(VLOOKUP(D6951,[1]finalsorted!$A:$H,$E$5,FALSE))=TRUE,"terminated",(VLOOKUP(D6951,[1]finalsorted!$A:$H,$E$5,FALSE)))</f>
        <v>855630.67</v>
      </c>
    </row>
    <row r="6952" spans="1:5" outlineLevel="3" x14ac:dyDescent="0.25">
      <c r="A6952" s="15" t="s">
        <v>11048</v>
      </c>
      <c r="B6952" s="15" t="s">
        <v>7611</v>
      </c>
      <c r="C6952" s="3" t="s">
        <v>11000</v>
      </c>
      <c r="D6952" s="3" t="s">
        <v>7659</v>
      </c>
      <c r="E6952" s="32">
        <f>IF(ISNA(VLOOKUP(D6952,[1]finalsorted!$A:$H,$E$5,FALSE))=TRUE,"terminated",(VLOOKUP(D6952,[1]finalsorted!$A:$H,$E$5,FALSE)))</f>
        <v>444843.27</v>
      </c>
    </row>
    <row r="6953" spans="1:5" outlineLevel="3" x14ac:dyDescent="0.25">
      <c r="A6953" s="15" t="s">
        <v>11048</v>
      </c>
      <c r="B6953" s="15" t="s">
        <v>7611</v>
      </c>
      <c r="C6953" s="3" t="s">
        <v>11000</v>
      </c>
      <c r="D6953" s="3" t="s">
        <v>7660</v>
      </c>
      <c r="E6953" s="32">
        <f>IF(ISNA(VLOOKUP(D6953,[1]finalsorted!$A:$H,$E$5,FALSE))=TRUE,"terminated",(VLOOKUP(D6953,[1]finalsorted!$A:$H,$E$5,FALSE)))</f>
        <v>301584.15999999997</v>
      </c>
    </row>
    <row r="6954" spans="1:5" outlineLevel="3" x14ac:dyDescent="0.25">
      <c r="A6954" s="15" t="s">
        <v>11048</v>
      </c>
      <c r="B6954" s="15" t="s">
        <v>7611</v>
      </c>
      <c r="C6954" s="3" t="s">
        <v>11000</v>
      </c>
      <c r="D6954" s="3" t="s">
        <v>7661</v>
      </c>
      <c r="E6954" s="32">
        <f>IF(ISNA(VLOOKUP(D6954,[1]finalsorted!$A:$H,$E$5,FALSE))=TRUE,"terminated",(VLOOKUP(D6954,[1]finalsorted!$A:$H,$E$5,FALSE)))</f>
        <v>327191.94</v>
      </c>
    </row>
    <row r="6955" spans="1:5" outlineLevel="3" x14ac:dyDescent="0.25">
      <c r="A6955" s="15" t="s">
        <v>11048</v>
      </c>
      <c r="B6955" s="15" t="s">
        <v>7611</v>
      </c>
      <c r="C6955" s="3" t="s">
        <v>11000</v>
      </c>
      <c r="D6955" s="3" t="s">
        <v>7662</v>
      </c>
      <c r="E6955" s="32">
        <f>IF(ISNA(VLOOKUP(D6955,[1]finalsorted!$A:$H,$E$5,FALSE))=TRUE,"terminated",(VLOOKUP(D6955,[1]finalsorted!$A:$H,$E$5,FALSE)))</f>
        <v>351338.87</v>
      </c>
    </row>
    <row r="6956" spans="1:5" outlineLevel="3" x14ac:dyDescent="0.25">
      <c r="A6956" s="15" t="s">
        <v>11048</v>
      </c>
      <c r="B6956" s="15" t="s">
        <v>7611</v>
      </c>
      <c r="C6956" s="3" t="s">
        <v>11000</v>
      </c>
      <c r="D6956" s="3" t="s">
        <v>11204</v>
      </c>
      <c r="E6956" s="32" t="str">
        <f>IF(ISNA(VLOOKUP(D6956,[1]finalsorted!$A:$H,$E$5,FALSE))=TRUE,"terminated",(VLOOKUP(D6956,[1]finalsorted!$A:$H,$E$5,FALSE)))</f>
        <v/>
      </c>
    </row>
    <row r="6957" spans="1:5" outlineLevel="3" x14ac:dyDescent="0.25">
      <c r="A6957" s="15" t="s">
        <v>11048</v>
      </c>
      <c r="B6957" s="15" t="s">
        <v>7611</v>
      </c>
      <c r="C6957" s="3" t="s">
        <v>11000</v>
      </c>
      <c r="D6957" s="3" t="s">
        <v>7663</v>
      </c>
      <c r="E6957" s="32">
        <f>IF(ISNA(VLOOKUP(D6957,[1]finalsorted!$A:$H,$E$5,FALSE))=TRUE,"terminated",(VLOOKUP(D6957,[1]finalsorted!$A:$H,$E$5,FALSE)))</f>
        <v>269275.37</v>
      </c>
    </row>
    <row r="6958" spans="1:5" outlineLevel="3" x14ac:dyDescent="0.25">
      <c r="A6958" s="15" t="s">
        <v>11048</v>
      </c>
      <c r="B6958" s="15" t="s">
        <v>7611</v>
      </c>
      <c r="C6958" s="3" t="s">
        <v>11000</v>
      </c>
      <c r="D6958" s="3" t="s">
        <v>7664</v>
      </c>
      <c r="E6958" s="32">
        <f>IF(ISNA(VLOOKUP(D6958,[1]finalsorted!$A:$H,$E$5,FALSE))=TRUE,"terminated",(VLOOKUP(D6958,[1]finalsorted!$A:$H,$E$5,FALSE)))</f>
        <v>628646.53</v>
      </c>
    </row>
    <row r="6959" spans="1:5" outlineLevel="3" x14ac:dyDescent="0.25">
      <c r="A6959" s="15" t="s">
        <v>11048</v>
      </c>
      <c r="B6959" s="15" t="s">
        <v>7611</v>
      </c>
      <c r="C6959" s="3" t="s">
        <v>11000</v>
      </c>
      <c r="D6959" s="3" t="s">
        <v>7665</v>
      </c>
      <c r="E6959" s="32">
        <f>IF(ISNA(VLOOKUP(D6959,[1]finalsorted!$A:$H,$E$5,FALSE))=TRUE,"terminated",(VLOOKUP(D6959,[1]finalsorted!$A:$H,$E$5,FALSE)))</f>
        <v>136091.38</v>
      </c>
    </row>
    <row r="6960" spans="1:5" outlineLevel="3" x14ac:dyDescent="0.25">
      <c r="A6960" s="15" t="s">
        <v>11048</v>
      </c>
      <c r="B6960" s="15" t="s">
        <v>7611</v>
      </c>
      <c r="C6960" s="3" t="s">
        <v>11000</v>
      </c>
      <c r="D6960" s="3" t="s">
        <v>7666</v>
      </c>
      <c r="E6960" s="32">
        <f>IF(ISNA(VLOOKUP(D6960,[1]finalsorted!$A:$H,$E$5,FALSE))=TRUE,"terminated",(VLOOKUP(D6960,[1]finalsorted!$A:$H,$E$5,FALSE)))</f>
        <v>227829.84</v>
      </c>
    </row>
    <row r="6961" spans="1:5" outlineLevel="3" x14ac:dyDescent="0.25">
      <c r="A6961" s="15" t="s">
        <v>11048</v>
      </c>
      <c r="B6961" s="15" t="s">
        <v>7611</v>
      </c>
      <c r="C6961" s="3" t="s">
        <v>11000</v>
      </c>
      <c r="D6961" s="3" t="s">
        <v>7667</v>
      </c>
      <c r="E6961" s="32">
        <f>IF(ISNA(VLOOKUP(D6961,[1]finalsorted!$A:$H,$E$5,FALSE))=TRUE,"terminated",(VLOOKUP(D6961,[1]finalsorted!$A:$H,$E$5,FALSE)))</f>
        <v>594651.88</v>
      </c>
    </row>
    <row r="6962" spans="1:5" outlineLevel="3" x14ac:dyDescent="0.25">
      <c r="A6962" s="15" t="s">
        <v>11048</v>
      </c>
      <c r="B6962" s="15" t="s">
        <v>7611</v>
      </c>
      <c r="C6962" s="3" t="s">
        <v>11000</v>
      </c>
      <c r="D6962" s="3" t="s">
        <v>7668</v>
      </c>
      <c r="E6962" s="32">
        <f>IF(ISNA(VLOOKUP(D6962,[1]finalsorted!$A:$H,$E$5,FALSE))=TRUE,"terminated",(VLOOKUP(D6962,[1]finalsorted!$A:$H,$E$5,FALSE)))</f>
        <v>542291</v>
      </c>
    </row>
    <row r="6963" spans="1:5" outlineLevel="3" x14ac:dyDescent="0.25">
      <c r="A6963" s="15" t="s">
        <v>11048</v>
      </c>
      <c r="B6963" s="15" t="s">
        <v>7611</v>
      </c>
      <c r="C6963" s="3" t="s">
        <v>11000</v>
      </c>
      <c r="D6963" s="3" t="s">
        <v>7669</v>
      </c>
      <c r="E6963" s="32">
        <f>IF(ISNA(VLOOKUP(D6963,[1]finalsorted!$A:$H,$E$5,FALSE))=TRUE,"terminated",(VLOOKUP(D6963,[1]finalsorted!$A:$H,$E$5,FALSE)))</f>
        <v>475199.72</v>
      </c>
    </row>
    <row r="6964" spans="1:5" outlineLevel="3" x14ac:dyDescent="0.25">
      <c r="A6964" s="15" t="s">
        <v>11048</v>
      </c>
      <c r="B6964" s="15" t="s">
        <v>7611</v>
      </c>
      <c r="C6964" s="3" t="s">
        <v>11000</v>
      </c>
      <c r="D6964" s="3" t="s">
        <v>7670</v>
      </c>
      <c r="E6964" s="32">
        <f>IF(ISNA(VLOOKUP(D6964,[1]finalsorted!$A:$H,$E$5,FALSE))=TRUE,"terminated",(VLOOKUP(D6964,[1]finalsorted!$A:$H,$E$5,FALSE)))</f>
        <v>732982.58</v>
      </c>
    </row>
    <row r="6965" spans="1:5" outlineLevel="3" x14ac:dyDescent="0.25">
      <c r="A6965" s="15" t="s">
        <v>11048</v>
      </c>
      <c r="B6965" s="15" t="s">
        <v>7611</v>
      </c>
      <c r="C6965" s="3" t="s">
        <v>11000</v>
      </c>
      <c r="D6965" s="3" t="s">
        <v>7671</v>
      </c>
      <c r="E6965" s="32" t="str">
        <f>IF(ISNA(VLOOKUP(D6965,[1]finalsorted!$A:$H,$E$5,FALSE))=TRUE,"terminated",(VLOOKUP(D6965,[1]finalsorted!$A:$H,$E$5,FALSE)))</f>
        <v/>
      </c>
    </row>
    <row r="6966" spans="1:5" outlineLevel="3" x14ac:dyDescent="0.25">
      <c r="A6966" s="15" t="s">
        <v>11048</v>
      </c>
      <c r="B6966" s="15" t="s">
        <v>7611</v>
      </c>
      <c r="C6966" s="3" t="s">
        <v>11000</v>
      </c>
      <c r="D6966" s="3" t="s">
        <v>7672</v>
      </c>
      <c r="E6966" s="32">
        <f>IF(ISNA(VLOOKUP(D6966,[1]finalsorted!$A:$H,$E$5,FALSE))=TRUE,"terminated",(VLOOKUP(D6966,[1]finalsorted!$A:$H,$E$5,FALSE)))</f>
        <v>239906.89</v>
      </c>
    </row>
    <row r="6967" spans="1:5" outlineLevel="3" x14ac:dyDescent="0.25">
      <c r="A6967" s="15" t="s">
        <v>11048</v>
      </c>
      <c r="B6967" s="15" t="s">
        <v>7611</v>
      </c>
      <c r="C6967" s="3" t="s">
        <v>11000</v>
      </c>
      <c r="D6967" s="3" t="s">
        <v>7673</v>
      </c>
      <c r="E6967" s="32">
        <f>IF(ISNA(VLOOKUP(D6967,[1]finalsorted!$A:$H,$E$5,FALSE))=TRUE,"terminated",(VLOOKUP(D6967,[1]finalsorted!$A:$H,$E$5,FALSE)))</f>
        <v>444119.95</v>
      </c>
    </row>
    <row r="6968" spans="1:5" outlineLevel="3" x14ac:dyDescent="0.25">
      <c r="A6968" s="15" t="s">
        <v>11048</v>
      </c>
      <c r="B6968" s="15" t="s">
        <v>7611</v>
      </c>
      <c r="C6968" s="3" t="s">
        <v>11000</v>
      </c>
      <c r="D6968" s="3" t="s">
        <v>7674</v>
      </c>
      <c r="E6968" s="32">
        <f>IF(ISNA(VLOOKUP(D6968,[1]finalsorted!$A:$H,$E$5,FALSE))=TRUE,"terminated",(VLOOKUP(D6968,[1]finalsorted!$A:$H,$E$5,FALSE)))</f>
        <v>541749.5</v>
      </c>
    </row>
    <row r="6969" spans="1:5" outlineLevel="3" x14ac:dyDescent="0.25">
      <c r="A6969" s="15" t="s">
        <v>11048</v>
      </c>
      <c r="B6969" s="15" t="s">
        <v>7611</v>
      </c>
      <c r="C6969" s="3" t="s">
        <v>11000</v>
      </c>
      <c r="D6969" s="3" t="s">
        <v>7675</v>
      </c>
      <c r="E6969" s="32">
        <f>IF(ISNA(VLOOKUP(D6969,[1]finalsorted!$A:$H,$E$5,FALSE))=TRUE,"terminated",(VLOOKUP(D6969,[1]finalsorted!$A:$H,$E$5,FALSE)))</f>
        <v>603276.46</v>
      </c>
    </row>
    <row r="6970" spans="1:5" outlineLevel="3" x14ac:dyDescent="0.25">
      <c r="A6970" s="15" t="s">
        <v>11048</v>
      </c>
      <c r="B6970" s="15" t="s">
        <v>7611</v>
      </c>
      <c r="C6970" s="3" t="s">
        <v>11000</v>
      </c>
      <c r="D6970" s="3" t="s">
        <v>7676</v>
      </c>
      <c r="E6970" s="32">
        <f>IF(ISNA(VLOOKUP(D6970,[1]finalsorted!$A:$H,$E$5,FALSE))=TRUE,"terminated",(VLOOKUP(D6970,[1]finalsorted!$A:$H,$E$5,FALSE)))</f>
        <v>535864.98</v>
      </c>
    </row>
    <row r="6971" spans="1:5" outlineLevel="3" x14ac:dyDescent="0.25">
      <c r="A6971" s="15" t="s">
        <v>11048</v>
      </c>
      <c r="B6971" s="15" t="s">
        <v>7611</v>
      </c>
      <c r="C6971" s="3" t="s">
        <v>11000</v>
      </c>
      <c r="D6971" s="3" t="s">
        <v>7677</v>
      </c>
      <c r="E6971" s="32">
        <f>IF(ISNA(VLOOKUP(D6971,[1]finalsorted!$A:$H,$E$5,FALSE))=TRUE,"terminated",(VLOOKUP(D6971,[1]finalsorted!$A:$H,$E$5,FALSE)))</f>
        <v>806285.57</v>
      </c>
    </row>
    <row r="6972" spans="1:5" outlineLevel="3" x14ac:dyDescent="0.25">
      <c r="A6972" s="15" t="s">
        <v>11048</v>
      </c>
      <c r="B6972" s="15" t="s">
        <v>7611</v>
      </c>
      <c r="C6972" s="3" t="s">
        <v>11000</v>
      </c>
      <c r="D6972" s="3" t="s">
        <v>7678</v>
      </c>
      <c r="E6972" s="32">
        <f>IF(ISNA(VLOOKUP(D6972,[1]finalsorted!$A:$H,$E$5,FALSE))=TRUE,"terminated",(VLOOKUP(D6972,[1]finalsorted!$A:$H,$E$5,FALSE)))</f>
        <v>992085.79</v>
      </c>
    </row>
    <row r="6973" spans="1:5" outlineLevel="3" x14ac:dyDescent="0.25">
      <c r="A6973" s="15" t="s">
        <v>11048</v>
      </c>
      <c r="B6973" s="15" t="s">
        <v>7611</v>
      </c>
      <c r="C6973" s="3" t="s">
        <v>11000</v>
      </c>
      <c r="D6973" s="3" t="s">
        <v>7679</v>
      </c>
      <c r="E6973" s="32">
        <f>IF(ISNA(VLOOKUP(D6973,[1]finalsorted!$A:$H,$E$5,FALSE))=TRUE,"terminated",(VLOOKUP(D6973,[1]finalsorted!$A:$H,$E$5,FALSE)))</f>
        <v>521035.52000000002</v>
      </c>
    </row>
    <row r="6974" spans="1:5" outlineLevel="3" x14ac:dyDescent="0.25">
      <c r="A6974" s="15" t="s">
        <v>11048</v>
      </c>
      <c r="B6974" s="15" t="s">
        <v>7611</v>
      </c>
      <c r="C6974" s="3" t="s">
        <v>11000</v>
      </c>
      <c r="D6974" s="3" t="s">
        <v>7680</v>
      </c>
      <c r="E6974" s="32">
        <f>IF(ISNA(VLOOKUP(D6974,[1]finalsorted!$A:$H,$E$5,FALSE))=TRUE,"terminated",(VLOOKUP(D6974,[1]finalsorted!$A:$H,$E$5,FALSE)))</f>
        <v>469503.02</v>
      </c>
    </row>
    <row r="6975" spans="1:5" outlineLevel="3" x14ac:dyDescent="0.25">
      <c r="A6975" s="15" t="s">
        <v>11048</v>
      </c>
      <c r="B6975" s="15" t="s">
        <v>7611</v>
      </c>
      <c r="C6975" s="3" t="s">
        <v>11000</v>
      </c>
      <c r="D6975" s="3" t="s">
        <v>7681</v>
      </c>
      <c r="E6975" s="32">
        <f>IF(ISNA(VLOOKUP(D6975,[1]finalsorted!$A:$H,$E$5,FALSE))=TRUE,"terminated",(VLOOKUP(D6975,[1]finalsorted!$A:$H,$E$5,FALSE)))</f>
        <v>226287.73</v>
      </c>
    </row>
    <row r="6976" spans="1:5" outlineLevel="3" x14ac:dyDescent="0.25">
      <c r="A6976" s="15" t="s">
        <v>11048</v>
      </c>
      <c r="B6976" s="15" t="s">
        <v>7611</v>
      </c>
      <c r="C6976" s="3" t="s">
        <v>11000</v>
      </c>
      <c r="D6976" s="3" t="s">
        <v>7682</v>
      </c>
      <c r="E6976" s="32">
        <f>IF(ISNA(VLOOKUP(D6976,[1]finalsorted!$A:$H,$E$5,FALSE))=TRUE,"terminated",(VLOOKUP(D6976,[1]finalsorted!$A:$H,$E$5,FALSE)))</f>
        <v>218692.02</v>
      </c>
    </row>
    <row r="6977" spans="1:5" outlineLevel="3" x14ac:dyDescent="0.25">
      <c r="A6977" s="15" t="s">
        <v>11048</v>
      </c>
      <c r="B6977" s="15" t="s">
        <v>7611</v>
      </c>
      <c r="C6977" s="3" t="s">
        <v>11000</v>
      </c>
      <c r="D6977" s="3" t="s">
        <v>7683</v>
      </c>
      <c r="E6977" s="32">
        <f>IF(ISNA(VLOOKUP(D6977,[1]finalsorted!$A:$H,$E$5,FALSE))=TRUE,"terminated",(VLOOKUP(D6977,[1]finalsorted!$A:$H,$E$5,FALSE)))</f>
        <v>789588.08</v>
      </c>
    </row>
    <row r="6978" spans="1:5" outlineLevel="3" x14ac:dyDescent="0.25">
      <c r="A6978" s="15" t="s">
        <v>11048</v>
      </c>
      <c r="B6978" s="15" t="s">
        <v>7611</v>
      </c>
      <c r="C6978" s="3" t="s">
        <v>11000</v>
      </c>
      <c r="D6978" s="3" t="s">
        <v>7684</v>
      </c>
      <c r="E6978" s="32" t="str">
        <f>IF(ISNA(VLOOKUP(D6978,[1]finalsorted!$A:$H,$E$5,FALSE))=TRUE,"terminated",(VLOOKUP(D6978,[1]finalsorted!$A:$H,$E$5,FALSE)))</f>
        <v/>
      </c>
    </row>
    <row r="6979" spans="1:5" outlineLevel="3" x14ac:dyDescent="0.25">
      <c r="A6979" s="15" t="s">
        <v>11048</v>
      </c>
      <c r="B6979" s="15" t="s">
        <v>7611</v>
      </c>
      <c r="C6979" s="3" t="s">
        <v>11000</v>
      </c>
      <c r="D6979" s="3" t="s">
        <v>7685</v>
      </c>
      <c r="E6979" s="32">
        <f>IF(ISNA(VLOOKUP(D6979,[1]finalsorted!$A:$H,$E$5,FALSE))=TRUE,"terminated",(VLOOKUP(D6979,[1]finalsorted!$A:$H,$E$5,FALSE)))</f>
        <v>736305.64</v>
      </c>
    </row>
    <row r="6980" spans="1:5" outlineLevel="3" x14ac:dyDescent="0.25">
      <c r="A6980" s="15" t="s">
        <v>11048</v>
      </c>
      <c r="B6980" s="15" t="s">
        <v>7611</v>
      </c>
      <c r="C6980" s="3" t="s">
        <v>11000</v>
      </c>
      <c r="D6980" s="3" t="s">
        <v>7686</v>
      </c>
      <c r="E6980" s="32">
        <f>IF(ISNA(VLOOKUP(D6980,[1]finalsorted!$A:$H,$E$5,FALSE))=TRUE,"terminated",(VLOOKUP(D6980,[1]finalsorted!$A:$H,$E$5,FALSE)))</f>
        <v>450646.02</v>
      </c>
    </row>
    <row r="6981" spans="1:5" outlineLevel="3" x14ac:dyDescent="0.25">
      <c r="A6981" s="15" t="s">
        <v>11048</v>
      </c>
      <c r="B6981" s="15" t="s">
        <v>7611</v>
      </c>
      <c r="C6981" s="3" t="s">
        <v>11000</v>
      </c>
      <c r="D6981" s="3" t="s">
        <v>7687</v>
      </c>
      <c r="E6981" s="32">
        <f>IF(ISNA(VLOOKUP(D6981,[1]finalsorted!$A:$H,$E$5,FALSE))=TRUE,"terminated",(VLOOKUP(D6981,[1]finalsorted!$A:$H,$E$5,FALSE)))</f>
        <v>655628.31000000006</v>
      </c>
    </row>
    <row r="6982" spans="1:5" outlineLevel="3" x14ac:dyDescent="0.25">
      <c r="A6982" s="15" t="s">
        <v>11048</v>
      </c>
      <c r="B6982" s="15" t="s">
        <v>7611</v>
      </c>
      <c r="C6982" s="3" t="s">
        <v>11000</v>
      </c>
      <c r="D6982" s="3" t="s">
        <v>7688</v>
      </c>
      <c r="E6982" s="32">
        <f>IF(ISNA(VLOOKUP(D6982,[1]finalsorted!$A:$H,$E$5,FALSE))=TRUE,"terminated",(VLOOKUP(D6982,[1]finalsorted!$A:$H,$E$5,FALSE)))</f>
        <v>539210.59</v>
      </c>
    </row>
    <row r="6983" spans="1:5" outlineLevel="3" x14ac:dyDescent="0.25">
      <c r="A6983" s="15" t="s">
        <v>11048</v>
      </c>
      <c r="B6983" s="15" t="s">
        <v>7611</v>
      </c>
      <c r="C6983" s="3" t="s">
        <v>11000</v>
      </c>
      <c r="D6983" s="3" t="s">
        <v>7689</v>
      </c>
      <c r="E6983" s="32">
        <f>IF(ISNA(VLOOKUP(D6983,[1]finalsorted!$A:$H,$E$5,FALSE))=TRUE,"terminated",(VLOOKUP(D6983,[1]finalsorted!$A:$H,$E$5,FALSE)))</f>
        <v>604051.12</v>
      </c>
    </row>
    <row r="6984" spans="1:5" outlineLevel="3" x14ac:dyDescent="0.25">
      <c r="A6984" s="15" t="s">
        <v>11048</v>
      </c>
      <c r="B6984" s="15" t="s">
        <v>7611</v>
      </c>
      <c r="C6984" s="3" t="s">
        <v>11000</v>
      </c>
      <c r="D6984" s="3" t="s">
        <v>7690</v>
      </c>
      <c r="E6984" s="32">
        <f>IF(ISNA(VLOOKUP(D6984,[1]finalsorted!$A:$H,$E$5,FALSE))=TRUE,"terminated",(VLOOKUP(D6984,[1]finalsorted!$A:$H,$E$5,FALSE)))</f>
        <v>674386.79</v>
      </c>
    </row>
    <row r="6985" spans="1:5" outlineLevel="3" x14ac:dyDescent="0.25">
      <c r="A6985" s="15" t="s">
        <v>11048</v>
      </c>
      <c r="B6985" s="15" t="s">
        <v>7611</v>
      </c>
      <c r="C6985" s="3" t="s">
        <v>11000</v>
      </c>
      <c r="D6985" s="3" t="s">
        <v>7691</v>
      </c>
      <c r="E6985" s="32">
        <f>IF(ISNA(VLOOKUP(D6985,[1]finalsorted!$A:$H,$E$5,FALSE))=TRUE,"terminated",(VLOOKUP(D6985,[1]finalsorted!$A:$H,$E$5,FALSE)))</f>
        <v>445835.95</v>
      </c>
    </row>
    <row r="6986" spans="1:5" outlineLevel="3" x14ac:dyDescent="0.25">
      <c r="A6986" s="15" t="s">
        <v>11048</v>
      </c>
      <c r="B6986" s="15" t="s">
        <v>7611</v>
      </c>
      <c r="C6986" s="3" t="s">
        <v>11000</v>
      </c>
      <c r="D6986" s="3" t="s">
        <v>7692</v>
      </c>
      <c r="E6986" s="32" t="str">
        <f>IF(ISNA(VLOOKUP(D6986,[1]finalsorted!$A:$H,$E$5,FALSE))=TRUE,"terminated",(VLOOKUP(D6986,[1]finalsorted!$A:$H,$E$5,FALSE)))</f>
        <v/>
      </c>
    </row>
    <row r="6987" spans="1:5" outlineLevel="3" x14ac:dyDescent="0.25">
      <c r="A6987" s="15" t="s">
        <v>11048</v>
      </c>
      <c r="B6987" s="15" t="s">
        <v>7611</v>
      </c>
      <c r="C6987" s="3" t="s">
        <v>11000</v>
      </c>
      <c r="D6987" s="3" t="s">
        <v>7693</v>
      </c>
      <c r="E6987" s="32">
        <f>IF(ISNA(VLOOKUP(D6987,[1]finalsorted!$A:$H,$E$5,FALSE))=TRUE,"terminated",(VLOOKUP(D6987,[1]finalsorted!$A:$H,$E$5,FALSE)))</f>
        <v>94175.77</v>
      </c>
    </row>
    <row r="6988" spans="1:5" outlineLevel="3" x14ac:dyDescent="0.25">
      <c r="A6988" s="15" t="s">
        <v>11048</v>
      </c>
      <c r="B6988" s="15" t="s">
        <v>7611</v>
      </c>
      <c r="C6988" s="3" t="s">
        <v>11000</v>
      </c>
      <c r="D6988" s="3" t="s">
        <v>7694</v>
      </c>
      <c r="E6988" s="32">
        <f>IF(ISNA(VLOOKUP(D6988,[1]finalsorted!$A:$H,$E$5,FALSE))=TRUE,"terminated",(VLOOKUP(D6988,[1]finalsorted!$A:$H,$E$5,FALSE)))</f>
        <v>289529.65000000002</v>
      </c>
    </row>
    <row r="6989" spans="1:5" outlineLevel="3" x14ac:dyDescent="0.25">
      <c r="A6989" s="15" t="s">
        <v>11048</v>
      </c>
      <c r="B6989" s="15" t="s">
        <v>7611</v>
      </c>
      <c r="C6989" s="3" t="s">
        <v>11000</v>
      </c>
      <c r="D6989" s="3" t="s">
        <v>7695</v>
      </c>
      <c r="E6989" s="32">
        <f>IF(ISNA(VLOOKUP(D6989,[1]finalsorted!$A:$H,$E$5,FALSE))=TRUE,"terminated",(VLOOKUP(D6989,[1]finalsorted!$A:$H,$E$5,FALSE)))</f>
        <v>308625.26</v>
      </c>
    </row>
    <row r="6990" spans="1:5" outlineLevel="3" x14ac:dyDescent="0.25">
      <c r="A6990" s="15" t="s">
        <v>11048</v>
      </c>
      <c r="B6990" s="15" t="s">
        <v>7611</v>
      </c>
      <c r="C6990" s="3" t="s">
        <v>11000</v>
      </c>
      <c r="D6990" s="3" t="s">
        <v>7696</v>
      </c>
      <c r="E6990" s="32" t="str">
        <f>IF(ISNA(VLOOKUP(D6990,[1]finalsorted!$A:$H,$E$5,FALSE))=TRUE,"terminated",(VLOOKUP(D6990,[1]finalsorted!$A:$H,$E$5,FALSE)))</f>
        <v/>
      </c>
    </row>
    <row r="6991" spans="1:5" outlineLevel="3" x14ac:dyDescent="0.25">
      <c r="A6991" s="15" t="s">
        <v>11048</v>
      </c>
      <c r="B6991" s="15" t="s">
        <v>7611</v>
      </c>
      <c r="C6991" s="3" t="s">
        <v>11000</v>
      </c>
      <c r="D6991" s="3" t="s">
        <v>7697</v>
      </c>
      <c r="E6991" s="32">
        <f>IF(ISNA(VLOOKUP(D6991,[1]finalsorted!$A:$H,$E$5,FALSE))=TRUE,"terminated",(VLOOKUP(D6991,[1]finalsorted!$A:$H,$E$5,FALSE)))</f>
        <v>402861.71</v>
      </c>
    </row>
    <row r="6992" spans="1:5" outlineLevel="3" x14ac:dyDescent="0.25">
      <c r="A6992" s="15" t="s">
        <v>11048</v>
      </c>
      <c r="B6992" s="15" t="s">
        <v>7611</v>
      </c>
      <c r="C6992" s="3" t="s">
        <v>11000</v>
      </c>
      <c r="D6992" s="3" t="s">
        <v>7698</v>
      </c>
      <c r="E6992" s="32">
        <f>IF(ISNA(VLOOKUP(D6992,[1]finalsorted!$A:$H,$E$5,FALSE))=TRUE,"terminated",(VLOOKUP(D6992,[1]finalsorted!$A:$H,$E$5,FALSE)))</f>
        <v>509440.37</v>
      </c>
    </row>
    <row r="6993" spans="1:5" outlineLevel="3" x14ac:dyDescent="0.25">
      <c r="A6993" s="15" t="s">
        <v>11048</v>
      </c>
      <c r="B6993" s="15" t="s">
        <v>7611</v>
      </c>
      <c r="C6993" s="3" t="s">
        <v>11000</v>
      </c>
      <c r="D6993" s="3" t="s">
        <v>7699</v>
      </c>
      <c r="E6993" s="32">
        <f>IF(ISNA(VLOOKUP(D6993,[1]finalsorted!$A:$H,$E$5,FALSE))=TRUE,"terminated",(VLOOKUP(D6993,[1]finalsorted!$A:$H,$E$5,FALSE)))</f>
        <v>149621.57999999999</v>
      </c>
    </row>
    <row r="6994" spans="1:5" outlineLevel="3" x14ac:dyDescent="0.25">
      <c r="A6994" s="15" t="s">
        <v>11048</v>
      </c>
      <c r="B6994" s="15" t="s">
        <v>7611</v>
      </c>
      <c r="C6994" s="3" t="s">
        <v>11000</v>
      </c>
      <c r="D6994" s="3" t="s">
        <v>7700</v>
      </c>
      <c r="E6994" s="32">
        <f>IF(ISNA(VLOOKUP(D6994,[1]finalsorted!$A:$H,$E$5,FALSE))=TRUE,"terminated",(VLOOKUP(D6994,[1]finalsorted!$A:$H,$E$5,FALSE)))</f>
        <v>303643.92</v>
      </c>
    </row>
    <row r="6995" spans="1:5" outlineLevel="3" x14ac:dyDescent="0.25">
      <c r="A6995" s="15" t="s">
        <v>11048</v>
      </c>
      <c r="B6995" s="15" t="s">
        <v>7611</v>
      </c>
      <c r="C6995" s="3" t="s">
        <v>11000</v>
      </c>
      <c r="D6995" s="3" t="s">
        <v>7701</v>
      </c>
      <c r="E6995" s="32">
        <f>IF(ISNA(VLOOKUP(D6995,[1]finalsorted!$A:$H,$E$5,FALSE))=TRUE,"terminated",(VLOOKUP(D6995,[1]finalsorted!$A:$H,$E$5,FALSE)))</f>
        <v>519886.72</v>
      </c>
    </row>
    <row r="6996" spans="1:5" outlineLevel="3" x14ac:dyDescent="0.25">
      <c r="A6996" s="15" t="s">
        <v>11048</v>
      </c>
      <c r="B6996" s="15" t="s">
        <v>7611</v>
      </c>
      <c r="C6996" s="3" t="s">
        <v>11000</v>
      </c>
      <c r="D6996" s="3" t="s">
        <v>7702</v>
      </c>
      <c r="E6996" s="32">
        <f>IF(ISNA(VLOOKUP(D6996,[1]finalsorted!$A:$H,$E$5,FALSE))=TRUE,"terminated",(VLOOKUP(D6996,[1]finalsorted!$A:$H,$E$5,FALSE)))</f>
        <v>408037.77</v>
      </c>
    </row>
    <row r="6997" spans="1:5" outlineLevel="3" x14ac:dyDescent="0.25">
      <c r="A6997" s="15" t="s">
        <v>11048</v>
      </c>
      <c r="B6997" s="15" t="s">
        <v>7611</v>
      </c>
      <c r="C6997" s="3" t="s">
        <v>11000</v>
      </c>
      <c r="D6997" s="3" t="s">
        <v>7703</v>
      </c>
      <c r="E6997" s="32">
        <f>IF(ISNA(VLOOKUP(D6997,[1]finalsorted!$A:$H,$E$5,FALSE))=TRUE,"terminated",(VLOOKUP(D6997,[1]finalsorted!$A:$H,$E$5,FALSE)))</f>
        <v>240336.9</v>
      </c>
    </row>
    <row r="6998" spans="1:5" outlineLevel="3" x14ac:dyDescent="0.25">
      <c r="A6998" s="15" t="s">
        <v>11048</v>
      </c>
      <c r="B6998" s="15" t="s">
        <v>7611</v>
      </c>
      <c r="C6998" s="3" t="s">
        <v>11000</v>
      </c>
      <c r="D6998" s="3" t="s">
        <v>7704</v>
      </c>
      <c r="E6998" s="32" t="str">
        <f>IF(ISNA(VLOOKUP(D6998,[1]finalsorted!$A:$H,$E$5,FALSE))=TRUE,"terminated",(VLOOKUP(D6998,[1]finalsorted!$A:$H,$E$5,FALSE)))</f>
        <v/>
      </c>
    </row>
    <row r="6999" spans="1:5" outlineLevel="3" x14ac:dyDescent="0.25">
      <c r="A6999" s="15" t="s">
        <v>11048</v>
      </c>
      <c r="B6999" s="15" t="s">
        <v>7611</v>
      </c>
      <c r="C6999" s="3" t="s">
        <v>11000</v>
      </c>
      <c r="D6999" s="3" t="s">
        <v>7705</v>
      </c>
      <c r="E6999" s="32">
        <f>IF(ISNA(VLOOKUP(D6999,[1]finalsorted!$A:$H,$E$5,FALSE))=TRUE,"terminated",(VLOOKUP(D6999,[1]finalsorted!$A:$H,$E$5,FALSE)))</f>
        <v>75561.960000000006</v>
      </c>
    </row>
    <row r="7000" spans="1:5" outlineLevel="3" x14ac:dyDescent="0.25">
      <c r="A7000" s="15" t="s">
        <v>11048</v>
      </c>
      <c r="B7000" s="15" t="s">
        <v>7611</v>
      </c>
      <c r="C7000" s="3" t="s">
        <v>11000</v>
      </c>
      <c r="D7000" s="3" t="s">
        <v>7706</v>
      </c>
      <c r="E7000" s="32">
        <f>IF(ISNA(VLOOKUP(D7000,[1]finalsorted!$A:$H,$E$5,FALSE))=TRUE,"terminated",(VLOOKUP(D7000,[1]finalsorted!$A:$H,$E$5,FALSE)))</f>
        <v>901683.77</v>
      </c>
    </row>
    <row r="7001" spans="1:5" outlineLevel="3" x14ac:dyDescent="0.25">
      <c r="A7001" s="15" t="s">
        <v>11048</v>
      </c>
      <c r="B7001" s="15" t="s">
        <v>7611</v>
      </c>
      <c r="C7001" s="3" t="s">
        <v>11000</v>
      </c>
      <c r="D7001" s="3" t="s">
        <v>7707</v>
      </c>
      <c r="E7001" s="32">
        <f>IF(ISNA(VLOOKUP(D7001,[1]finalsorted!$A:$H,$E$5,FALSE))=TRUE,"terminated",(VLOOKUP(D7001,[1]finalsorted!$A:$H,$E$5,FALSE)))</f>
        <v>1260112.81</v>
      </c>
    </row>
    <row r="7002" spans="1:5" outlineLevel="3" x14ac:dyDescent="0.25">
      <c r="A7002" s="15" t="s">
        <v>11048</v>
      </c>
      <c r="B7002" s="15" t="s">
        <v>7611</v>
      </c>
      <c r="C7002" s="3" t="s">
        <v>11000</v>
      </c>
      <c r="D7002" s="3" t="s">
        <v>7708</v>
      </c>
      <c r="E7002" s="32">
        <f>IF(ISNA(VLOOKUP(D7002,[1]finalsorted!$A:$H,$E$5,FALSE))=TRUE,"terminated",(VLOOKUP(D7002,[1]finalsorted!$A:$H,$E$5,FALSE)))</f>
        <v>1334132.19</v>
      </c>
    </row>
    <row r="7003" spans="1:5" outlineLevel="3" x14ac:dyDescent="0.25">
      <c r="A7003" s="15" t="s">
        <v>11048</v>
      </c>
      <c r="B7003" s="15" t="s">
        <v>7611</v>
      </c>
      <c r="C7003" s="3" t="s">
        <v>11000</v>
      </c>
      <c r="D7003" s="3" t="s">
        <v>7709</v>
      </c>
      <c r="E7003" s="32" t="str">
        <f>IF(ISNA(VLOOKUP(D7003,[1]finalsorted!$A:$H,$E$5,FALSE))=TRUE,"terminated",(VLOOKUP(D7003,[1]finalsorted!$A:$H,$E$5,FALSE)))</f>
        <v/>
      </c>
    </row>
    <row r="7004" spans="1:5" outlineLevel="3" x14ac:dyDescent="0.25">
      <c r="A7004" s="15" t="s">
        <v>11048</v>
      </c>
      <c r="B7004" s="15" t="s">
        <v>7611</v>
      </c>
      <c r="C7004" s="3" t="s">
        <v>11000</v>
      </c>
      <c r="D7004" s="3" t="s">
        <v>7710</v>
      </c>
      <c r="E7004" s="32">
        <f>IF(ISNA(VLOOKUP(D7004,[1]finalsorted!$A:$H,$E$5,FALSE))=TRUE,"terminated",(VLOOKUP(D7004,[1]finalsorted!$A:$H,$E$5,FALSE)))</f>
        <v>475424.8</v>
      </c>
    </row>
    <row r="7005" spans="1:5" outlineLevel="3" x14ac:dyDescent="0.25">
      <c r="A7005" s="15" t="s">
        <v>11048</v>
      </c>
      <c r="B7005" s="15" t="s">
        <v>7611</v>
      </c>
      <c r="C7005" s="3" t="s">
        <v>11000</v>
      </c>
      <c r="D7005" s="3" t="s">
        <v>7711</v>
      </c>
      <c r="E7005" s="32">
        <f>IF(ISNA(VLOOKUP(D7005,[1]finalsorted!$A:$H,$E$5,FALSE))=TRUE,"terminated",(VLOOKUP(D7005,[1]finalsorted!$A:$H,$E$5,FALSE)))</f>
        <v>101835.11</v>
      </c>
    </row>
    <row r="7006" spans="1:5" outlineLevel="3" x14ac:dyDescent="0.25">
      <c r="A7006" s="15" t="s">
        <v>11048</v>
      </c>
      <c r="B7006" s="15" t="s">
        <v>7611</v>
      </c>
      <c r="C7006" s="3" t="s">
        <v>11000</v>
      </c>
      <c r="D7006" s="3" t="s">
        <v>7712</v>
      </c>
      <c r="E7006" s="32">
        <f>IF(ISNA(VLOOKUP(D7006,[1]finalsorted!$A:$H,$E$5,FALSE))=TRUE,"terminated",(VLOOKUP(D7006,[1]finalsorted!$A:$H,$E$5,FALSE)))</f>
        <v>541661.61</v>
      </c>
    </row>
    <row r="7007" spans="1:5" outlineLevel="3" x14ac:dyDescent="0.25">
      <c r="A7007" s="15" t="s">
        <v>11048</v>
      </c>
      <c r="B7007" s="15" t="s">
        <v>7611</v>
      </c>
      <c r="C7007" s="3" t="s">
        <v>11000</v>
      </c>
      <c r="D7007" s="3" t="s">
        <v>7713</v>
      </c>
      <c r="E7007" s="32">
        <f>IF(ISNA(VLOOKUP(D7007,[1]finalsorted!$A:$H,$E$5,FALSE))=TRUE,"terminated",(VLOOKUP(D7007,[1]finalsorted!$A:$H,$E$5,FALSE)))</f>
        <v>625145.41</v>
      </c>
    </row>
    <row r="7008" spans="1:5" outlineLevel="3" x14ac:dyDescent="0.25">
      <c r="A7008" s="15" t="s">
        <v>11048</v>
      </c>
      <c r="B7008" s="15" t="s">
        <v>7611</v>
      </c>
      <c r="C7008" s="3" t="s">
        <v>11000</v>
      </c>
      <c r="D7008" s="3" t="s">
        <v>7714</v>
      </c>
      <c r="E7008" s="32" t="str">
        <f>IF(ISNA(VLOOKUP(D7008,[1]finalsorted!$A:$H,$E$5,FALSE))=TRUE,"terminated",(VLOOKUP(D7008,[1]finalsorted!$A:$H,$E$5,FALSE)))</f>
        <v/>
      </c>
    </row>
    <row r="7009" spans="1:5" outlineLevel="3" x14ac:dyDescent="0.25">
      <c r="A7009" s="15" t="s">
        <v>11048</v>
      </c>
      <c r="B7009" s="15" t="s">
        <v>7611</v>
      </c>
      <c r="C7009" s="3" t="s">
        <v>11000</v>
      </c>
      <c r="D7009" s="3" t="s">
        <v>7715</v>
      </c>
      <c r="E7009" s="32">
        <f>IF(ISNA(VLOOKUP(D7009,[1]finalsorted!$A:$H,$E$5,FALSE))=TRUE,"terminated",(VLOOKUP(D7009,[1]finalsorted!$A:$H,$E$5,FALSE)))</f>
        <v>76836.210000000006</v>
      </c>
    </row>
    <row r="7010" spans="1:5" outlineLevel="3" x14ac:dyDescent="0.25">
      <c r="A7010" s="15" t="s">
        <v>11048</v>
      </c>
      <c r="B7010" s="15" t="s">
        <v>7611</v>
      </c>
      <c r="C7010" s="3" t="s">
        <v>11000</v>
      </c>
      <c r="D7010" s="3" t="s">
        <v>7716</v>
      </c>
      <c r="E7010" s="32">
        <f>IF(ISNA(VLOOKUP(D7010,[1]finalsorted!$A:$H,$E$5,FALSE))=TRUE,"terminated",(VLOOKUP(D7010,[1]finalsorted!$A:$H,$E$5,FALSE)))</f>
        <v>795673.26</v>
      </c>
    </row>
    <row r="7011" spans="1:5" outlineLevel="3" x14ac:dyDescent="0.25">
      <c r="A7011" s="15" t="s">
        <v>11048</v>
      </c>
      <c r="B7011" s="15" t="s">
        <v>7611</v>
      </c>
      <c r="C7011" s="3" t="s">
        <v>11000</v>
      </c>
      <c r="D7011" s="3" t="s">
        <v>7717</v>
      </c>
      <c r="E7011" s="32">
        <f>IF(ISNA(VLOOKUP(D7011,[1]finalsorted!$A:$H,$E$5,FALSE))=TRUE,"terminated",(VLOOKUP(D7011,[1]finalsorted!$A:$H,$E$5,FALSE)))</f>
        <v>900721.66</v>
      </c>
    </row>
    <row r="7012" spans="1:5" outlineLevel="3" x14ac:dyDescent="0.25">
      <c r="A7012" s="15" t="s">
        <v>11048</v>
      </c>
      <c r="B7012" s="15" t="s">
        <v>7611</v>
      </c>
      <c r="C7012" s="3" t="s">
        <v>11000</v>
      </c>
      <c r="D7012" s="3" t="s">
        <v>7718</v>
      </c>
      <c r="E7012" s="32">
        <f>IF(ISNA(VLOOKUP(D7012,[1]finalsorted!$A:$H,$E$5,FALSE))=TRUE,"terminated",(VLOOKUP(D7012,[1]finalsorted!$A:$H,$E$5,FALSE)))</f>
        <v>575043.17000000004</v>
      </c>
    </row>
    <row r="7013" spans="1:5" outlineLevel="3" x14ac:dyDescent="0.25">
      <c r="A7013" s="15" t="s">
        <v>11048</v>
      </c>
      <c r="B7013" s="15" t="s">
        <v>7611</v>
      </c>
      <c r="C7013" s="3" t="s">
        <v>11000</v>
      </c>
      <c r="D7013" s="3" t="s">
        <v>7719</v>
      </c>
      <c r="E7013" s="32">
        <f>IF(ISNA(VLOOKUP(D7013,[1]finalsorted!$A:$H,$E$5,FALSE))=TRUE,"terminated",(VLOOKUP(D7013,[1]finalsorted!$A:$H,$E$5,FALSE)))</f>
        <v>612530.96</v>
      </c>
    </row>
    <row r="7014" spans="1:5" outlineLevel="3" x14ac:dyDescent="0.25">
      <c r="A7014" s="15" t="s">
        <v>11048</v>
      </c>
      <c r="B7014" s="15" t="s">
        <v>7611</v>
      </c>
      <c r="C7014" s="3" t="s">
        <v>11000</v>
      </c>
      <c r="D7014" s="3" t="s">
        <v>7720</v>
      </c>
      <c r="E7014" s="32" t="str">
        <f>IF(ISNA(VLOOKUP(D7014,[1]finalsorted!$A:$H,$E$5,FALSE))=TRUE,"terminated",(VLOOKUP(D7014,[1]finalsorted!$A:$H,$E$5,FALSE)))</f>
        <v/>
      </c>
    </row>
    <row r="7015" spans="1:5" outlineLevel="3" x14ac:dyDescent="0.25">
      <c r="A7015" s="15" t="s">
        <v>11048</v>
      </c>
      <c r="B7015" s="15" t="s">
        <v>7611</v>
      </c>
      <c r="C7015" s="3" t="s">
        <v>11000</v>
      </c>
      <c r="D7015" s="3" t="s">
        <v>7721</v>
      </c>
      <c r="E7015" s="32" t="str">
        <f>IF(ISNA(VLOOKUP(D7015,[1]finalsorted!$A:$H,$E$5,FALSE))=TRUE,"terminated",(VLOOKUP(D7015,[1]finalsorted!$A:$H,$E$5,FALSE)))</f>
        <v/>
      </c>
    </row>
    <row r="7016" spans="1:5" outlineLevel="3" x14ac:dyDescent="0.25">
      <c r="A7016" s="15" t="s">
        <v>11048</v>
      </c>
      <c r="B7016" s="15" t="s">
        <v>7611</v>
      </c>
      <c r="C7016" s="3" t="s">
        <v>11000</v>
      </c>
      <c r="D7016" s="3" t="s">
        <v>7722</v>
      </c>
      <c r="E7016" s="32" t="str">
        <f>IF(ISNA(VLOOKUP(D7016,[1]finalsorted!$A:$H,$E$5,FALSE))=TRUE,"terminated",(VLOOKUP(D7016,[1]finalsorted!$A:$H,$E$5,FALSE)))</f>
        <v/>
      </c>
    </row>
    <row r="7017" spans="1:5" outlineLevel="3" x14ac:dyDescent="0.25">
      <c r="A7017" s="15" t="s">
        <v>11048</v>
      </c>
      <c r="B7017" s="15" t="s">
        <v>7611</v>
      </c>
      <c r="C7017" s="3" t="s">
        <v>11000</v>
      </c>
      <c r="D7017" s="3" t="s">
        <v>7723</v>
      </c>
      <c r="E7017" s="32">
        <f>IF(ISNA(VLOOKUP(D7017,[1]finalsorted!$A:$H,$E$5,FALSE))=TRUE,"terminated",(VLOOKUP(D7017,[1]finalsorted!$A:$H,$E$5,FALSE)))</f>
        <v>1128336.1000000001</v>
      </c>
    </row>
    <row r="7018" spans="1:5" outlineLevel="3" x14ac:dyDescent="0.25">
      <c r="A7018" s="15" t="s">
        <v>11048</v>
      </c>
      <c r="B7018" s="15" t="s">
        <v>7611</v>
      </c>
      <c r="C7018" s="3" t="s">
        <v>11000</v>
      </c>
      <c r="D7018" s="3" t="s">
        <v>7724</v>
      </c>
      <c r="E7018" s="32">
        <f>IF(ISNA(VLOOKUP(D7018,[1]finalsorted!$A:$H,$E$5,FALSE))=TRUE,"terminated",(VLOOKUP(D7018,[1]finalsorted!$A:$H,$E$5,FALSE)))</f>
        <v>799356.43</v>
      </c>
    </row>
    <row r="7019" spans="1:5" outlineLevel="3" x14ac:dyDescent="0.25">
      <c r="A7019" s="15" t="s">
        <v>11048</v>
      </c>
      <c r="B7019" s="15" t="s">
        <v>7611</v>
      </c>
      <c r="C7019" s="3" t="s">
        <v>11000</v>
      </c>
      <c r="D7019" s="3" t="s">
        <v>7725</v>
      </c>
      <c r="E7019" s="32">
        <f>IF(ISNA(VLOOKUP(D7019,[1]finalsorted!$A:$H,$E$5,FALSE))=TRUE,"terminated",(VLOOKUP(D7019,[1]finalsorted!$A:$H,$E$5,FALSE)))</f>
        <v>961229.68</v>
      </c>
    </row>
    <row r="7020" spans="1:5" outlineLevel="3" x14ac:dyDescent="0.25">
      <c r="A7020" s="15" t="s">
        <v>11048</v>
      </c>
      <c r="B7020" s="15" t="s">
        <v>7611</v>
      </c>
      <c r="C7020" s="3" t="s">
        <v>11000</v>
      </c>
      <c r="D7020" s="3" t="s">
        <v>7726</v>
      </c>
      <c r="E7020" s="32">
        <f>IF(ISNA(VLOOKUP(D7020,[1]finalsorted!$A:$H,$E$5,FALSE))=TRUE,"terminated",(VLOOKUP(D7020,[1]finalsorted!$A:$H,$E$5,FALSE)))</f>
        <v>688155.54</v>
      </c>
    </row>
    <row r="7021" spans="1:5" outlineLevel="3" x14ac:dyDescent="0.25">
      <c r="A7021" s="15" t="s">
        <v>11048</v>
      </c>
      <c r="B7021" s="15" t="s">
        <v>7611</v>
      </c>
      <c r="C7021" s="3" t="s">
        <v>11000</v>
      </c>
      <c r="D7021" s="3" t="s">
        <v>7727</v>
      </c>
      <c r="E7021" s="32" t="str">
        <f>IF(ISNA(VLOOKUP(D7021,[1]finalsorted!$A:$H,$E$5,FALSE))=TRUE,"terminated",(VLOOKUP(D7021,[1]finalsorted!$A:$H,$E$5,FALSE)))</f>
        <v/>
      </c>
    </row>
    <row r="7022" spans="1:5" outlineLevel="3" x14ac:dyDescent="0.25">
      <c r="A7022" s="15" t="s">
        <v>11048</v>
      </c>
      <c r="B7022" s="15" t="s">
        <v>7611</v>
      </c>
      <c r="C7022" s="3" t="s">
        <v>11000</v>
      </c>
      <c r="D7022" s="3" t="s">
        <v>7728</v>
      </c>
      <c r="E7022" s="32">
        <f>IF(ISNA(VLOOKUP(D7022,[1]finalsorted!$A:$H,$E$5,FALSE))=TRUE,"terminated",(VLOOKUP(D7022,[1]finalsorted!$A:$H,$E$5,FALSE)))</f>
        <v>1119526.6499999999</v>
      </c>
    </row>
    <row r="7023" spans="1:5" outlineLevel="3" x14ac:dyDescent="0.25">
      <c r="A7023" s="15" t="s">
        <v>11048</v>
      </c>
      <c r="B7023" s="15" t="s">
        <v>7611</v>
      </c>
      <c r="C7023" s="3" t="s">
        <v>11000</v>
      </c>
      <c r="D7023" s="3" t="s">
        <v>7729</v>
      </c>
      <c r="E7023" s="32">
        <f>IF(ISNA(VLOOKUP(D7023,[1]finalsorted!$A:$H,$E$5,FALSE))=TRUE,"terminated",(VLOOKUP(D7023,[1]finalsorted!$A:$H,$E$5,FALSE)))</f>
        <v>972455.27</v>
      </c>
    </row>
    <row r="7024" spans="1:5" outlineLevel="3" x14ac:dyDescent="0.25">
      <c r="A7024" s="15" t="s">
        <v>11048</v>
      </c>
      <c r="B7024" s="15" t="s">
        <v>7611</v>
      </c>
      <c r="C7024" s="3" t="s">
        <v>11000</v>
      </c>
      <c r="D7024" s="3" t="s">
        <v>7730</v>
      </c>
      <c r="E7024" s="32">
        <f>IF(ISNA(VLOOKUP(D7024,[1]finalsorted!$A:$H,$E$5,FALSE))=TRUE,"terminated",(VLOOKUP(D7024,[1]finalsorted!$A:$H,$E$5,FALSE)))</f>
        <v>953858.92</v>
      </c>
    </row>
    <row r="7025" spans="1:5" outlineLevel="3" x14ac:dyDescent="0.25">
      <c r="A7025" s="15" t="s">
        <v>11048</v>
      </c>
      <c r="B7025" s="15" t="s">
        <v>7611</v>
      </c>
      <c r="C7025" s="3" t="s">
        <v>11000</v>
      </c>
      <c r="D7025" s="3" t="s">
        <v>7731</v>
      </c>
      <c r="E7025" s="32">
        <f>IF(ISNA(VLOOKUP(D7025,[1]finalsorted!$A:$H,$E$5,FALSE))=TRUE,"terminated",(VLOOKUP(D7025,[1]finalsorted!$A:$H,$E$5,FALSE)))</f>
        <v>306704.32</v>
      </c>
    </row>
    <row r="7026" spans="1:5" outlineLevel="3" x14ac:dyDescent="0.25">
      <c r="A7026" s="15" t="s">
        <v>11048</v>
      </c>
      <c r="B7026" s="15" t="s">
        <v>7611</v>
      </c>
      <c r="C7026" s="3" t="s">
        <v>11000</v>
      </c>
      <c r="D7026" s="3" t="s">
        <v>7732</v>
      </c>
      <c r="E7026" s="32">
        <f>IF(ISNA(VLOOKUP(D7026,[1]finalsorted!$A:$H,$E$5,FALSE))=TRUE,"terminated",(VLOOKUP(D7026,[1]finalsorted!$A:$H,$E$5,FALSE)))</f>
        <v>744073.85</v>
      </c>
    </row>
    <row r="7027" spans="1:5" outlineLevel="3" x14ac:dyDescent="0.25">
      <c r="A7027" s="15" t="s">
        <v>11048</v>
      </c>
      <c r="B7027" s="15" t="s">
        <v>7611</v>
      </c>
      <c r="C7027" s="3" t="s">
        <v>11000</v>
      </c>
      <c r="D7027" s="3" t="s">
        <v>7733</v>
      </c>
      <c r="E7027" s="32">
        <f>IF(ISNA(VLOOKUP(D7027,[1]finalsorted!$A:$H,$E$5,FALSE))=TRUE,"terminated",(VLOOKUP(D7027,[1]finalsorted!$A:$H,$E$5,FALSE)))</f>
        <v>672827.07</v>
      </c>
    </row>
    <row r="7028" spans="1:5" outlineLevel="3" x14ac:dyDescent="0.25">
      <c r="A7028" s="15" t="s">
        <v>11048</v>
      </c>
      <c r="B7028" s="15" t="s">
        <v>7611</v>
      </c>
      <c r="C7028" s="3" t="s">
        <v>11000</v>
      </c>
      <c r="D7028" s="3" t="s">
        <v>7734</v>
      </c>
      <c r="E7028" s="32">
        <f>IF(ISNA(VLOOKUP(D7028,[1]finalsorted!$A:$H,$E$5,FALSE))=TRUE,"terminated",(VLOOKUP(D7028,[1]finalsorted!$A:$H,$E$5,FALSE)))</f>
        <v>450658.91</v>
      </c>
    </row>
    <row r="7029" spans="1:5" outlineLevel="3" x14ac:dyDescent="0.25">
      <c r="A7029" s="15" t="s">
        <v>11048</v>
      </c>
      <c r="B7029" s="15" t="s">
        <v>7611</v>
      </c>
      <c r="C7029" s="3" t="s">
        <v>11000</v>
      </c>
      <c r="D7029" s="3" t="s">
        <v>7735</v>
      </c>
      <c r="E7029" s="32">
        <f>IF(ISNA(VLOOKUP(D7029,[1]finalsorted!$A:$H,$E$5,FALSE))=TRUE,"terminated",(VLOOKUP(D7029,[1]finalsorted!$A:$H,$E$5,FALSE)))</f>
        <v>311336.64</v>
      </c>
    </row>
    <row r="7030" spans="1:5" outlineLevel="3" x14ac:dyDescent="0.25">
      <c r="A7030" s="15" t="s">
        <v>11048</v>
      </c>
      <c r="B7030" s="15" t="s">
        <v>7611</v>
      </c>
      <c r="C7030" s="3" t="s">
        <v>11000</v>
      </c>
      <c r="D7030" s="3" t="s">
        <v>7736</v>
      </c>
      <c r="E7030" s="32">
        <f>IF(ISNA(VLOOKUP(D7030,[1]finalsorted!$A:$H,$E$5,FALSE))=TRUE,"terminated",(VLOOKUP(D7030,[1]finalsorted!$A:$H,$E$5,FALSE)))</f>
        <v>365468.14</v>
      </c>
    </row>
    <row r="7031" spans="1:5" outlineLevel="3" x14ac:dyDescent="0.25">
      <c r="A7031" s="15" t="s">
        <v>11048</v>
      </c>
      <c r="B7031" s="15" t="s">
        <v>7611</v>
      </c>
      <c r="C7031" s="3" t="s">
        <v>11000</v>
      </c>
      <c r="D7031" s="3" t="s">
        <v>7737</v>
      </c>
      <c r="E7031" s="32" t="str">
        <f>IF(ISNA(VLOOKUP(D7031,[1]finalsorted!$A:$H,$E$5,FALSE))=TRUE,"terminated",(VLOOKUP(D7031,[1]finalsorted!$A:$H,$E$5,FALSE)))</f>
        <v/>
      </c>
    </row>
    <row r="7032" spans="1:5" outlineLevel="3" x14ac:dyDescent="0.25">
      <c r="A7032" s="15" t="s">
        <v>11048</v>
      </c>
      <c r="B7032" s="15" t="s">
        <v>7611</v>
      </c>
      <c r="C7032" s="3" t="s">
        <v>11000</v>
      </c>
      <c r="D7032" s="3" t="s">
        <v>11139</v>
      </c>
      <c r="E7032" s="32">
        <f>IF(ISNA(VLOOKUP(D7032,[1]finalsorted!$A:$H,$E$5,FALSE))=TRUE,"terminated",(VLOOKUP(D7032,[1]finalsorted!$A:$H,$E$5,FALSE)))</f>
        <v>915106.73</v>
      </c>
    </row>
    <row r="7033" spans="1:5" outlineLevel="2" x14ac:dyDescent="0.25">
      <c r="A7033" s="15"/>
      <c r="B7033" s="15" t="s">
        <v>7611</v>
      </c>
      <c r="C7033" s="3" t="s">
        <v>11000</v>
      </c>
      <c r="D7033" s="3" t="s">
        <v>11297</v>
      </c>
      <c r="E7033" s="32">
        <f>IF(ISNA(VLOOKUP(D7033,[1]finalsorted!$A:$H,$E$5,FALSE))=TRUE,"terminated",(VLOOKUP(D7033,[1]finalsorted!$A:$H,$E$5,FALSE)))</f>
        <v>65936679.120000005</v>
      </c>
    </row>
    <row r="7034" spans="1:5" outlineLevel="3" x14ac:dyDescent="0.25">
      <c r="A7034" s="15" t="s">
        <v>11048</v>
      </c>
      <c r="B7034" s="15" t="s">
        <v>7817</v>
      </c>
      <c r="C7034" s="3" t="s">
        <v>11002</v>
      </c>
      <c r="D7034" s="3" t="s">
        <v>7816</v>
      </c>
      <c r="E7034" s="32">
        <f>IF(ISNA(VLOOKUP(D7034,[1]finalsorted!$A:$H,$E$5,FALSE))=TRUE,"terminated",(VLOOKUP(D7034,[1]finalsorted!$A:$H,$E$5,FALSE)))</f>
        <v>84588.7</v>
      </c>
    </row>
    <row r="7035" spans="1:5" outlineLevel="3" x14ac:dyDescent="0.25">
      <c r="A7035" s="15" t="s">
        <v>11048</v>
      </c>
      <c r="B7035" s="15" t="s">
        <v>7817</v>
      </c>
      <c r="C7035" s="3" t="s">
        <v>11002</v>
      </c>
      <c r="D7035" s="3" t="s">
        <v>7818</v>
      </c>
      <c r="E7035" s="32">
        <f>IF(ISNA(VLOOKUP(D7035,[1]finalsorted!$A:$H,$E$5,FALSE))=TRUE,"terminated",(VLOOKUP(D7035,[1]finalsorted!$A:$H,$E$5,FALSE)))</f>
        <v>591650.79</v>
      </c>
    </row>
    <row r="7036" spans="1:5" outlineLevel="3" x14ac:dyDescent="0.25">
      <c r="A7036" s="15" t="s">
        <v>11048</v>
      </c>
      <c r="B7036" s="15" t="s">
        <v>7817</v>
      </c>
      <c r="C7036" s="3" t="s">
        <v>11002</v>
      </c>
      <c r="D7036" s="3" t="s">
        <v>7819</v>
      </c>
      <c r="E7036" s="32">
        <f>IF(ISNA(VLOOKUP(D7036,[1]finalsorted!$A:$H,$E$5,FALSE))=TRUE,"terminated",(VLOOKUP(D7036,[1]finalsorted!$A:$H,$E$5,FALSE)))</f>
        <v>888802.12</v>
      </c>
    </row>
    <row r="7037" spans="1:5" outlineLevel="3" x14ac:dyDescent="0.25">
      <c r="A7037" s="15" t="s">
        <v>11048</v>
      </c>
      <c r="B7037" s="15" t="s">
        <v>7817</v>
      </c>
      <c r="C7037" s="3" t="s">
        <v>11002</v>
      </c>
      <c r="D7037" s="3" t="s">
        <v>7820</v>
      </c>
      <c r="E7037" s="32">
        <f>IF(ISNA(VLOOKUP(D7037,[1]finalsorted!$A:$H,$E$5,FALSE))=TRUE,"terminated",(VLOOKUP(D7037,[1]finalsorted!$A:$H,$E$5,FALSE)))</f>
        <v>509913.86</v>
      </c>
    </row>
    <row r="7038" spans="1:5" outlineLevel="3" x14ac:dyDescent="0.25">
      <c r="A7038" s="15" t="s">
        <v>11048</v>
      </c>
      <c r="B7038" s="15" t="s">
        <v>7817</v>
      </c>
      <c r="C7038" s="3" t="s">
        <v>11002</v>
      </c>
      <c r="D7038" s="3" t="s">
        <v>7821</v>
      </c>
      <c r="E7038" s="32">
        <f>IF(ISNA(VLOOKUP(D7038,[1]finalsorted!$A:$H,$E$5,FALSE))=TRUE,"terminated",(VLOOKUP(D7038,[1]finalsorted!$A:$H,$E$5,FALSE)))</f>
        <v>734525.92</v>
      </c>
    </row>
    <row r="7039" spans="1:5" outlineLevel="3" x14ac:dyDescent="0.25">
      <c r="A7039" s="15" t="s">
        <v>11048</v>
      </c>
      <c r="B7039" s="15" t="s">
        <v>7817</v>
      </c>
      <c r="C7039" s="3" t="s">
        <v>11002</v>
      </c>
      <c r="D7039" s="3" t="s">
        <v>7822</v>
      </c>
      <c r="E7039" s="32">
        <f>IF(ISNA(VLOOKUP(D7039,[1]finalsorted!$A:$H,$E$5,FALSE))=TRUE,"terminated",(VLOOKUP(D7039,[1]finalsorted!$A:$H,$E$5,FALSE)))</f>
        <v>1225718.49</v>
      </c>
    </row>
    <row r="7040" spans="1:5" outlineLevel="3" x14ac:dyDescent="0.25">
      <c r="A7040" s="15" t="s">
        <v>11048</v>
      </c>
      <c r="B7040" s="15" t="s">
        <v>7817</v>
      </c>
      <c r="C7040" s="3" t="s">
        <v>11002</v>
      </c>
      <c r="D7040" s="3" t="s">
        <v>7823</v>
      </c>
      <c r="E7040" s="32">
        <f>IF(ISNA(VLOOKUP(D7040,[1]finalsorted!$A:$H,$E$5,FALSE))=TRUE,"terminated",(VLOOKUP(D7040,[1]finalsorted!$A:$H,$E$5,FALSE)))</f>
        <v>735970.9</v>
      </c>
    </row>
    <row r="7041" spans="1:5" outlineLevel="3" x14ac:dyDescent="0.25">
      <c r="A7041" s="15" t="s">
        <v>11048</v>
      </c>
      <c r="B7041" s="15" t="s">
        <v>7817</v>
      </c>
      <c r="C7041" s="3" t="s">
        <v>11002</v>
      </c>
      <c r="D7041" s="3" t="s">
        <v>7824</v>
      </c>
      <c r="E7041" s="32">
        <f>IF(ISNA(VLOOKUP(D7041,[1]finalsorted!$A:$H,$E$5,FALSE))=TRUE,"terminated",(VLOOKUP(D7041,[1]finalsorted!$A:$H,$E$5,FALSE)))</f>
        <v>420003.99</v>
      </c>
    </row>
    <row r="7042" spans="1:5" outlineLevel="3" x14ac:dyDescent="0.25">
      <c r="A7042" s="15" t="s">
        <v>11048</v>
      </c>
      <c r="B7042" s="15" t="s">
        <v>7817</v>
      </c>
      <c r="C7042" s="3" t="s">
        <v>11002</v>
      </c>
      <c r="D7042" s="3" t="s">
        <v>7825</v>
      </c>
      <c r="E7042" s="32" t="str">
        <f>IF(ISNA(VLOOKUP(D7042,[1]finalsorted!$A:$H,$E$5,FALSE))=TRUE,"terminated",(VLOOKUP(D7042,[1]finalsorted!$A:$H,$E$5,FALSE)))</f>
        <v/>
      </c>
    </row>
    <row r="7043" spans="1:5" outlineLevel="3" x14ac:dyDescent="0.25">
      <c r="A7043" s="15" t="s">
        <v>11048</v>
      </c>
      <c r="B7043" s="15" t="s">
        <v>7817</v>
      </c>
      <c r="C7043" s="3" t="s">
        <v>11002</v>
      </c>
      <c r="D7043" s="3" t="s">
        <v>7826</v>
      </c>
      <c r="E7043" s="32">
        <f>IF(ISNA(VLOOKUP(D7043,[1]finalsorted!$A:$H,$E$5,FALSE))=TRUE,"terminated",(VLOOKUP(D7043,[1]finalsorted!$A:$H,$E$5,FALSE)))</f>
        <v>1089754.3500000001</v>
      </c>
    </row>
    <row r="7044" spans="1:5" outlineLevel="3" x14ac:dyDescent="0.25">
      <c r="A7044" s="15" t="s">
        <v>11048</v>
      </c>
      <c r="B7044" s="15" t="s">
        <v>7817</v>
      </c>
      <c r="C7044" s="3" t="s">
        <v>11002</v>
      </c>
      <c r="D7044" s="3" t="s">
        <v>7827</v>
      </c>
      <c r="E7044" s="32">
        <f>IF(ISNA(VLOOKUP(D7044,[1]finalsorted!$A:$H,$E$5,FALSE))=TRUE,"terminated",(VLOOKUP(D7044,[1]finalsorted!$A:$H,$E$5,FALSE)))</f>
        <v>466773.91</v>
      </c>
    </row>
    <row r="7045" spans="1:5" outlineLevel="3" x14ac:dyDescent="0.25">
      <c r="A7045" s="15" t="s">
        <v>11048</v>
      </c>
      <c r="B7045" s="15" t="s">
        <v>7817</v>
      </c>
      <c r="C7045" s="3" t="s">
        <v>11002</v>
      </c>
      <c r="D7045" s="3" t="s">
        <v>7828</v>
      </c>
      <c r="E7045" s="32">
        <f>IF(ISNA(VLOOKUP(D7045,[1]finalsorted!$A:$H,$E$5,FALSE))=TRUE,"terminated",(VLOOKUP(D7045,[1]finalsorted!$A:$H,$E$5,FALSE)))</f>
        <v>1053854.7</v>
      </c>
    </row>
    <row r="7046" spans="1:5" outlineLevel="3" x14ac:dyDescent="0.25">
      <c r="A7046" s="15" t="s">
        <v>11048</v>
      </c>
      <c r="B7046" s="15" t="s">
        <v>7817</v>
      </c>
      <c r="C7046" s="3" t="s">
        <v>11002</v>
      </c>
      <c r="D7046" s="3" t="s">
        <v>7829</v>
      </c>
      <c r="E7046" s="32">
        <f>IF(ISNA(VLOOKUP(D7046,[1]finalsorted!$A:$H,$E$5,FALSE))=TRUE,"terminated",(VLOOKUP(D7046,[1]finalsorted!$A:$H,$E$5,FALSE)))</f>
        <v>1117721.48</v>
      </c>
    </row>
    <row r="7047" spans="1:5" outlineLevel="3" x14ac:dyDescent="0.25">
      <c r="A7047" s="15" t="s">
        <v>11048</v>
      </c>
      <c r="B7047" s="15" t="s">
        <v>7817</v>
      </c>
      <c r="C7047" s="3" t="s">
        <v>11002</v>
      </c>
      <c r="D7047" s="3" t="s">
        <v>7830</v>
      </c>
      <c r="E7047" s="32" t="str">
        <f>IF(ISNA(VLOOKUP(D7047,[1]finalsorted!$A:$H,$E$5,FALSE))=TRUE,"terminated",(VLOOKUP(D7047,[1]finalsorted!$A:$H,$E$5,FALSE)))</f>
        <v/>
      </c>
    </row>
    <row r="7048" spans="1:5" outlineLevel="3" x14ac:dyDescent="0.25">
      <c r="A7048" s="15" t="s">
        <v>11048</v>
      </c>
      <c r="B7048" s="15" t="s">
        <v>7817</v>
      </c>
      <c r="C7048" s="3" t="s">
        <v>11002</v>
      </c>
      <c r="D7048" s="3" t="s">
        <v>7831</v>
      </c>
      <c r="E7048" s="32">
        <f>IF(ISNA(VLOOKUP(D7048,[1]finalsorted!$A:$H,$E$5,FALSE))=TRUE,"terminated",(VLOOKUP(D7048,[1]finalsorted!$A:$H,$E$5,FALSE)))</f>
        <v>621668.35</v>
      </c>
    </row>
    <row r="7049" spans="1:5" outlineLevel="3" x14ac:dyDescent="0.25">
      <c r="A7049" s="15" t="s">
        <v>11048</v>
      </c>
      <c r="B7049" s="15" t="s">
        <v>7817</v>
      </c>
      <c r="C7049" s="3" t="s">
        <v>11002</v>
      </c>
      <c r="D7049" s="3" t="s">
        <v>7832</v>
      </c>
      <c r="E7049" s="32">
        <f>IF(ISNA(VLOOKUP(D7049,[1]finalsorted!$A:$H,$E$5,FALSE))=TRUE,"terminated",(VLOOKUP(D7049,[1]finalsorted!$A:$H,$E$5,FALSE)))</f>
        <v>2175729.64</v>
      </c>
    </row>
    <row r="7050" spans="1:5" outlineLevel="3" x14ac:dyDescent="0.25">
      <c r="A7050" s="15" t="s">
        <v>11048</v>
      </c>
      <c r="B7050" s="15" t="s">
        <v>7817</v>
      </c>
      <c r="C7050" s="3" t="s">
        <v>11002</v>
      </c>
      <c r="D7050" s="3" t="s">
        <v>7833</v>
      </c>
      <c r="E7050" s="32">
        <f>IF(ISNA(VLOOKUP(D7050,[1]finalsorted!$A:$H,$E$5,FALSE))=TRUE,"terminated",(VLOOKUP(D7050,[1]finalsorted!$A:$H,$E$5,FALSE)))</f>
        <v>2062548.43</v>
      </c>
    </row>
    <row r="7051" spans="1:5" outlineLevel="3" x14ac:dyDescent="0.25">
      <c r="A7051" s="15" t="s">
        <v>11048</v>
      </c>
      <c r="B7051" s="15" t="s">
        <v>7817</v>
      </c>
      <c r="C7051" s="3" t="s">
        <v>11002</v>
      </c>
      <c r="D7051" s="3" t="s">
        <v>7834</v>
      </c>
      <c r="E7051" s="32">
        <f>IF(ISNA(VLOOKUP(D7051,[1]finalsorted!$A:$H,$E$5,FALSE))=TRUE,"terminated",(VLOOKUP(D7051,[1]finalsorted!$A:$H,$E$5,FALSE)))</f>
        <v>1777019.09</v>
      </c>
    </row>
    <row r="7052" spans="1:5" outlineLevel="3" x14ac:dyDescent="0.25">
      <c r="A7052" s="15" t="s">
        <v>11048</v>
      </c>
      <c r="B7052" s="15" t="s">
        <v>7817</v>
      </c>
      <c r="C7052" s="3" t="s">
        <v>11002</v>
      </c>
      <c r="D7052" s="3" t="s">
        <v>7835</v>
      </c>
      <c r="E7052" s="32">
        <f>IF(ISNA(VLOOKUP(D7052,[1]finalsorted!$A:$H,$E$5,FALSE))=TRUE,"terminated",(VLOOKUP(D7052,[1]finalsorted!$A:$H,$E$5,FALSE)))</f>
        <v>664913.62</v>
      </c>
    </row>
    <row r="7053" spans="1:5" outlineLevel="3" x14ac:dyDescent="0.25">
      <c r="A7053" s="15" t="s">
        <v>11048</v>
      </c>
      <c r="B7053" s="15" t="s">
        <v>7817</v>
      </c>
      <c r="C7053" s="3" t="s">
        <v>11002</v>
      </c>
      <c r="D7053" s="3" t="s">
        <v>7836</v>
      </c>
      <c r="E7053" s="32">
        <f>IF(ISNA(VLOOKUP(D7053,[1]finalsorted!$A:$H,$E$5,FALSE))=TRUE,"terminated",(VLOOKUP(D7053,[1]finalsorted!$A:$H,$E$5,FALSE)))</f>
        <v>1103517.3400000001</v>
      </c>
    </row>
    <row r="7054" spans="1:5" outlineLevel="3" x14ac:dyDescent="0.25">
      <c r="A7054" s="15" t="s">
        <v>11048</v>
      </c>
      <c r="B7054" s="15" t="s">
        <v>7817</v>
      </c>
      <c r="C7054" s="3" t="s">
        <v>11002</v>
      </c>
      <c r="D7054" s="3" t="s">
        <v>7837</v>
      </c>
      <c r="E7054" s="32" t="str">
        <f>IF(ISNA(VLOOKUP(D7054,[1]finalsorted!$A:$H,$E$5,FALSE))=TRUE,"terminated",(VLOOKUP(D7054,[1]finalsorted!$A:$H,$E$5,FALSE)))</f>
        <v/>
      </c>
    </row>
    <row r="7055" spans="1:5" outlineLevel="3" x14ac:dyDescent="0.25">
      <c r="A7055" s="15" t="s">
        <v>11048</v>
      </c>
      <c r="B7055" s="15" t="s">
        <v>7817</v>
      </c>
      <c r="C7055" s="3" t="s">
        <v>11002</v>
      </c>
      <c r="D7055" s="3" t="s">
        <v>7838</v>
      </c>
      <c r="E7055" s="32">
        <f>IF(ISNA(VLOOKUP(D7055,[1]finalsorted!$A:$H,$E$5,FALSE))=TRUE,"terminated",(VLOOKUP(D7055,[1]finalsorted!$A:$H,$E$5,FALSE)))</f>
        <v>699467.99</v>
      </c>
    </row>
    <row r="7056" spans="1:5" outlineLevel="3" x14ac:dyDescent="0.25">
      <c r="A7056" s="15" t="s">
        <v>11048</v>
      </c>
      <c r="B7056" s="15" t="s">
        <v>7817</v>
      </c>
      <c r="C7056" s="3" t="s">
        <v>11002</v>
      </c>
      <c r="D7056" s="3" t="s">
        <v>7839</v>
      </c>
      <c r="E7056" s="32">
        <f>IF(ISNA(VLOOKUP(D7056,[1]finalsorted!$A:$H,$E$5,FALSE))=TRUE,"terminated",(VLOOKUP(D7056,[1]finalsorted!$A:$H,$E$5,FALSE)))</f>
        <v>1027960.52</v>
      </c>
    </row>
    <row r="7057" spans="1:5" outlineLevel="3" x14ac:dyDescent="0.25">
      <c r="A7057" s="15" t="s">
        <v>11048</v>
      </c>
      <c r="B7057" s="15" t="s">
        <v>7817</v>
      </c>
      <c r="C7057" s="3" t="s">
        <v>11002</v>
      </c>
      <c r="D7057" s="3" t="s">
        <v>7840</v>
      </c>
      <c r="E7057" s="32">
        <f>IF(ISNA(VLOOKUP(D7057,[1]finalsorted!$A:$H,$E$5,FALSE))=TRUE,"terminated",(VLOOKUP(D7057,[1]finalsorted!$A:$H,$E$5,FALSE)))</f>
        <v>1316722.46</v>
      </c>
    </row>
    <row r="7058" spans="1:5" outlineLevel="3" x14ac:dyDescent="0.25">
      <c r="A7058" s="15" t="s">
        <v>11048</v>
      </c>
      <c r="B7058" s="15" t="s">
        <v>7817</v>
      </c>
      <c r="C7058" s="3" t="s">
        <v>11002</v>
      </c>
      <c r="D7058" s="3" t="s">
        <v>7841</v>
      </c>
      <c r="E7058" s="32" t="str">
        <f>IF(ISNA(VLOOKUP(D7058,[1]finalsorted!$A:$H,$E$5,FALSE))=TRUE,"terminated",(VLOOKUP(D7058,[1]finalsorted!$A:$H,$E$5,FALSE)))</f>
        <v/>
      </c>
    </row>
    <row r="7059" spans="1:5" outlineLevel="3" x14ac:dyDescent="0.25">
      <c r="A7059" s="15" t="s">
        <v>11048</v>
      </c>
      <c r="B7059" s="15" t="s">
        <v>7817</v>
      </c>
      <c r="C7059" s="3" t="s">
        <v>11002</v>
      </c>
      <c r="D7059" s="3" t="s">
        <v>7842</v>
      </c>
      <c r="E7059" s="32">
        <f>IF(ISNA(VLOOKUP(D7059,[1]finalsorted!$A:$H,$E$5,FALSE))=TRUE,"terminated",(VLOOKUP(D7059,[1]finalsorted!$A:$H,$E$5,FALSE)))</f>
        <v>385626.46</v>
      </c>
    </row>
    <row r="7060" spans="1:5" outlineLevel="3" x14ac:dyDescent="0.25">
      <c r="A7060" s="15" t="s">
        <v>11048</v>
      </c>
      <c r="B7060" s="15" t="s">
        <v>7817</v>
      </c>
      <c r="C7060" s="3" t="s">
        <v>11002</v>
      </c>
      <c r="D7060" s="3" t="s">
        <v>7843</v>
      </c>
      <c r="E7060" s="32" t="str">
        <f>IF(ISNA(VLOOKUP(D7060,[1]finalsorted!$A:$H,$E$5,FALSE))=TRUE,"terminated",(VLOOKUP(D7060,[1]finalsorted!$A:$H,$E$5,FALSE)))</f>
        <v/>
      </c>
    </row>
    <row r="7061" spans="1:5" outlineLevel="3" x14ac:dyDescent="0.25">
      <c r="A7061" s="15" t="s">
        <v>11048</v>
      </c>
      <c r="B7061" s="15" t="s">
        <v>7817</v>
      </c>
      <c r="C7061" s="3" t="s">
        <v>11002</v>
      </c>
      <c r="D7061" s="3" t="s">
        <v>7844</v>
      </c>
      <c r="E7061" s="32">
        <f>IF(ISNA(VLOOKUP(D7061,[1]finalsorted!$A:$H,$E$5,FALSE))=TRUE,"terminated",(VLOOKUP(D7061,[1]finalsorted!$A:$H,$E$5,FALSE)))</f>
        <v>189771.39</v>
      </c>
    </row>
    <row r="7062" spans="1:5" outlineLevel="3" x14ac:dyDescent="0.25">
      <c r="A7062" s="15" t="s">
        <v>11048</v>
      </c>
      <c r="B7062" s="15" t="s">
        <v>7817</v>
      </c>
      <c r="C7062" s="3" t="s">
        <v>11002</v>
      </c>
      <c r="D7062" s="3" t="s">
        <v>7845</v>
      </c>
      <c r="E7062" s="32">
        <f>IF(ISNA(VLOOKUP(D7062,[1]finalsorted!$A:$H,$E$5,FALSE))=TRUE,"terminated",(VLOOKUP(D7062,[1]finalsorted!$A:$H,$E$5,FALSE)))</f>
        <v>537097.64</v>
      </c>
    </row>
    <row r="7063" spans="1:5" outlineLevel="3" x14ac:dyDescent="0.25">
      <c r="A7063" s="15" t="s">
        <v>11048</v>
      </c>
      <c r="B7063" s="15" t="s">
        <v>7817</v>
      </c>
      <c r="C7063" s="3" t="s">
        <v>11002</v>
      </c>
      <c r="D7063" s="3" t="s">
        <v>7846</v>
      </c>
      <c r="E7063" s="32">
        <f>IF(ISNA(VLOOKUP(D7063,[1]finalsorted!$A:$H,$E$5,FALSE))=TRUE,"terminated",(VLOOKUP(D7063,[1]finalsorted!$A:$H,$E$5,FALSE)))</f>
        <v>168877.11</v>
      </c>
    </row>
    <row r="7064" spans="1:5" outlineLevel="3" x14ac:dyDescent="0.25">
      <c r="A7064" s="15" t="s">
        <v>11048</v>
      </c>
      <c r="B7064" s="15" t="s">
        <v>7817</v>
      </c>
      <c r="C7064" s="3" t="s">
        <v>11002</v>
      </c>
      <c r="D7064" s="3" t="s">
        <v>7847</v>
      </c>
      <c r="E7064" s="32" t="str">
        <f>IF(ISNA(VLOOKUP(D7064,[1]finalsorted!$A:$H,$E$5,FALSE))=TRUE,"terminated",(VLOOKUP(D7064,[1]finalsorted!$A:$H,$E$5,FALSE)))</f>
        <v/>
      </c>
    </row>
    <row r="7065" spans="1:5" outlineLevel="3" x14ac:dyDescent="0.25">
      <c r="A7065" s="15" t="s">
        <v>11048</v>
      </c>
      <c r="B7065" s="15" t="s">
        <v>7817</v>
      </c>
      <c r="C7065" s="3" t="s">
        <v>11002</v>
      </c>
      <c r="D7065" s="3" t="s">
        <v>7848</v>
      </c>
      <c r="E7065" s="32">
        <f>IF(ISNA(VLOOKUP(D7065,[1]finalsorted!$A:$H,$E$5,FALSE))=TRUE,"terminated",(VLOOKUP(D7065,[1]finalsorted!$A:$H,$E$5,FALSE)))</f>
        <v>932834.63</v>
      </c>
    </row>
    <row r="7066" spans="1:5" outlineLevel="3" x14ac:dyDescent="0.25">
      <c r="A7066" s="15" t="s">
        <v>11048</v>
      </c>
      <c r="B7066" s="15" t="s">
        <v>7817</v>
      </c>
      <c r="C7066" s="3" t="s">
        <v>11002</v>
      </c>
      <c r="D7066" s="3" t="s">
        <v>7849</v>
      </c>
      <c r="E7066" s="32">
        <f>IF(ISNA(VLOOKUP(D7066,[1]finalsorted!$A:$H,$E$5,FALSE))=TRUE,"terminated",(VLOOKUP(D7066,[1]finalsorted!$A:$H,$E$5,FALSE)))</f>
        <v>750564.81</v>
      </c>
    </row>
    <row r="7067" spans="1:5" outlineLevel="3" x14ac:dyDescent="0.25">
      <c r="A7067" s="15" t="s">
        <v>11048</v>
      </c>
      <c r="B7067" s="15" t="s">
        <v>7817</v>
      </c>
      <c r="C7067" s="3" t="s">
        <v>11002</v>
      </c>
      <c r="D7067" s="3" t="s">
        <v>7850</v>
      </c>
      <c r="E7067" s="32">
        <f>IF(ISNA(VLOOKUP(D7067,[1]finalsorted!$A:$H,$E$5,FALSE))=TRUE,"terminated",(VLOOKUP(D7067,[1]finalsorted!$A:$H,$E$5,FALSE)))</f>
        <v>1209682.24</v>
      </c>
    </row>
    <row r="7068" spans="1:5" outlineLevel="3" x14ac:dyDescent="0.25">
      <c r="A7068" s="15" t="s">
        <v>11048</v>
      </c>
      <c r="B7068" s="15" t="s">
        <v>7817</v>
      </c>
      <c r="C7068" s="3" t="s">
        <v>11002</v>
      </c>
      <c r="D7068" s="3" t="s">
        <v>7851</v>
      </c>
      <c r="E7068" s="32">
        <f>IF(ISNA(VLOOKUP(D7068,[1]finalsorted!$A:$H,$E$5,FALSE))=TRUE,"terminated",(VLOOKUP(D7068,[1]finalsorted!$A:$H,$E$5,FALSE)))</f>
        <v>1086227.3899999999</v>
      </c>
    </row>
    <row r="7069" spans="1:5" outlineLevel="3" x14ac:dyDescent="0.25">
      <c r="A7069" s="15" t="s">
        <v>11048</v>
      </c>
      <c r="B7069" s="15" t="s">
        <v>7817</v>
      </c>
      <c r="C7069" s="3" t="s">
        <v>11002</v>
      </c>
      <c r="D7069" s="3" t="s">
        <v>7852</v>
      </c>
      <c r="E7069" s="32">
        <f>IF(ISNA(VLOOKUP(D7069,[1]finalsorted!$A:$H,$E$5,FALSE))=TRUE,"terminated",(VLOOKUP(D7069,[1]finalsorted!$A:$H,$E$5,FALSE)))</f>
        <v>974166.3</v>
      </c>
    </row>
    <row r="7070" spans="1:5" outlineLevel="3" x14ac:dyDescent="0.25">
      <c r="A7070" s="15" t="s">
        <v>11048</v>
      </c>
      <c r="B7070" s="15" t="s">
        <v>7817</v>
      </c>
      <c r="C7070" s="3" t="s">
        <v>11002</v>
      </c>
      <c r="D7070" s="3" t="s">
        <v>7853</v>
      </c>
      <c r="E7070" s="32" t="str">
        <f>IF(ISNA(VLOOKUP(D7070,[1]finalsorted!$A:$H,$E$5,FALSE))=TRUE,"terminated",(VLOOKUP(D7070,[1]finalsorted!$A:$H,$E$5,FALSE)))</f>
        <v/>
      </c>
    </row>
    <row r="7071" spans="1:5" outlineLevel="3" x14ac:dyDescent="0.25">
      <c r="A7071" s="15" t="s">
        <v>11048</v>
      </c>
      <c r="B7071" s="15" t="s">
        <v>7817</v>
      </c>
      <c r="C7071" s="3" t="s">
        <v>11002</v>
      </c>
      <c r="D7071" s="3" t="s">
        <v>7854</v>
      </c>
      <c r="E7071" s="32">
        <f>IF(ISNA(VLOOKUP(D7071,[1]finalsorted!$A:$H,$E$5,FALSE))=TRUE,"terminated",(VLOOKUP(D7071,[1]finalsorted!$A:$H,$E$5,FALSE)))</f>
        <v>511406.06</v>
      </c>
    </row>
    <row r="7072" spans="1:5" outlineLevel="3" x14ac:dyDescent="0.25">
      <c r="A7072" s="15" t="s">
        <v>11048</v>
      </c>
      <c r="B7072" s="15" t="s">
        <v>7817</v>
      </c>
      <c r="C7072" s="3" t="s">
        <v>11002</v>
      </c>
      <c r="D7072" s="3" t="s">
        <v>7855</v>
      </c>
      <c r="E7072" s="32" t="str">
        <f>IF(ISNA(VLOOKUP(D7072,[1]finalsorted!$A:$H,$E$5,FALSE))=TRUE,"terminated",(VLOOKUP(D7072,[1]finalsorted!$A:$H,$E$5,FALSE)))</f>
        <v/>
      </c>
    </row>
    <row r="7073" spans="1:5" outlineLevel="3" x14ac:dyDescent="0.25">
      <c r="A7073" s="15" t="s">
        <v>11048</v>
      </c>
      <c r="B7073" s="15" t="s">
        <v>7817</v>
      </c>
      <c r="C7073" s="3" t="s">
        <v>11002</v>
      </c>
      <c r="D7073" s="3" t="s">
        <v>7856</v>
      </c>
      <c r="E7073" s="32">
        <f>IF(ISNA(VLOOKUP(D7073,[1]finalsorted!$A:$H,$E$5,FALSE))=TRUE,"terminated",(VLOOKUP(D7073,[1]finalsorted!$A:$H,$E$5,FALSE)))</f>
        <v>987919.15</v>
      </c>
    </row>
    <row r="7074" spans="1:5" outlineLevel="3" x14ac:dyDescent="0.25">
      <c r="A7074" s="15" t="s">
        <v>11048</v>
      </c>
      <c r="B7074" s="15" t="s">
        <v>7817</v>
      </c>
      <c r="C7074" s="3" t="s">
        <v>11002</v>
      </c>
      <c r="D7074" s="3" t="s">
        <v>7857</v>
      </c>
      <c r="E7074" s="32" t="str">
        <f>IF(ISNA(VLOOKUP(D7074,[1]finalsorted!$A:$H,$E$5,FALSE))=TRUE,"terminated",(VLOOKUP(D7074,[1]finalsorted!$A:$H,$E$5,FALSE)))</f>
        <v/>
      </c>
    </row>
    <row r="7075" spans="1:5" outlineLevel="3" x14ac:dyDescent="0.25">
      <c r="A7075" s="15" t="s">
        <v>11048</v>
      </c>
      <c r="B7075" s="15" t="s">
        <v>7817</v>
      </c>
      <c r="C7075" s="3" t="s">
        <v>11002</v>
      </c>
      <c r="D7075" s="3" t="s">
        <v>7858</v>
      </c>
      <c r="E7075" s="32">
        <f>IF(ISNA(VLOOKUP(D7075,[1]finalsorted!$A:$H,$E$5,FALSE))=TRUE,"terminated",(VLOOKUP(D7075,[1]finalsorted!$A:$H,$E$5,FALSE)))</f>
        <v>846523.36</v>
      </c>
    </row>
    <row r="7076" spans="1:5" outlineLevel="3" x14ac:dyDescent="0.25">
      <c r="A7076" s="15" t="s">
        <v>11048</v>
      </c>
      <c r="B7076" s="15" t="s">
        <v>7817</v>
      </c>
      <c r="C7076" s="3" t="s">
        <v>11002</v>
      </c>
      <c r="D7076" s="3" t="s">
        <v>7859</v>
      </c>
      <c r="E7076" s="32">
        <f>IF(ISNA(VLOOKUP(D7076,[1]finalsorted!$A:$H,$E$5,FALSE))=TRUE,"terminated",(VLOOKUP(D7076,[1]finalsorted!$A:$H,$E$5,FALSE)))</f>
        <v>822685.3</v>
      </c>
    </row>
    <row r="7077" spans="1:5" outlineLevel="3" x14ac:dyDescent="0.25">
      <c r="A7077" s="15" t="s">
        <v>11048</v>
      </c>
      <c r="B7077" s="15" t="s">
        <v>7817</v>
      </c>
      <c r="C7077" s="3" t="s">
        <v>11002</v>
      </c>
      <c r="D7077" s="3" t="s">
        <v>7860</v>
      </c>
      <c r="E7077" s="32">
        <f>IF(ISNA(VLOOKUP(D7077,[1]finalsorted!$A:$H,$E$5,FALSE))=TRUE,"terminated",(VLOOKUP(D7077,[1]finalsorted!$A:$H,$E$5,FALSE)))</f>
        <v>1327344.6000000001</v>
      </c>
    </row>
    <row r="7078" spans="1:5" outlineLevel="3" x14ac:dyDescent="0.25">
      <c r="A7078" s="15" t="s">
        <v>11048</v>
      </c>
      <c r="B7078" s="15" t="s">
        <v>7817</v>
      </c>
      <c r="C7078" s="3" t="s">
        <v>11002</v>
      </c>
      <c r="D7078" s="3" t="s">
        <v>7861</v>
      </c>
      <c r="E7078" s="32">
        <f>IF(ISNA(VLOOKUP(D7078,[1]finalsorted!$A:$H,$E$5,FALSE))=TRUE,"terminated",(VLOOKUP(D7078,[1]finalsorted!$A:$H,$E$5,FALSE)))</f>
        <v>313847.75</v>
      </c>
    </row>
    <row r="7079" spans="1:5" outlineLevel="3" x14ac:dyDescent="0.25">
      <c r="A7079" s="15" t="s">
        <v>11048</v>
      </c>
      <c r="B7079" s="15" t="s">
        <v>7817</v>
      </c>
      <c r="C7079" s="3" t="s">
        <v>11002</v>
      </c>
      <c r="D7079" s="3" t="s">
        <v>7862</v>
      </c>
      <c r="E7079" s="32">
        <f>IF(ISNA(VLOOKUP(D7079,[1]finalsorted!$A:$H,$E$5,FALSE))=TRUE,"terminated",(VLOOKUP(D7079,[1]finalsorted!$A:$H,$E$5,FALSE)))</f>
        <v>152078.24</v>
      </c>
    </row>
    <row r="7080" spans="1:5" outlineLevel="3" x14ac:dyDescent="0.25">
      <c r="A7080" s="15" t="s">
        <v>11048</v>
      </c>
      <c r="B7080" s="15" t="s">
        <v>7817</v>
      </c>
      <c r="C7080" s="3" t="s">
        <v>11002</v>
      </c>
      <c r="D7080" s="3" t="s">
        <v>7863</v>
      </c>
      <c r="E7080" s="32">
        <f>IF(ISNA(VLOOKUP(D7080,[1]finalsorted!$A:$H,$E$5,FALSE))=TRUE,"terminated",(VLOOKUP(D7080,[1]finalsorted!$A:$H,$E$5,FALSE)))</f>
        <v>362067.41</v>
      </c>
    </row>
    <row r="7081" spans="1:5" outlineLevel="3" x14ac:dyDescent="0.25">
      <c r="A7081" s="15" t="s">
        <v>11048</v>
      </c>
      <c r="B7081" s="15" t="s">
        <v>7817</v>
      </c>
      <c r="C7081" s="3" t="s">
        <v>11002</v>
      </c>
      <c r="D7081" s="3" t="s">
        <v>7864</v>
      </c>
      <c r="E7081" s="32">
        <f>IF(ISNA(VLOOKUP(D7081,[1]finalsorted!$A:$H,$E$5,FALSE))=TRUE,"terminated",(VLOOKUP(D7081,[1]finalsorted!$A:$H,$E$5,FALSE)))</f>
        <v>272168.32000000001</v>
      </c>
    </row>
    <row r="7082" spans="1:5" outlineLevel="3" x14ac:dyDescent="0.25">
      <c r="A7082" s="15" t="s">
        <v>11048</v>
      </c>
      <c r="B7082" s="15" t="s">
        <v>7817</v>
      </c>
      <c r="C7082" s="3" t="s">
        <v>11002</v>
      </c>
      <c r="D7082" s="3" t="s">
        <v>7865</v>
      </c>
      <c r="E7082" s="32">
        <f>IF(ISNA(VLOOKUP(D7082,[1]finalsorted!$A:$H,$E$5,FALSE))=TRUE,"terminated",(VLOOKUP(D7082,[1]finalsorted!$A:$H,$E$5,FALSE)))</f>
        <v>409774.28</v>
      </c>
    </row>
    <row r="7083" spans="1:5" outlineLevel="3" x14ac:dyDescent="0.25">
      <c r="A7083" s="15" t="s">
        <v>11048</v>
      </c>
      <c r="B7083" s="15" t="s">
        <v>7817</v>
      </c>
      <c r="C7083" s="3" t="s">
        <v>11002</v>
      </c>
      <c r="D7083" s="3" t="s">
        <v>7866</v>
      </c>
      <c r="E7083" s="32">
        <f>IF(ISNA(VLOOKUP(D7083,[1]finalsorted!$A:$H,$E$5,FALSE))=TRUE,"terminated",(VLOOKUP(D7083,[1]finalsorted!$A:$H,$E$5,FALSE)))</f>
        <v>482858.93</v>
      </c>
    </row>
    <row r="7084" spans="1:5" outlineLevel="3" x14ac:dyDescent="0.25">
      <c r="A7084" s="15" t="s">
        <v>11048</v>
      </c>
      <c r="B7084" s="15" t="s">
        <v>7817</v>
      </c>
      <c r="C7084" s="3" t="s">
        <v>11002</v>
      </c>
      <c r="D7084" s="3" t="s">
        <v>7867</v>
      </c>
      <c r="E7084" s="32">
        <f>IF(ISNA(VLOOKUP(D7084,[1]finalsorted!$A:$H,$E$5,FALSE))=TRUE,"terminated",(VLOOKUP(D7084,[1]finalsorted!$A:$H,$E$5,FALSE)))</f>
        <v>763975.75</v>
      </c>
    </row>
    <row r="7085" spans="1:5" outlineLevel="3" x14ac:dyDescent="0.25">
      <c r="A7085" s="15" t="s">
        <v>11048</v>
      </c>
      <c r="B7085" s="15" t="s">
        <v>7817</v>
      </c>
      <c r="C7085" s="3" t="s">
        <v>11002</v>
      </c>
      <c r="D7085" s="3" t="s">
        <v>7868</v>
      </c>
      <c r="E7085" s="32">
        <f>IF(ISNA(VLOOKUP(D7085,[1]finalsorted!$A:$H,$E$5,FALSE))=TRUE,"terminated",(VLOOKUP(D7085,[1]finalsorted!$A:$H,$E$5,FALSE)))</f>
        <v>764430.92</v>
      </c>
    </row>
    <row r="7086" spans="1:5" outlineLevel="3" x14ac:dyDescent="0.25">
      <c r="A7086" s="15" t="s">
        <v>11048</v>
      </c>
      <c r="B7086" s="15" t="s">
        <v>7817</v>
      </c>
      <c r="C7086" s="3" t="s">
        <v>11002</v>
      </c>
      <c r="D7086" s="3" t="s">
        <v>7869</v>
      </c>
      <c r="E7086" s="32">
        <f>IF(ISNA(VLOOKUP(D7086,[1]finalsorted!$A:$H,$E$5,FALSE))=TRUE,"terminated",(VLOOKUP(D7086,[1]finalsorted!$A:$H,$E$5,FALSE)))</f>
        <v>461661.57</v>
      </c>
    </row>
    <row r="7087" spans="1:5" outlineLevel="3" x14ac:dyDescent="0.25">
      <c r="A7087" s="15" t="s">
        <v>11048</v>
      </c>
      <c r="B7087" s="15" t="s">
        <v>7817</v>
      </c>
      <c r="C7087" s="3" t="s">
        <v>11002</v>
      </c>
      <c r="D7087" s="3" t="s">
        <v>7870</v>
      </c>
      <c r="E7087" s="32">
        <f>IF(ISNA(VLOOKUP(D7087,[1]finalsorted!$A:$H,$E$5,FALSE))=TRUE,"terminated",(VLOOKUP(D7087,[1]finalsorted!$A:$H,$E$5,FALSE)))</f>
        <v>979903.21</v>
      </c>
    </row>
    <row r="7088" spans="1:5" outlineLevel="3" x14ac:dyDescent="0.25">
      <c r="A7088" s="15" t="s">
        <v>11048</v>
      </c>
      <c r="B7088" s="15" t="s">
        <v>7817</v>
      </c>
      <c r="C7088" s="3" t="s">
        <v>11002</v>
      </c>
      <c r="D7088" s="3" t="s">
        <v>7871</v>
      </c>
      <c r="E7088" s="32">
        <f>IF(ISNA(VLOOKUP(D7088,[1]finalsorted!$A:$H,$E$5,FALSE))=TRUE,"terminated",(VLOOKUP(D7088,[1]finalsorted!$A:$H,$E$5,FALSE)))</f>
        <v>225603.56</v>
      </c>
    </row>
    <row r="7089" spans="1:5" outlineLevel="3" x14ac:dyDescent="0.25">
      <c r="A7089" s="15" t="s">
        <v>11048</v>
      </c>
      <c r="B7089" s="15" t="s">
        <v>7817</v>
      </c>
      <c r="C7089" s="3" t="s">
        <v>11002</v>
      </c>
      <c r="D7089" s="3" t="s">
        <v>7872</v>
      </c>
      <c r="E7089" s="32">
        <f>IF(ISNA(VLOOKUP(D7089,[1]finalsorted!$A:$H,$E$5,FALSE))=TRUE,"terminated",(VLOOKUP(D7089,[1]finalsorted!$A:$H,$E$5,FALSE)))</f>
        <v>802470.75</v>
      </c>
    </row>
    <row r="7090" spans="1:5" outlineLevel="3" x14ac:dyDescent="0.25">
      <c r="A7090" s="15" t="s">
        <v>11048</v>
      </c>
      <c r="B7090" s="15" t="s">
        <v>7817</v>
      </c>
      <c r="C7090" s="3" t="s">
        <v>11002</v>
      </c>
      <c r="D7090" s="3" t="s">
        <v>7873</v>
      </c>
      <c r="E7090" s="32">
        <f>IF(ISNA(VLOOKUP(D7090,[1]finalsorted!$A:$H,$E$5,FALSE))=TRUE,"terminated",(VLOOKUP(D7090,[1]finalsorted!$A:$H,$E$5,FALSE)))</f>
        <v>475128.05</v>
      </c>
    </row>
    <row r="7091" spans="1:5" outlineLevel="3" x14ac:dyDescent="0.25">
      <c r="A7091" s="15" t="s">
        <v>11048</v>
      </c>
      <c r="B7091" s="15" t="s">
        <v>7817</v>
      </c>
      <c r="C7091" s="3" t="s">
        <v>11002</v>
      </c>
      <c r="D7091" s="3" t="s">
        <v>7874</v>
      </c>
      <c r="E7091" s="32">
        <f>IF(ISNA(VLOOKUP(D7091,[1]finalsorted!$A:$H,$E$5,FALSE))=TRUE,"terminated",(VLOOKUP(D7091,[1]finalsorted!$A:$H,$E$5,FALSE)))</f>
        <v>2841899.12</v>
      </c>
    </row>
    <row r="7092" spans="1:5" outlineLevel="3" x14ac:dyDescent="0.25">
      <c r="A7092" s="15" t="s">
        <v>11048</v>
      </c>
      <c r="B7092" s="15" t="s">
        <v>7817</v>
      </c>
      <c r="C7092" s="3" t="s">
        <v>11002</v>
      </c>
      <c r="D7092" s="3" t="s">
        <v>7875</v>
      </c>
      <c r="E7092" s="32">
        <f>IF(ISNA(VLOOKUP(D7092,[1]finalsorted!$A:$H,$E$5,FALSE))=TRUE,"terminated",(VLOOKUP(D7092,[1]finalsorted!$A:$H,$E$5,FALSE)))</f>
        <v>1259414.7</v>
      </c>
    </row>
    <row r="7093" spans="1:5" outlineLevel="3" x14ac:dyDescent="0.25">
      <c r="A7093" s="15" t="s">
        <v>11048</v>
      </c>
      <c r="B7093" s="15" t="s">
        <v>7817</v>
      </c>
      <c r="C7093" s="3" t="s">
        <v>11002</v>
      </c>
      <c r="D7093" s="3" t="s">
        <v>7876</v>
      </c>
      <c r="E7093" s="32">
        <f>IF(ISNA(VLOOKUP(D7093,[1]finalsorted!$A:$H,$E$5,FALSE))=TRUE,"terminated",(VLOOKUP(D7093,[1]finalsorted!$A:$H,$E$5,FALSE)))</f>
        <v>762321.13</v>
      </c>
    </row>
    <row r="7094" spans="1:5" outlineLevel="3" x14ac:dyDescent="0.25">
      <c r="A7094" s="15" t="s">
        <v>11048</v>
      </c>
      <c r="B7094" s="15" t="s">
        <v>7817</v>
      </c>
      <c r="C7094" s="3" t="s">
        <v>11002</v>
      </c>
      <c r="D7094" s="3" t="s">
        <v>7877</v>
      </c>
      <c r="E7094" s="32">
        <f>IF(ISNA(VLOOKUP(D7094,[1]finalsorted!$A:$H,$E$5,FALSE))=TRUE,"terminated",(VLOOKUP(D7094,[1]finalsorted!$A:$H,$E$5,FALSE)))</f>
        <v>586898.39</v>
      </c>
    </row>
    <row r="7095" spans="1:5" outlineLevel="3" x14ac:dyDescent="0.25">
      <c r="A7095" s="15" t="s">
        <v>11048</v>
      </c>
      <c r="B7095" s="15" t="s">
        <v>7817</v>
      </c>
      <c r="C7095" s="3" t="s">
        <v>11002</v>
      </c>
      <c r="D7095" s="3" t="s">
        <v>7878</v>
      </c>
      <c r="E7095" s="32">
        <f>IF(ISNA(VLOOKUP(D7095,[1]finalsorted!$A:$H,$E$5,FALSE))=TRUE,"terminated",(VLOOKUP(D7095,[1]finalsorted!$A:$H,$E$5,FALSE)))</f>
        <v>843664.94</v>
      </c>
    </row>
    <row r="7096" spans="1:5" outlineLevel="3" x14ac:dyDescent="0.25">
      <c r="A7096" s="15" t="s">
        <v>11048</v>
      </c>
      <c r="B7096" s="15" t="s">
        <v>7817</v>
      </c>
      <c r="C7096" s="3" t="s">
        <v>11002</v>
      </c>
      <c r="D7096" s="3" t="s">
        <v>7879</v>
      </c>
      <c r="E7096" s="32" t="str">
        <f>IF(ISNA(VLOOKUP(D7096,[1]finalsorted!$A:$H,$E$5,FALSE))=TRUE,"terminated",(VLOOKUP(D7096,[1]finalsorted!$A:$H,$E$5,FALSE)))</f>
        <v/>
      </c>
    </row>
    <row r="7097" spans="1:5" outlineLevel="3" x14ac:dyDescent="0.25">
      <c r="A7097" s="15" t="s">
        <v>11048</v>
      </c>
      <c r="B7097" s="15" t="s">
        <v>7817</v>
      </c>
      <c r="C7097" s="3" t="s">
        <v>11002</v>
      </c>
      <c r="D7097" s="3" t="s">
        <v>7880</v>
      </c>
      <c r="E7097" s="32">
        <f>IF(ISNA(VLOOKUP(D7097,[1]finalsorted!$A:$H,$E$5,FALSE))=TRUE,"terminated",(VLOOKUP(D7097,[1]finalsorted!$A:$H,$E$5,FALSE)))</f>
        <v>617727.11</v>
      </c>
    </row>
    <row r="7098" spans="1:5" outlineLevel="3" x14ac:dyDescent="0.25">
      <c r="A7098" s="15" t="s">
        <v>11048</v>
      </c>
      <c r="B7098" s="15" t="s">
        <v>7817</v>
      </c>
      <c r="C7098" s="3" t="s">
        <v>11002</v>
      </c>
      <c r="D7098" s="3" t="s">
        <v>7881</v>
      </c>
      <c r="E7098" s="32">
        <f>IF(ISNA(VLOOKUP(D7098,[1]finalsorted!$A:$H,$E$5,FALSE))=TRUE,"terminated",(VLOOKUP(D7098,[1]finalsorted!$A:$H,$E$5,FALSE)))</f>
        <v>1520103.57</v>
      </c>
    </row>
    <row r="7099" spans="1:5" outlineLevel="3" x14ac:dyDescent="0.25">
      <c r="A7099" s="15" t="s">
        <v>11048</v>
      </c>
      <c r="B7099" s="15" t="s">
        <v>7817</v>
      </c>
      <c r="C7099" s="3" t="s">
        <v>11002</v>
      </c>
      <c r="D7099" s="3" t="s">
        <v>7882</v>
      </c>
      <c r="E7099" s="32">
        <f>IF(ISNA(VLOOKUP(D7099,[1]finalsorted!$A:$H,$E$5,FALSE))=TRUE,"terminated",(VLOOKUP(D7099,[1]finalsorted!$A:$H,$E$5,FALSE)))</f>
        <v>2813080.07</v>
      </c>
    </row>
    <row r="7100" spans="1:5" outlineLevel="3" x14ac:dyDescent="0.25">
      <c r="A7100" s="15" t="s">
        <v>11048</v>
      </c>
      <c r="B7100" s="15" t="s">
        <v>7817</v>
      </c>
      <c r="C7100" s="3" t="s">
        <v>11002</v>
      </c>
      <c r="D7100" s="3" t="s">
        <v>7883</v>
      </c>
      <c r="E7100" s="32">
        <f>IF(ISNA(VLOOKUP(D7100,[1]finalsorted!$A:$H,$E$5,FALSE))=TRUE,"terminated",(VLOOKUP(D7100,[1]finalsorted!$A:$H,$E$5,FALSE)))</f>
        <v>1220030.58</v>
      </c>
    </row>
    <row r="7101" spans="1:5" outlineLevel="3" x14ac:dyDescent="0.25">
      <c r="A7101" s="15" t="s">
        <v>11048</v>
      </c>
      <c r="B7101" s="15" t="s">
        <v>7817</v>
      </c>
      <c r="C7101" s="3" t="s">
        <v>11002</v>
      </c>
      <c r="D7101" s="3" t="s">
        <v>7884</v>
      </c>
      <c r="E7101" s="32">
        <f>IF(ISNA(VLOOKUP(D7101,[1]finalsorted!$A:$H,$E$5,FALSE))=TRUE,"terminated",(VLOOKUP(D7101,[1]finalsorted!$A:$H,$E$5,FALSE)))</f>
        <v>799798.86</v>
      </c>
    </row>
    <row r="7102" spans="1:5" outlineLevel="3" x14ac:dyDescent="0.25">
      <c r="A7102" s="15" t="s">
        <v>11048</v>
      </c>
      <c r="B7102" s="15" t="s">
        <v>7817</v>
      </c>
      <c r="C7102" s="3" t="s">
        <v>11002</v>
      </c>
      <c r="D7102" s="3" t="s">
        <v>7885</v>
      </c>
      <c r="E7102" s="32">
        <f>IF(ISNA(VLOOKUP(D7102,[1]finalsorted!$A:$H,$E$5,FALSE))=TRUE,"terminated",(VLOOKUP(D7102,[1]finalsorted!$A:$H,$E$5,FALSE)))</f>
        <v>1230210.1000000001</v>
      </c>
    </row>
    <row r="7103" spans="1:5" outlineLevel="3" x14ac:dyDescent="0.25">
      <c r="A7103" s="15" t="s">
        <v>11048</v>
      </c>
      <c r="B7103" s="15" t="s">
        <v>7817</v>
      </c>
      <c r="C7103" s="3" t="s">
        <v>11002</v>
      </c>
      <c r="D7103" s="3" t="s">
        <v>7886</v>
      </c>
      <c r="E7103" s="32">
        <f>IF(ISNA(VLOOKUP(D7103,[1]finalsorted!$A:$H,$E$5,FALSE))=TRUE,"terminated",(VLOOKUP(D7103,[1]finalsorted!$A:$H,$E$5,FALSE)))</f>
        <v>682016.25</v>
      </c>
    </row>
    <row r="7104" spans="1:5" outlineLevel="3" x14ac:dyDescent="0.25">
      <c r="A7104" s="15" t="s">
        <v>11048</v>
      </c>
      <c r="B7104" s="15" t="s">
        <v>7817</v>
      </c>
      <c r="C7104" s="3" t="s">
        <v>11002</v>
      </c>
      <c r="D7104" s="3" t="s">
        <v>7887</v>
      </c>
      <c r="E7104" s="32">
        <f>IF(ISNA(VLOOKUP(D7104,[1]finalsorted!$A:$H,$E$5,FALSE))=TRUE,"terminated",(VLOOKUP(D7104,[1]finalsorted!$A:$H,$E$5,FALSE)))</f>
        <v>1453680.89</v>
      </c>
    </row>
    <row r="7105" spans="1:5" outlineLevel="3" x14ac:dyDescent="0.25">
      <c r="A7105" s="15" t="s">
        <v>11048</v>
      </c>
      <c r="B7105" s="15" t="s">
        <v>7817</v>
      </c>
      <c r="C7105" s="3" t="s">
        <v>11002</v>
      </c>
      <c r="D7105" s="3" t="s">
        <v>7888</v>
      </c>
      <c r="E7105" s="32" t="str">
        <f>IF(ISNA(VLOOKUP(D7105,[1]finalsorted!$A:$H,$E$5,FALSE))=TRUE,"terminated",(VLOOKUP(D7105,[1]finalsorted!$A:$H,$E$5,FALSE)))</f>
        <v/>
      </c>
    </row>
    <row r="7106" spans="1:5" outlineLevel="3" x14ac:dyDescent="0.25">
      <c r="A7106" s="15" t="s">
        <v>11048</v>
      </c>
      <c r="B7106" s="15" t="s">
        <v>7817</v>
      </c>
      <c r="C7106" s="3" t="s">
        <v>11002</v>
      </c>
      <c r="D7106" s="3" t="s">
        <v>7889</v>
      </c>
      <c r="E7106" s="32">
        <f>IF(ISNA(VLOOKUP(D7106,[1]finalsorted!$A:$H,$E$5,FALSE))=TRUE,"terminated",(VLOOKUP(D7106,[1]finalsorted!$A:$H,$E$5,FALSE)))</f>
        <v>1128676.7</v>
      </c>
    </row>
    <row r="7107" spans="1:5" outlineLevel="3" x14ac:dyDescent="0.25">
      <c r="A7107" s="15" t="s">
        <v>11048</v>
      </c>
      <c r="B7107" s="15" t="s">
        <v>7817</v>
      </c>
      <c r="C7107" s="3" t="s">
        <v>11002</v>
      </c>
      <c r="D7107" s="3" t="s">
        <v>7890</v>
      </c>
      <c r="E7107" s="32" t="str">
        <f>IF(ISNA(VLOOKUP(D7107,[1]finalsorted!$A:$H,$E$5,FALSE))=TRUE,"terminated",(VLOOKUP(D7107,[1]finalsorted!$A:$H,$E$5,FALSE)))</f>
        <v/>
      </c>
    </row>
    <row r="7108" spans="1:5" outlineLevel="3" x14ac:dyDescent="0.25">
      <c r="A7108" s="15" t="s">
        <v>11048</v>
      </c>
      <c r="B7108" s="15" t="s">
        <v>7817</v>
      </c>
      <c r="C7108" s="3" t="s">
        <v>11002</v>
      </c>
      <c r="D7108" s="3" t="s">
        <v>7891</v>
      </c>
      <c r="E7108" s="32">
        <f>IF(ISNA(VLOOKUP(D7108,[1]finalsorted!$A:$H,$E$5,FALSE))=TRUE,"terminated",(VLOOKUP(D7108,[1]finalsorted!$A:$H,$E$5,FALSE)))</f>
        <v>766946.04</v>
      </c>
    </row>
    <row r="7109" spans="1:5" outlineLevel="3" x14ac:dyDescent="0.25">
      <c r="A7109" s="15" t="s">
        <v>11048</v>
      </c>
      <c r="B7109" s="15" t="s">
        <v>7817</v>
      </c>
      <c r="C7109" s="3" t="s">
        <v>11002</v>
      </c>
      <c r="D7109" s="3" t="s">
        <v>7892</v>
      </c>
      <c r="E7109" s="32">
        <f>IF(ISNA(VLOOKUP(D7109,[1]finalsorted!$A:$H,$E$5,FALSE))=TRUE,"terminated",(VLOOKUP(D7109,[1]finalsorted!$A:$H,$E$5,FALSE)))</f>
        <v>933867.08</v>
      </c>
    </row>
    <row r="7110" spans="1:5" outlineLevel="3" x14ac:dyDescent="0.25">
      <c r="A7110" s="15" t="s">
        <v>11048</v>
      </c>
      <c r="B7110" s="15" t="s">
        <v>7817</v>
      </c>
      <c r="C7110" s="3" t="s">
        <v>11002</v>
      </c>
      <c r="D7110" s="3" t="s">
        <v>7893</v>
      </c>
      <c r="E7110" s="32">
        <f>IF(ISNA(VLOOKUP(D7110,[1]finalsorted!$A:$H,$E$5,FALSE))=TRUE,"terminated",(VLOOKUP(D7110,[1]finalsorted!$A:$H,$E$5,FALSE)))</f>
        <v>866462.11</v>
      </c>
    </row>
    <row r="7111" spans="1:5" outlineLevel="3" x14ac:dyDescent="0.25">
      <c r="A7111" s="15" t="s">
        <v>11048</v>
      </c>
      <c r="B7111" s="15" t="s">
        <v>7817</v>
      </c>
      <c r="C7111" s="3" t="s">
        <v>11002</v>
      </c>
      <c r="D7111" s="3" t="s">
        <v>7894</v>
      </c>
      <c r="E7111" s="32" t="str">
        <f>IF(ISNA(VLOOKUP(D7111,[1]finalsorted!$A:$H,$E$5,FALSE))=TRUE,"terminated",(VLOOKUP(D7111,[1]finalsorted!$A:$H,$E$5,FALSE)))</f>
        <v/>
      </c>
    </row>
    <row r="7112" spans="1:5" outlineLevel="3" x14ac:dyDescent="0.25">
      <c r="A7112" s="15" t="s">
        <v>11048</v>
      </c>
      <c r="B7112" s="15" t="s">
        <v>7817</v>
      </c>
      <c r="C7112" s="3" t="s">
        <v>11002</v>
      </c>
      <c r="D7112" s="3" t="s">
        <v>7895</v>
      </c>
      <c r="E7112" s="32">
        <f>IF(ISNA(VLOOKUP(D7112,[1]finalsorted!$A:$H,$E$5,FALSE))=TRUE,"terminated",(VLOOKUP(D7112,[1]finalsorted!$A:$H,$E$5,FALSE)))</f>
        <v>1319449.1499999999</v>
      </c>
    </row>
    <row r="7113" spans="1:5" outlineLevel="3" x14ac:dyDescent="0.25">
      <c r="A7113" s="15" t="s">
        <v>11048</v>
      </c>
      <c r="B7113" s="15" t="s">
        <v>7817</v>
      </c>
      <c r="C7113" s="3" t="s">
        <v>11002</v>
      </c>
      <c r="D7113" s="3" t="s">
        <v>7896</v>
      </c>
      <c r="E7113" s="32">
        <f>IF(ISNA(VLOOKUP(D7113,[1]finalsorted!$A:$H,$E$5,FALSE))=TRUE,"terminated",(VLOOKUP(D7113,[1]finalsorted!$A:$H,$E$5,FALSE)))</f>
        <v>540012.06999999995</v>
      </c>
    </row>
    <row r="7114" spans="1:5" outlineLevel="3" x14ac:dyDescent="0.25">
      <c r="A7114" s="15" t="s">
        <v>11048</v>
      </c>
      <c r="B7114" s="15" t="s">
        <v>7817</v>
      </c>
      <c r="C7114" s="3" t="s">
        <v>11002</v>
      </c>
      <c r="D7114" s="3" t="s">
        <v>7897</v>
      </c>
      <c r="E7114" s="32">
        <f>IF(ISNA(VLOOKUP(D7114,[1]finalsorted!$A:$H,$E$5,FALSE))=TRUE,"terminated",(VLOOKUP(D7114,[1]finalsorted!$A:$H,$E$5,FALSE)))</f>
        <v>1403943.06</v>
      </c>
    </row>
    <row r="7115" spans="1:5" outlineLevel="3" x14ac:dyDescent="0.25">
      <c r="A7115" s="15" t="s">
        <v>11048</v>
      </c>
      <c r="B7115" s="15" t="s">
        <v>7817</v>
      </c>
      <c r="C7115" s="3" t="s">
        <v>11002</v>
      </c>
      <c r="D7115" s="3" t="s">
        <v>7898</v>
      </c>
      <c r="E7115" s="32">
        <f>IF(ISNA(VLOOKUP(D7115,[1]finalsorted!$A:$H,$E$5,FALSE))=TRUE,"terminated",(VLOOKUP(D7115,[1]finalsorted!$A:$H,$E$5,FALSE)))</f>
        <v>870362.44</v>
      </c>
    </row>
    <row r="7116" spans="1:5" outlineLevel="3" x14ac:dyDescent="0.25">
      <c r="A7116" s="15" t="s">
        <v>11048</v>
      </c>
      <c r="B7116" s="15" t="s">
        <v>7817</v>
      </c>
      <c r="C7116" s="3" t="s">
        <v>11002</v>
      </c>
      <c r="D7116" s="3" t="s">
        <v>7899</v>
      </c>
      <c r="E7116" s="32">
        <f>IF(ISNA(VLOOKUP(D7116,[1]finalsorted!$A:$H,$E$5,FALSE))=TRUE,"terminated",(VLOOKUP(D7116,[1]finalsorted!$A:$H,$E$5,FALSE)))</f>
        <v>1057854.57</v>
      </c>
    </row>
    <row r="7117" spans="1:5" outlineLevel="3" x14ac:dyDescent="0.25">
      <c r="A7117" s="15" t="s">
        <v>11048</v>
      </c>
      <c r="B7117" s="15" t="s">
        <v>7817</v>
      </c>
      <c r="C7117" s="3" t="s">
        <v>11002</v>
      </c>
      <c r="D7117" s="3" t="s">
        <v>7900</v>
      </c>
      <c r="E7117" s="32">
        <f>IF(ISNA(VLOOKUP(D7117,[1]finalsorted!$A:$H,$E$5,FALSE))=TRUE,"terminated",(VLOOKUP(D7117,[1]finalsorted!$A:$H,$E$5,FALSE)))</f>
        <v>714971.9</v>
      </c>
    </row>
    <row r="7118" spans="1:5" outlineLevel="3" x14ac:dyDescent="0.25">
      <c r="A7118" s="15" t="s">
        <v>11048</v>
      </c>
      <c r="B7118" s="15" t="s">
        <v>7817</v>
      </c>
      <c r="C7118" s="3" t="s">
        <v>11002</v>
      </c>
      <c r="D7118" s="3" t="s">
        <v>7901</v>
      </c>
      <c r="E7118" s="32" t="str">
        <f>IF(ISNA(VLOOKUP(D7118,[1]finalsorted!$A:$H,$E$5,FALSE))=TRUE,"terminated",(VLOOKUP(D7118,[1]finalsorted!$A:$H,$E$5,FALSE)))</f>
        <v/>
      </c>
    </row>
    <row r="7119" spans="1:5" outlineLevel="3" x14ac:dyDescent="0.25">
      <c r="A7119" s="15" t="s">
        <v>11048</v>
      </c>
      <c r="B7119" s="15" t="s">
        <v>7817</v>
      </c>
      <c r="C7119" s="3" t="s">
        <v>11002</v>
      </c>
      <c r="D7119" s="3" t="s">
        <v>7902</v>
      </c>
      <c r="E7119" s="32">
        <f>IF(ISNA(VLOOKUP(D7119,[1]finalsorted!$A:$H,$E$5,FALSE))=TRUE,"terminated",(VLOOKUP(D7119,[1]finalsorted!$A:$H,$E$5,FALSE)))</f>
        <v>386049.61</v>
      </c>
    </row>
    <row r="7120" spans="1:5" outlineLevel="3" x14ac:dyDescent="0.25">
      <c r="A7120" s="15" t="s">
        <v>11048</v>
      </c>
      <c r="B7120" s="15" t="s">
        <v>7817</v>
      </c>
      <c r="C7120" s="3" t="s">
        <v>11002</v>
      </c>
      <c r="D7120" s="3" t="s">
        <v>7903</v>
      </c>
      <c r="E7120" s="32">
        <f>IF(ISNA(VLOOKUP(D7120,[1]finalsorted!$A:$H,$E$5,FALSE))=TRUE,"terminated",(VLOOKUP(D7120,[1]finalsorted!$A:$H,$E$5,FALSE)))</f>
        <v>658909.87</v>
      </c>
    </row>
    <row r="7121" spans="1:5" outlineLevel="3" x14ac:dyDescent="0.25">
      <c r="A7121" s="15" t="s">
        <v>11048</v>
      </c>
      <c r="B7121" s="15" t="s">
        <v>7817</v>
      </c>
      <c r="C7121" s="3" t="s">
        <v>11002</v>
      </c>
      <c r="D7121" s="3" t="s">
        <v>7904</v>
      </c>
      <c r="E7121" s="32">
        <f>IF(ISNA(VLOOKUP(D7121,[1]finalsorted!$A:$H,$E$5,FALSE))=TRUE,"terminated",(VLOOKUP(D7121,[1]finalsorted!$A:$H,$E$5,FALSE)))</f>
        <v>1045993.3</v>
      </c>
    </row>
    <row r="7122" spans="1:5" outlineLevel="3" x14ac:dyDescent="0.25">
      <c r="A7122" s="15" t="s">
        <v>11048</v>
      </c>
      <c r="B7122" s="15" t="s">
        <v>7817</v>
      </c>
      <c r="C7122" s="3" t="s">
        <v>11002</v>
      </c>
      <c r="D7122" s="3" t="s">
        <v>7905</v>
      </c>
      <c r="E7122" s="32">
        <f>IF(ISNA(VLOOKUP(D7122,[1]finalsorted!$A:$H,$E$5,FALSE))=TRUE,"terminated",(VLOOKUP(D7122,[1]finalsorted!$A:$H,$E$5,FALSE)))</f>
        <v>630029.31000000006</v>
      </c>
    </row>
    <row r="7123" spans="1:5" outlineLevel="3" x14ac:dyDescent="0.25">
      <c r="A7123" s="15" t="s">
        <v>11048</v>
      </c>
      <c r="B7123" s="15" t="s">
        <v>7817</v>
      </c>
      <c r="C7123" s="3" t="s">
        <v>11002</v>
      </c>
      <c r="D7123" s="3" t="s">
        <v>7906</v>
      </c>
      <c r="E7123" s="32">
        <f>IF(ISNA(VLOOKUP(D7123,[1]finalsorted!$A:$H,$E$5,FALSE))=TRUE,"terminated",(VLOOKUP(D7123,[1]finalsorted!$A:$H,$E$5,FALSE)))</f>
        <v>749253.82</v>
      </c>
    </row>
    <row r="7124" spans="1:5" outlineLevel="3" x14ac:dyDescent="0.25">
      <c r="A7124" s="15" t="s">
        <v>11048</v>
      </c>
      <c r="B7124" s="15" t="s">
        <v>7817</v>
      </c>
      <c r="C7124" s="3" t="s">
        <v>11002</v>
      </c>
      <c r="D7124" s="3" t="s">
        <v>7907</v>
      </c>
      <c r="E7124" s="32">
        <f>IF(ISNA(VLOOKUP(D7124,[1]finalsorted!$A:$H,$E$5,FALSE))=TRUE,"terminated",(VLOOKUP(D7124,[1]finalsorted!$A:$H,$E$5,FALSE)))</f>
        <v>1065060.67</v>
      </c>
    </row>
    <row r="7125" spans="1:5" outlineLevel="3" x14ac:dyDescent="0.25">
      <c r="A7125" s="15" t="s">
        <v>11048</v>
      </c>
      <c r="B7125" s="15" t="s">
        <v>7817</v>
      </c>
      <c r="C7125" s="3" t="s">
        <v>11002</v>
      </c>
      <c r="D7125" s="3" t="s">
        <v>7908</v>
      </c>
      <c r="E7125" s="32">
        <f>IF(ISNA(VLOOKUP(D7125,[1]finalsorted!$A:$H,$E$5,FALSE))=TRUE,"terminated",(VLOOKUP(D7125,[1]finalsorted!$A:$H,$E$5,FALSE)))</f>
        <v>1134371.49</v>
      </c>
    </row>
    <row r="7126" spans="1:5" outlineLevel="3" x14ac:dyDescent="0.25">
      <c r="A7126" s="15" t="s">
        <v>11048</v>
      </c>
      <c r="B7126" s="15" t="s">
        <v>7817</v>
      </c>
      <c r="C7126" s="3" t="s">
        <v>11002</v>
      </c>
      <c r="D7126" s="3" t="s">
        <v>7909</v>
      </c>
      <c r="E7126" s="32">
        <f>IF(ISNA(VLOOKUP(D7126,[1]finalsorted!$A:$H,$E$5,FALSE))=TRUE,"terminated",(VLOOKUP(D7126,[1]finalsorted!$A:$H,$E$5,FALSE)))</f>
        <v>1255987.8700000001</v>
      </c>
    </row>
    <row r="7127" spans="1:5" outlineLevel="3" x14ac:dyDescent="0.25">
      <c r="A7127" s="15" t="s">
        <v>11048</v>
      </c>
      <c r="B7127" s="15" t="s">
        <v>7817</v>
      </c>
      <c r="C7127" s="3" t="s">
        <v>11002</v>
      </c>
      <c r="D7127" s="3" t="s">
        <v>7910</v>
      </c>
      <c r="E7127" s="32">
        <f>IF(ISNA(VLOOKUP(D7127,[1]finalsorted!$A:$H,$E$5,FALSE))=TRUE,"terminated",(VLOOKUP(D7127,[1]finalsorted!$A:$H,$E$5,FALSE)))</f>
        <v>914689.26</v>
      </c>
    </row>
    <row r="7128" spans="1:5" outlineLevel="3" x14ac:dyDescent="0.25">
      <c r="A7128" s="15" t="s">
        <v>11048</v>
      </c>
      <c r="B7128" s="15" t="s">
        <v>7817</v>
      </c>
      <c r="C7128" s="3" t="s">
        <v>11002</v>
      </c>
      <c r="D7128" s="3" t="s">
        <v>7911</v>
      </c>
      <c r="E7128" s="32">
        <f>IF(ISNA(VLOOKUP(D7128,[1]finalsorted!$A:$H,$E$5,FALSE))=TRUE,"terminated",(VLOOKUP(D7128,[1]finalsorted!$A:$H,$E$5,FALSE)))</f>
        <v>1458558.23</v>
      </c>
    </row>
    <row r="7129" spans="1:5" outlineLevel="3" x14ac:dyDescent="0.25">
      <c r="A7129" s="15" t="s">
        <v>11048</v>
      </c>
      <c r="B7129" s="15" t="s">
        <v>7817</v>
      </c>
      <c r="C7129" s="3" t="s">
        <v>11002</v>
      </c>
      <c r="D7129" s="3" t="s">
        <v>7912</v>
      </c>
      <c r="E7129" s="32">
        <f>IF(ISNA(VLOOKUP(D7129,[1]finalsorted!$A:$H,$E$5,FALSE))=TRUE,"terminated",(VLOOKUP(D7129,[1]finalsorted!$A:$H,$E$5,FALSE)))</f>
        <v>606999.38</v>
      </c>
    </row>
    <row r="7130" spans="1:5" outlineLevel="3" x14ac:dyDescent="0.25">
      <c r="A7130" s="15" t="s">
        <v>11048</v>
      </c>
      <c r="B7130" s="15" t="s">
        <v>7817</v>
      </c>
      <c r="C7130" s="3" t="s">
        <v>11002</v>
      </c>
      <c r="D7130" s="3" t="s">
        <v>7913</v>
      </c>
      <c r="E7130" s="32">
        <f>IF(ISNA(VLOOKUP(D7130,[1]finalsorted!$A:$H,$E$5,FALSE))=TRUE,"terminated",(VLOOKUP(D7130,[1]finalsorted!$A:$H,$E$5,FALSE)))</f>
        <v>1073150.57</v>
      </c>
    </row>
    <row r="7131" spans="1:5" outlineLevel="3" x14ac:dyDescent="0.25">
      <c r="A7131" s="15" t="s">
        <v>11048</v>
      </c>
      <c r="B7131" s="15" t="s">
        <v>7817</v>
      </c>
      <c r="C7131" s="3" t="s">
        <v>11002</v>
      </c>
      <c r="D7131" s="3" t="s">
        <v>7914</v>
      </c>
      <c r="E7131" s="32">
        <f>IF(ISNA(VLOOKUP(D7131,[1]finalsorted!$A:$H,$E$5,FALSE))=TRUE,"terminated",(VLOOKUP(D7131,[1]finalsorted!$A:$H,$E$5,FALSE)))</f>
        <v>1110845.57</v>
      </c>
    </row>
    <row r="7132" spans="1:5" outlineLevel="3" x14ac:dyDescent="0.25">
      <c r="A7132" s="15" t="s">
        <v>11048</v>
      </c>
      <c r="B7132" s="15" t="s">
        <v>7817</v>
      </c>
      <c r="C7132" s="3" t="s">
        <v>11002</v>
      </c>
      <c r="D7132" s="3" t="s">
        <v>7915</v>
      </c>
      <c r="E7132" s="32">
        <f>IF(ISNA(VLOOKUP(D7132,[1]finalsorted!$A:$H,$E$5,FALSE))=TRUE,"terminated",(VLOOKUP(D7132,[1]finalsorted!$A:$H,$E$5,FALSE)))</f>
        <v>577254.67000000004</v>
      </c>
    </row>
    <row r="7133" spans="1:5" outlineLevel="3" x14ac:dyDescent="0.25">
      <c r="A7133" s="15" t="s">
        <v>11048</v>
      </c>
      <c r="B7133" s="15" t="s">
        <v>7817</v>
      </c>
      <c r="C7133" s="3" t="s">
        <v>11002</v>
      </c>
      <c r="D7133" s="3" t="s">
        <v>7916</v>
      </c>
      <c r="E7133" s="32" t="str">
        <f>IF(ISNA(VLOOKUP(D7133,[1]finalsorted!$A:$H,$E$5,FALSE))=TRUE,"terminated",(VLOOKUP(D7133,[1]finalsorted!$A:$H,$E$5,FALSE)))</f>
        <v/>
      </c>
    </row>
    <row r="7134" spans="1:5" outlineLevel="3" x14ac:dyDescent="0.25">
      <c r="A7134" s="15" t="s">
        <v>11048</v>
      </c>
      <c r="B7134" s="15" t="s">
        <v>7817</v>
      </c>
      <c r="C7134" s="3" t="s">
        <v>11002</v>
      </c>
      <c r="D7134" s="3" t="s">
        <v>7917</v>
      </c>
      <c r="E7134" s="32">
        <f>IF(ISNA(VLOOKUP(D7134,[1]finalsorted!$A:$H,$E$5,FALSE))=TRUE,"terminated",(VLOOKUP(D7134,[1]finalsorted!$A:$H,$E$5,FALSE)))</f>
        <v>452996.33</v>
      </c>
    </row>
    <row r="7135" spans="1:5" outlineLevel="3" x14ac:dyDescent="0.25">
      <c r="A7135" s="15" t="s">
        <v>11048</v>
      </c>
      <c r="B7135" s="15" t="s">
        <v>7817</v>
      </c>
      <c r="C7135" s="3" t="s">
        <v>11002</v>
      </c>
      <c r="D7135" s="3" t="s">
        <v>7918</v>
      </c>
      <c r="E7135" s="32">
        <f>IF(ISNA(VLOOKUP(D7135,[1]finalsorted!$A:$H,$E$5,FALSE))=TRUE,"terminated",(VLOOKUP(D7135,[1]finalsorted!$A:$H,$E$5,FALSE)))</f>
        <v>659366.41</v>
      </c>
    </row>
    <row r="7136" spans="1:5" outlineLevel="3" x14ac:dyDescent="0.25">
      <c r="A7136" s="15" t="s">
        <v>11048</v>
      </c>
      <c r="B7136" s="15" t="s">
        <v>7817</v>
      </c>
      <c r="C7136" s="3" t="s">
        <v>11002</v>
      </c>
      <c r="D7136" s="3" t="s">
        <v>7919</v>
      </c>
      <c r="E7136" s="32">
        <f>IF(ISNA(VLOOKUP(D7136,[1]finalsorted!$A:$H,$E$5,FALSE))=TRUE,"terminated",(VLOOKUP(D7136,[1]finalsorted!$A:$H,$E$5,FALSE)))</f>
        <v>795453.14</v>
      </c>
    </row>
    <row r="7137" spans="1:5" outlineLevel="3" x14ac:dyDescent="0.25">
      <c r="A7137" s="15" t="s">
        <v>11048</v>
      </c>
      <c r="B7137" s="15" t="s">
        <v>7817</v>
      </c>
      <c r="C7137" s="3" t="s">
        <v>11002</v>
      </c>
      <c r="D7137" s="3" t="s">
        <v>7920</v>
      </c>
      <c r="E7137" s="32">
        <f>IF(ISNA(VLOOKUP(D7137,[1]finalsorted!$A:$H,$E$5,FALSE))=TRUE,"terminated",(VLOOKUP(D7137,[1]finalsorted!$A:$H,$E$5,FALSE)))</f>
        <v>847628.59</v>
      </c>
    </row>
    <row r="7138" spans="1:5" outlineLevel="3" x14ac:dyDescent="0.25">
      <c r="A7138" s="15" t="s">
        <v>11048</v>
      </c>
      <c r="B7138" s="15" t="s">
        <v>7817</v>
      </c>
      <c r="C7138" s="3" t="s">
        <v>11002</v>
      </c>
      <c r="D7138" s="3" t="s">
        <v>7921</v>
      </c>
      <c r="E7138" s="32">
        <f>IF(ISNA(VLOOKUP(D7138,[1]finalsorted!$A:$H,$E$5,FALSE))=TRUE,"terminated",(VLOOKUP(D7138,[1]finalsorted!$A:$H,$E$5,FALSE)))</f>
        <v>1698132.7</v>
      </c>
    </row>
    <row r="7139" spans="1:5" outlineLevel="3" x14ac:dyDescent="0.25">
      <c r="A7139" s="15" t="s">
        <v>11048</v>
      </c>
      <c r="B7139" s="15" t="s">
        <v>7817</v>
      </c>
      <c r="C7139" s="3" t="s">
        <v>11002</v>
      </c>
      <c r="D7139" s="3" t="s">
        <v>7922</v>
      </c>
      <c r="E7139" s="32">
        <f>IF(ISNA(VLOOKUP(D7139,[1]finalsorted!$A:$H,$E$5,FALSE))=TRUE,"terminated",(VLOOKUP(D7139,[1]finalsorted!$A:$H,$E$5,FALSE)))</f>
        <v>473956.5</v>
      </c>
    </row>
    <row r="7140" spans="1:5" outlineLevel="3" x14ac:dyDescent="0.25">
      <c r="A7140" s="15" t="s">
        <v>11048</v>
      </c>
      <c r="B7140" s="15" t="s">
        <v>7817</v>
      </c>
      <c r="C7140" s="3" t="s">
        <v>11002</v>
      </c>
      <c r="D7140" s="3" t="s">
        <v>7923</v>
      </c>
      <c r="E7140" s="32">
        <f>IF(ISNA(VLOOKUP(D7140,[1]finalsorted!$A:$H,$E$5,FALSE))=TRUE,"terminated",(VLOOKUP(D7140,[1]finalsorted!$A:$H,$E$5,FALSE)))</f>
        <v>673106.43</v>
      </c>
    </row>
    <row r="7141" spans="1:5" outlineLevel="3" x14ac:dyDescent="0.25">
      <c r="A7141" s="15" t="s">
        <v>11048</v>
      </c>
      <c r="B7141" s="15" t="s">
        <v>7817</v>
      </c>
      <c r="C7141" s="3" t="s">
        <v>11002</v>
      </c>
      <c r="D7141" s="3" t="s">
        <v>7924</v>
      </c>
      <c r="E7141" s="32">
        <f>IF(ISNA(VLOOKUP(D7141,[1]finalsorted!$A:$H,$E$5,FALSE))=TRUE,"terminated",(VLOOKUP(D7141,[1]finalsorted!$A:$H,$E$5,FALSE)))</f>
        <v>844502.76</v>
      </c>
    </row>
    <row r="7142" spans="1:5" outlineLevel="3" x14ac:dyDescent="0.25">
      <c r="A7142" s="15" t="s">
        <v>11048</v>
      </c>
      <c r="B7142" s="15" t="s">
        <v>7817</v>
      </c>
      <c r="C7142" s="3" t="s">
        <v>11002</v>
      </c>
      <c r="D7142" s="3" t="s">
        <v>7925</v>
      </c>
      <c r="E7142" s="32">
        <f>IF(ISNA(VLOOKUP(D7142,[1]finalsorted!$A:$H,$E$5,FALSE))=TRUE,"terminated",(VLOOKUP(D7142,[1]finalsorted!$A:$H,$E$5,FALSE)))</f>
        <v>825871.51</v>
      </c>
    </row>
    <row r="7143" spans="1:5" outlineLevel="3" x14ac:dyDescent="0.25">
      <c r="A7143" s="15" t="s">
        <v>11048</v>
      </c>
      <c r="B7143" s="15" t="s">
        <v>7817</v>
      </c>
      <c r="C7143" s="3" t="s">
        <v>11002</v>
      </c>
      <c r="D7143" s="3" t="s">
        <v>7926</v>
      </c>
      <c r="E7143" s="32">
        <f>IF(ISNA(VLOOKUP(D7143,[1]finalsorted!$A:$H,$E$5,FALSE))=TRUE,"terminated",(VLOOKUP(D7143,[1]finalsorted!$A:$H,$E$5,FALSE)))</f>
        <v>177871.37</v>
      </c>
    </row>
    <row r="7144" spans="1:5" outlineLevel="3" x14ac:dyDescent="0.25">
      <c r="A7144" s="15" t="s">
        <v>11048</v>
      </c>
      <c r="B7144" s="15" t="s">
        <v>7817</v>
      </c>
      <c r="C7144" s="3" t="s">
        <v>11002</v>
      </c>
      <c r="D7144" s="3" t="s">
        <v>7927</v>
      </c>
      <c r="E7144" s="32">
        <f>IF(ISNA(VLOOKUP(D7144,[1]finalsorted!$A:$H,$E$5,FALSE))=TRUE,"terminated",(VLOOKUP(D7144,[1]finalsorted!$A:$H,$E$5,FALSE)))</f>
        <v>176702.18</v>
      </c>
    </row>
    <row r="7145" spans="1:5" outlineLevel="3" x14ac:dyDescent="0.25">
      <c r="A7145" s="15" t="s">
        <v>11048</v>
      </c>
      <c r="B7145" s="15" t="s">
        <v>7817</v>
      </c>
      <c r="C7145" s="3" t="s">
        <v>11002</v>
      </c>
      <c r="D7145" s="3" t="s">
        <v>7928</v>
      </c>
      <c r="E7145" s="32">
        <f>IF(ISNA(VLOOKUP(D7145,[1]finalsorted!$A:$H,$E$5,FALSE))=TRUE,"terminated",(VLOOKUP(D7145,[1]finalsorted!$A:$H,$E$5,FALSE)))</f>
        <v>221242.18</v>
      </c>
    </row>
    <row r="7146" spans="1:5" outlineLevel="3" x14ac:dyDescent="0.25">
      <c r="A7146" s="15" t="s">
        <v>11048</v>
      </c>
      <c r="B7146" s="15" t="s">
        <v>7817</v>
      </c>
      <c r="C7146" s="3" t="s">
        <v>11002</v>
      </c>
      <c r="D7146" s="3" t="s">
        <v>7929</v>
      </c>
      <c r="E7146" s="32" t="str">
        <f>IF(ISNA(VLOOKUP(D7146,[1]finalsorted!$A:$H,$E$5,FALSE))=TRUE,"terminated",(VLOOKUP(D7146,[1]finalsorted!$A:$H,$E$5,FALSE)))</f>
        <v/>
      </c>
    </row>
    <row r="7147" spans="1:5" outlineLevel="3" x14ac:dyDescent="0.25">
      <c r="A7147" s="15" t="s">
        <v>11048</v>
      </c>
      <c r="B7147" s="15" t="s">
        <v>7817</v>
      </c>
      <c r="C7147" s="3" t="s">
        <v>11002</v>
      </c>
      <c r="D7147" s="3" t="s">
        <v>7930</v>
      </c>
      <c r="E7147" s="32">
        <f>IF(ISNA(VLOOKUP(D7147,[1]finalsorted!$A:$H,$E$5,FALSE))=TRUE,"terminated",(VLOOKUP(D7147,[1]finalsorted!$A:$H,$E$5,FALSE)))</f>
        <v>1111414.3799999999</v>
      </c>
    </row>
    <row r="7148" spans="1:5" outlineLevel="3" x14ac:dyDescent="0.25">
      <c r="A7148" s="15" t="s">
        <v>11048</v>
      </c>
      <c r="B7148" s="15" t="s">
        <v>7817</v>
      </c>
      <c r="C7148" s="3" t="s">
        <v>11002</v>
      </c>
      <c r="D7148" s="3" t="s">
        <v>7931</v>
      </c>
      <c r="E7148" s="32">
        <f>IF(ISNA(VLOOKUP(D7148,[1]finalsorted!$A:$H,$E$5,FALSE))=TRUE,"terminated",(VLOOKUP(D7148,[1]finalsorted!$A:$H,$E$5,FALSE)))</f>
        <v>564123.64</v>
      </c>
    </row>
    <row r="7149" spans="1:5" outlineLevel="3" x14ac:dyDescent="0.25">
      <c r="A7149" s="15" t="s">
        <v>11048</v>
      </c>
      <c r="B7149" s="15" t="s">
        <v>7817</v>
      </c>
      <c r="C7149" s="3" t="s">
        <v>11002</v>
      </c>
      <c r="D7149" s="3" t="s">
        <v>7932</v>
      </c>
      <c r="E7149" s="32" t="str">
        <f>IF(ISNA(VLOOKUP(D7149,[1]finalsorted!$A:$H,$E$5,FALSE))=TRUE,"terminated",(VLOOKUP(D7149,[1]finalsorted!$A:$H,$E$5,FALSE)))</f>
        <v/>
      </c>
    </row>
    <row r="7150" spans="1:5" outlineLevel="3" x14ac:dyDescent="0.25">
      <c r="A7150" s="15" t="s">
        <v>11048</v>
      </c>
      <c r="B7150" s="15" t="s">
        <v>7817</v>
      </c>
      <c r="C7150" s="3" t="s">
        <v>11002</v>
      </c>
      <c r="D7150" s="3" t="s">
        <v>7933</v>
      </c>
      <c r="E7150" s="32">
        <f>IF(ISNA(VLOOKUP(D7150,[1]finalsorted!$A:$H,$E$5,FALSE))=TRUE,"terminated",(VLOOKUP(D7150,[1]finalsorted!$A:$H,$E$5,FALSE)))</f>
        <v>1303037.68</v>
      </c>
    </row>
    <row r="7151" spans="1:5" outlineLevel="3" x14ac:dyDescent="0.25">
      <c r="A7151" s="15" t="s">
        <v>11048</v>
      </c>
      <c r="B7151" s="15" t="s">
        <v>7817</v>
      </c>
      <c r="C7151" s="3" t="s">
        <v>11002</v>
      </c>
      <c r="D7151" s="3" t="s">
        <v>7934</v>
      </c>
      <c r="E7151" s="32">
        <f>IF(ISNA(VLOOKUP(D7151,[1]finalsorted!$A:$H,$E$5,FALSE))=TRUE,"terminated",(VLOOKUP(D7151,[1]finalsorted!$A:$H,$E$5,FALSE)))</f>
        <v>1653412.97</v>
      </c>
    </row>
    <row r="7152" spans="1:5" outlineLevel="3" x14ac:dyDescent="0.25">
      <c r="A7152" s="15" t="s">
        <v>11048</v>
      </c>
      <c r="B7152" s="15" t="s">
        <v>7817</v>
      </c>
      <c r="C7152" s="3" t="s">
        <v>11002</v>
      </c>
      <c r="D7152" s="3" t="s">
        <v>7935</v>
      </c>
      <c r="E7152" s="32">
        <f>IF(ISNA(VLOOKUP(D7152,[1]finalsorted!$A:$H,$E$5,FALSE))=TRUE,"terminated",(VLOOKUP(D7152,[1]finalsorted!$A:$H,$E$5,FALSE)))</f>
        <v>689952.75</v>
      </c>
    </row>
    <row r="7153" spans="1:5" outlineLevel="3" x14ac:dyDescent="0.25">
      <c r="A7153" s="15" t="s">
        <v>11048</v>
      </c>
      <c r="B7153" s="15" t="s">
        <v>7817</v>
      </c>
      <c r="C7153" s="3" t="s">
        <v>11002</v>
      </c>
      <c r="D7153" s="3" t="s">
        <v>7936</v>
      </c>
      <c r="E7153" s="32">
        <f>IF(ISNA(VLOOKUP(D7153,[1]finalsorted!$A:$H,$E$5,FALSE))=TRUE,"terminated",(VLOOKUP(D7153,[1]finalsorted!$A:$H,$E$5,FALSE)))</f>
        <v>791863.3</v>
      </c>
    </row>
    <row r="7154" spans="1:5" outlineLevel="3" x14ac:dyDescent="0.25">
      <c r="A7154" s="15" t="s">
        <v>11048</v>
      </c>
      <c r="B7154" s="15" t="s">
        <v>7817</v>
      </c>
      <c r="C7154" s="3" t="s">
        <v>11002</v>
      </c>
      <c r="D7154" s="3" t="s">
        <v>7937</v>
      </c>
      <c r="E7154" s="32">
        <f>IF(ISNA(VLOOKUP(D7154,[1]finalsorted!$A:$H,$E$5,FALSE))=TRUE,"terminated",(VLOOKUP(D7154,[1]finalsorted!$A:$H,$E$5,FALSE)))</f>
        <v>1349324.67</v>
      </c>
    </row>
    <row r="7155" spans="1:5" outlineLevel="3" x14ac:dyDescent="0.25">
      <c r="A7155" s="15" t="s">
        <v>11048</v>
      </c>
      <c r="B7155" s="15" t="s">
        <v>7817</v>
      </c>
      <c r="C7155" s="3" t="s">
        <v>11002</v>
      </c>
      <c r="D7155" s="3" t="s">
        <v>7938</v>
      </c>
      <c r="E7155" s="32">
        <f>IF(ISNA(VLOOKUP(D7155,[1]finalsorted!$A:$H,$E$5,FALSE))=TRUE,"terminated",(VLOOKUP(D7155,[1]finalsorted!$A:$H,$E$5,FALSE)))</f>
        <v>806901.06</v>
      </c>
    </row>
    <row r="7156" spans="1:5" outlineLevel="3" x14ac:dyDescent="0.25">
      <c r="A7156" s="15" t="s">
        <v>11048</v>
      </c>
      <c r="B7156" s="15" t="s">
        <v>7817</v>
      </c>
      <c r="C7156" s="3" t="s">
        <v>11002</v>
      </c>
      <c r="D7156" s="3" t="s">
        <v>7939</v>
      </c>
      <c r="E7156" s="32" t="str">
        <f>IF(ISNA(VLOOKUP(D7156,[1]finalsorted!$A:$H,$E$5,FALSE))=TRUE,"terminated",(VLOOKUP(D7156,[1]finalsorted!$A:$H,$E$5,FALSE)))</f>
        <v/>
      </c>
    </row>
    <row r="7157" spans="1:5" outlineLevel="3" x14ac:dyDescent="0.25">
      <c r="A7157" s="15" t="s">
        <v>11048</v>
      </c>
      <c r="B7157" s="15" t="s">
        <v>7817</v>
      </c>
      <c r="C7157" s="3" t="s">
        <v>11002</v>
      </c>
      <c r="D7157" s="3" t="s">
        <v>7940</v>
      </c>
      <c r="E7157" s="32">
        <f>IF(ISNA(VLOOKUP(D7157,[1]finalsorted!$A:$H,$E$5,FALSE))=TRUE,"terminated",(VLOOKUP(D7157,[1]finalsorted!$A:$H,$E$5,FALSE)))</f>
        <v>1082154.56</v>
      </c>
    </row>
    <row r="7158" spans="1:5" outlineLevel="3" x14ac:dyDescent="0.25">
      <c r="A7158" s="15" t="s">
        <v>11048</v>
      </c>
      <c r="B7158" s="15" t="s">
        <v>7817</v>
      </c>
      <c r="C7158" s="3" t="s">
        <v>11002</v>
      </c>
      <c r="D7158" s="3" t="s">
        <v>7941</v>
      </c>
      <c r="E7158" s="32" t="str">
        <f>IF(ISNA(VLOOKUP(D7158,[1]finalsorted!$A:$H,$E$5,FALSE))=TRUE,"terminated",(VLOOKUP(D7158,[1]finalsorted!$A:$H,$E$5,FALSE)))</f>
        <v/>
      </c>
    </row>
    <row r="7159" spans="1:5" outlineLevel="3" x14ac:dyDescent="0.25">
      <c r="A7159" s="15" t="s">
        <v>11048</v>
      </c>
      <c r="B7159" s="15" t="s">
        <v>7817</v>
      </c>
      <c r="C7159" s="3" t="s">
        <v>11002</v>
      </c>
      <c r="D7159" s="3" t="s">
        <v>7942</v>
      </c>
      <c r="E7159" s="32">
        <f>IF(ISNA(VLOOKUP(D7159,[1]finalsorted!$A:$H,$E$5,FALSE))=TRUE,"terminated",(VLOOKUP(D7159,[1]finalsorted!$A:$H,$E$5,FALSE)))</f>
        <v>1126489.47</v>
      </c>
    </row>
    <row r="7160" spans="1:5" outlineLevel="3" x14ac:dyDescent="0.25">
      <c r="A7160" s="15" t="s">
        <v>11048</v>
      </c>
      <c r="B7160" s="15" t="s">
        <v>7817</v>
      </c>
      <c r="C7160" s="3" t="s">
        <v>11002</v>
      </c>
      <c r="D7160" s="3" t="s">
        <v>7943</v>
      </c>
      <c r="E7160" s="32">
        <f>IF(ISNA(VLOOKUP(D7160,[1]finalsorted!$A:$H,$E$5,FALSE))=TRUE,"terminated",(VLOOKUP(D7160,[1]finalsorted!$A:$H,$E$5,FALSE)))</f>
        <v>278773.24</v>
      </c>
    </row>
    <row r="7161" spans="1:5" outlineLevel="3" x14ac:dyDescent="0.25">
      <c r="A7161" s="15" t="s">
        <v>11048</v>
      </c>
      <c r="B7161" s="15" t="s">
        <v>7817</v>
      </c>
      <c r="C7161" s="3" t="s">
        <v>11002</v>
      </c>
      <c r="D7161" s="3" t="s">
        <v>7944</v>
      </c>
      <c r="E7161" s="32">
        <f>IF(ISNA(VLOOKUP(D7161,[1]finalsorted!$A:$H,$E$5,FALSE))=TRUE,"terminated",(VLOOKUP(D7161,[1]finalsorted!$A:$H,$E$5,FALSE)))</f>
        <v>1137069.6399999999</v>
      </c>
    </row>
    <row r="7162" spans="1:5" outlineLevel="3" x14ac:dyDescent="0.25">
      <c r="A7162" s="15" t="s">
        <v>11048</v>
      </c>
      <c r="B7162" s="15" t="s">
        <v>7817</v>
      </c>
      <c r="C7162" s="3" t="s">
        <v>11002</v>
      </c>
      <c r="D7162" s="3" t="s">
        <v>7945</v>
      </c>
      <c r="E7162" s="32">
        <f>IF(ISNA(VLOOKUP(D7162,[1]finalsorted!$A:$H,$E$5,FALSE))=TRUE,"terminated",(VLOOKUP(D7162,[1]finalsorted!$A:$H,$E$5,FALSE)))</f>
        <v>367670.77</v>
      </c>
    </row>
    <row r="7163" spans="1:5" outlineLevel="3" x14ac:dyDescent="0.25">
      <c r="A7163" s="15" t="s">
        <v>11048</v>
      </c>
      <c r="B7163" s="15" t="s">
        <v>7817</v>
      </c>
      <c r="C7163" s="3" t="s">
        <v>11002</v>
      </c>
      <c r="D7163" s="3" t="s">
        <v>7946</v>
      </c>
      <c r="E7163" s="32">
        <f>IF(ISNA(VLOOKUP(D7163,[1]finalsorted!$A:$H,$E$5,FALSE))=TRUE,"terminated",(VLOOKUP(D7163,[1]finalsorted!$A:$H,$E$5,FALSE)))</f>
        <v>1169957.23</v>
      </c>
    </row>
    <row r="7164" spans="1:5" outlineLevel="3" x14ac:dyDescent="0.25">
      <c r="A7164" s="15" t="s">
        <v>11048</v>
      </c>
      <c r="B7164" s="15" t="s">
        <v>7817</v>
      </c>
      <c r="C7164" s="3" t="s">
        <v>11002</v>
      </c>
      <c r="D7164" s="3" t="s">
        <v>7947</v>
      </c>
      <c r="E7164" s="32">
        <f>IF(ISNA(VLOOKUP(D7164,[1]finalsorted!$A:$H,$E$5,FALSE))=TRUE,"terminated",(VLOOKUP(D7164,[1]finalsorted!$A:$H,$E$5,FALSE)))</f>
        <v>640354.73</v>
      </c>
    </row>
    <row r="7165" spans="1:5" outlineLevel="3" x14ac:dyDescent="0.25">
      <c r="A7165" s="15" t="s">
        <v>11048</v>
      </c>
      <c r="B7165" s="15" t="s">
        <v>7817</v>
      </c>
      <c r="C7165" s="3" t="s">
        <v>11002</v>
      </c>
      <c r="D7165" s="3" t="s">
        <v>7948</v>
      </c>
      <c r="E7165" s="32" t="str">
        <f>IF(ISNA(VLOOKUP(D7165,[1]finalsorted!$A:$H,$E$5,FALSE))=TRUE,"terminated",(VLOOKUP(D7165,[1]finalsorted!$A:$H,$E$5,FALSE)))</f>
        <v/>
      </c>
    </row>
    <row r="7166" spans="1:5" outlineLevel="3" x14ac:dyDescent="0.25">
      <c r="A7166" s="15" t="s">
        <v>11048</v>
      </c>
      <c r="B7166" s="15" t="s">
        <v>7817</v>
      </c>
      <c r="C7166" s="3" t="s">
        <v>11002</v>
      </c>
      <c r="D7166" s="3" t="s">
        <v>7949</v>
      </c>
      <c r="E7166" s="32">
        <f>IF(ISNA(VLOOKUP(D7166,[1]finalsorted!$A:$H,$E$5,FALSE))=TRUE,"terminated",(VLOOKUP(D7166,[1]finalsorted!$A:$H,$E$5,FALSE)))</f>
        <v>744147.08</v>
      </c>
    </row>
    <row r="7167" spans="1:5" outlineLevel="3" x14ac:dyDescent="0.25">
      <c r="A7167" s="15" t="s">
        <v>11048</v>
      </c>
      <c r="B7167" s="15" t="s">
        <v>7817</v>
      </c>
      <c r="C7167" s="3" t="s">
        <v>11002</v>
      </c>
      <c r="D7167" s="3" t="s">
        <v>7950</v>
      </c>
      <c r="E7167" s="32" t="str">
        <f>IF(ISNA(VLOOKUP(D7167,[1]finalsorted!$A:$H,$E$5,FALSE))=TRUE,"terminated",(VLOOKUP(D7167,[1]finalsorted!$A:$H,$E$5,FALSE)))</f>
        <v/>
      </c>
    </row>
    <row r="7168" spans="1:5" outlineLevel="3" x14ac:dyDescent="0.25">
      <c r="A7168" s="15" t="s">
        <v>11048</v>
      </c>
      <c r="B7168" s="15" t="s">
        <v>7817</v>
      </c>
      <c r="C7168" s="3" t="s">
        <v>11002</v>
      </c>
      <c r="D7168" s="3" t="s">
        <v>7951</v>
      </c>
      <c r="E7168" s="32" t="str">
        <f>IF(ISNA(VLOOKUP(D7168,[1]finalsorted!$A:$H,$E$5,FALSE))=TRUE,"terminated",(VLOOKUP(D7168,[1]finalsorted!$A:$H,$E$5,FALSE)))</f>
        <v/>
      </c>
    </row>
    <row r="7169" spans="1:5" outlineLevel="3" x14ac:dyDescent="0.25">
      <c r="A7169" s="15" t="s">
        <v>11048</v>
      </c>
      <c r="B7169" s="15" t="s">
        <v>7817</v>
      </c>
      <c r="C7169" s="3" t="s">
        <v>11002</v>
      </c>
      <c r="D7169" s="3" t="s">
        <v>7952</v>
      </c>
      <c r="E7169" s="32">
        <f>IF(ISNA(VLOOKUP(D7169,[1]finalsorted!$A:$H,$E$5,FALSE))=TRUE,"terminated",(VLOOKUP(D7169,[1]finalsorted!$A:$H,$E$5,FALSE)))</f>
        <v>966287.54</v>
      </c>
    </row>
    <row r="7170" spans="1:5" outlineLevel="3" x14ac:dyDescent="0.25">
      <c r="A7170" s="15" t="s">
        <v>11048</v>
      </c>
      <c r="B7170" s="15" t="s">
        <v>7817</v>
      </c>
      <c r="C7170" s="3" t="s">
        <v>11002</v>
      </c>
      <c r="D7170" s="3" t="s">
        <v>7953</v>
      </c>
      <c r="E7170" s="32">
        <f>IF(ISNA(VLOOKUP(D7170,[1]finalsorted!$A:$H,$E$5,FALSE))=TRUE,"terminated",(VLOOKUP(D7170,[1]finalsorted!$A:$H,$E$5,FALSE)))</f>
        <v>1243452.94</v>
      </c>
    </row>
    <row r="7171" spans="1:5" outlineLevel="3" x14ac:dyDescent="0.25">
      <c r="A7171" s="15" t="s">
        <v>11048</v>
      </c>
      <c r="B7171" s="15" t="s">
        <v>7817</v>
      </c>
      <c r="C7171" s="3" t="s">
        <v>11002</v>
      </c>
      <c r="D7171" s="3" t="s">
        <v>7954</v>
      </c>
      <c r="E7171" s="32">
        <f>IF(ISNA(VLOOKUP(D7171,[1]finalsorted!$A:$H,$E$5,FALSE))=TRUE,"terminated",(VLOOKUP(D7171,[1]finalsorted!$A:$H,$E$5,FALSE)))</f>
        <v>309975.14</v>
      </c>
    </row>
    <row r="7172" spans="1:5" outlineLevel="3" x14ac:dyDescent="0.25">
      <c r="A7172" s="15" t="s">
        <v>11048</v>
      </c>
      <c r="B7172" s="15" t="s">
        <v>7817</v>
      </c>
      <c r="C7172" s="3" t="s">
        <v>11002</v>
      </c>
      <c r="D7172" s="3" t="s">
        <v>7955</v>
      </c>
      <c r="E7172" s="32">
        <f>IF(ISNA(VLOOKUP(D7172,[1]finalsorted!$A:$H,$E$5,FALSE))=TRUE,"terminated",(VLOOKUP(D7172,[1]finalsorted!$A:$H,$E$5,FALSE)))</f>
        <v>1176996.27</v>
      </c>
    </row>
    <row r="7173" spans="1:5" outlineLevel="3" x14ac:dyDescent="0.25">
      <c r="A7173" s="15" t="s">
        <v>11048</v>
      </c>
      <c r="B7173" s="15" t="s">
        <v>7817</v>
      </c>
      <c r="C7173" s="3" t="s">
        <v>11002</v>
      </c>
      <c r="D7173" s="3" t="s">
        <v>7956</v>
      </c>
      <c r="E7173" s="32">
        <f>IF(ISNA(VLOOKUP(D7173,[1]finalsorted!$A:$H,$E$5,FALSE))=TRUE,"terminated",(VLOOKUP(D7173,[1]finalsorted!$A:$H,$E$5,FALSE)))</f>
        <v>334600.06</v>
      </c>
    </row>
    <row r="7174" spans="1:5" outlineLevel="3" x14ac:dyDescent="0.25">
      <c r="A7174" s="15" t="s">
        <v>11048</v>
      </c>
      <c r="B7174" s="15" t="s">
        <v>7817</v>
      </c>
      <c r="C7174" s="3" t="s">
        <v>11002</v>
      </c>
      <c r="D7174" s="3" t="s">
        <v>7957</v>
      </c>
      <c r="E7174" s="32">
        <f>IF(ISNA(VLOOKUP(D7174,[1]finalsorted!$A:$H,$E$5,FALSE))=TRUE,"terminated",(VLOOKUP(D7174,[1]finalsorted!$A:$H,$E$5,FALSE)))</f>
        <v>220530.66</v>
      </c>
    </row>
    <row r="7175" spans="1:5" outlineLevel="3" x14ac:dyDescent="0.25">
      <c r="A7175" s="15" t="s">
        <v>11048</v>
      </c>
      <c r="B7175" s="15" t="s">
        <v>7817</v>
      </c>
      <c r="C7175" s="3" t="s">
        <v>11002</v>
      </c>
      <c r="D7175" s="3" t="s">
        <v>7958</v>
      </c>
      <c r="E7175" s="32" t="str">
        <f>IF(ISNA(VLOOKUP(D7175,[1]finalsorted!$A:$H,$E$5,FALSE))=TRUE,"terminated",(VLOOKUP(D7175,[1]finalsorted!$A:$H,$E$5,FALSE)))</f>
        <v/>
      </c>
    </row>
    <row r="7176" spans="1:5" outlineLevel="3" x14ac:dyDescent="0.25">
      <c r="A7176" s="15" t="s">
        <v>11048</v>
      </c>
      <c r="B7176" s="15" t="s">
        <v>7817</v>
      </c>
      <c r="C7176" s="3" t="s">
        <v>11002</v>
      </c>
      <c r="D7176" s="3" t="s">
        <v>7959</v>
      </c>
      <c r="E7176" s="32">
        <f>IF(ISNA(VLOOKUP(D7176,[1]finalsorted!$A:$H,$E$5,FALSE))=TRUE,"terminated",(VLOOKUP(D7176,[1]finalsorted!$A:$H,$E$5,FALSE)))</f>
        <v>1266803.21</v>
      </c>
    </row>
    <row r="7177" spans="1:5" outlineLevel="3" x14ac:dyDescent="0.25">
      <c r="A7177" s="15" t="s">
        <v>11048</v>
      </c>
      <c r="B7177" s="15" t="s">
        <v>7817</v>
      </c>
      <c r="C7177" s="3" t="s">
        <v>11002</v>
      </c>
      <c r="D7177" s="3" t="s">
        <v>7960</v>
      </c>
      <c r="E7177" s="32">
        <f>IF(ISNA(VLOOKUP(D7177,[1]finalsorted!$A:$H,$E$5,FALSE))=TRUE,"terminated",(VLOOKUP(D7177,[1]finalsorted!$A:$H,$E$5,FALSE)))</f>
        <v>261641.76</v>
      </c>
    </row>
    <row r="7178" spans="1:5" outlineLevel="3" x14ac:dyDescent="0.25">
      <c r="A7178" s="15" t="s">
        <v>11048</v>
      </c>
      <c r="B7178" s="15" t="s">
        <v>7817</v>
      </c>
      <c r="C7178" s="3" t="s">
        <v>11002</v>
      </c>
      <c r="D7178" s="3" t="s">
        <v>7961</v>
      </c>
      <c r="E7178" s="32" t="str">
        <f>IF(ISNA(VLOOKUP(D7178,[1]finalsorted!$A:$H,$E$5,FALSE))=TRUE,"terminated",(VLOOKUP(D7178,[1]finalsorted!$A:$H,$E$5,FALSE)))</f>
        <v/>
      </c>
    </row>
    <row r="7179" spans="1:5" outlineLevel="3" x14ac:dyDescent="0.25">
      <c r="A7179" s="15" t="s">
        <v>11048</v>
      </c>
      <c r="B7179" s="15" t="s">
        <v>7817</v>
      </c>
      <c r="C7179" s="3" t="s">
        <v>11002</v>
      </c>
      <c r="D7179" s="3" t="s">
        <v>11141</v>
      </c>
      <c r="E7179" s="32">
        <f>IF(ISNA(VLOOKUP(D7179,[1]finalsorted!$A:$H,$E$5,FALSE))=TRUE,"terminated",(VLOOKUP(D7179,[1]finalsorted!$A:$H,$E$5,FALSE)))</f>
        <v>1016034.15</v>
      </c>
    </row>
    <row r="7180" spans="1:5" outlineLevel="2" x14ac:dyDescent="0.25">
      <c r="A7180" s="15"/>
      <c r="B7180" s="15" t="s">
        <v>7817</v>
      </c>
      <c r="C7180" s="3" t="s">
        <v>11002</v>
      </c>
      <c r="D7180" s="3" t="s">
        <v>11298</v>
      </c>
      <c r="E7180" s="32">
        <f>IF(ISNA(VLOOKUP(D7180,[1]finalsorted!$A:$H,$E$5,FALSE))=TRUE,"terminated",(VLOOKUP(D7180,[1]finalsorted!$A:$H,$E$5,FALSE)))</f>
        <v>105925865.28000003</v>
      </c>
    </row>
    <row r="7181" spans="1:5" outlineLevel="3" x14ac:dyDescent="0.25">
      <c r="A7181" s="15" t="s">
        <v>11048</v>
      </c>
      <c r="B7181" s="15" t="s">
        <v>7963</v>
      </c>
      <c r="C7181" s="3" t="s">
        <v>11003</v>
      </c>
      <c r="D7181" s="3" t="s">
        <v>7962</v>
      </c>
      <c r="E7181" s="32">
        <f>IF(ISNA(VLOOKUP(D7181,[1]finalsorted!$A:$H,$E$5,FALSE))=TRUE,"terminated",(VLOOKUP(D7181,[1]finalsorted!$A:$H,$E$5,FALSE)))</f>
        <v>766291.06</v>
      </c>
    </row>
    <row r="7182" spans="1:5" outlineLevel="3" x14ac:dyDescent="0.25">
      <c r="A7182" s="15" t="s">
        <v>11048</v>
      </c>
      <c r="B7182" s="15" t="s">
        <v>7963</v>
      </c>
      <c r="C7182" s="3" t="s">
        <v>11003</v>
      </c>
      <c r="D7182" s="3" t="s">
        <v>7964</v>
      </c>
      <c r="E7182" s="32">
        <f>IF(ISNA(VLOOKUP(D7182,[1]finalsorted!$A:$H,$E$5,FALSE))=TRUE,"terminated",(VLOOKUP(D7182,[1]finalsorted!$A:$H,$E$5,FALSE)))</f>
        <v>971781.32</v>
      </c>
    </row>
    <row r="7183" spans="1:5" outlineLevel="3" x14ac:dyDescent="0.25">
      <c r="A7183" s="15" t="s">
        <v>11048</v>
      </c>
      <c r="B7183" s="15" t="s">
        <v>7963</v>
      </c>
      <c r="C7183" s="3" t="s">
        <v>11003</v>
      </c>
      <c r="D7183" s="3" t="s">
        <v>7965</v>
      </c>
      <c r="E7183" s="32">
        <f>IF(ISNA(VLOOKUP(D7183,[1]finalsorted!$A:$H,$E$5,FALSE))=TRUE,"terminated",(VLOOKUP(D7183,[1]finalsorted!$A:$H,$E$5,FALSE)))</f>
        <v>815244.89</v>
      </c>
    </row>
    <row r="7184" spans="1:5" outlineLevel="3" x14ac:dyDescent="0.25">
      <c r="A7184" s="15" t="s">
        <v>11048</v>
      </c>
      <c r="B7184" s="15" t="s">
        <v>7963</v>
      </c>
      <c r="C7184" s="3" t="s">
        <v>11003</v>
      </c>
      <c r="D7184" s="3" t="s">
        <v>7966</v>
      </c>
      <c r="E7184" s="32">
        <f>IF(ISNA(VLOOKUP(D7184,[1]finalsorted!$A:$H,$E$5,FALSE))=TRUE,"terminated",(VLOOKUP(D7184,[1]finalsorted!$A:$H,$E$5,FALSE)))</f>
        <v>1281778.44</v>
      </c>
    </row>
    <row r="7185" spans="1:5" outlineLevel="3" x14ac:dyDescent="0.25">
      <c r="A7185" s="15" t="s">
        <v>11048</v>
      </c>
      <c r="B7185" s="15" t="s">
        <v>7963</v>
      </c>
      <c r="C7185" s="3" t="s">
        <v>11003</v>
      </c>
      <c r="D7185" s="3" t="s">
        <v>7967</v>
      </c>
      <c r="E7185" s="32">
        <f>IF(ISNA(VLOOKUP(D7185,[1]finalsorted!$A:$H,$E$5,FALSE))=TRUE,"terminated",(VLOOKUP(D7185,[1]finalsorted!$A:$H,$E$5,FALSE)))</f>
        <v>1250296.48</v>
      </c>
    </row>
    <row r="7186" spans="1:5" outlineLevel="3" x14ac:dyDescent="0.25">
      <c r="A7186" s="15" t="s">
        <v>11048</v>
      </c>
      <c r="B7186" s="15" t="s">
        <v>7963</v>
      </c>
      <c r="C7186" s="3" t="s">
        <v>11003</v>
      </c>
      <c r="D7186" s="3" t="s">
        <v>7968</v>
      </c>
      <c r="E7186" s="32">
        <f>IF(ISNA(VLOOKUP(D7186,[1]finalsorted!$A:$H,$E$5,FALSE))=TRUE,"terminated",(VLOOKUP(D7186,[1]finalsorted!$A:$H,$E$5,FALSE)))</f>
        <v>1449249.02</v>
      </c>
    </row>
    <row r="7187" spans="1:5" outlineLevel="3" x14ac:dyDescent="0.25">
      <c r="A7187" s="15" t="s">
        <v>11048</v>
      </c>
      <c r="B7187" s="15" t="s">
        <v>7963</v>
      </c>
      <c r="C7187" s="3" t="s">
        <v>11003</v>
      </c>
      <c r="D7187" s="3" t="s">
        <v>7969</v>
      </c>
      <c r="E7187" s="32" t="str">
        <f>IF(ISNA(VLOOKUP(D7187,[1]finalsorted!$A:$H,$E$5,FALSE))=TRUE,"terminated",(VLOOKUP(D7187,[1]finalsorted!$A:$H,$E$5,FALSE)))</f>
        <v/>
      </c>
    </row>
    <row r="7188" spans="1:5" outlineLevel="3" x14ac:dyDescent="0.25">
      <c r="A7188" s="15" t="s">
        <v>11048</v>
      </c>
      <c r="B7188" s="15" t="s">
        <v>7963</v>
      </c>
      <c r="C7188" s="3" t="s">
        <v>11003</v>
      </c>
      <c r="D7188" s="3" t="s">
        <v>7970</v>
      </c>
      <c r="E7188" s="32" t="str">
        <f>IF(ISNA(VLOOKUP(D7188,[1]finalsorted!$A:$H,$E$5,FALSE))=TRUE,"terminated",(VLOOKUP(D7188,[1]finalsorted!$A:$H,$E$5,FALSE)))</f>
        <v/>
      </c>
    </row>
    <row r="7189" spans="1:5" outlineLevel="3" x14ac:dyDescent="0.25">
      <c r="A7189" s="15" t="s">
        <v>11048</v>
      </c>
      <c r="B7189" s="15" t="s">
        <v>7963</v>
      </c>
      <c r="C7189" s="3" t="s">
        <v>11003</v>
      </c>
      <c r="D7189" s="3" t="s">
        <v>7971</v>
      </c>
      <c r="E7189" s="32">
        <f>IF(ISNA(VLOOKUP(D7189,[1]finalsorted!$A:$H,$E$5,FALSE))=TRUE,"terminated",(VLOOKUP(D7189,[1]finalsorted!$A:$H,$E$5,FALSE)))</f>
        <v>792133.62</v>
      </c>
    </row>
    <row r="7190" spans="1:5" outlineLevel="3" x14ac:dyDescent="0.25">
      <c r="A7190" s="15" t="s">
        <v>11048</v>
      </c>
      <c r="B7190" s="15" t="s">
        <v>7963</v>
      </c>
      <c r="C7190" s="3" t="s">
        <v>11003</v>
      </c>
      <c r="D7190" s="3" t="s">
        <v>7972</v>
      </c>
      <c r="E7190" s="32">
        <f>IF(ISNA(VLOOKUP(D7190,[1]finalsorted!$A:$H,$E$5,FALSE))=TRUE,"terminated",(VLOOKUP(D7190,[1]finalsorted!$A:$H,$E$5,FALSE)))</f>
        <v>1522388.73</v>
      </c>
    </row>
    <row r="7191" spans="1:5" outlineLevel="3" x14ac:dyDescent="0.25">
      <c r="A7191" s="15" t="s">
        <v>11048</v>
      </c>
      <c r="B7191" s="15" t="s">
        <v>7963</v>
      </c>
      <c r="C7191" s="3" t="s">
        <v>11003</v>
      </c>
      <c r="D7191" s="3" t="s">
        <v>7973</v>
      </c>
      <c r="E7191" s="32">
        <f>IF(ISNA(VLOOKUP(D7191,[1]finalsorted!$A:$H,$E$5,FALSE))=TRUE,"terminated",(VLOOKUP(D7191,[1]finalsorted!$A:$H,$E$5,FALSE)))</f>
        <v>709199.65</v>
      </c>
    </row>
    <row r="7192" spans="1:5" outlineLevel="3" x14ac:dyDescent="0.25">
      <c r="A7192" s="15" t="s">
        <v>11048</v>
      </c>
      <c r="B7192" s="15" t="s">
        <v>7963</v>
      </c>
      <c r="C7192" s="3" t="s">
        <v>11003</v>
      </c>
      <c r="D7192" s="3" t="s">
        <v>7974</v>
      </c>
      <c r="E7192" s="32">
        <f>IF(ISNA(VLOOKUP(D7192,[1]finalsorted!$A:$H,$E$5,FALSE))=TRUE,"terminated",(VLOOKUP(D7192,[1]finalsorted!$A:$H,$E$5,FALSE)))</f>
        <v>375166.56</v>
      </c>
    </row>
    <row r="7193" spans="1:5" outlineLevel="3" x14ac:dyDescent="0.25">
      <c r="A7193" s="15" t="s">
        <v>11048</v>
      </c>
      <c r="B7193" s="15" t="s">
        <v>7963</v>
      </c>
      <c r="C7193" s="3" t="s">
        <v>11003</v>
      </c>
      <c r="D7193" s="3" t="s">
        <v>7975</v>
      </c>
      <c r="E7193" s="32">
        <f>IF(ISNA(VLOOKUP(D7193,[1]finalsorted!$A:$H,$E$5,FALSE))=TRUE,"terminated",(VLOOKUP(D7193,[1]finalsorted!$A:$H,$E$5,FALSE)))</f>
        <v>845784.03</v>
      </c>
    </row>
    <row r="7194" spans="1:5" outlineLevel="3" x14ac:dyDescent="0.25">
      <c r="A7194" s="15" t="s">
        <v>11048</v>
      </c>
      <c r="B7194" s="15" t="s">
        <v>7963</v>
      </c>
      <c r="C7194" s="3" t="s">
        <v>11003</v>
      </c>
      <c r="D7194" s="3" t="s">
        <v>7976</v>
      </c>
      <c r="E7194" s="32">
        <f>IF(ISNA(VLOOKUP(D7194,[1]finalsorted!$A:$H,$E$5,FALSE))=TRUE,"terminated",(VLOOKUP(D7194,[1]finalsorted!$A:$H,$E$5,FALSE)))</f>
        <v>2145578.9</v>
      </c>
    </row>
    <row r="7195" spans="1:5" outlineLevel="3" x14ac:dyDescent="0.25">
      <c r="A7195" s="15" t="s">
        <v>11048</v>
      </c>
      <c r="B7195" s="15" t="s">
        <v>7963</v>
      </c>
      <c r="C7195" s="3" t="s">
        <v>11003</v>
      </c>
      <c r="D7195" s="3" t="s">
        <v>7977</v>
      </c>
      <c r="E7195" s="32">
        <f>IF(ISNA(VLOOKUP(D7195,[1]finalsorted!$A:$H,$E$5,FALSE))=TRUE,"terminated",(VLOOKUP(D7195,[1]finalsorted!$A:$H,$E$5,FALSE)))</f>
        <v>557041.4</v>
      </c>
    </row>
    <row r="7196" spans="1:5" outlineLevel="3" x14ac:dyDescent="0.25">
      <c r="A7196" s="15" t="s">
        <v>11048</v>
      </c>
      <c r="B7196" s="15" t="s">
        <v>7963</v>
      </c>
      <c r="C7196" s="3" t="s">
        <v>11003</v>
      </c>
      <c r="D7196" s="3" t="s">
        <v>7978</v>
      </c>
      <c r="E7196" s="32" t="str">
        <f>IF(ISNA(VLOOKUP(D7196,[1]finalsorted!$A:$H,$E$5,FALSE))=TRUE,"terminated",(VLOOKUP(D7196,[1]finalsorted!$A:$H,$E$5,FALSE)))</f>
        <v/>
      </c>
    </row>
    <row r="7197" spans="1:5" outlineLevel="3" x14ac:dyDescent="0.25">
      <c r="A7197" s="15" t="s">
        <v>11048</v>
      </c>
      <c r="B7197" s="15" t="s">
        <v>7963</v>
      </c>
      <c r="C7197" s="3" t="s">
        <v>11003</v>
      </c>
      <c r="D7197" s="3" t="s">
        <v>7979</v>
      </c>
      <c r="E7197" s="32">
        <f>IF(ISNA(VLOOKUP(D7197,[1]finalsorted!$A:$H,$E$5,FALSE))=TRUE,"terminated",(VLOOKUP(D7197,[1]finalsorted!$A:$H,$E$5,FALSE)))</f>
        <v>787036.09</v>
      </c>
    </row>
    <row r="7198" spans="1:5" outlineLevel="3" x14ac:dyDescent="0.25">
      <c r="A7198" s="15" t="s">
        <v>11048</v>
      </c>
      <c r="B7198" s="15" t="s">
        <v>7963</v>
      </c>
      <c r="C7198" s="3" t="s">
        <v>11003</v>
      </c>
      <c r="D7198" s="3" t="s">
        <v>7980</v>
      </c>
      <c r="E7198" s="32">
        <f>IF(ISNA(VLOOKUP(D7198,[1]finalsorted!$A:$H,$E$5,FALSE))=TRUE,"terminated",(VLOOKUP(D7198,[1]finalsorted!$A:$H,$E$5,FALSE)))</f>
        <v>184201.23</v>
      </c>
    </row>
    <row r="7199" spans="1:5" outlineLevel="3" x14ac:dyDescent="0.25">
      <c r="A7199" s="15" t="s">
        <v>11048</v>
      </c>
      <c r="B7199" s="15" t="s">
        <v>7963</v>
      </c>
      <c r="C7199" s="3" t="s">
        <v>11003</v>
      </c>
      <c r="D7199" s="3" t="s">
        <v>7981</v>
      </c>
      <c r="E7199" s="32">
        <f>IF(ISNA(VLOOKUP(D7199,[1]finalsorted!$A:$H,$E$5,FALSE))=TRUE,"terminated",(VLOOKUP(D7199,[1]finalsorted!$A:$H,$E$5,FALSE)))</f>
        <v>1198669.1000000001</v>
      </c>
    </row>
    <row r="7200" spans="1:5" outlineLevel="3" x14ac:dyDescent="0.25">
      <c r="A7200" s="15" t="s">
        <v>11048</v>
      </c>
      <c r="B7200" s="15" t="s">
        <v>7963</v>
      </c>
      <c r="C7200" s="3" t="s">
        <v>11003</v>
      </c>
      <c r="D7200" s="3" t="s">
        <v>7982</v>
      </c>
      <c r="E7200" s="32">
        <f>IF(ISNA(VLOOKUP(D7200,[1]finalsorted!$A:$H,$E$5,FALSE))=TRUE,"terminated",(VLOOKUP(D7200,[1]finalsorted!$A:$H,$E$5,FALSE)))</f>
        <v>1232077.8400000001</v>
      </c>
    </row>
    <row r="7201" spans="1:5" outlineLevel="3" x14ac:dyDescent="0.25">
      <c r="A7201" s="15" t="s">
        <v>11048</v>
      </c>
      <c r="B7201" s="15" t="s">
        <v>7963</v>
      </c>
      <c r="C7201" s="3" t="s">
        <v>11003</v>
      </c>
      <c r="D7201" s="3" t="s">
        <v>7983</v>
      </c>
      <c r="E7201" s="32">
        <f>IF(ISNA(VLOOKUP(D7201,[1]finalsorted!$A:$H,$E$5,FALSE))=TRUE,"terminated",(VLOOKUP(D7201,[1]finalsorted!$A:$H,$E$5,FALSE)))</f>
        <v>1253297.32</v>
      </c>
    </row>
    <row r="7202" spans="1:5" outlineLevel="3" x14ac:dyDescent="0.25">
      <c r="A7202" s="15" t="s">
        <v>11048</v>
      </c>
      <c r="B7202" s="15" t="s">
        <v>7963</v>
      </c>
      <c r="C7202" s="3" t="s">
        <v>11003</v>
      </c>
      <c r="D7202" s="3" t="s">
        <v>11189</v>
      </c>
      <c r="E7202" s="32">
        <f>IF(ISNA(VLOOKUP(D7202,[1]finalsorted!$A:$H,$E$5,FALSE))=TRUE,"terminated",(VLOOKUP(D7202,[1]finalsorted!$A:$H,$E$5,FALSE)))</f>
        <v>157649.65</v>
      </c>
    </row>
    <row r="7203" spans="1:5" outlineLevel="3" x14ac:dyDescent="0.25">
      <c r="A7203" s="15" t="s">
        <v>11048</v>
      </c>
      <c r="B7203" s="15" t="s">
        <v>7963</v>
      </c>
      <c r="C7203" s="3" t="s">
        <v>11003</v>
      </c>
      <c r="D7203" s="3" t="s">
        <v>7984</v>
      </c>
      <c r="E7203" s="32">
        <f>IF(ISNA(VLOOKUP(D7203,[1]finalsorted!$A:$H,$E$5,FALSE))=TRUE,"terminated",(VLOOKUP(D7203,[1]finalsorted!$A:$H,$E$5,FALSE)))</f>
        <v>956977.39</v>
      </c>
    </row>
    <row r="7204" spans="1:5" outlineLevel="3" x14ac:dyDescent="0.25">
      <c r="A7204" s="15" t="s">
        <v>11048</v>
      </c>
      <c r="B7204" s="15" t="s">
        <v>7963</v>
      </c>
      <c r="C7204" s="3" t="s">
        <v>11003</v>
      </c>
      <c r="D7204" s="3" t="s">
        <v>7985</v>
      </c>
      <c r="E7204" s="32">
        <f>IF(ISNA(VLOOKUP(D7204,[1]finalsorted!$A:$H,$E$5,FALSE))=TRUE,"terminated",(VLOOKUP(D7204,[1]finalsorted!$A:$H,$E$5,FALSE)))</f>
        <v>854130.09</v>
      </c>
    </row>
    <row r="7205" spans="1:5" outlineLevel="3" x14ac:dyDescent="0.25">
      <c r="A7205" s="15" t="s">
        <v>11048</v>
      </c>
      <c r="B7205" s="15" t="s">
        <v>7963</v>
      </c>
      <c r="C7205" s="3" t="s">
        <v>11003</v>
      </c>
      <c r="D7205" s="3" t="s">
        <v>7986</v>
      </c>
      <c r="E7205" s="32">
        <f>IF(ISNA(VLOOKUP(D7205,[1]finalsorted!$A:$H,$E$5,FALSE))=TRUE,"terminated",(VLOOKUP(D7205,[1]finalsorted!$A:$H,$E$5,FALSE)))</f>
        <v>1370164.85</v>
      </c>
    </row>
    <row r="7206" spans="1:5" outlineLevel="3" x14ac:dyDescent="0.25">
      <c r="A7206" s="15" t="s">
        <v>11048</v>
      </c>
      <c r="B7206" s="15" t="s">
        <v>7963</v>
      </c>
      <c r="C7206" s="3" t="s">
        <v>11003</v>
      </c>
      <c r="D7206" s="3" t="s">
        <v>7987</v>
      </c>
      <c r="E7206" s="32">
        <f>IF(ISNA(VLOOKUP(D7206,[1]finalsorted!$A:$H,$E$5,FALSE))=TRUE,"terminated",(VLOOKUP(D7206,[1]finalsorted!$A:$H,$E$5,FALSE)))</f>
        <v>1157707.79</v>
      </c>
    </row>
    <row r="7207" spans="1:5" outlineLevel="3" x14ac:dyDescent="0.25">
      <c r="A7207" s="15" t="s">
        <v>11048</v>
      </c>
      <c r="B7207" s="15" t="s">
        <v>7963</v>
      </c>
      <c r="C7207" s="3" t="s">
        <v>11003</v>
      </c>
      <c r="D7207" s="3" t="s">
        <v>7988</v>
      </c>
      <c r="E7207" s="32">
        <f>IF(ISNA(VLOOKUP(D7207,[1]finalsorted!$A:$H,$E$5,FALSE))=TRUE,"terminated",(VLOOKUP(D7207,[1]finalsorted!$A:$H,$E$5,FALSE)))</f>
        <v>1058942.3400000001</v>
      </c>
    </row>
    <row r="7208" spans="1:5" outlineLevel="3" x14ac:dyDescent="0.25">
      <c r="A7208" s="15" t="s">
        <v>11048</v>
      </c>
      <c r="B7208" s="15" t="s">
        <v>7963</v>
      </c>
      <c r="C7208" s="3" t="s">
        <v>11003</v>
      </c>
      <c r="D7208" s="3" t="s">
        <v>7989</v>
      </c>
      <c r="E7208" s="32" t="str">
        <f>IF(ISNA(VLOOKUP(D7208,[1]finalsorted!$A:$H,$E$5,FALSE))=TRUE,"terminated",(VLOOKUP(D7208,[1]finalsorted!$A:$H,$E$5,FALSE)))</f>
        <v/>
      </c>
    </row>
    <row r="7209" spans="1:5" outlineLevel="3" x14ac:dyDescent="0.25">
      <c r="A7209" s="15" t="s">
        <v>11048</v>
      </c>
      <c r="B7209" s="15" t="s">
        <v>7963</v>
      </c>
      <c r="C7209" s="3" t="s">
        <v>11003</v>
      </c>
      <c r="D7209" s="3" t="s">
        <v>7990</v>
      </c>
      <c r="E7209" s="32">
        <f>IF(ISNA(VLOOKUP(D7209,[1]finalsorted!$A:$H,$E$5,FALSE))=TRUE,"terminated",(VLOOKUP(D7209,[1]finalsorted!$A:$H,$E$5,FALSE)))</f>
        <v>753708.94</v>
      </c>
    </row>
    <row r="7210" spans="1:5" outlineLevel="3" x14ac:dyDescent="0.25">
      <c r="A7210" s="15" t="s">
        <v>11048</v>
      </c>
      <c r="B7210" s="15" t="s">
        <v>7963</v>
      </c>
      <c r="C7210" s="3" t="s">
        <v>11003</v>
      </c>
      <c r="D7210" s="3" t="s">
        <v>7991</v>
      </c>
      <c r="E7210" s="32">
        <f>IF(ISNA(VLOOKUP(D7210,[1]finalsorted!$A:$H,$E$5,FALSE))=TRUE,"terminated",(VLOOKUP(D7210,[1]finalsorted!$A:$H,$E$5,FALSE)))</f>
        <v>1032051.31</v>
      </c>
    </row>
    <row r="7211" spans="1:5" outlineLevel="3" x14ac:dyDescent="0.25">
      <c r="A7211" s="15" t="s">
        <v>11048</v>
      </c>
      <c r="B7211" s="15" t="s">
        <v>7963</v>
      </c>
      <c r="C7211" s="3" t="s">
        <v>11003</v>
      </c>
      <c r="D7211" s="3" t="s">
        <v>7992</v>
      </c>
      <c r="E7211" s="32">
        <f>IF(ISNA(VLOOKUP(D7211,[1]finalsorted!$A:$H,$E$5,FALSE))=TRUE,"terminated",(VLOOKUP(D7211,[1]finalsorted!$A:$H,$E$5,FALSE)))</f>
        <v>1596238.66</v>
      </c>
    </row>
    <row r="7212" spans="1:5" outlineLevel="3" x14ac:dyDescent="0.25">
      <c r="A7212" s="15" t="s">
        <v>11048</v>
      </c>
      <c r="B7212" s="15" t="s">
        <v>7963</v>
      </c>
      <c r="C7212" s="3" t="s">
        <v>11003</v>
      </c>
      <c r="D7212" s="3" t="s">
        <v>7993</v>
      </c>
      <c r="E7212" s="32">
        <f>IF(ISNA(VLOOKUP(D7212,[1]finalsorted!$A:$H,$E$5,FALSE))=TRUE,"terminated",(VLOOKUP(D7212,[1]finalsorted!$A:$H,$E$5,FALSE)))</f>
        <v>956707.12</v>
      </c>
    </row>
    <row r="7213" spans="1:5" outlineLevel="3" x14ac:dyDescent="0.25">
      <c r="A7213" s="15" t="s">
        <v>11048</v>
      </c>
      <c r="B7213" s="15" t="s">
        <v>7963</v>
      </c>
      <c r="C7213" s="3" t="s">
        <v>11003</v>
      </c>
      <c r="D7213" s="3" t="s">
        <v>7994</v>
      </c>
      <c r="E7213" s="32">
        <f>IF(ISNA(VLOOKUP(D7213,[1]finalsorted!$A:$H,$E$5,FALSE))=TRUE,"terminated",(VLOOKUP(D7213,[1]finalsorted!$A:$H,$E$5,FALSE)))</f>
        <v>1222516.2</v>
      </c>
    </row>
    <row r="7214" spans="1:5" outlineLevel="3" x14ac:dyDescent="0.25">
      <c r="A7214" s="15" t="s">
        <v>11048</v>
      </c>
      <c r="B7214" s="15" t="s">
        <v>7963</v>
      </c>
      <c r="C7214" s="3" t="s">
        <v>11003</v>
      </c>
      <c r="D7214" s="3" t="s">
        <v>7995</v>
      </c>
      <c r="E7214" s="32">
        <f>IF(ISNA(VLOOKUP(D7214,[1]finalsorted!$A:$H,$E$5,FALSE))=TRUE,"terminated",(VLOOKUP(D7214,[1]finalsorted!$A:$H,$E$5,FALSE)))</f>
        <v>387282.21</v>
      </c>
    </row>
    <row r="7215" spans="1:5" outlineLevel="3" x14ac:dyDescent="0.25">
      <c r="A7215" s="15" t="s">
        <v>11048</v>
      </c>
      <c r="B7215" s="15" t="s">
        <v>7963</v>
      </c>
      <c r="C7215" s="3" t="s">
        <v>11003</v>
      </c>
      <c r="D7215" s="3" t="s">
        <v>7996</v>
      </c>
      <c r="E7215" s="32" t="str">
        <f>IF(ISNA(VLOOKUP(D7215,[1]finalsorted!$A:$H,$E$5,FALSE))=TRUE,"terminated",(VLOOKUP(D7215,[1]finalsorted!$A:$H,$E$5,FALSE)))</f>
        <v/>
      </c>
    </row>
    <row r="7216" spans="1:5" outlineLevel="3" x14ac:dyDescent="0.25">
      <c r="A7216" s="15" t="s">
        <v>11048</v>
      </c>
      <c r="B7216" s="15" t="s">
        <v>7963</v>
      </c>
      <c r="C7216" s="3" t="s">
        <v>11003</v>
      </c>
      <c r="D7216" s="3" t="s">
        <v>7997</v>
      </c>
      <c r="E7216" s="32">
        <f>IF(ISNA(VLOOKUP(D7216,[1]finalsorted!$A:$H,$E$5,FALSE))=TRUE,"terminated",(VLOOKUP(D7216,[1]finalsorted!$A:$H,$E$5,FALSE)))</f>
        <v>855177.92</v>
      </c>
    </row>
    <row r="7217" spans="1:5" outlineLevel="3" x14ac:dyDescent="0.25">
      <c r="A7217" s="15" t="s">
        <v>11048</v>
      </c>
      <c r="B7217" s="15" t="s">
        <v>7963</v>
      </c>
      <c r="C7217" s="3" t="s">
        <v>11003</v>
      </c>
      <c r="D7217" s="3" t="s">
        <v>7998</v>
      </c>
      <c r="E7217" s="32">
        <f>IF(ISNA(VLOOKUP(D7217,[1]finalsorted!$A:$H,$E$5,FALSE))=TRUE,"terminated",(VLOOKUP(D7217,[1]finalsorted!$A:$H,$E$5,FALSE)))</f>
        <v>1236271.24</v>
      </c>
    </row>
    <row r="7218" spans="1:5" outlineLevel="3" x14ac:dyDescent="0.25">
      <c r="A7218" s="15" t="s">
        <v>11048</v>
      </c>
      <c r="B7218" s="15" t="s">
        <v>7963</v>
      </c>
      <c r="C7218" s="3" t="s">
        <v>11003</v>
      </c>
      <c r="D7218" s="3" t="s">
        <v>7999</v>
      </c>
      <c r="E7218" s="32" t="str">
        <f>IF(ISNA(VLOOKUP(D7218,[1]finalsorted!$A:$H,$E$5,FALSE))=TRUE,"terminated",(VLOOKUP(D7218,[1]finalsorted!$A:$H,$E$5,FALSE)))</f>
        <v/>
      </c>
    </row>
    <row r="7219" spans="1:5" outlineLevel="3" x14ac:dyDescent="0.25">
      <c r="A7219" s="15" t="s">
        <v>11048</v>
      </c>
      <c r="B7219" s="15" t="s">
        <v>7963</v>
      </c>
      <c r="C7219" s="3" t="s">
        <v>11003</v>
      </c>
      <c r="D7219" s="3" t="s">
        <v>8000</v>
      </c>
      <c r="E7219" s="32">
        <f>IF(ISNA(VLOOKUP(D7219,[1]finalsorted!$A:$H,$E$5,FALSE))=TRUE,"terminated",(VLOOKUP(D7219,[1]finalsorted!$A:$H,$E$5,FALSE)))</f>
        <v>1358020.47</v>
      </c>
    </row>
    <row r="7220" spans="1:5" outlineLevel="3" x14ac:dyDescent="0.25">
      <c r="A7220" s="15" t="s">
        <v>11048</v>
      </c>
      <c r="B7220" s="15" t="s">
        <v>7963</v>
      </c>
      <c r="C7220" s="3" t="s">
        <v>11003</v>
      </c>
      <c r="D7220" s="3" t="s">
        <v>8001</v>
      </c>
      <c r="E7220" s="32">
        <f>IF(ISNA(VLOOKUP(D7220,[1]finalsorted!$A:$H,$E$5,FALSE))=TRUE,"terminated",(VLOOKUP(D7220,[1]finalsorted!$A:$H,$E$5,FALSE)))</f>
        <v>844049.11</v>
      </c>
    </row>
    <row r="7221" spans="1:5" outlineLevel="3" x14ac:dyDescent="0.25">
      <c r="A7221" s="15" t="s">
        <v>11048</v>
      </c>
      <c r="B7221" s="15" t="s">
        <v>7963</v>
      </c>
      <c r="C7221" s="3" t="s">
        <v>11003</v>
      </c>
      <c r="D7221" s="3" t="s">
        <v>8002</v>
      </c>
      <c r="E7221" s="32">
        <f>IF(ISNA(VLOOKUP(D7221,[1]finalsorted!$A:$H,$E$5,FALSE))=TRUE,"terminated",(VLOOKUP(D7221,[1]finalsorted!$A:$H,$E$5,FALSE)))</f>
        <v>1213242.1000000001</v>
      </c>
    </row>
    <row r="7222" spans="1:5" outlineLevel="3" x14ac:dyDescent="0.25">
      <c r="A7222" s="15" t="s">
        <v>11048</v>
      </c>
      <c r="B7222" s="15" t="s">
        <v>7963</v>
      </c>
      <c r="C7222" s="3" t="s">
        <v>11003</v>
      </c>
      <c r="D7222" s="3" t="s">
        <v>8003</v>
      </c>
      <c r="E7222" s="32">
        <f>IF(ISNA(VLOOKUP(D7222,[1]finalsorted!$A:$H,$E$5,FALSE))=TRUE,"terminated",(VLOOKUP(D7222,[1]finalsorted!$A:$H,$E$5,FALSE)))</f>
        <v>958262.56</v>
      </c>
    </row>
    <row r="7223" spans="1:5" outlineLevel="3" x14ac:dyDescent="0.25">
      <c r="A7223" s="15" t="s">
        <v>11048</v>
      </c>
      <c r="B7223" s="15" t="s">
        <v>7963</v>
      </c>
      <c r="C7223" s="3" t="s">
        <v>11003</v>
      </c>
      <c r="D7223" s="3" t="s">
        <v>8004</v>
      </c>
      <c r="E7223" s="32">
        <f>IF(ISNA(VLOOKUP(D7223,[1]finalsorted!$A:$H,$E$5,FALSE))=TRUE,"terminated",(VLOOKUP(D7223,[1]finalsorted!$A:$H,$E$5,FALSE)))</f>
        <v>1351976.26</v>
      </c>
    </row>
    <row r="7224" spans="1:5" outlineLevel="3" x14ac:dyDescent="0.25">
      <c r="A7224" s="15" t="s">
        <v>11048</v>
      </c>
      <c r="B7224" s="15" t="s">
        <v>7963</v>
      </c>
      <c r="C7224" s="3" t="s">
        <v>11003</v>
      </c>
      <c r="D7224" s="3" t="s">
        <v>8005</v>
      </c>
      <c r="E7224" s="32">
        <f>IF(ISNA(VLOOKUP(D7224,[1]finalsorted!$A:$H,$E$5,FALSE))=TRUE,"terminated",(VLOOKUP(D7224,[1]finalsorted!$A:$H,$E$5,FALSE)))</f>
        <v>1555222.7</v>
      </c>
    </row>
    <row r="7225" spans="1:5" outlineLevel="3" x14ac:dyDescent="0.25">
      <c r="A7225" s="15" t="s">
        <v>11048</v>
      </c>
      <c r="B7225" s="15" t="s">
        <v>7963</v>
      </c>
      <c r="C7225" s="3" t="s">
        <v>11003</v>
      </c>
      <c r="D7225" s="3" t="s">
        <v>8006</v>
      </c>
      <c r="E7225" s="32" t="str">
        <f>IF(ISNA(VLOOKUP(D7225,[1]finalsorted!$A:$H,$E$5,FALSE))=TRUE,"terminated",(VLOOKUP(D7225,[1]finalsorted!$A:$H,$E$5,FALSE)))</f>
        <v/>
      </c>
    </row>
    <row r="7226" spans="1:5" outlineLevel="3" x14ac:dyDescent="0.25">
      <c r="A7226" s="15" t="s">
        <v>11048</v>
      </c>
      <c r="B7226" s="15" t="s">
        <v>7963</v>
      </c>
      <c r="C7226" s="3" t="s">
        <v>11003</v>
      </c>
      <c r="D7226" s="3" t="s">
        <v>8007</v>
      </c>
      <c r="E7226" s="32">
        <f>IF(ISNA(VLOOKUP(D7226,[1]finalsorted!$A:$H,$E$5,FALSE))=TRUE,"terminated",(VLOOKUP(D7226,[1]finalsorted!$A:$H,$E$5,FALSE)))</f>
        <v>1188204.8799999999</v>
      </c>
    </row>
    <row r="7227" spans="1:5" outlineLevel="3" x14ac:dyDescent="0.25">
      <c r="A7227" s="15" t="s">
        <v>11048</v>
      </c>
      <c r="B7227" s="15" t="s">
        <v>7963</v>
      </c>
      <c r="C7227" s="3" t="s">
        <v>11003</v>
      </c>
      <c r="D7227" s="3" t="s">
        <v>8008</v>
      </c>
      <c r="E7227" s="32">
        <f>IF(ISNA(VLOOKUP(D7227,[1]finalsorted!$A:$H,$E$5,FALSE))=TRUE,"terminated",(VLOOKUP(D7227,[1]finalsorted!$A:$H,$E$5,FALSE)))</f>
        <v>780395.64</v>
      </c>
    </row>
    <row r="7228" spans="1:5" outlineLevel="3" x14ac:dyDescent="0.25">
      <c r="A7228" s="15" t="s">
        <v>11048</v>
      </c>
      <c r="B7228" s="15" t="s">
        <v>7963</v>
      </c>
      <c r="C7228" s="3" t="s">
        <v>11003</v>
      </c>
      <c r="D7228" s="3" t="s">
        <v>8009</v>
      </c>
      <c r="E7228" s="32">
        <f>IF(ISNA(VLOOKUP(D7228,[1]finalsorted!$A:$H,$E$5,FALSE))=TRUE,"terminated",(VLOOKUP(D7228,[1]finalsorted!$A:$H,$E$5,FALSE)))</f>
        <v>835614.46</v>
      </c>
    </row>
    <row r="7229" spans="1:5" outlineLevel="3" x14ac:dyDescent="0.25">
      <c r="A7229" s="15" t="s">
        <v>11048</v>
      </c>
      <c r="B7229" s="15" t="s">
        <v>7963</v>
      </c>
      <c r="C7229" s="3" t="s">
        <v>11003</v>
      </c>
      <c r="D7229" s="3" t="s">
        <v>8010</v>
      </c>
      <c r="E7229" s="32">
        <f>IF(ISNA(VLOOKUP(D7229,[1]finalsorted!$A:$H,$E$5,FALSE))=TRUE,"terminated",(VLOOKUP(D7229,[1]finalsorted!$A:$H,$E$5,FALSE)))</f>
        <v>506052.07</v>
      </c>
    </row>
    <row r="7230" spans="1:5" outlineLevel="3" x14ac:dyDescent="0.25">
      <c r="A7230" s="15" t="s">
        <v>11048</v>
      </c>
      <c r="B7230" s="15" t="s">
        <v>7963</v>
      </c>
      <c r="C7230" s="3" t="s">
        <v>11003</v>
      </c>
      <c r="D7230" s="3" t="s">
        <v>8011</v>
      </c>
      <c r="E7230" s="32">
        <f>IF(ISNA(VLOOKUP(D7230,[1]finalsorted!$A:$H,$E$5,FALSE))=TRUE,"terminated",(VLOOKUP(D7230,[1]finalsorted!$A:$H,$E$5,FALSE)))</f>
        <v>797916.58</v>
      </c>
    </row>
    <row r="7231" spans="1:5" outlineLevel="3" x14ac:dyDescent="0.25">
      <c r="A7231" s="15" t="s">
        <v>11048</v>
      </c>
      <c r="B7231" s="15" t="s">
        <v>7963</v>
      </c>
      <c r="C7231" s="3" t="s">
        <v>11003</v>
      </c>
      <c r="D7231" s="3" t="s">
        <v>8012</v>
      </c>
      <c r="E7231" s="32">
        <f>IF(ISNA(VLOOKUP(D7231,[1]finalsorted!$A:$H,$E$5,FALSE))=TRUE,"terminated",(VLOOKUP(D7231,[1]finalsorted!$A:$H,$E$5,FALSE)))</f>
        <v>777569.11</v>
      </c>
    </row>
    <row r="7232" spans="1:5" outlineLevel="3" x14ac:dyDescent="0.25">
      <c r="A7232" s="15" t="s">
        <v>11048</v>
      </c>
      <c r="B7232" s="15" t="s">
        <v>7963</v>
      </c>
      <c r="C7232" s="3" t="s">
        <v>11003</v>
      </c>
      <c r="D7232" s="3" t="s">
        <v>8013</v>
      </c>
      <c r="E7232" s="32">
        <f>IF(ISNA(VLOOKUP(D7232,[1]finalsorted!$A:$H,$E$5,FALSE))=TRUE,"terminated",(VLOOKUP(D7232,[1]finalsorted!$A:$H,$E$5,FALSE)))</f>
        <v>1317294.79</v>
      </c>
    </row>
    <row r="7233" spans="1:5" outlineLevel="3" x14ac:dyDescent="0.25">
      <c r="A7233" s="15" t="s">
        <v>11048</v>
      </c>
      <c r="B7233" s="15" t="s">
        <v>7963</v>
      </c>
      <c r="C7233" s="3" t="s">
        <v>11003</v>
      </c>
      <c r="D7233" s="3" t="s">
        <v>8014</v>
      </c>
      <c r="E7233" s="32">
        <f>IF(ISNA(VLOOKUP(D7233,[1]finalsorted!$A:$H,$E$5,FALSE))=TRUE,"terminated",(VLOOKUP(D7233,[1]finalsorted!$A:$H,$E$5,FALSE)))</f>
        <v>991362.21</v>
      </c>
    </row>
    <row r="7234" spans="1:5" outlineLevel="3" x14ac:dyDescent="0.25">
      <c r="A7234" s="15" t="s">
        <v>11048</v>
      </c>
      <c r="B7234" s="15" t="s">
        <v>7963</v>
      </c>
      <c r="C7234" s="3" t="s">
        <v>11003</v>
      </c>
      <c r="D7234" s="3" t="s">
        <v>8015</v>
      </c>
      <c r="E7234" s="32" t="str">
        <f>IF(ISNA(VLOOKUP(D7234,[1]finalsorted!$A:$H,$E$5,FALSE))=TRUE,"terminated",(VLOOKUP(D7234,[1]finalsorted!$A:$H,$E$5,FALSE)))</f>
        <v/>
      </c>
    </row>
    <row r="7235" spans="1:5" outlineLevel="3" x14ac:dyDescent="0.25">
      <c r="A7235" s="15" t="s">
        <v>11048</v>
      </c>
      <c r="B7235" s="15" t="s">
        <v>7963</v>
      </c>
      <c r="C7235" s="3" t="s">
        <v>11003</v>
      </c>
      <c r="D7235" s="3" t="s">
        <v>8016</v>
      </c>
      <c r="E7235" s="32">
        <f>IF(ISNA(VLOOKUP(D7235,[1]finalsorted!$A:$H,$E$5,FALSE))=TRUE,"terminated",(VLOOKUP(D7235,[1]finalsorted!$A:$H,$E$5,FALSE)))</f>
        <v>794184.95</v>
      </c>
    </row>
    <row r="7236" spans="1:5" outlineLevel="3" x14ac:dyDescent="0.25">
      <c r="A7236" s="15" t="s">
        <v>11048</v>
      </c>
      <c r="B7236" s="15" t="s">
        <v>7963</v>
      </c>
      <c r="C7236" s="3" t="s">
        <v>11003</v>
      </c>
      <c r="D7236" s="3" t="s">
        <v>8017</v>
      </c>
      <c r="E7236" s="32" t="str">
        <f>IF(ISNA(VLOOKUP(D7236,[1]finalsorted!$A:$H,$E$5,FALSE))=TRUE,"terminated",(VLOOKUP(D7236,[1]finalsorted!$A:$H,$E$5,FALSE)))</f>
        <v/>
      </c>
    </row>
    <row r="7237" spans="1:5" outlineLevel="3" x14ac:dyDescent="0.25">
      <c r="A7237" s="15" t="s">
        <v>11048</v>
      </c>
      <c r="B7237" s="15" t="s">
        <v>7963</v>
      </c>
      <c r="C7237" s="3" t="s">
        <v>11003</v>
      </c>
      <c r="D7237" s="3" t="s">
        <v>8018</v>
      </c>
      <c r="E7237" s="32">
        <f>IF(ISNA(VLOOKUP(D7237,[1]finalsorted!$A:$H,$E$5,FALSE))=TRUE,"terminated",(VLOOKUP(D7237,[1]finalsorted!$A:$H,$E$5,FALSE)))</f>
        <v>981356.42</v>
      </c>
    </row>
    <row r="7238" spans="1:5" outlineLevel="3" x14ac:dyDescent="0.25">
      <c r="A7238" s="15" t="s">
        <v>11048</v>
      </c>
      <c r="B7238" s="15" t="s">
        <v>7963</v>
      </c>
      <c r="C7238" s="3" t="s">
        <v>11003</v>
      </c>
      <c r="D7238" s="3" t="s">
        <v>8019</v>
      </c>
      <c r="E7238" s="32">
        <f>IF(ISNA(VLOOKUP(D7238,[1]finalsorted!$A:$H,$E$5,FALSE))=TRUE,"terminated",(VLOOKUP(D7238,[1]finalsorted!$A:$H,$E$5,FALSE)))</f>
        <v>1127105.1399999999</v>
      </c>
    </row>
    <row r="7239" spans="1:5" outlineLevel="3" x14ac:dyDescent="0.25">
      <c r="A7239" s="15" t="s">
        <v>11048</v>
      </c>
      <c r="B7239" s="15" t="s">
        <v>7963</v>
      </c>
      <c r="C7239" s="3" t="s">
        <v>11003</v>
      </c>
      <c r="D7239" s="3" t="s">
        <v>8020</v>
      </c>
      <c r="E7239" s="32">
        <f>IF(ISNA(VLOOKUP(D7239,[1]finalsorted!$A:$H,$E$5,FALSE))=TRUE,"terminated",(VLOOKUP(D7239,[1]finalsorted!$A:$H,$E$5,FALSE)))</f>
        <v>530382.54</v>
      </c>
    </row>
    <row r="7240" spans="1:5" outlineLevel="3" x14ac:dyDescent="0.25">
      <c r="A7240" s="15" t="s">
        <v>11048</v>
      </c>
      <c r="B7240" s="15" t="s">
        <v>7963</v>
      </c>
      <c r="C7240" s="3" t="s">
        <v>11003</v>
      </c>
      <c r="D7240" s="3" t="s">
        <v>8021</v>
      </c>
      <c r="E7240" s="32">
        <f>IF(ISNA(VLOOKUP(D7240,[1]finalsorted!$A:$H,$E$5,FALSE))=TRUE,"terminated",(VLOOKUP(D7240,[1]finalsorted!$A:$H,$E$5,FALSE)))</f>
        <v>525015.43000000005</v>
      </c>
    </row>
    <row r="7241" spans="1:5" outlineLevel="3" x14ac:dyDescent="0.25">
      <c r="A7241" s="15" t="s">
        <v>11048</v>
      </c>
      <c r="B7241" s="15" t="s">
        <v>7963</v>
      </c>
      <c r="C7241" s="3" t="s">
        <v>11003</v>
      </c>
      <c r="D7241" s="3" t="s">
        <v>8022</v>
      </c>
      <c r="E7241" s="32">
        <f>IF(ISNA(VLOOKUP(D7241,[1]finalsorted!$A:$H,$E$5,FALSE))=TRUE,"terminated",(VLOOKUP(D7241,[1]finalsorted!$A:$H,$E$5,FALSE)))</f>
        <v>559519.04</v>
      </c>
    </row>
    <row r="7242" spans="1:5" outlineLevel="3" x14ac:dyDescent="0.25">
      <c r="A7242" s="15" t="s">
        <v>11048</v>
      </c>
      <c r="B7242" s="15" t="s">
        <v>7963</v>
      </c>
      <c r="C7242" s="3" t="s">
        <v>11003</v>
      </c>
      <c r="D7242" s="3" t="s">
        <v>8023</v>
      </c>
      <c r="E7242" s="32">
        <f>IF(ISNA(VLOOKUP(D7242,[1]finalsorted!$A:$H,$E$5,FALSE))=TRUE,"terminated",(VLOOKUP(D7242,[1]finalsorted!$A:$H,$E$5,FALSE)))</f>
        <v>1043205.12</v>
      </c>
    </row>
    <row r="7243" spans="1:5" outlineLevel="3" x14ac:dyDescent="0.25">
      <c r="A7243" s="15" t="s">
        <v>11048</v>
      </c>
      <c r="B7243" s="15" t="s">
        <v>7963</v>
      </c>
      <c r="C7243" s="3" t="s">
        <v>11003</v>
      </c>
      <c r="D7243" s="3" t="s">
        <v>8024</v>
      </c>
      <c r="E7243" s="32">
        <f>IF(ISNA(VLOOKUP(D7243,[1]finalsorted!$A:$H,$E$5,FALSE))=TRUE,"terminated",(VLOOKUP(D7243,[1]finalsorted!$A:$H,$E$5,FALSE)))</f>
        <v>764087.18</v>
      </c>
    </row>
    <row r="7244" spans="1:5" outlineLevel="3" x14ac:dyDescent="0.25">
      <c r="A7244" s="15" t="s">
        <v>11048</v>
      </c>
      <c r="B7244" s="15" t="s">
        <v>7963</v>
      </c>
      <c r="C7244" s="3" t="s">
        <v>11003</v>
      </c>
      <c r="D7244" s="3" t="s">
        <v>8025</v>
      </c>
      <c r="E7244" s="32" t="str">
        <f>IF(ISNA(VLOOKUP(D7244,[1]finalsorted!$A:$H,$E$5,FALSE))=TRUE,"terminated",(VLOOKUP(D7244,[1]finalsorted!$A:$H,$E$5,FALSE)))</f>
        <v/>
      </c>
    </row>
    <row r="7245" spans="1:5" outlineLevel="3" x14ac:dyDescent="0.25">
      <c r="A7245" s="15" t="s">
        <v>11048</v>
      </c>
      <c r="B7245" s="15" t="s">
        <v>7963</v>
      </c>
      <c r="C7245" s="3" t="s">
        <v>11003</v>
      </c>
      <c r="D7245" s="3" t="s">
        <v>8026</v>
      </c>
      <c r="E7245" s="32" t="str">
        <f>IF(ISNA(VLOOKUP(D7245,[1]finalsorted!$A:$H,$E$5,FALSE))=TRUE,"terminated",(VLOOKUP(D7245,[1]finalsorted!$A:$H,$E$5,FALSE)))</f>
        <v/>
      </c>
    </row>
    <row r="7246" spans="1:5" outlineLevel="3" x14ac:dyDescent="0.25">
      <c r="A7246" s="15" t="s">
        <v>11048</v>
      </c>
      <c r="B7246" s="15" t="s">
        <v>7963</v>
      </c>
      <c r="C7246" s="3" t="s">
        <v>11003</v>
      </c>
      <c r="D7246" s="3" t="s">
        <v>8027</v>
      </c>
      <c r="E7246" s="32">
        <f>IF(ISNA(VLOOKUP(D7246,[1]finalsorted!$A:$H,$E$5,FALSE))=TRUE,"terminated",(VLOOKUP(D7246,[1]finalsorted!$A:$H,$E$5,FALSE)))</f>
        <v>484749.84</v>
      </c>
    </row>
    <row r="7247" spans="1:5" outlineLevel="3" x14ac:dyDescent="0.25">
      <c r="A7247" s="15" t="s">
        <v>11048</v>
      </c>
      <c r="B7247" s="15" t="s">
        <v>7963</v>
      </c>
      <c r="C7247" s="3" t="s">
        <v>11003</v>
      </c>
      <c r="D7247" s="3" t="s">
        <v>8028</v>
      </c>
      <c r="E7247" s="32">
        <f>IF(ISNA(VLOOKUP(D7247,[1]finalsorted!$A:$H,$E$5,FALSE))=TRUE,"terminated",(VLOOKUP(D7247,[1]finalsorted!$A:$H,$E$5,FALSE)))</f>
        <v>697844.51</v>
      </c>
    </row>
    <row r="7248" spans="1:5" outlineLevel="3" x14ac:dyDescent="0.25">
      <c r="A7248" s="15" t="s">
        <v>11048</v>
      </c>
      <c r="B7248" s="15" t="s">
        <v>7963</v>
      </c>
      <c r="C7248" s="3" t="s">
        <v>11003</v>
      </c>
      <c r="D7248" s="3" t="s">
        <v>8029</v>
      </c>
      <c r="E7248" s="32">
        <f>IF(ISNA(VLOOKUP(D7248,[1]finalsorted!$A:$H,$E$5,FALSE))=TRUE,"terminated",(VLOOKUP(D7248,[1]finalsorted!$A:$H,$E$5,FALSE)))</f>
        <v>439242.2</v>
      </c>
    </row>
    <row r="7249" spans="1:5" outlineLevel="3" x14ac:dyDescent="0.25">
      <c r="A7249" s="15" t="s">
        <v>11048</v>
      </c>
      <c r="B7249" s="15" t="s">
        <v>7963</v>
      </c>
      <c r="C7249" s="3" t="s">
        <v>11003</v>
      </c>
      <c r="D7249" s="3" t="s">
        <v>8030</v>
      </c>
      <c r="E7249" s="32">
        <f>IF(ISNA(VLOOKUP(D7249,[1]finalsorted!$A:$H,$E$5,FALSE))=TRUE,"terminated",(VLOOKUP(D7249,[1]finalsorted!$A:$H,$E$5,FALSE)))</f>
        <v>560524.6</v>
      </c>
    </row>
    <row r="7250" spans="1:5" outlineLevel="3" x14ac:dyDescent="0.25">
      <c r="A7250" s="15" t="s">
        <v>11048</v>
      </c>
      <c r="B7250" s="15" t="s">
        <v>7963</v>
      </c>
      <c r="C7250" s="3" t="s">
        <v>11003</v>
      </c>
      <c r="D7250" s="3" t="s">
        <v>8031</v>
      </c>
      <c r="E7250" s="32" t="str">
        <f>IF(ISNA(VLOOKUP(D7250,[1]finalsorted!$A:$H,$E$5,FALSE))=TRUE,"terminated",(VLOOKUP(D7250,[1]finalsorted!$A:$H,$E$5,FALSE)))</f>
        <v/>
      </c>
    </row>
    <row r="7251" spans="1:5" outlineLevel="3" x14ac:dyDescent="0.25">
      <c r="A7251" s="15" t="s">
        <v>11048</v>
      </c>
      <c r="B7251" s="15" t="s">
        <v>7963</v>
      </c>
      <c r="C7251" s="3" t="s">
        <v>11003</v>
      </c>
      <c r="D7251" s="3" t="s">
        <v>8032</v>
      </c>
      <c r="E7251" s="32">
        <f>IF(ISNA(VLOOKUP(D7251,[1]finalsorted!$A:$H,$E$5,FALSE))=TRUE,"terminated",(VLOOKUP(D7251,[1]finalsorted!$A:$H,$E$5,FALSE)))</f>
        <v>976561.33</v>
      </c>
    </row>
    <row r="7252" spans="1:5" outlineLevel="3" x14ac:dyDescent="0.25">
      <c r="A7252" s="15" t="s">
        <v>11048</v>
      </c>
      <c r="B7252" s="15" t="s">
        <v>7963</v>
      </c>
      <c r="C7252" s="3" t="s">
        <v>11003</v>
      </c>
      <c r="D7252" s="3" t="s">
        <v>8033</v>
      </c>
      <c r="E7252" s="32">
        <f>IF(ISNA(VLOOKUP(D7252,[1]finalsorted!$A:$H,$E$5,FALSE))=TRUE,"terminated",(VLOOKUP(D7252,[1]finalsorted!$A:$H,$E$5,FALSE)))</f>
        <v>483434.81</v>
      </c>
    </row>
    <row r="7253" spans="1:5" outlineLevel="3" x14ac:dyDescent="0.25">
      <c r="A7253" s="15" t="s">
        <v>11048</v>
      </c>
      <c r="B7253" s="15" t="s">
        <v>7963</v>
      </c>
      <c r="C7253" s="3" t="s">
        <v>11003</v>
      </c>
      <c r="D7253" s="3" t="s">
        <v>8034</v>
      </c>
      <c r="E7253" s="32">
        <f>IF(ISNA(VLOOKUP(D7253,[1]finalsorted!$A:$H,$E$5,FALSE))=TRUE,"terminated",(VLOOKUP(D7253,[1]finalsorted!$A:$H,$E$5,FALSE)))</f>
        <v>342897.51</v>
      </c>
    </row>
    <row r="7254" spans="1:5" outlineLevel="3" x14ac:dyDescent="0.25">
      <c r="A7254" s="15" t="s">
        <v>11048</v>
      </c>
      <c r="B7254" s="15" t="s">
        <v>7963</v>
      </c>
      <c r="C7254" s="3" t="s">
        <v>11003</v>
      </c>
      <c r="D7254" s="3" t="s">
        <v>8035</v>
      </c>
      <c r="E7254" s="32">
        <f>IF(ISNA(VLOOKUP(D7254,[1]finalsorted!$A:$H,$E$5,FALSE))=TRUE,"terminated",(VLOOKUP(D7254,[1]finalsorted!$A:$H,$E$5,FALSE)))</f>
        <v>336059.99</v>
      </c>
    </row>
    <row r="7255" spans="1:5" outlineLevel="3" x14ac:dyDescent="0.25">
      <c r="A7255" s="15" t="s">
        <v>11048</v>
      </c>
      <c r="B7255" s="15" t="s">
        <v>7963</v>
      </c>
      <c r="C7255" s="3" t="s">
        <v>11003</v>
      </c>
      <c r="D7255" s="3" t="s">
        <v>8036</v>
      </c>
      <c r="E7255" s="32" t="str">
        <f>IF(ISNA(VLOOKUP(D7255,[1]finalsorted!$A:$H,$E$5,FALSE))=TRUE,"terminated",(VLOOKUP(D7255,[1]finalsorted!$A:$H,$E$5,FALSE)))</f>
        <v/>
      </c>
    </row>
    <row r="7256" spans="1:5" outlineLevel="3" x14ac:dyDescent="0.25">
      <c r="A7256" s="15" t="s">
        <v>11048</v>
      </c>
      <c r="B7256" s="15" t="s">
        <v>7963</v>
      </c>
      <c r="C7256" s="3" t="s">
        <v>11003</v>
      </c>
      <c r="D7256" s="3" t="s">
        <v>8037</v>
      </c>
      <c r="E7256" s="32">
        <f>IF(ISNA(VLOOKUP(D7256,[1]finalsorted!$A:$H,$E$5,FALSE))=TRUE,"terminated",(VLOOKUP(D7256,[1]finalsorted!$A:$H,$E$5,FALSE)))</f>
        <v>622992.19999999995</v>
      </c>
    </row>
    <row r="7257" spans="1:5" outlineLevel="3" x14ac:dyDescent="0.25">
      <c r="A7257" s="15" t="s">
        <v>11048</v>
      </c>
      <c r="B7257" s="15" t="s">
        <v>7963</v>
      </c>
      <c r="C7257" s="3" t="s">
        <v>11003</v>
      </c>
      <c r="D7257" s="3" t="s">
        <v>8038</v>
      </c>
      <c r="E7257" s="32">
        <f>IF(ISNA(VLOOKUP(D7257,[1]finalsorted!$A:$H,$E$5,FALSE))=TRUE,"terminated",(VLOOKUP(D7257,[1]finalsorted!$A:$H,$E$5,FALSE)))</f>
        <v>842385.95</v>
      </c>
    </row>
    <row r="7258" spans="1:5" outlineLevel="3" x14ac:dyDescent="0.25">
      <c r="A7258" s="15" t="s">
        <v>11048</v>
      </c>
      <c r="B7258" s="15" t="s">
        <v>7963</v>
      </c>
      <c r="C7258" s="3" t="s">
        <v>11003</v>
      </c>
      <c r="D7258" s="3" t="s">
        <v>8039</v>
      </c>
      <c r="E7258" s="32">
        <f>IF(ISNA(VLOOKUP(D7258,[1]finalsorted!$A:$H,$E$5,FALSE))=TRUE,"terminated",(VLOOKUP(D7258,[1]finalsorted!$A:$H,$E$5,FALSE)))</f>
        <v>2092657.98</v>
      </c>
    </row>
    <row r="7259" spans="1:5" outlineLevel="3" x14ac:dyDescent="0.25">
      <c r="A7259" s="15" t="s">
        <v>11048</v>
      </c>
      <c r="B7259" s="15" t="s">
        <v>7963</v>
      </c>
      <c r="C7259" s="3" t="s">
        <v>11003</v>
      </c>
      <c r="D7259" s="3" t="s">
        <v>8040</v>
      </c>
      <c r="E7259" s="32">
        <f>IF(ISNA(VLOOKUP(D7259,[1]finalsorted!$A:$H,$E$5,FALSE))=TRUE,"terminated",(VLOOKUP(D7259,[1]finalsorted!$A:$H,$E$5,FALSE)))</f>
        <v>780968.4</v>
      </c>
    </row>
    <row r="7260" spans="1:5" outlineLevel="3" x14ac:dyDescent="0.25">
      <c r="A7260" s="15" t="s">
        <v>11048</v>
      </c>
      <c r="B7260" s="15" t="s">
        <v>7963</v>
      </c>
      <c r="C7260" s="3" t="s">
        <v>11003</v>
      </c>
      <c r="D7260" s="3" t="s">
        <v>8041</v>
      </c>
      <c r="E7260" s="32" t="str">
        <f>IF(ISNA(VLOOKUP(D7260,[1]finalsorted!$A:$H,$E$5,FALSE))=TRUE,"terminated",(VLOOKUP(D7260,[1]finalsorted!$A:$H,$E$5,FALSE)))</f>
        <v/>
      </c>
    </row>
    <row r="7261" spans="1:5" outlineLevel="3" x14ac:dyDescent="0.25">
      <c r="A7261" s="15" t="s">
        <v>11048</v>
      </c>
      <c r="B7261" s="15" t="s">
        <v>7963</v>
      </c>
      <c r="C7261" s="3" t="s">
        <v>11003</v>
      </c>
      <c r="D7261" s="3" t="s">
        <v>8042</v>
      </c>
      <c r="E7261" s="32" t="str">
        <f>IF(ISNA(VLOOKUP(D7261,[1]finalsorted!$A:$H,$E$5,FALSE))=TRUE,"terminated",(VLOOKUP(D7261,[1]finalsorted!$A:$H,$E$5,FALSE)))</f>
        <v/>
      </c>
    </row>
    <row r="7262" spans="1:5" outlineLevel="3" x14ac:dyDescent="0.25">
      <c r="A7262" s="15" t="s">
        <v>11048</v>
      </c>
      <c r="B7262" s="15" t="s">
        <v>7963</v>
      </c>
      <c r="C7262" s="3" t="s">
        <v>11003</v>
      </c>
      <c r="D7262" s="3" t="s">
        <v>8043</v>
      </c>
      <c r="E7262" s="32">
        <f>IF(ISNA(VLOOKUP(D7262,[1]finalsorted!$A:$H,$E$5,FALSE))=TRUE,"terminated",(VLOOKUP(D7262,[1]finalsorted!$A:$H,$E$5,FALSE)))</f>
        <v>1761575.58</v>
      </c>
    </row>
    <row r="7263" spans="1:5" outlineLevel="3" x14ac:dyDescent="0.25">
      <c r="A7263" s="15" t="s">
        <v>11048</v>
      </c>
      <c r="B7263" s="15" t="s">
        <v>7963</v>
      </c>
      <c r="C7263" s="3" t="s">
        <v>11003</v>
      </c>
      <c r="D7263" s="3" t="s">
        <v>8044</v>
      </c>
      <c r="E7263" s="32" t="str">
        <f>IF(ISNA(VLOOKUP(D7263,[1]finalsorted!$A:$H,$E$5,FALSE))=TRUE,"terminated",(VLOOKUP(D7263,[1]finalsorted!$A:$H,$E$5,FALSE)))</f>
        <v/>
      </c>
    </row>
    <row r="7264" spans="1:5" outlineLevel="3" x14ac:dyDescent="0.25">
      <c r="A7264" s="15" t="s">
        <v>11048</v>
      </c>
      <c r="B7264" s="15" t="s">
        <v>7963</v>
      </c>
      <c r="C7264" s="3" t="s">
        <v>11003</v>
      </c>
      <c r="D7264" s="3" t="s">
        <v>8045</v>
      </c>
      <c r="E7264" s="32">
        <f>IF(ISNA(VLOOKUP(D7264,[1]finalsorted!$A:$H,$E$5,FALSE))=TRUE,"terminated",(VLOOKUP(D7264,[1]finalsorted!$A:$H,$E$5,FALSE)))</f>
        <v>743005.99</v>
      </c>
    </row>
    <row r="7265" spans="1:5" outlineLevel="3" x14ac:dyDescent="0.25">
      <c r="A7265" s="15" t="s">
        <v>11048</v>
      </c>
      <c r="B7265" s="15" t="s">
        <v>7963</v>
      </c>
      <c r="C7265" s="3" t="s">
        <v>11003</v>
      </c>
      <c r="D7265" s="3" t="s">
        <v>8046</v>
      </c>
      <c r="E7265" s="32">
        <f>IF(ISNA(VLOOKUP(D7265,[1]finalsorted!$A:$H,$E$5,FALSE))=TRUE,"terminated",(VLOOKUP(D7265,[1]finalsorted!$A:$H,$E$5,FALSE)))</f>
        <v>499546.47</v>
      </c>
    </row>
    <row r="7266" spans="1:5" outlineLevel="3" x14ac:dyDescent="0.25">
      <c r="A7266" s="15" t="s">
        <v>11048</v>
      </c>
      <c r="B7266" s="15" t="s">
        <v>7963</v>
      </c>
      <c r="C7266" s="3" t="s">
        <v>11003</v>
      </c>
      <c r="D7266" s="3" t="s">
        <v>11142</v>
      </c>
      <c r="E7266" s="32">
        <f>IF(ISNA(VLOOKUP(D7266,[1]finalsorted!$A:$H,$E$5,FALSE))=TRUE,"terminated",(VLOOKUP(D7266,[1]finalsorted!$A:$H,$E$5,FALSE)))</f>
        <v>16436.7</v>
      </c>
    </row>
    <row r="7267" spans="1:5" outlineLevel="2" x14ac:dyDescent="0.25">
      <c r="A7267" s="15"/>
      <c r="B7267" s="15" t="s">
        <v>7963</v>
      </c>
      <c r="C7267" s="3" t="s">
        <v>11003</v>
      </c>
      <c r="D7267" s="3" t="s">
        <v>11299</v>
      </c>
      <c r="E7267" s="32">
        <f>IF(ISNA(VLOOKUP(D7267,[1]finalsorted!$A:$H,$E$5,FALSE))=TRUE,"terminated",(VLOOKUP(D7267,[1]finalsorted!$A:$H,$E$5,FALSE)))</f>
        <v>64213664.210000016</v>
      </c>
    </row>
    <row r="7268" spans="1:5" outlineLevel="3" x14ac:dyDescent="0.25">
      <c r="A7268" s="15" t="s">
        <v>11048</v>
      </c>
      <c r="B7268" s="15" t="s">
        <v>8622</v>
      </c>
      <c r="C7268" s="3" t="s">
        <v>11008</v>
      </c>
      <c r="D7268" s="3" t="s">
        <v>8621</v>
      </c>
      <c r="E7268" s="32">
        <f>IF(ISNA(VLOOKUP(D7268,[1]finalsorted!$A:$H,$E$5,FALSE))=TRUE,"terminated",(VLOOKUP(D7268,[1]finalsorted!$A:$H,$E$5,FALSE)))</f>
        <v>548661.77</v>
      </c>
    </row>
    <row r="7269" spans="1:5" outlineLevel="3" x14ac:dyDescent="0.25">
      <c r="A7269" s="15" t="s">
        <v>11048</v>
      </c>
      <c r="B7269" s="15" t="s">
        <v>8622</v>
      </c>
      <c r="C7269" s="3" t="s">
        <v>11008</v>
      </c>
      <c r="D7269" s="3" t="s">
        <v>8623</v>
      </c>
      <c r="E7269" s="32">
        <f>IF(ISNA(VLOOKUP(D7269,[1]finalsorted!$A:$H,$E$5,FALSE))=TRUE,"terminated",(VLOOKUP(D7269,[1]finalsorted!$A:$H,$E$5,FALSE)))</f>
        <v>738051.77</v>
      </c>
    </row>
    <row r="7270" spans="1:5" outlineLevel="3" x14ac:dyDescent="0.25">
      <c r="A7270" s="15" t="s">
        <v>11048</v>
      </c>
      <c r="B7270" s="15" t="s">
        <v>8622</v>
      </c>
      <c r="C7270" s="3" t="s">
        <v>11008</v>
      </c>
      <c r="D7270" s="3" t="s">
        <v>8624</v>
      </c>
      <c r="E7270" s="32">
        <f>IF(ISNA(VLOOKUP(D7270,[1]finalsorted!$A:$H,$E$5,FALSE))=TRUE,"terminated",(VLOOKUP(D7270,[1]finalsorted!$A:$H,$E$5,FALSE)))</f>
        <v>907205.1</v>
      </c>
    </row>
    <row r="7271" spans="1:5" outlineLevel="3" x14ac:dyDescent="0.25">
      <c r="A7271" s="15" t="s">
        <v>11048</v>
      </c>
      <c r="B7271" s="15" t="s">
        <v>8622</v>
      </c>
      <c r="C7271" s="3" t="s">
        <v>11008</v>
      </c>
      <c r="D7271" s="3" t="s">
        <v>8625</v>
      </c>
      <c r="E7271" s="32">
        <f>IF(ISNA(VLOOKUP(D7271,[1]finalsorted!$A:$H,$E$5,FALSE))=TRUE,"terminated",(VLOOKUP(D7271,[1]finalsorted!$A:$H,$E$5,FALSE)))</f>
        <v>1434097.79</v>
      </c>
    </row>
    <row r="7272" spans="1:5" outlineLevel="3" x14ac:dyDescent="0.25">
      <c r="A7272" s="15" t="s">
        <v>11048</v>
      </c>
      <c r="B7272" s="15" t="s">
        <v>8622</v>
      </c>
      <c r="C7272" s="3" t="s">
        <v>11008</v>
      </c>
      <c r="D7272" s="3" t="s">
        <v>8626</v>
      </c>
      <c r="E7272" s="32">
        <f>IF(ISNA(VLOOKUP(D7272,[1]finalsorted!$A:$H,$E$5,FALSE))=TRUE,"terminated",(VLOOKUP(D7272,[1]finalsorted!$A:$H,$E$5,FALSE)))</f>
        <v>1350430.03</v>
      </c>
    </row>
    <row r="7273" spans="1:5" outlineLevel="3" x14ac:dyDescent="0.25">
      <c r="A7273" s="15" t="s">
        <v>11048</v>
      </c>
      <c r="B7273" s="15" t="s">
        <v>8622</v>
      </c>
      <c r="C7273" s="3" t="s">
        <v>11008</v>
      </c>
      <c r="D7273" s="3" t="s">
        <v>8627</v>
      </c>
      <c r="E7273" s="32">
        <f>IF(ISNA(VLOOKUP(D7273,[1]finalsorted!$A:$H,$E$5,FALSE))=TRUE,"terminated",(VLOOKUP(D7273,[1]finalsorted!$A:$H,$E$5,FALSE)))</f>
        <v>1166957.1100000001</v>
      </c>
    </row>
    <row r="7274" spans="1:5" outlineLevel="3" x14ac:dyDescent="0.25">
      <c r="A7274" s="15" t="s">
        <v>11048</v>
      </c>
      <c r="B7274" s="15" t="s">
        <v>8622</v>
      </c>
      <c r="C7274" s="3" t="s">
        <v>11008</v>
      </c>
      <c r="D7274" s="3" t="s">
        <v>8628</v>
      </c>
      <c r="E7274" s="32" t="str">
        <f>IF(ISNA(VLOOKUP(D7274,[1]finalsorted!$A:$H,$E$5,FALSE))=TRUE,"terminated",(VLOOKUP(D7274,[1]finalsorted!$A:$H,$E$5,FALSE)))</f>
        <v/>
      </c>
    </row>
    <row r="7275" spans="1:5" outlineLevel="3" x14ac:dyDescent="0.25">
      <c r="A7275" s="15" t="s">
        <v>11048</v>
      </c>
      <c r="B7275" s="15" t="s">
        <v>8622</v>
      </c>
      <c r="C7275" s="3" t="s">
        <v>11008</v>
      </c>
      <c r="D7275" s="3" t="s">
        <v>8629</v>
      </c>
      <c r="E7275" s="32">
        <f>IF(ISNA(VLOOKUP(D7275,[1]finalsorted!$A:$H,$E$5,FALSE))=TRUE,"terminated",(VLOOKUP(D7275,[1]finalsorted!$A:$H,$E$5,FALSE)))</f>
        <v>163843.94</v>
      </c>
    </row>
    <row r="7276" spans="1:5" outlineLevel="3" x14ac:dyDescent="0.25">
      <c r="A7276" s="15" t="s">
        <v>11048</v>
      </c>
      <c r="B7276" s="15" t="s">
        <v>8622</v>
      </c>
      <c r="C7276" s="3" t="s">
        <v>11008</v>
      </c>
      <c r="D7276" s="3" t="s">
        <v>8630</v>
      </c>
      <c r="E7276" s="32">
        <f>IF(ISNA(VLOOKUP(D7276,[1]finalsorted!$A:$H,$E$5,FALSE))=TRUE,"terminated",(VLOOKUP(D7276,[1]finalsorted!$A:$H,$E$5,FALSE)))</f>
        <v>686210.07</v>
      </c>
    </row>
    <row r="7277" spans="1:5" outlineLevel="3" x14ac:dyDescent="0.25">
      <c r="A7277" s="15" t="s">
        <v>11048</v>
      </c>
      <c r="B7277" s="15" t="s">
        <v>8622</v>
      </c>
      <c r="C7277" s="3" t="s">
        <v>11008</v>
      </c>
      <c r="D7277" s="3" t="s">
        <v>8631</v>
      </c>
      <c r="E7277" s="32">
        <f>IF(ISNA(VLOOKUP(D7277,[1]finalsorted!$A:$H,$E$5,FALSE))=TRUE,"terminated",(VLOOKUP(D7277,[1]finalsorted!$A:$H,$E$5,FALSE)))</f>
        <v>417412.04</v>
      </c>
    </row>
    <row r="7278" spans="1:5" outlineLevel="3" x14ac:dyDescent="0.25">
      <c r="A7278" s="15" t="s">
        <v>11048</v>
      </c>
      <c r="B7278" s="15" t="s">
        <v>8622</v>
      </c>
      <c r="C7278" s="3" t="s">
        <v>11008</v>
      </c>
      <c r="D7278" s="3" t="s">
        <v>8632</v>
      </c>
      <c r="E7278" s="32">
        <f>IF(ISNA(VLOOKUP(D7278,[1]finalsorted!$A:$H,$E$5,FALSE))=TRUE,"terminated",(VLOOKUP(D7278,[1]finalsorted!$A:$H,$E$5,FALSE)))</f>
        <v>1074683.06</v>
      </c>
    </row>
    <row r="7279" spans="1:5" outlineLevel="3" x14ac:dyDescent="0.25">
      <c r="A7279" s="15" t="s">
        <v>11048</v>
      </c>
      <c r="B7279" s="15" t="s">
        <v>8622</v>
      </c>
      <c r="C7279" s="3" t="s">
        <v>11008</v>
      </c>
      <c r="D7279" s="3" t="s">
        <v>8633</v>
      </c>
      <c r="E7279" s="32" t="str">
        <f>IF(ISNA(VLOOKUP(D7279,[1]finalsorted!$A:$H,$E$5,FALSE))=TRUE,"terminated",(VLOOKUP(D7279,[1]finalsorted!$A:$H,$E$5,FALSE)))</f>
        <v/>
      </c>
    </row>
    <row r="7280" spans="1:5" outlineLevel="3" x14ac:dyDescent="0.25">
      <c r="A7280" s="15" t="s">
        <v>11048</v>
      </c>
      <c r="B7280" s="15" t="s">
        <v>8622</v>
      </c>
      <c r="C7280" s="3" t="s">
        <v>11008</v>
      </c>
      <c r="D7280" s="3" t="s">
        <v>8634</v>
      </c>
      <c r="E7280" s="32">
        <f>IF(ISNA(VLOOKUP(D7280,[1]finalsorted!$A:$H,$E$5,FALSE))=TRUE,"terminated",(VLOOKUP(D7280,[1]finalsorted!$A:$H,$E$5,FALSE)))</f>
        <v>902216.82</v>
      </c>
    </row>
    <row r="7281" spans="1:5" outlineLevel="3" x14ac:dyDescent="0.25">
      <c r="A7281" s="15" t="s">
        <v>11048</v>
      </c>
      <c r="B7281" s="15" t="s">
        <v>8622</v>
      </c>
      <c r="C7281" s="3" t="s">
        <v>11008</v>
      </c>
      <c r="D7281" s="3" t="s">
        <v>8635</v>
      </c>
      <c r="E7281" s="32">
        <f>IF(ISNA(VLOOKUP(D7281,[1]finalsorted!$A:$H,$E$5,FALSE))=TRUE,"terminated",(VLOOKUP(D7281,[1]finalsorted!$A:$H,$E$5,FALSE)))</f>
        <v>803097.62</v>
      </c>
    </row>
    <row r="7282" spans="1:5" outlineLevel="3" x14ac:dyDescent="0.25">
      <c r="A7282" s="15" t="s">
        <v>11048</v>
      </c>
      <c r="B7282" s="15" t="s">
        <v>8622</v>
      </c>
      <c r="C7282" s="3" t="s">
        <v>11008</v>
      </c>
      <c r="D7282" s="3" t="s">
        <v>8636</v>
      </c>
      <c r="E7282" s="32">
        <f>IF(ISNA(VLOOKUP(D7282,[1]finalsorted!$A:$H,$E$5,FALSE))=TRUE,"terminated",(VLOOKUP(D7282,[1]finalsorted!$A:$H,$E$5,FALSE)))</f>
        <v>849199.7</v>
      </c>
    </row>
    <row r="7283" spans="1:5" outlineLevel="3" x14ac:dyDescent="0.25">
      <c r="A7283" s="15" t="s">
        <v>11048</v>
      </c>
      <c r="B7283" s="15" t="s">
        <v>8622</v>
      </c>
      <c r="C7283" s="3" t="s">
        <v>11008</v>
      </c>
      <c r="D7283" s="3" t="s">
        <v>8637</v>
      </c>
      <c r="E7283" s="32">
        <f>IF(ISNA(VLOOKUP(D7283,[1]finalsorted!$A:$H,$E$5,FALSE))=TRUE,"terminated",(VLOOKUP(D7283,[1]finalsorted!$A:$H,$E$5,FALSE)))</f>
        <v>1432578.21</v>
      </c>
    </row>
    <row r="7284" spans="1:5" outlineLevel="3" x14ac:dyDescent="0.25">
      <c r="A7284" s="15" t="s">
        <v>11048</v>
      </c>
      <c r="B7284" s="15" t="s">
        <v>8622</v>
      </c>
      <c r="C7284" s="3" t="s">
        <v>11008</v>
      </c>
      <c r="D7284" s="3" t="s">
        <v>8638</v>
      </c>
      <c r="E7284" s="32">
        <f>IF(ISNA(VLOOKUP(D7284,[1]finalsorted!$A:$H,$E$5,FALSE))=TRUE,"terminated",(VLOOKUP(D7284,[1]finalsorted!$A:$H,$E$5,FALSE)))</f>
        <v>792595.12</v>
      </c>
    </row>
    <row r="7285" spans="1:5" outlineLevel="3" x14ac:dyDescent="0.25">
      <c r="A7285" s="15" t="s">
        <v>11048</v>
      </c>
      <c r="B7285" s="15" t="s">
        <v>8622</v>
      </c>
      <c r="C7285" s="3" t="s">
        <v>11008</v>
      </c>
      <c r="D7285" s="3" t="s">
        <v>8639</v>
      </c>
      <c r="E7285" s="32" t="str">
        <f>IF(ISNA(VLOOKUP(D7285,[1]finalsorted!$A:$H,$E$5,FALSE))=TRUE,"terminated",(VLOOKUP(D7285,[1]finalsorted!$A:$H,$E$5,FALSE)))</f>
        <v/>
      </c>
    </row>
    <row r="7286" spans="1:5" outlineLevel="3" x14ac:dyDescent="0.25">
      <c r="A7286" s="15" t="s">
        <v>11048</v>
      </c>
      <c r="B7286" s="15" t="s">
        <v>8622</v>
      </c>
      <c r="C7286" s="3" t="s">
        <v>11008</v>
      </c>
      <c r="D7286" s="3" t="s">
        <v>8640</v>
      </c>
      <c r="E7286" s="32">
        <f>IF(ISNA(VLOOKUP(D7286,[1]finalsorted!$A:$H,$E$5,FALSE))=TRUE,"terminated",(VLOOKUP(D7286,[1]finalsorted!$A:$H,$E$5,FALSE)))</f>
        <v>410399.89</v>
      </c>
    </row>
    <row r="7287" spans="1:5" outlineLevel="3" x14ac:dyDescent="0.25">
      <c r="A7287" s="15" t="s">
        <v>11048</v>
      </c>
      <c r="B7287" s="15" t="s">
        <v>8622</v>
      </c>
      <c r="C7287" s="3" t="s">
        <v>11008</v>
      </c>
      <c r="D7287" s="3" t="s">
        <v>8641</v>
      </c>
      <c r="E7287" s="32">
        <f>IF(ISNA(VLOOKUP(D7287,[1]finalsorted!$A:$H,$E$5,FALSE))=TRUE,"terminated",(VLOOKUP(D7287,[1]finalsorted!$A:$H,$E$5,FALSE)))</f>
        <v>461293.11</v>
      </c>
    </row>
    <row r="7288" spans="1:5" outlineLevel="3" x14ac:dyDescent="0.25">
      <c r="A7288" s="15" t="s">
        <v>11048</v>
      </c>
      <c r="B7288" s="15" t="s">
        <v>8622</v>
      </c>
      <c r="C7288" s="3" t="s">
        <v>11008</v>
      </c>
      <c r="D7288" s="3" t="s">
        <v>8642</v>
      </c>
      <c r="E7288" s="32">
        <f>IF(ISNA(VLOOKUP(D7288,[1]finalsorted!$A:$H,$E$5,FALSE))=TRUE,"terminated",(VLOOKUP(D7288,[1]finalsorted!$A:$H,$E$5,FALSE)))</f>
        <v>1101833.2</v>
      </c>
    </row>
    <row r="7289" spans="1:5" outlineLevel="3" x14ac:dyDescent="0.25">
      <c r="A7289" s="15" t="s">
        <v>11048</v>
      </c>
      <c r="B7289" s="15" t="s">
        <v>8622</v>
      </c>
      <c r="C7289" s="3" t="s">
        <v>11008</v>
      </c>
      <c r="D7289" s="3" t="s">
        <v>8643</v>
      </c>
      <c r="E7289" s="32">
        <f>IF(ISNA(VLOOKUP(D7289,[1]finalsorted!$A:$H,$E$5,FALSE))=TRUE,"terminated",(VLOOKUP(D7289,[1]finalsorted!$A:$H,$E$5,FALSE)))</f>
        <v>864218.95</v>
      </c>
    </row>
    <row r="7290" spans="1:5" outlineLevel="3" x14ac:dyDescent="0.25">
      <c r="A7290" s="15" t="s">
        <v>11048</v>
      </c>
      <c r="B7290" s="15" t="s">
        <v>8622</v>
      </c>
      <c r="C7290" s="3" t="s">
        <v>11008</v>
      </c>
      <c r="D7290" s="3" t="s">
        <v>8644</v>
      </c>
      <c r="E7290" s="32">
        <f>IF(ISNA(VLOOKUP(D7290,[1]finalsorted!$A:$H,$E$5,FALSE))=TRUE,"terminated",(VLOOKUP(D7290,[1]finalsorted!$A:$H,$E$5,FALSE)))</f>
        <v>876262.93</v>
      </c>
    </row>
    <row r="7291" spans="1:5" outlineLevel="3" x14ac:dyDescent="0.25">
      <c r="A7291" s="15" t="s">
        <v>11048</v>
      </c>
      <c r="B7291" s="15" t="s">
        <v>8622</v>
      </c>
      <c r="C7291" s="3" t="s">
        <v>11008</v>
      </c>
      <c r="D7291" s="3" t="s">
        <v>8645</v>
      </c>
      <c r="E7291" s="32">
        <f>IF(ISNA(VLOOKUP(D7291,[1]finalsorted!$A:$H,$E$5,FALSE))=TRUE,"terminated",(VLOOKUP(D7291,[1]finalsorted!$A:$H,$E$5,FALSE)))</f>
        <v>1680566.52</v>
      </c>
    </row>
    <row r="7292" spans="1:5" outlineLevel="3" x14ac:dyDescent="0.25">
      <c r="A7292" s="15" t="s">
        <v>11048</v>
      </c>
      <c r="B7292" s="15" t="s">
        <v>8622</v>
      </c>
      <c r="C7292" s="3" t="s">
        <v>11008</v>
      </c>
      <c r="D7292" s="3" t="s">
        <v>8646</v>
      </c>
      <c r="E7292" s="32" t="str">
        <f>IF(ISNA(VLOOKUP(D7292,[1]finalsorted!$A:$H,$E$5,FALSE))=TRUE,"terminated",(VLOOKUP(D7292,[1]finalsorted!$A:$H,$E$5,FALSE)))</f>
        <v/>
      </c>
    </row>
    <row r="7293" spans="1:5" outlineLevel="3" x14ac:dyDescent="0.25">
      <c r="A7293" s="15" t="s">
        <v>11048</v>
      </c>
      <c r="B7293" s="15" t="s">
        <v>8622</v>
      </c>
      <c r="C7293" s="3" t="s">
        <v>11008</v>
      </c>
      <c r="D7293" s="3" t="s">
        <v>8647</v>
      </c>
      <c r="E7293" s="32">
        <f>IF(ISNA(VLOOKUP(D7293,[1]finalsorted!$A:$H,$E$5,FALSE))=TRUE,"terminated",(VLOOKUP(D7293,[1]finalsorted!$A:$H,$E$5,FALSE)))</f>
        <v>699357.74</v>
      </c>
    </row>
    <row r="7294" spans="1:5" outlineLevel="3" x14ac:dyDescent="0.25">
      <c r="A7294" s="15" t="s">
        <v>11048</v>
      </c>
      <c r="B7294" s="15" t="s">
        <v>8622</v>
      </c>
      <c r="C7294" s="3" t="s">
        <v>11008</v>
      </c>
      <c r="D7294" s="3" t="s">
        <v>8648</v>
      </c>
      <c r="E7294" s="32" t="str">
        <f>IF(ISNA(VLOOKUP(D7294,[1]finalsorted!$A:$H,$E$5,FALSE))=TRUE,"terminated",(VLOOKUP(D7294,[1]finalsorted!$A:$H,$E$5,FALSE)))</f>
        <v/>
      </c>
    </row>
    <row r="7295" spans="1:5" outlineLevel="3" x14ac:dyDescent="0.25">
      <c r="A7295" s="15" t="s">
        <v>11048</v>
      </c>
      <c r="B7295" s="15" t="s">
        <v>8622</v>
      </c>
      <c r="C7295" s="3" t="s">
        <v>11008</v>
      </c>
      <c r="D7295" s="3" t="s">
        <v>8649</v>
      </c>
      <c r="E7295" s="32">
        <f>IF(ISNA(VLOOKUP(D7295,[1]finalsorted!$A:$H,$E$5,FALSE))=TRUE,"terminated",(VLOOKUP(D7295,[1]finalsorted!$A:$H,$E$5,FALSE)))</f>
        <v>1529303.41</v>
      </c>
    </row>
    <row r="7296" spans="1:5" outlineLevel="3" x14ac:dyDescent="0.25">
      <c r="A7296" s="15" t="s">
        <v>11048</v>
      </c>
      <c r="B7296" s="15" t="s">
        <v>8622</v>
      </c>
      <c r="C7296" s="3" t="s">
        <v>11008</v>
      </c>
      <c r="D7296" s="3" t="s">
        <v>8650</v>
      </c>
      <c r="E7296" s="32">
        <f>IF(ISNA(VLOOKUP(D7296,[1]finalsorted!$A:$H,$E$5,FALSE))=TRUE,"terminated",(VLOOKUP(D7296,[1]finalsorted!$A:$H,$E$5,FALSE)))</f>
        <v>583778.12</v>
      </c>
    </row>
    <row r="7297" spans="1:5" outlineLevel="3" x14ac:dyDescent="0.25">
      <c r="A7297" s="15" t="s">
        <v>11048</v>
      </c>
      <c r="B7297" s="15" t="s">
        <v>8622</v>
      </c>
      <c r="C7297" s="3" t="s">
        <v>11008</v>
      </c>
      <c r="D7297" s="3" t="s">
        <v>8651</v>
      </c>
      <c r="E7297" s="32">
        <f>IF(ISNA(VLOOKUP(D7297,[1]finalsorted!$A:$H,$E$5,FALSE))=TRUE,"terminated",(VLOOKUP(D7297,[1]finalsorted!$A:$H,$E$5,FALSE)))</f>
        <v>872585.8</v>
      </c>
    </row>
    <row r="7298" spans="1:5" outlineLevel="3" x14ac:dyDescent="0.25">
      <c r="A7298" s="15" t="s">
        <v>11048</v>
      </c>
      <c r="B7298" s="15" t="s">
        <v>8622</v>
      </c>
      <c r="C7298" s="3" t="s">
        <v>11008</v>
      </c>
      <c r="D7298" s="3" t="s">
        <v>8652</v>
      </c>
      <c r="E7298" s="32">
        <f>IF(ISNA(VLOOKUP(D7298,[1]finalsorted!$A:$H,$E$5,FALSE))=TRUE,"terminated",(VLOOKUP(D7298,[1]finalsorted!$A:$H,$E$5,FALSE)))</f>
        <v>809722.5</v>
      </c>
    </row>
    <row r="7299" spans="1:5" outlineLevel="3" x14ac:dyDescent="0.25">
      <c r="A7299" s="15" t="s">
        <v>11048</v>
      </c>
      <c r="B7299" s="15" t="s">
        <v>8622</v>
      </c>
      <c r="C7299" s="3" t="s">
        <v>11008</v>
      </c>
      <c r="D7299" s="3" t="s">
        <v>8653</v>
      </c>
      <c r="E7299" s="32">
        <f>IF(ISNA(VLOOKUP(D7299,[1]finalsorted!$A:$H,$E$5,FALSE))=TRUE,"terminated",(VLOOKUP(D7299,[1]finalsorted!$A:$H,$E$5,FALSE)))</f>
        <v>389564.65</v>
      </c>
    </row>
    <row r="7300" spans="1:5" outlineLevel="3" x14ac:dyDescent="0.25">
      <c r="A7300" s="15" t="s">
        <v>11048</v>
      </c>
      <c r="B7300" s="15" t="s">
        <v>8622</v>
      </c>
      <c r="C7300" s="3" t="s">
        <v>11008</v>
      </c>
      <c r="D7300" s="3" t="s">
        <v>8654</v>
      </c>
      <c r="E7300" s="32" t="str">
        <f>IF(ISNA(VLOOKUP(D7300,[1]finalsorted!$A:$H,$E$5,FALSE))=TRUE,"terminated",(VLOOKUP(D7300,[1]finalsorted!$A:$H,$E$5,FALSE)))</f>
        <v/>
      </c>
    </row>
    <row r="7301" spans="1:5" outlineLevel="3" x14ac:dyDescent="0.25">
      <c r="A7301" s="15" t="s">
        <v>11048</v>
      </c>
      <c r="B7301" s="15" t="s">
        <v>8622</v>
      </c>
      <c r="C7301" s="3" t="s">
        <v>11008</v>
      </c>
      <c r="D7301" s="3" t="s">
        <v>8655</v>
      </c>
      <c r="E7301" s="32">
        <f>IF(ISNA(VLOOKUP(D7301,[1]finalsorted!$A:$H,$E$5,FALSE))=TRUE,"terminated",(VLOOKUP(D7301,[1]finalsorted!$A:$H,$E$5,FALSE)))</f>
        <v>686685.05</v>
      </c>
    </row>
    <row r="7302" spans="1:5" outlineLevel="3" x14ac:dyDescent="0.25">
      <c r="A7302" s="15" t="s">
        <v>11048</v>
      </c>
      <c r="B7302" s="15" t="s">
        <v>8622</v>
      </c>
      <c r="C7302" s="3" t="s">
        <v>11008</v>
      </c>
      <c r="D7302" s="3" t="s">
        <v>8656</v>
      </c>
      <c r="E7302" s="32">
        <f>IF(ISNA(VLOOKUP(D7302,[1]finalsorted!$A:$H,$E$5,FALSE))=TRUE,"terminated",(VLOOKUP(D7302,[1]finalsorted!$A:$H,$E$5,FALSE)))</f>
        <v>988672.93</v>
      </c>
    </row>
    <row r="7303" spans="1:5" outlineLevel="3" x14ac:dyDescent="0.25">
      <c r="A7303" s="15" t="s">
        <v>11048</v>
      </c>
      <c r="B7303" s="15" t="s">
        <v>8622</v>
      </c>
      <c r="C7303" s="3" t="s">
        <v>11008</v>
      </c>
      <c r="D7303" s="3" t="s">
        <v>8657</v>
      </c>
      <c r="E7303" s="32">
        <f>IF(ISNA(VLOOKUP(D7303,[1]finalsorted!$A:$H,$E$5,FALSE))=TRUE,"terminated",(VLOOKUP(D7303,[1]finalsorted!$A:$H,$E$5,FALSE)))</f>
        <v>1083799.25</v>
      </c>
    </row>
    <row r="7304" spans="1:5" outlineLevel="3" x14ac:dyDescent="0.25">
      <c r="A7304" s="15" t="s">
        <v>11048</v>
      </c>
      <c r="B7304" s="15" t="s">
        <v>8622</v>
      </c>
      <c r="C7304" s="3" t="s">
        <v>11008</v>
      </c>
      <c r="D7304" s="3" t="s">
        <v>8658</v>
      </c>
      <c r="E7304" s="32">
        <f>IF(ISNA(VLOOKUP(D7304,[1]finalsorted!$A:$H,$E$5,FALSE))=TRUE,"terminated",(VLOOKUP(D7304,[1]finalsorted!$A:$H,$E$5,FALSE)))</f>
        <v>1163586.08</v>
      </c>
    </row>
    <row r="7305" spans="1:5" outlineLevel="3" x14ac:dyDescent="0.25">
      <c r="A7305" s="15" t="s">
        <v>11048</v>
      </c>
      <c r="B7305" s="15" t="s">
        <v>8622</v>
      </c>
      <c r="C7305" s="3" t="s">
        <v>11008</v>
      </c>
      <c r="D7305" s="3" t="s">
        <v>8659</v>
      </c>
      <c r="E7305" s="32">
        <f>IF(ISNA(VLOOKUP(D7305,[1]finalsorted!$A:$H,$E$5,FALSE))=TRUE,"terminated",(VLOOKUP(D7305,[1]finalsorted!$A:$H,$E$5,FALSE)))</f>
        <v>801396.64</v>
      </c>
    </row>
    <row r="7306" spans="1:5" outlineLevel="3" x14ac:dyDescent="0.25">
      <c r="A7306" s="15" t="s">
        <v>11048</v>
      </c>
      <c r="B7306" s="15" t="s">
        <v>8622</v>
      </c>
      <c r="C7306" s="3" t="s">
        <v>11008</v>
      </c>
      <c r="D7306" s="3" t="s">
        <v>8660</v>
      </c>
      <c r="E7306" s="32">
        <f>IF(ISNA(VLOOKUP(D7306,[1]finalsorted!$A:$H,$E$5,FALSE))=TRUE,"terminated",(VLOOKUP(D7306,[1]finalsorted!$A:$H,$E$5,FALSE)))</f>
        <v>896632.26</v>
      </c>
    </row>
    <row r="7307" spans="1:5" outlineLevel="3" x14ac:dyDescent="0.25">
      <c r="A7307" s="15" t="s">
        <v>11048</v>
      </c>
      <c r="B7307" s="15" t="s">
        <v>8622</v>
      </c>
      <c r="C7307" s="3" t="s">
        <v>11008</v>
      </c>
      <c r="D7307" s="3" t="s">
        <v>8661</v>
      </c>
      <c r="E7307" s="32">
        <f>IF(ISNA(VLOOKUP(D7307,[1]finalsorted!$A:$H,$E$5,FALSE))=TRUE,"terminated",(VLOOKUP(D7307,[1]finalsorted!$A:$H,$E$5,FALSE)))</f>
        <v>485714.4</v>
      </c>
    </row>
    <row r="7308" spans="1:5" outlineLevel="3" x14ac:dyDescent="0.25">
      <c r="A7308" s="15" t="s">
        <v>11048</v>
      </c>
      <c r="B7308" s="15" t="s">
        <v>8622</v>
      </c>
      <c r="C7308" s="3" t="s">
        <v>11008</v>
      </c>
      <c r="D7308" s="3" t="s">
        <v>8662</v>
      </c>
      <c r="E7308" s="32">
        <f>IF(ISNA(VLOOKUP(D7308,[1]finalsorted!$A:$H,$E$5,FALSE))=TRUE,"terminated",(VLOOKUP(D7308,[1]finalsorted!$A:$H,$E$5,FALSE)))</f>
        <v>765947.11</v>
      </c>
    </row>
    <row r="7309" spans="1:5" outlineLevel="3" x14ac:dyDescent="0.25">
      <c r="A7309" s="15" t="s">
        <v>11048</v>
      </c>
      <c r="B7309" s="15" t="s">
        <v>8622</v>
      </c>
      <c r="C7309" s="3" t="s">
        <v>11008</v>
      </c>
      <c r="D7309" s="3" t="s">
        <v>8663</v>
      </c>
      <c r="E7309" s="32">
        <f>IF(ISNA(VLOOKUP(D7309,[1]finalsorted!$A:$H,$E$5,FALSE))=TRUE,"terminated",(VLOOKUP(D7309,[1]finalsorted!$A:$H,$E$5,FALSE)))</f>
        <v>737081.65</v>
      </c>
    </row>
    <row r="7310" spans="1:5" outlineLevel="3" x14ac:dyDescent="0.25">
      <c r="A7310" s="15" t="s">
        <v>11048</v>
      </c>
      <c r="B7310" s="15" t="s">
        <v>8622</v>
      </c>
      <c r="C7310" s="3" t="s">
        <v>11008</v>
      </c>
      <c r="D7310" s="3" t="s">
        <v>8664</v>
      </c>
      <c r="E7310" s="32">
        <f>IF(ISNA(VLOOKUP(D7310,[1]finalsorted!$A:$H,$E$5,FALSE))=TRUE,"terminated",(VLOOKUP(D7310,[1]finalsorted!$A:$H,$E$5,FALSE)))</f>
        <v>775554.27</v>
      </c>
    </row>
    <row r="7311" spans="1:5" outlineLevel="3" x14ac:dyDescent="0.25">
      <c r="A7311" s="15" t="s">
        <v>11048</v>
      </c>
      <c r="B7311" s="15" t="s">
        <v>8622</v>
      </c>
      <c r="C7311" s="3" t="s">
        <v>11008</v>
      </c>
      <c r="D7311" s="3" t="s">
        <v>8665</v>
      </c>
      <c r="E7311" s="32">
        <f>IF(ISNA(VLOOKUP(D7311,[1]finalsorted!$A:$H,$E$5,FALSE))=TRUE,"terminated",(VLOOKUP(D7311,[1]finalsorted!$A:$H,$E$5,FALSE)))</f>
        <v>679798.75</v>
      </c>
    </row>
    <row r="7312" spans="1:5" outlineLevel="3" x14ac:dyDescent="0.25">
      <c r="A7312" s="15" t="s">
        <v>11048</v>
      </c>
      <c r="B7312" s="15" t="s">
        <v>8622</v>
      </c>
      <c r="C7312" s="3" t="s">
        <v>11008</v>
      </c>
      <c r="D7312" s="3" t="s">
        <v>8666</v>
      </c>
      <c r="E7312" s="32">
        <f>IF(ISNA(VLOOKUP(D7312,[1]finalsorted!$A:$H,$E$5,FALSE))=TRUE,"terminated",(VLOOKUP(D7312,[1]finalsorted!$A:$H,$E$5,FALSE)))</f>
        <v>550988.93999999994</v>
      </c>
    </row>
    <row r="7313" spans="1:5" outlineLevel="3" x14ac:dyDescent="0.25">
      <c r="A7313" s="15" t="s">
        <v>11048</v>
      </c>
      <c r="B7313" s="15" t="s">
        <v>8622</v>
      </c>
      <c r="C7313" s="3" t="s">
        <v>11008</v>
      </c>
      <c r="D7313" s="3" t="s">
        <v>8667</v>
      </c>
      <c r="E7313" s="32">
        <f>IF(ISNA(VLOOKUP(D7313,[1]finalsorted!$A:$H,$E$5,FALSE))=TRUE,"terminated",(VLOOKUP(D7313,[1]finalsorted!$A:$H,$E$5,FALSE)))</f>
        <v>1761345.91</v>
      </c>
    </row>
    <row r="7314" spans="1:5" outlineLevel="3" x14ac:dyDescent="0.25">
      <c r="A7314" s="15" t="s">
        <v>11048</v>
      </c>
      <c r="B7314" s="15" t="s">
        <v>8622</v>
      </c>
      <c r="C7314" s="3" t="s">
        <v>11008</v>
      </c>
      <c r="D7314" s="3" t="s">
        <v>8668</v>
      </c>
      <c r="E7314" s="32" t="str">
        <f>IF(ISNA(VLOOKUP(D7314,[1]finalsorted!$A:$H,$E$5,FALSE))=TRUE,"terminated",(VLOOKUP(D7314,[1]finalsorted!$A:$H,$E$5,FALSE)))</f>
        <v/>
      </c>
    </row>
    <row r="7315" spans="1:5" outlineLevel="3" x14ac:dyDescent="0.25">
      <c r="A7315" s="15" t="s">
        <v>11048</v>
      </c>
      <c r="B7315" s="15" t="s">
        <v>8622</v>
      </c>
      <c r="C7315" s="3" t="s">
        <v>11008</v>
      </c>
      <c r="D7315" s="3" t="s">
        <v>8669</v>
      </c>
      <c r="E7315" s="32">
        <f>IF(ISNA(VLOOKUP(D7315,[1]finalsorted!$A:$H,$E$5,FALSE))=TRUE,"terminated",(VLOOKUP(D7315,[1]finalsorted!$A:$H,$E$5,FALSE)))</f>
        <v>774598.89</v>
      </c>
    </row>
    <row r="7316" spans="1:5" outlineLevel="3" x14ac:dyDescent="0.25">
      <c r="A7316" s="15" t="s">
        <v>11048</v>
      </c>
      <c r="B7316" s="15" t="s">
        <v>8622</v>
      </c>
      <c r="C7316" s="3" t="s">
        <v>11008</v>
      </c>
      <c r="D7316" s="3" t="s">
        <v>8670</v>
      </c>
      <c r="E7316" s="32">
        <f>IF(ISNA(VLOOKUP(D7316,[1]finalsorted!$A:$H,$E$5,FALSE))=TRUE,"terminated",(VLOOKUP(D7316,[1]finalsorted!$A:$H,$E$5,FALSE)))</f>
        <v>740193.91</v>
      </c>
    </row>
    <row r="7317" spans="1:5" outlineLevel="3" x14ac:dyDescent="0.25">
      <c r="A7317" s="15" t="s">
        <v>11048</v>
      </c>
      <c r="B7317" s="15" t="s">
        <v>8622</v>
      </c>
      <c r="C7317" s="3" t="s">
        <v>11008</v>
      </c>
      <c r="D7317" s="3" t="s">
        <v>8671</v>
      </c>
      <c r="E7317" s="32">
        <f>IF(ISNA(VLOOKUP(D7317,[1]finalsorted!$A:$H,$E$5,FALSE))=TRUE,"terminated",(VLOOKUP(D7317,[1]finalsorted!$A:$H,$E$5,FALSE)))</f>
        <v>783334.89</v>
      </c>
    </row>
    <row r="7318" spans="1:5" outlineLevel="3" x14ac:dyDescent="0.25">
      <c r="A7318" s="15" t="s">
        <v>11048</v>
      </c>
      <c r="B7318" s="15" t="s">
        <v>8622</v>
      </c>
      <c r="C7318" s="3" t="s">
        <v>11008</v>
      </c>
      <c r="D7318" s="3" t="s">
        <v>8672</v>
      </c>
      <c r="E7318" s="32">
        <f>IF(ISNA(VLOOKUP(D7318,[1]finalsorted!$A:$H,$E$5,FALSE))=TRUE,"terminated",(VLOOKUP(D7318,[1]finalsorted!$A:$H,$E$5,FALSE)))</f>
        <v>1080625.4099999999</v>
      </c>
    </row>
    <row r="7319" spans="1:5" outlineLevel="3" x14ac:dyDescent="0.25">
      <c r="A7319" s="15" t="s">
        <v>11048</v>
      </c>
      <c r="B7319" s="15" t="s">
        <v>8622</v>
      </c>
      <c r="C7319" s="3" t="s">
        <v>11008</v>
      </c>
      <c r="D7319" s="3" t="s">
        <v>8673</v>
      </c>
      <c r="E7319" s="32" t="str">
        <f>IF(ISNA(VLOOKUP(D7319,[1]finalsorted!$A:$H,$E$5,FALSE))=TRUE,"terminated",(VLOOKUP(D7319,[1]finalsorted!$A:$H,$E$5,FALSE)))</f>
        <v/>
      </c>
    </row>
    <row r="7320" spans="1:5" outlineLevel="3" x14ac:dyDescent="0.25">
      <c r="A7320" s="15" t="s">
        <v>11048</v>
      </c>
      <c r="B7320" s="15" t="s">
        <v>8622</v>
      </c>
      <c r="C7320" s="3" t="s">
        <v>11008</v>
      </c>
      <c r="D7320" s="3" t="s">
        <v>8674</v>
      </c>
      <c r="E7320" s="32">
        <f>IF(ISNA(VLOOKUP(D7320,[1]finalsorted!$A:$H,$E$5,FALSE))=TRUE,"terminated",(VLOOKUP(D7320,[1]finalsorted!$A:$H,$E$5,FALSE)))</f>
        <v>490614.25</v>
      </c>
    </row>
    <row r="7321" spans="1:5" outlineLevel="3" x14ac:dyDescent="0.25">
      <c r="A7321" s="15" t="s">
        <v>11048</v>
      </c>
      <c r="B7321" s="15" t="s">
        <v>8622</v>
      </c>
      <c r="C7321" s="3" t="s">
        <v>11008</v>
      </c>
      <c r="D7321" s="3" t="s">
        <v>8675</v>
      </c>
      <c r="E7321" s="32">
        <f>IF(ISNA(VLOOKUP(D7321,[1]finalsorted!$A:$H,$E$5,FALSE))=TRUE,"terminated",(VLOOKUP(D7321,[1]finalsorted!$A:$H,$E$5,FALSE)))</f>
        <v>907284.98</v>
      </c>
    </row>
    <row r="7322" spans="1:5" outlineLevel="3" x14ac:dyDescent="0.25">
      <c r="A7322" s="15" t="s">
        <v>11048</v>
      </c>
      <c r="B7322" s="15" t="s">
        <v>8622</v>
      </c>
      <c r="C7322" s="3" t="s">
        <v>11008</v>
      </c>
      <c r="D7322" s="3" t="s">
        <v>8676</v>
      </c>
      <c r="E7322" s="32">
        <f>IF(ISNA(VLOOKUP(D7322,[1]finalsorted!$A:$H,$E$5,FALSE))=TRUE,"terminated",(VLOOKUP(D7322,[1]finalsorted!$A:$H,$E$5,FALSE)))</f>
        <v>509279.86</v>
      </c>
    </row>
    <row r="7323" spans="1:5" outlineLevel="3" x14ac:dyDescent="0.25">
      <c r="A7323" s="15" t="s">
        <v>11048</v>
      </c>
      <c r="B7323" s="15" t="s">
        <v>8622</v>
      </c>
      <c r="C7323" s="3" t="s">
        <v>11008</v>
      </c>
      <c r="D7323" s="3" t="s">
        <v>8677</v>
      </c>
      <c r="E7323" s="32" t="str">
        <f>IF(ISNA(VLOOKUP(D7323,[1]finalsorted!$A:$H,$E$5,FALSE))=TRUE,"terminated",(VLOOKUP(D7323,[1]finalsorted!$A:$H,$E$5,FALSE)))</f>
        <v/>
      </c>
    </row>
    <row r="7324" spans="1:5" outlineLevel="3" x14ac:dyDescent="0.25">
      <c r="A7324" s="15" t="s">
        <v>11048</v>
      </c>
      <c r="B7324" s="15" t="s">
        <v>8622</v>
      </c>
      <c r="C7324" s="3" t="s">
        <v>11008</v>
      </c>
      <c r="D7324" s="3" t="s">
        <v>8678</v>
      </c>
      <c r="E7324" s="32">
        <f>IF(ISNA(VLOOKUP(D7324,[1]finalsorted!$A:$H,$E$5,FALSE))=TRUE,"terminated",(VLOOKUP(D7324,[1]finalsorted!$A:$H,$E$5,FALSE)))</f>
        <v>1094967.97</v>
      </c>
    </row>
    <row r="7325" spans="1:5" outlineLevel="3" x14ac:dyDescent="0.25">
      <c r="A7325" s="15" t="s">
        <v>11048</v>
      </c>
      <c r="B7325" s="15" t="s">
        <v>8622</v>
      </c>
      <c r="C7325" s="3" t="s">
        <v>11008</v>
      </c>
      <c r="D7325" s="3" t="s">
        <v>8679</v>
      </c>
      <c r="E7325" s="32">
        <f>IF(ISNA(VLOOKUP(D7325,[1]finalsorted!$A:$H,$E$5,FALSE))=TRUE,"terminated",(VLOOKUP(D7325,[1]finalsorted!$A:$H,$E$5,FALSE)))</f>
        <v>825696.5</v>
      </c>
    </row>
    <row r="7326" spans="1:5" outlineLevel="3" x14ac:dyDescent="0.25">
      <c r="A7326" s="15" t="s">
        <v>11048</v>
      </c>
      <c r="B7326" s="15" t="s">
        <v>8622</v>
      </c>
      <c r="C7326" s="3" t="s">
        <v>11008</v>
      </c>
      <c r="D7326" s="3" t="s">
        <v>8680</v>
      </c>
      <c r="E7326" s="32">
        <f>IF(ISNA(VLOOKUP(D7326,[1]finalsorted!$A:$H,$E$5,FALSE))=TRUE,"terminated",(VLOOKUP(D7326,[1]finalsorted!$A:$H,$E$5,FALSE)))</f>
        <v>821867.07</v>
      </c>
    </row>
    <row r="7327" spans="1:5" outlineLevel="3" x14ac:dyDescent="0.25">
      <c r="A7327" s="15" t="s">
        <v>11048</v>
      </c>
      <c r="B7327" s="15" t="s">
        <v>8622</v>
      </c>
      <c r="C7327" s="3" t="s">
        <v>11008</v>
      </c>
      <c r="D7327" s="3" t="s">
        <v>8681</v>
      </c>
      <c r="E7327" s="32">
        <f>IF(ISNA(VLOOKUP(D7327,[1]finalsorted!$A:$H,$E$5,FALSE))=TRUE,"terminated",(VLOOKUP(D7327,[1]finalsorted!$A:$H,$E$5,FALSE)))</f>
        <v>336367.19</v>
      </c>
    </row>
    <row r="7328" spans="1:5" outlineLevel="3" x14ac:dyDescent="0.25">
      <c r="A7328" s="15" t="s">
        <v>11048</v>
      </c>
      <c r="B7328" s="15" t="s">
        <v>8622</v>
      </c>
      <c r="C7328" s="3" t="s">
        <v>11008</v>
      </c>
      <c r="D7328" s="3" t="s">
        <v>8682</v>
      </c>
      <c r="E7328" s="32">
        <f>IF(ISNA(VLOOKUP(D7328,[1]finalsorted!$A:$H,$E$5,FALSE))=TRUE,"terminated",(VLOOKUP(D7328,[1]finalsorted!$A:$H,$E$5,FALSE)))</f>
        <v>783156.85</v>
      </c>
    </row>
    <row r="7329" spans="1:5" outlineLevel="3" x14ac:dyDescent="0.25">
      <c r="A7329" s="15" t="s">
        <v>11048</v>
      </c>
      <c r="B7329" s="15" t="s">
        <v>8622</v>
      </c>
      <c r="C7329" s="3" t="s">
        <v>11008</v>
      </c>
      <c r="D7329" s="3" t="s">
        <v>8683</v>
      </c>
      <c r="E7329" s="32">
        <f>IF(ISNA(VLOOKUP(D7329,[1]finalsorted!$A:$H,$E$5,FALSE))=TRUE,"terminated",(VLOOKUP(D7329,[1]finalsorted!$A:$H,$E$5,FALSE)))</f>
        <v>490719.32</v>
      </c>
    </row>
    <row r="7330" spans="1:5" outlineLevel="3" x14ac:dyDescent="0.25">
      <c r="A7330" s="15" t="s">
        <v>11048</v>
      </c>
      <c r="B7330" s="15" t="s">
        <v>8622</v>
      </c>
      <c r="C7330" s="3" t="s">
        <v>11008</v>
      </c>
      <c r="D7330" s="3" t="s">
        <v>8684</v>
      </c>
      <c r="E7330" s="32">
        <f>IF(ISNA(VLOOKUP(D7330,[1]finalsorted!$A:$H,$E$5,FALSE))=TRUE,"terminated",(VLOOKUP(D7330,[1]finalsorted!$A:$H,$E$5,FALSE)))</f>
        <v>476465.16</v>
      </c>
    </row>
    <row r="7331" spans="1:5" outlineLevel="3" x14ac:dyDescent="0.25">
      <c r="A7331" s="15" t="s">
        <v>11048</v>
      </c>
      <c r="B7331" s="15" t="s">
        <v>8622</v>
      </c>
      <c r="C7331" s="3" t="s">
        <v>11008</v>
      </c>
      <c r="D7331" s="3" t="s">
        <v>11147</v>
      </c>
      <c r="E7331" s="32">
        <f>IF(ISNA(VLOOKUP(D7331,[1]finalsorted!$A:$H,$E$5,FALSE))=TRUE,"terminated",(VLOOKUP(D7331,[1]finalsorted!$A:$H,$E$5,FALSE)))</f>
        <v>0</v>
      </c>
    </row>
    <row r="7332" spans="1:5" outlineLevel="2" x14ac:dyDescent="0.25">
      <c r="A7332" s="15"/>
      <c r="B7332" s="15" t="s">
        <v>8622</v>
      </c>
      <c r="C7332" s="3" t="s">
        <v>11008</v>
      </c>
      <c r="D7332" s="3" t="s">
        <v>11300</v>
      </c>
      <c r="E7332" s="32">
        <f>IF(ISNA(VLOOKUP(D7332,[1]finalsorted!$A:$H,$E$5,FALSE))=TRUE,"terminated",(VLOOKUP(D7332,[1]finalsorted!$A:$H,$E$5,FALSE)))</f>
        <v>45038502.459999986</v>
      </c>
    </row>
    <row r="7333" spans="1:5" outlineLevel="3" x14ac:dyDescent="0.25">
      <c r="A7333" s="15" t="s">
        <v>11048</v>
      </c>
      <c r="B7333" s="15" t="s">
        <v>8794</v>
      </c>
      <c r="C7333" s="3" t="s">
        <v>11010</v>
      </c>
      <c r="D7333" s="3" t="s">
        <v>8793</v>
      </c>
      <c r="E7333" s="32">
        <f>IF(ISNA(VLOOKUP(D7333,[1]finalsorted!$A:$H,$E$5,FALSE))=TRUE,"terminated",(VLOOKUP(D7333,[1]finalsorted!$A:$H,$E$5,FALSE)))</f>
        <v>733390.79</v>
      </c>
    </row>
    <row r="7334" spans="1:5" outlineLevel="3" x14ac:dyDescent="0.25">
      <c r="A7334" s="15" t="s">
        <v>11048</v>
      </c>
      <c r="B7334" s="15" t="s">
        <v>8794</v>
      </c>
      <c r="C7334" s="3" t="s">
        <v>11010</v>
      </c>
      <c r="D7334" s="3" t="s">
        <v>8795</v>
      </c>
      <c r="E7334" s="32" t="str">
        <f>IF(ISNA(VLOOKUP(D7334,[1]finalsorted!$A:$H,$E$5,FALSE))=TRUE,"terminated",(VLOOKUP(D7334,[1]finalsorted!$A:$H,$E$5,FALSE)))</f>
        <v/>
      </c>
    </row>
    <row r="7335" spans="1:5" outlineLevel="3" x14ac:dyDescent="0.25">
      <c r="A7335" s="15" t="s">
        <v>11048</v>
      </c>
      <c r="B7335" s="15" t="s">
        <v>8794</v>
      </c>
      <c r="C7335" s="3" t="s">
        <v>11010</v>
      </c>
      <c r="D7335" s="3" t="s">
        <v>8796</v>
      </c>
      <c r="E7335" s="32">
        <f>IF(ISNA(VLOOKUP(D7335,[1]finalsorted!$A:$H,$E$5,FALSE))=TRUE,"terminated",(VLOOKUP(D7335,[1]finalsorted!$A:$H,$E$5,FALSE)))</f>
        <v>477173.7</v>
      </c>
    </row>
    <row r="7336" spans="1:5" outlineLevel="3" x14ac:dyDescent="0.25">
      <c r="A7336" s="15" t="s">
        <v>11048</v>
      </c>
      <c r="B7336" s="15" t="s">
        <v>8794</v>
      </c>
      <c r="C7336" s="3" t="s">
        <v>11010</v>
      </c>
      <c r="D7336" s="3" t="s">
        <v>8797</v>
      </c>
      <c r="E7336" s="32" t="str">
        <f>IF(ISNA(VLOOKUP(D7336,[1]finalsorted!$A:$H,$E$5,FALSE))=TRUE,"terminated",(VLOOKUP(D7336,[1]finalsorted!$A:$H,$E$5,FALSE)))</f>
        <v/>
      </c>
    </row>
    <row r="7337" spans="1:5" outlineLevel="3" x14ac:dyDescent="0.25">
      <c r="A7337" s="15" t="s">
        <v>11048</v>
      </c>
      <c r="B7337" s="15" t="s">
        <v>8794</v>
      </c>
      <c r="C7337" s="3" t="s">
        <v>11010</v>
      </c>
      <c r="D7337" s="3" t="s">
        <v>8798</v>
      </c>
      <c r="E7337" s="32">
        <f>IF(ISNA(VLOOKUP(D7337,[1]finalsorted!$A:$H,$E$5,FALSE))=TRUE,"terminated",(VLOOKUP(D7337,[1]finalsorted!$A:$H,$E$5,FALSE)))</f>
        <v>578106.49</v>
      </c>
    </row>
    <row r="7338" spans="1:5" outlineLevel="3" x14ac:dyDescent="0.25">
      <c r="A7338" s="15" t="s">
        <v>11048</v>
      </c>
      <c r="B7338" s="15" t="s">
        <v>8794</v>
      </c>
      <c r="C7338" s="3" t="s">
        <v>11010</v>
      </c>
      <c r="D7338" s="3" t="s">
        <v>8799</v>
      </c>
      <c r="E7338" s="32">
        <f>IF(ISNA(VLOOKUP(D7338,[1]finalsorted!$A:$H,$E$5,FALSE))=TRUE,"terminated",(VLOOKUP(D7338,[1]finalsorted!$A:$H,$E$5,FALSE)))</f>
        <v>1598058.31</v>
      </c>
    </row>
    <row r="7339" spans="1:5" outlineLevel="3" x14ac:dyDescent="0.25">
      <c r="A7339" s="15" t="s">
        <v>11048</v>
      </c>
      <c r="B7339" s="15" t="s">
        <v>8794</v>
      </c>
      <c r="C7339" s="3" t="s">
        <v>11010</v>
      </c>
      <c r="D7339" s="3" t="s">
        <v>8800</v>
      </c>
      <c r="E7339" s="32">
        <f>IF(ISNA(VLOOKUP(D7339,[1]finalsorted!$A:$H,$E$5,FALSE))=TRUE,"terminated",(VLOOKUP(D7339,[1]finalsorted!$A:$H,$E$5,FALSE)))</f>
        <v>1334070.08</v>
      </c>
    </row>
    <row r="7340" spans="1:5" outlineLevel="3" x14ac:dyDescent="0.25">
      <c r="A7340" s="15" t="s">
        <v>11048</v>
      </c>
      <c r="B7340" s="15" t="s">
        <v>8794</v>
      </c>
      <c r="C7340" s="3" t="s">
        <v>11010</v>
      </c>
      <c r="D7340" s="3" t="s">
        <v>8801</v>
      </c>
      <c r="E7340" s="32">
        <f>IF(ISNA(VLOOKUP(D7340,[1]finalsorted!$A:$H,$E$5,FALSE))=TRUE,"terminated",(VLOOKUP(D7340,[1]finalsorted!$A:$H,$E$5,FALSE)))</f>
        <v>193219.69</v>
      </c>
    </row>
    <row r="7341" spans="1:5" outlineLevel="3" x14ac:dyDescent="0.25">
      <c r="A7341" s="15" t="s">
        <v>11048</v>
      </c>
      <c r="B7341" s="15" t="s">
        <v>8794</v>
      </c>
      <c r="C7341" s="3" t="s">
        <v>11010</v>
      </c>
      <c r="D7341" s="3" t="s">
        <v>8802</v>
      </c>
      <c r="E7341" s="32">
        <f>IF(ISNA(VLOOKUP(D7341,[1]finalsorted!$A:$H,$E$5,FALSE))=TRUE,"terminated",(VLOOKUP(D7341,[1]finalsorted!$A:$H,$E$5,FALSE)))</f>
        <v>1708715.9</v>
      </c>
    </row>
    <row r="7342" spans="1:5" outlineLevel="3" x14ac:dyDescent="0.25">
      <c r="A7342" s="15" t="s">
        <v>11048</v>
      </c>
      <c r="B7342" s="15" t="s">
        <v>8794</v>
      </c>
      <c r="C7342" s="3" t="s">
        <v>11010</v>
      </c>
      <c r="D7342" s="3" t="s">
        <v>8803</v>
      </c>
      <c r="E7342" s="32">
        <f>IF(ISNA(VLOOKUP(D7342,[1]finalsorted!$A:$H,$E$5,FALSE))=TRUE,"terminated",(VLOOKUP(D7342,[1]finalsorted!$A:$H,$E$5,FALSE)))</f>
        <v>657942.31999999995</v>
      </c>
    </row>
    <row r="7343" spans="1:5" outlineLevel="3" x14ac:dyDescent="0.25">
      <c r="A7343" s="15" t="s">
        <v>11048</v>
      </c>
      <c r="B7343" s="15" t="s">
        <v>8794</v>
      </c>
      <c r="C7343" s="3" t="s">
        <v>11010</v>
      </c>
      <c r="D7343" s="3" t="s">
        <v>8804</v>
      </c>
      <c r="E7343" s="32">
        <f>IF(ISNA(VLOOKUP(D7343,[1]finalsorted!$A:$H,$E$5,FALSE))=TRUE,"terminated",(VLOOKUP(D7343,[1]finalsorted!$A:$H,$E$5,FALSE)))</f>
        <v>475617.3</v>
      </c>
    </row>
    <row r="7344" spans="1:5" outlineLevel="3" x14ac:dyDescent="0.25">
      <c r="A7344" s="15" t="s">
        <v>11048</v>
      </c>
      <c r="B7344" s="15" t="s">
        <v>8794</v>
      </c>
      <c r="C7344" s="3" t="s">
        <v>11010</v>
      </c>
      <c r="D7344" s="3" t="s">
        <v>8805</v>
      </c>
      <c r="E7344" s="32">
        <f>IF(ISNA(VLOOKUP(D7344,[1]finalsorted!$A:$H,$E$5,FALSE))=TRUE,"terminated",(VLOOKUP(D7344,[1]finalsorted!$A:$H,$E$5,FALSE)))</f>
        <v>297215.68</v>
      </c>
    </row>
    <row r="7345" spans="1:5" outlineLevel="3" x14ac:dyDescent="0.25">
      <c r="A7345" s="15" t="s">
        <v>11048</v>
      </c>
      <c r="B7345" s="15" t="s">
        <v>8794</v>
      </c>
      <c r="C7345" s="3" t="s">
        <v>11010</v>
      </c>
      <c r="D7345" s="3" t="s">
        <v>8806</v>
      </c>
      <c r="E7345" s="32">
        <f>IF(ISNA(VLOOKUP(D7345,[1]finalsorted!$A:$H,$E$5,FALSE))=TRUE,"terminated",(VLOOKUP(D7345,[1]finalsorted!$A:$H,$E$5,FALSE)))</f>
        <v>361151.53</v>
      </c>
    </row>
    <row r="7346" spans="1:5" outlineLevel="3" x14ac:dyDescent="0.25">
      <c r="A7346" s="15" t="s">
        <v>11048</v>
      </c>
      <c r="B7346" s="15" t="s">
        <v>8794</v>
      </c>
      <c r="C7346" s="3" t="s">
        <v>11010</v>
      </c>
      <c r="D7346" s="3" t="s">
        <v>8807</v>
      </c>
      <c r="E7346" s="32">
        <f>IF(ISNA(VLOOKUP(D7346,[1]finalsorted!$A:$H,$E$5,FALSE))=TRUE,"terminated",(VLOOKUP(D7346,[1]finalsorted!$A:$H,$E$5,FALSE)))</f>
        <v>1014339.93</v>
      </c>
    </row>
    <row r="7347" spans="1:5" outlineLevel="3" x14ac:dyDescent="0.25">
      <c r="A7347" s="15" t="s">
        <v>11048</v>
      </c>
      <c r="B7347" s="15" t="s">
        <v>8794</v>
      </c>
      <c r="C7347" s="3" t="s">
        <v>11010</v>
      </c>
      <c r="D7347" s="3" t="s">
        <v>8808</v>
      </c>
      <c r="E7347" s="32">
        <f>IF(ISNA(VLOOKUP(D7347,[1]finalsorted!$A:$H,$E$5,FALSE))=TRUE,"terminated",(VLOOKUP(D7347,[1]finalsorted!$A:$H,$E$5,FALSE)))</f>
        <v>1142300.29</v>
      </c>
    </row>
    <row r="7348" spans="1:5" outlineLevel="3" x14ac:dyDescent="0.25">
      <c r="A7348" s="15" t="s">
        <v>11048</v>
      </c>
      <c r="B7348" s="15" t="s">
        <v>8794</v>
      </c>
      <c r="C7348" s="3" t="s">
        <v>11010</v>
      </c>
      <c r="D7348" s="3" t="s">
        <v>8809</v>
      </c>
      <c r="E7348" s="32">
        <f>IF(ISNA(VLOOKUP(D7348,[1]finalsorted!$A:$H,$E$5,FALSE))=TRUE,"terminated",(VLOOKUP(D7348,[1]finalsorted!$A:$H,$E$5,FALSE)))</f>
        <v>730058.12</v>
      </c>
    </row>
    <row r="7349" spans="1:5" outlineLevel="3" x14ac:dyDescent="0.25">
      <c r="A7349" s="15" t="s">
        <v>11048</v>
      </c>
      <c r="B7349" s="15" t="s">
        <v>8794</v>
      </c>
      <c r="C7349" s="3" t="s">
        <v>11010</v>
      </c>
      <c r="D7349" s="3" t="s">
        <v>8810</v>
      </c>
      <c r="E7349" s="32">
        <f>IF(ISNA(VLOOKUP(D7349,[1]finalsorted!$A:$H,$E$5,FALSE))=TRUE,"terminated",(VLOOKUP(D7349,[1]finalsorted!$A:$H,$E$5,FALSE)))</f>
        <v>580724.47999999998</v>
      </c>
    </row>
    <row r="7350" spans="1:5" outlineLevel="3" x14ac:dyDescent="0.25">
      <c r="A7350" s="15" t="s">
        <v>11048</v>
      </c>
      <c r="B7350" s="15" t="s">
        <v>8794</v>
      </c>
      <c r="C7350" s="3" t="s">
        <v>11010</v>
      </c>
      <c r="D7350" s="3" t="s">
        <v>8811</v>
      </c>
      <c r="E7350" s="32">
        <f>IF(ISNA(VLOOKUP(D7350,[1]finalsorted!$A:$H,$E$5,FALSE))=TRUE,"terminated",(VLOOKUP(D7350,[1]finalsorted!$A:$H,$E$5,FALSE)))</f>
        <v>1724506.26</v>
      </c>
    </row>
    <row r="7351" spans="1:5" outlineLevel="3" x14ac:dyDescent="0.25">
      <c r="A7351" s="15" t="s">
        <v>11048</v>
      </c>
      <c r="B7351" s="15" t="s">
        <v>8794</v>
      </c>
      <c r="C7351" s="3" t="s">
        <v>11010</v>
      </c>
      <c r="D7351" s="3" t="s">
        <v>8812</v>
      </c>
      <c r="E7351" s="32">
        <f>IF(ISNA(VLOOKUP(D7351,[1]finalsorted!$A:$H,$E$5,FALSE))=TRUE,"terminated",(VLOOKUP(D7351,[1]finalsorted!$A:$H,$E$5,FALSE)))</f>
        <v>460069.42</v>
      </c>
    </row>
    <row r="7352" spans="1:5" outlineLevel="3" x14ac:dyDescent="0.25">
      <c r="A7352" s="15" t="s">
        <v>11048</v>
      </c>
      <c r="B7352" s="15" t="s">
        <v>8794</v>
      </c>
      <c r="C7352" s="3" t="s">
        <v>11010</v>
      </c>
      <c r="D7352" s="3" t="s">
        <v>8813</v>
      </c>
      <c r="E7352" s="32" t="str">
        <f>IF(ISNA(VLOOKUP(D7352,[1]finalsorted!$A:$H,$E$5,FALSE))=TRUE,"terminated",(VLOOKUP(D7352,[1]finalsorted!$A:$H,$E$5,FALSE)))</f>
        <v/>
      </c>
    </row>
    <row r="7353" spans="1:5" outlineLevel="3" x14ac:dyDescent="0.25">
      <c r="A7353" s="15" t="s">
        <v>11048</v>
      </c>
      <c r="B7353" s="15" t="s">
        <v>8794</v>
      </c>
      <c r="C7353" s="3" t="s">
        <v>11010</v>
      </c>
      <c r="D7353" s="3" t="s">
        <v>8814</v>
      </c>
      <c r="E7353" s="32">
        <f>IF(ISNA(VLOOKUP(D7353,[1]finalsorted!$A:$H,$E$5,FALSE))=TRUE,"terminated",(VLOOKUP(D7353,[1]finalsorted!$A:$H,$E$5,FALSE)))</f>
        <v>431112.92</v>
      </c>
    </row>
    <row r="7354" spans="1:5" outlineLevel="3" x14ac:dyDescent="0.25">
      <c r="A7354" s="15" t="s">
        <v>11048</v>
      </c>
      <c r="B7354" s="15" t="s">
        <v>8794</v>
      </c>
      <c r="C7354" s="3" t="s">
        <v>11010</v>
      </c>
      <c r="D7354" s="3" t="s">
        <v>8815</v>
      </c>
      <c r="E7354" s="32">
        <f>IF(ISNA(VLOOKUP(D7354,[1]finalsorted!$A:$H,$E$5,FALSE))=TRUE,"terminated",(VLOOKUP(D7354,[1]finalsorted!$A:$H,$E$5,FALSE)))</f>
        <v>2261713.0499999998</v>
      </c>
    </row>
    <row r="7355" spans="1:5" outlineLevel="3" x14ac:dyDescent="0.25">
      <c r="A7355" s="15" t="s">
        <v>11048</v>
      </c>
      <c r="B7355" s="15" t="s">
        <v>8794</v>
      </c>
      <c r="C7355" s="3" t="s">
        <v>11010</v>
      </c>
      <c r="D7355" s="3" t="s">
        <v>8816</v>
      </c>
      <c r="E7355" s="32">
        <f>IF(ISNA(VLOOKUP(D7355,[1]finalsorted!$A:$H,$E$5,FALSE))=TRUE,"terminated",(VLOOKUP(D7355,[1]finalsorted!$A:$H,$E$5,FALSE)))</f>
        <v>2616443.88</v>
      </c>
    </row>
    <row r="7356" spans="1:5" outlineLevel="3" x14ac:dyDescent="0.25">
      <c r="A7356" s="15" t="s">
        <v>11048</v>
      </c>
      <c r="B7356" s="15" t="s">
        <v>8794</v>
      </c>
      <c r="C7356" s="3" t="s">
        <v>11010</v>
      </c>
      <c r="D7356" s="3" t="s">
        <v>8817</v>
      </c>
      <c r="E7356" s="32">
        <f>IF(ISNA(VLOOKUP(D7356,[1]finalsorted!$A:$H,$E$5,FALSE))=TRUE,"terminated",(VLOOKUP(D7356,[1]finalsorted!$A:$H,$E$5,FALSE)))</f>
        <v>740850.57</v>
      </c>
    </row>
    <row r="7357" spans="1:5" outlineLevel="3" x14ac:dyDescent="0.25">
      <c r="A7357" s="15" t="s">
        <v>11048</v>
      </c>
      <c r="B7357" s="15" t="s">
        <v>8794</v>
      </c>
      <c r="C7357" s="3" t="s">
        <v>11010</v>
      </c>
      <c r="D7357" s="3" t="s">
        <v>8818</v>
      </c>
      <c r="E7357" s="32">
        <f>IF(ISNA(VLOOKUP(D7357,[1]finalsorted!$A:$H,$E$5,FALSE))=TRUE,"terminated",(VLOOKUP(D7357,[1]finalsorted!$A:$H,$E$5,FALSE)))</f>
        <v>829494.02</v>
      </c>
    </row>
    <row r="7358" spans="1:5" outlineLevel="3" x14ac:dyDescent="0.25">
      <c r="A7358" s="15" t="s">
        <v>11048</v>
      </c>
      <c r="B7358" s="15" t="s">
        <v>8794</v>
      </c>
      <c r="C7358" s="3" t="s">
        <v>11010</v>
      </c>
      <c r="D7358" s="3" t="s">
        <v>8819</v>
      </c>
      <c r="E7358" s="32">
        <f>IF(ISNA(VLOOKUP(D7358,[1]finalsorted!$A:$H,$E$5,FALSE))=TRUE,"terminated",(VLOOKUP(D7358,[1]finalsorted!$A:$H,$E$5,FALSE)))</f>
        <v>1205236.8600000001</v>
      </c>
    </row>
    <row r="7359" spans="1:5" outlineLevel="3" x14ac:dyDescent="0.25">
      <c r="A7359" s="15" t="s">
        <v>11048</v>
      </c>
      <c r="B7359" s="15" t="s">
        <v>8794</v>
      </c>
      <c r="C7359" s="3" t="s">
        <v>11010</v>
      </c>
      <c r="D7359" s="3" t="s">
        <v>8820</v>
      </c>
      <c r="E7359" s="32">
        <f>IF(ISNA(VLOOKUP(D7359,[1]finalsorted!$A:$H,$E$5,FALSE))=TRUE,"terminated",(VLOOKUP(D7359,[1]finalsorted!$A:$H,$E$5,FALSE)))</f>
        <v>1366442.49</v>
      </c>
    </row>
    <row r="7360" spans="1:5" outlineLevel="3" x14ac:dyDescent="0.25">
      <c r="A7360" s="15" t="s">
        <v>11048</v>
      </c>
      <c r="B7360" s="15" t="s">
        <v>8794</v>
      </c>
      <c r="C7360" s="3" t="s">
        <v>11010</v>
      </c>
      <c r="D7360" s="3" t="s">
        <v>8821</v>
      </c>
      <c r="E7360" s="32">
        <f>IF(ISNA(VLOOKUP(D7360,[1]finalsorted!$A:$H,$E$5,FALSE))=TRUE,"terminated",(VLOOKUP(D7360,[1]finalsorted!$A:$H,$E$5,FALSE)))</f>
        <v>1353219.84</v>
      </c>
    </row>
    <row r="7361" spans="1:5" outlineLevel="3" x14ac:dyDescent="0.25">
      <c r="A7361" s="15" t="s">
        <v>11048</v>
      </c>
      <c r="B7361" s="15" t="s">
        <v>8794</v>
      </c>
      <c r="C7361" s="3" t="s">
        <v>11010</v>
      </c>
      <c r="D7361" s="3" t="s">
        <v>8822</v>
      </c>
      <c r="E7361" s="32">
        <f>IF(ISNA(VLOOKUP(D7361,[1]finalsorted!$A:$H,$E$5,FALSE))=TRUE,"terminated",(VLOOKUP(D7361,[1]finalsorted!$A:$H,$E$5,FALSE)))</f>
        <v>1231571.3700000001</v>
      </c>
    </row>
    <row r="7362" spans="1:5" outlineLevel="3" x14ac:dyDescent="0.25">
      <c r="A7362" s="15" t="s">
        <v>11048</v>
      </c>
      <c r="B7362" s="15" t="s">
        <v>8794</v>
      </c>
      <c r="C7362" s="3" t="s">
        <v>11010</v>
      </c>
      <c r="D7362" s="3" t="s">
        <v>8823</v>
      </c>
      <c r="E7362" s="32">
        <f>IF(ISNA(VLOOKUP(D7362,[1]finalsorted!$A:$H,$E$5,FALSE))=TRUE,"terminated",(VLOOKUP(D7362,[1]finalsorted!$A:$H,$E$5,FALSE)))</f>
        <v>485322.02</v>
      </c>
    </row>
    <row r="7363" spans="1:5" outlineLevel="3" x14ac:dyDescent="0.25">
      <c r="A7363" s="15" t="s">
        <v>11048</v>
      </c>
      <c r="B7363" s="15" t="s">
        <v>8794</v>
      </c>
      <c r="C7363" s="3" t="s">
        <v>11010</v>
      </c>
      <c r="D7363" s="3" t="s">
        <v>8824</v>
      </c>
      <c r="E7363" s="32" t="str">
        <f>IF(ISNA(VLOOKUP(D7363,[1]finalsorted!$A:$H,$E$5,FALSE))=TRUE,"terminated",(VLOOKUP(D7363,[1]finalsorted!$A:$H,$E$5,FALSE)))</f>
        <v/>
      </c>
    </row>
    <row r="7364" spans="1:5" outlineLevel="3" x14ac:dyDescent="0.25">
      <c r="A7364" s="15" t="s">
        <v>11048</v>
      </c>
      <c r="B7364" s="15" t="s">
        <v>8794</v>
      </c>
      <c r="C7364" s="3" t="s">
        <v>11010</v>
      </c>
      <c r="D7364" s="3" t="s">
        <v>8825</v>
      </c>
      <c r="E7364" s="32">
        <f>IF(ISNA(VLOOKUP(D7364,[1]finalsorted!$A:$H,$E$5,FALSE))=TRUE,"terminated",(VLOOKUP(D7364,[1]finalsorted!$A:$H,$E$5,FALSE)))</f>
        <v>734490.92</v>
      </c>
    </row>
    <row r="7365" spans="1:5" outlineLevel="3" x14ac:dyDescent="0.25">
      <c r="A7365" s="15" t="s">
        <v>11048</v>
      </c>
      <c r="B7365" s="15" t="s">
        <v>8794</v>
      </c>
      <c r="C7365" s="3" t="s">
        <v>11010</v>
      </c>
      <c r="D7365" s="3" t="s">
        <v>8826</v>
      </c>
      <c r="E7365" s="32" t="str">
        <f>IF(ISNA(VLOOKUP(D7365,[1]finalsorted!$A:$H,$E$5,FALSE))=TRUE,"terminated",(VLOOKUP(D7365,[1]finalsorted!$A:$H,$E$5,FALSE)))</f>
        <v/>
      </c>
    </row>
    <row r="7366" spans="1:5" outlineLevel="3" x14ac:dyDescent="0.25">
      <c r="A7366" s="15" t="s">
        <v>11048</v>
      </c>
      <c r="B7366" s="15" t="s">
        <v>8794</v>
      </c>
      <c r="C7366" s="3" t="s">
        <v>11010</v>
      </c>
      <c r="D7366" s="3" t="s">
        <v>8827</v>
      </c>
      <c r="E7366" s="32">
        <f>IF(ISNA(VLOOKUP(D7366,[1]finalsorted!$A:$H,$E$5,FALSE))=TRUE,"terminated",(VLOOKUP(D7366,[1]finalsorted!$A:$H,$E$5,FALSE)))</f>
        <v>1023240.5</v>
      </c>
    </row>
    <row r="7367" spans="1:5" outlineLevel="3" x14ac:dyDescent="0.25">
      <c r="A7367" s="15" t="s">
        <v>11048</v>
      </c>
      <c r="B7367" s="15" t="s">
        <v>8794</v>
      </c>
      <c r="C7367" s="3" t="s">
        <v>11010</v>
      </c>
      <c r="D7367" s="3" t="s">
        <v>8828</v>
      </c>
      <c r="E7367" s="32">
        <f>IF(ISNA(VLOOKUP(D7367,[1]finalsorted!$A:$H,$E$5,FALSE))=TRUE,"terminated",(VLOOKUP(D7367,[1]finalsorted!$A:$H,$E$5,FALSE)))</f>
        <v>1001379.67</v>
      </c>
    </row>
    <row r="7368" spans="1:5" outlineLevel="3" x14ac:dyDescent="0.25">
      <c r="A7368" s="15" t="s">
        <v>11048</v>
      </c>
      <c r="B7368" s="15" t="s">
        <v>8794</v>
      </c>
      <c r="C7368" s="3" t="s">
        <v>11010</v>
      </c>
      <c r="D7368" s="3" t="s">
        <v>8829</v>
      </c>
      <c r="E7368" s="32">
        <f>IF(ISNA(VLOOKUP(D7368,[1]finalsorted!$A:$H,$E$5,FALSE))=TRUE,"terminated",(VLOOKUP(D7368,[1]finalsorted!$A:$H,$E$5,FALSE)))</f>
        <v>1416675.13</v>
      </c>
    </row>
    <row r="7369" spans="1:5" outlineLevel="3" x14ac:dyDescent="0.25">
      <c r="A7369" s="15" t="s">
        <v>11048</v>
      </c>
      <c r="B7369" s="15" t="s">
        <v>8794</v>
      </c>
      <c r="C7369" s="3" t="s">
        <v>11010</v>
      </c>
      <c r="D7369" s="3" t="s">
        <v>8830</v>
      </c>
      <c r="E7369" s="32">
        <f>IF(ISNA(VLOOKUP(D7369,[1]finalsorted!$A:$H,$E$5,FALSE))=TRUE,"terminated",(VLOOKUP(D7369,[1]finalsorted!$A:$H,$E$5,FALSE)))</f>
        <v>784652.9</v>
      </c>
    </row>
    <row r="7370" spans="1:5" outlineLevel="3" x14ac:dyDescent="0.25">
      <c r="A7370" s="15" t="s">
        <v>11048</v>
      </c>
      <c r="B7370" s="15" t="s">
        <v>8794</v>
      </c>
      <c r="C7370" s="3" t="s">
        <v>11010</v>
      </c>
      <c r="D7370" s="3" t="s">
        <v>8831</v>
      </c>
      <c r="E7370" s="32">
        <f>IF(ISNA(VLOOKUP(D7370,[1]finalsorted!$A:$H,$E$5,FALSE))=TRUE,"terminated",(VLOOKUP(D7370,[1]finalsorted!$A:$H,$E$5,FALSE)))</f>
        <v>985996.37</v>
      </c>
    </row>
    <row r="7371" spans="1:5" outlineLevel="3" x14ac:dyDescent="0.25">
      <c r="A7371" s="15" t="s">
        <v>11048</v>
      </c>
      <c r="B7371" s="15" t="s">
        <v>8794</v>
      </c>
      <c r="C7371" s="3" t="s">
        <v>11010</v>
      </c>
      <c r="D7371" s="3" t="s">
        <v>8832</v>
      </c>
      <c r="E7371" s="32">
        <f>IF(ISNA(VLOOKUP(D7371,[1]finalsorted!$A:$H,$E$5,FALSE))=TRUE,"terminated",(VLOOKUP(D7371,[1]finalsorted!$A:$H,$E$5,FALSE)))</f>
        <v>1484588.18</v>
      </c>
    </row>
    <row r="7372" spans="1:5" outlineLevel="3" x14ac:dyDescent="0.25">
      <c r="A7372" s="15" t="s">
        <v>11048</v>
      </c>
      <c r="B7372" s="15" t="s">
        <v>8794</v>
      </c>
      <c r="C7372" s="3" t="s">
        <v>11010</v>
      </c>
      <c r="D7372" s="3" t="s">
        <v>8833</v>
      </c>
      <c r="E7372" s="32">
        <f>IF(ISNA(VLOOKUP(D7372,[1]finalsorted!$A:$H,$E$5,FALSE))=TRUE,"terminated",(VLOOKUP(D7372,[1]finalsorted!$A:$H,$E$5,FALSE)))</f>
        <v>1378121.78</v>
      </c>
    </row>
    <row r="7373" spans="1:5" outlineLevel="3" x14ac:dyDescent="0.25">
      <c r="A7373" s="15" t="s">
        <v>11048</v>
      </c>
      <c r="B7373" s="15" t="s">
        <v>8794</v>
      </c>
      <c r="C7373" s="3" t="s">
        <v>11010</v>
      </c>
      <c r="D7373" s="3" t="s">
        <v>8834</v>
      </c>
      <c r="E7373" s="32">
        <f>IF(ISNA(VLOOKUP(D7373,[1]finalsorted!$A:$H,$E$5,FALSE))=TRUE,"terminated",(VLOOKUP(D7373,[1]finalsorted!$A:$H,$E$5,FALSE)))</f>
        <v>1193087.3899999999</v>
      </c>
    </row>
    <row r="7374" spans="1:5" outlineLevel="3" x14ac:dyDescent="0.25">
      <c r="A7374" s="15" t="s">
        <v>11048</v>
      </c>
      <c r="B7374" s="15" t="s">
        <v>8794</v>
      </c>
      <c r="C7374" s="3" t="s">
        <v>11010</v>
      </c>
      <c r="D7374" s="3" t="s">
        <v>8835</v>
      </c>
      <c r="E7374" s="32">
        <f>IF(ISNA(VLOOKUP(D7374,[1]finalsorted!$A:$H,$E$5,FALSE))=TRUE,"terminated",(VLOOKUP(D7374,[1]finalsorted!$A:$H,$E$5,FALSE)))</f>
        <v>647786.76</v>
      </c>
    </row>
    <row r="7375" spans="1:5" outlineLevel="3" x14ac:dyDescent="0.25">
      <c r="A7375" s="15" t="s">
        <v>11048</v>
      </c>
      <c r="B7375" s="15" t="s">
        <v>8794</v>
      </c>
      <c r="C7375" s="3" t="s">
        <v>11010</v>
      </c>
      <c r="D7375" s="3" t="s">
        <v>8836</v>
      </c>
      <c r="E7375" s="32">
        <f>IF(ISNA(VLOOKUP(D7375,[1]finalsorted!$A:$H,$E$5,FALSE))=TRUE,"terminated",(VLOOKUP(D7375,[1]finalsorted!$A:$H,$E$5,FALSE)))</f>
        <v>1432732.65</v>
      </c>
    </row>
    <row r="7376" spans="1:5" outlineLevel="3" x14ac:dyDescent="0.25">
      <c r="A7376" s="15" t="s">
        <v>11048</v>
      </c>
      <c r="B7376" s="15" t="s">
        <v>8794</v>
      </c>
      <c r="C7376" s="3" t="s">
        <v>11010</v>
      </c>
      <c r="D7376" s="3" t="s">
        <v>8837</v>
      </c>
      <c r="E7376" s="32">
        <f>IF(ISNA(VLOOKUP(D7376,[1]finalsorted!$A:$H,$E$5,FALSE))=TRUE,"terminated",(VLOOKUP(D7376,[1]finalsorted!$A:$H,$E$5,FALSE)))</f>
        <v>1072744.69</v>
      </c>
    </row>
    <row r="7377" spans="1:5" outlineLevel="3" x14ac:dyDescent="0.25">
      <c r="A7377" s="15" t="s">
        <v>11048</v>
      </c>
      <c r="B7377" s="15" t="s">
        <v>8794</v>
      </c>
      <c r="C7377" s="3" t="s">
        <v>11010</v>
      </c>
      <c r="D7377" s="3" t="s">
        <v>8838</v>
      </c>
      <c r="E7377" s="32">
        <f>IF(ISNA(VLOOKUP(D7377,[1]finalsorted!$A:$H,$E$5,FALSE))=TRUE,"terminated",(VLOOKUP(D7377,[1]finalsorted!$A:$H,$E$5,FALSE)))</f>
        <v>1084699.1499999999</v>
      </c>
    </row>
    <row r="7378" spans="1:5" outlineLevel="3" x14ac:dyDescent="0.25">
      <c r="A7378" s="15" t="s">
        <v>11048</v>
      </c>
      <c r="B7378" s="15" t="s">
        <v>8794</v>
      </c>
      <c r="C7378" s="3" t="s">
        <v>11010</v>
      </c>
      <c r="D7378" s="3" t="s">
        <v>8839</v>
      </c>
      <c r="E7378" s="32">
        <f>IF(ISNA(VLOOKUP(D7378,[1]finalsorted!$A:$H,$E$5,FALSE))=TRUE,"terminated",(VLOOKUP(D7378,[1]finalsorted!$A:$H,$E$5,FALSE)))</f>
        <v>643013.38</v>
      </c>
    </row>
    <row r="7379" spans="1:5" outlineLevel="3" x14ac:dyDescent="0.25">
      <c r="A7379" s="15" t="s">
        <v>11048</v>
      </c>
      <c r="B7379" s="15" t="s">
        <v>8794</v>
      </c>
      <c r="C7379" s="3" t="s">
        <v>11010</v>
      </c>
      <c r="D7379" s="3" t="s">
        <v>8840</v>
      </c>
      <c r="E7379" s="32" t="str">
        <f>IF(ISNA(VLOOKUP(D7379,[1]finalsorted!$A:$H,$E$5,FALSE))=TRUE,"terminated",(VLOOKUP(D7379,[1]finalsorted!$A:$H,$E$5,FALSE)))</f>
        <v/>
      </c>
    </row>
    <row r="7380" spans="1:5" outlineLevel="3" x14ac:dyDescent="0.25">
      <c r="A7380" s="15" t="s">
        <v>11048</v>
      </c>
      <c r="B7380" s="15" t="s">
        <v>8794</v>
      </c>
      <c r="C7380" s="3" t="s">
        <v>11010</v>
      </c>
      <c r="D7380" s="3" t="s">
        <v>8841</v>
      </c>
      <c r="E7380" s="32">
        <f>IF(ISNA(VLOOKUP(D7380,[1]finalsorted!$A:$H,$E$5,FALSE))=TRUE,"terminated",(VLOOKUP(D7380,[1]finalsorted!$A:$H,$E$5,FALSE)))</f>
        <v>744982.31</v>
      </c>
    </row>
    <row r="7381" spans="1:5" outlineLevel="3" x14ac:dyDescent="0.25">
      <c r="A7381" s="15" t="s">
        <v>11048</v>
      </c>
      <c r="B7381" s="15" t="s">
        <v>8794</v>
      </c>
      <c r="C7381" s="3" t="s">
        <v>11010</v>
      </c>
      <c r="D7381" s="3" t="s">
        <v>8842</v>
      </c>
      <c r="E7381" s="32">
        <f>IF(ISNA(VLOOKUP(D7381,[1]finalsorted!$A:$H,$E$5,FALSE))=TRUE,"terminated",(VLOOKUP(D7381,[1]finalsorted!$A:$H,$E$5,FALSE)))</f>
        <v>487616.1</v>
      </c>
    </row>
    <row r="7382" spans="1:5" outlineLevel="3" x14ac:dyDescent="0.25">
      <c r="A7382" s="15" t="s">
        <v>11048</v>
      </c>
      <c r="B7382" s="15" t="s">
        <v>8794</v>
      </c>
      <c r="C7382" s="3" t="s">
        <v>11010</v>
      </c>
      <c r="D7382" s="3" t="s">
        <v>8843</v>
      </c>
      <c r="E7382" s="32">
        <f>IF(ISNA(VLOOKUP(D7382,[1]finalsorted!$A:$H,$E$5,FALSE))=TRUE,"terminated",(VLOOKUP(D7382,[1]finalsorted!$A:$H,$E$5,FALSE)))</f>
        <v>756711.9</v>
      </c>
    </row>
    <row r="7383" spans="1:5" outlineLevel="3" x14ac:dyDescent="0.25">
      <c r="A7383" s="15" t="s">
        <v>11048</v>
      </c>
      <c r="B7383" s="15" t="s">
        <v>8794</v>
      </c>
      <c r="C7383" s="3" t="s">
        <v>11010</v>
      </c>
      <c r="D7383" s="3" t="s">
        <v>8844</v>
      </c>
      <c r="E7383" s="32" t="str">
        <f>IF(ISNA(VLOOKUP(D7383,[1]finalsorted!$A:$H,$E$5,FALSE))=TRUE,"terminated",(VLOOKUP(D7383,[1]finalsorted!$A:$H,$E$5,FALSE)))</f>
        <v/>
      </c>
    </row>
    <row r="7384" spans="1:5" outlineLevel="3" x14ac:dyDescent="0.25">
      <c r="A7384" s="15" t="s">
        <v>11048</v>
      </c>
      <c r="B7384" s="15" t="s">
        <v>8794</v>
      </c>
      <c r="C7384" s="3" t="s">
        <v>11010</v>
      </c>
      <c r="D7384" s="3" t="s">
        <v>8845</v>
      </c>
      <c r="E7384" s="32">
        <f>IF(ISNA(VLOOKUP(D7384,[1]finalsorted!$A:$H,$E$5,FALSE))=TRUE,"terminated",(VLOOKUP(D7384,[1]finalsorted!$A:$H,$E$5,FALSE)))</f>
        <v>807423.3</v>
      </c>
    </row>
    <row r="7385" spans="1:5" outlineLevel="3" x14ac:dyDescent="0.25">
      <c r="A7385" s="15" t="s">
        <v>11048</v>
      </c>
      <c r="B7385" s="15" t="s">
        <v>8794</v>
      </c>
      <c r="C7385" s="3" t="s">
        <v>11010</v>
      </c>
      <c r="D7385" s="3" t="s">
        <v>8846</v>
      </c>
      <c r="E7385" s="32">
        <f>IF(ISNA(VLOOKUP(D7385,[1]finalsorted!$A:$H,$E$5,FALSE))=TRUE,"terminated",(VLOOKUP(D7385,[1]finalsorted!$A:$H,$E$5,FALSE)))</f>
        <v>656474.49</v>
      </c>
    </row>
    <row r="7386" spans="1:5" outlineLevel="3" x14ac:dyDescent="0.25">
      <c r="A7386" s="15" t="s">
        <v>11048</v>
      </c>
      <c r="B7386" s="15" t="s">
        <v>8794</v>
      </c>
      <c r="C7386" s="3" t="s">
        <v>11010</v>
      </c>
      <c r="D7386" s="3" t="s">
        <v>8847</v>
      </c>
      <c r="E7386" s="32" t="str">
        <f>IF(ISNA(VLOOKUP(D7386,[1]finalsorted!$A:$H,$E$5,FALSE))=TRUE,"terminated",(VLOOKUP(D7386,[1]finalsorted!$A:$H,$E$5,FALSE)))</f>
        <v/>
      </c>
    </row>
    <row r="7387" spans="1:5" outlineLevel="3" x14ac:dyDescent="0.25">
      <c r="A7387" s="15" t="s">
        <v>11048</v>
      </c>
      <c r="B7387" s="15" t="s">
        <v>8794</v>
      </c>
      <c r="C7387" s="3" t="s">
        <v>11010</v>
      </c>
      <c r="D7387" s="3" t="s">
        <v>8848</v>
      </c>
      <c r="E7387" s="32">
        <f>IF(ISNA(VLOOKUP(D7387,[1]finalsorted!$A:$H,$E$5,FALSE))=TRUE,"terminated",(VLOOKUP(D7387,[1]finalsorted!$A:$H,$E$5,FALSE)))</f>
        <v>923966.49</v>
      </c>
    </row>
    <row r="7388" spans="1:5" outlineLevel="3" x14ac:dyDescent="0.25">
      <c r="A7388" s="15" t="s">
        <v>11048</v>
      </c>
      <c r="B7388" s="15" t="s">
        <v>8794</v>
      </c>
      <c r="C7388" s="3" t="s">
        <v>11010</v>
      </c>
      <c r="D7388" s="3" t="s">
        <v>8849</v>
      </c>
      <c r="E7388" s="32">
        <f>IF(ISNA(VLOOKUP(D7388,[1]finalsorted!$A:$H,$E$5,FALSE))=TRUE,"terminated",(VLOOKUP(D7388,[1]finalsorted!$A:$H,$E$5,FALSE)))</f>
        <v>554845.61</v>
      </c>
    </row>
    <row r="7389" spans="1:5" outlineLevel="3" x14ac:dyDescent="0.25">
      <c r="A7389" s="15" t="s">
        <v>11048</v>
      </c>
      <c r="B7389" s="15" t="s">
        <v>8794</v>
      </c>
      <c r="C7389" s="3" t="s">
        <v>11010</v>
      </c>
      <c r="D7389" s="3" t="s">
        <v>8850</v>
      </c>
      <c r="E7389" s="32">
        <f>IF(ISNA(VLOOKUP(D7389,[1]finalsorted!$A:$H,$E$5,FALSE))=TRUE,"terminated",(VLOOKUP(D7389,[1]finalsorted!$A:$H,$E$5,FALSE)))</f>
        <v>502720.97</v>
      </c>
    </row>
    <row r="7390" spans="1:5" outlineLevel="3" x14ac:dyDescent="0.25">
      <c r="A7390" s="15" t="s">
        <v>11048</v>
      </c>
      <c r="B7390" s="15" t="s">
        <v>8794</v>
      </c>
      <c r="C7390" s="3" t="s">
        <v>11010</v>
      </c>
      <c r="D7390" s="3" t="s">
        <v>8851</v>
      </c>
      <c r="E7390" s="32" t="str">
        <f>IF(ISNA(VLOOKUP(D7390,[1]finalsorted!$A:$H,$E$5,FALSE))=TRUE,"terminated",(VLOOKUP(D7390,[1]finalsorted!$A:$H,$E$5,FALSE)))</f>
        <v/>
      </c>
    </row>
    <row r="7391" spans="1:5" outlineLevel="3" x14ac:dyDescent="0.25">
      <c r="A7391" s="15" t="s">
        <v>11048</v>
      </c>
      <c r="B7391" s="15" t="s">
        <v>8794</v>
      </c>
      <c r="C7391" s="3" t="s">
        <v>11010</v>
      </c>
      <c r="D7391" s="3" t="s">
        <v>11149</v>
      </c>
      <c r="E7391" s="32">
        <f>IF(ISNA(VLOOKUP(D7391,[1]finalsorted!$A:$H,$E$5,FALSE))=TRUE,"terminated",(VLOOKUP(D7391,[1]finalsorted!$A:$H,$E$5,FALSE)))</f>
        <v>0</v>
      </c>
    </row>
    <row r="7392" spans="1:5" outlineLevel="2" x14ac:dyDescent="0.25">
      <c r="A7392" s="15"/>
      <c r="B7392" s="15" t="s">
        <v>8794</v>
      </c>
      <c r="C7392" s="3" t="s">
        <v>11010</v>
      </c>
      <c r="D7392" s="3" t="s">
        <v>11301</v>
      </c>
      <c r="E7392" s="32">
        <f>IF(ISNA(VLOOKUP(D7392,[1]finalsorted!$A:$H,$E$5,FALSE))=TRUE,"terminated",(VLOOKUP(D7392,[1]finalsorted!$A:$H,$E$5,FALSE)))</f>
        <v>46906017.950000003</v>
      </c>
    </row>
    <row r="7393" spans="1:5" outlineLevel="3" x14ac:dyDescent="0.25">
      <c r="A7393" s="15" t="s">
        <v>11048</v>
      </c>
      <c r="B7393" s="15" t="s">
        <v>8977</v>
      </c>
      <c r="C7393" s="3" t="s">
        <v>11012</v>
      </c>
      <c r="D7393" s="3" t="s">
        <v>8978</v>
      </c>
      <c r="E7393" s="32">
        <f>IF(ISNA(VLOOKUP(D7393,[1]finalsorted!$A:$H,$E$5,FALSE))=TRUE,"terminated",(VLOOKUP(D7393,[1]finalsorted!$A:$H,$E$5,FALSE)))</f>
        <v>258133.44</v>
      </c>
    </row>
    <row r="7394" spans="1:5" outlineLevel="3" x14ac:dyDescent="0.25">
      <c r="A7394" s="15" t="s">
        <v>11048</v>
      </c>
      <c r="B7394" s="15" t="s">
        <v>8977</v>
      </c>
      <c r="C7394" s="3" t="s">
        <v>11012</v>
      </c>
      <c r="D7394" s="3" t="s">
        <v>8979</v>
      </c>
      <c r="E7394" s="32" t="str">
        <f>IF(ISNA(VLOOKUP(D7394,[1]finalsorted!$A:$H,$E$5,FALSE))=TRUE,"terminated",(VLOOKUP(D7394,[1]finalsorted!$A:$H,$E$5,FALSE)))</f>
        <v/>
      </c>
    </row>
    <row r="7395" spans="1:5" outlineLevel="3" x14ac:dyDescent="0.25">
      <c r="A7395" s="15" t="s">
        <v>11048</v>
      </c>
      <c r="B7395" s="15" t="s">
        <v>8977</v>
      </c>
      <c r="C7395" s="3" t="s">
        <v>11012</v>
      </c>
      <c r="D7395" s="3" t="s">
        <v>8980</v>
      </c>
      <c r="E7395" s="32">
        <f>IF(ISNA(VLOOKUP(D7395,[1]finalsorted!$A:$H,$E$5,FALSE))=TRUE,"terminated",(VLOOKUP(D7395,[1]finalsorted!$A:$H,$E$5,FALSE)))</f>
        <v>112501.9</v>
      </c>
    </row>
    <row r="7396" spans="1:5" outlineLevel="3" x14ac:dyDescent="0.25">
      <c r="A7396" s="15" t="s">
        <v>11048</v>
      </c>
      <c r="B7396" s="15" t="s">
        <v>8977</v>
      </c>
      <c r="C7396" s="3" t="s">
        <v>11012</v>
      </c>
      <c r="D7396" s="3" t="s">
        <v>8981</v>
      </c>
      <c r="E7396" s="32">
        <f>IF(ISNA(VLOOKUP(D7396,[1]finalsorted!$A:$H,$E$5,FALSE))=TRUE,"terminated",(VLOOKUP(D7396,[1]finalsorted!$A:$H,$E$5,FALSE)))</f>
        <v>685055.67</v>
      </c>
    </row>
    <row r="7397" spans="1:5" outlineLevel="3" x14ac:dyDescent="0.25">
      <c r="A7397" s="15" t="s">
        <v>11048</v>
      </c>
      <c r="B7397" s="15" t="s">
        <v>8977</v>
      </c>
      <c r="C7397" s="3" t="s">
        <v>11012</v>
      </c>
      <c r="D7397" s="3" t="s">
        <v>8982</v>
      </c>
      <c r="E7397" s="32">
        <f>IF(ISNA(VLOOKUP(D7397,[1]finalsorted!$A:$H,$E$5,FALSE))=TRUE,"terminated",(VLOOKUP(D7397,[1]finalsorted!$A:$H,$E$5,FALSE)))</f>
        <v>126211.06</v>
      </c>
    </row>
    <row r="7398" spans="1:5" outlineLevel="3" x14ac:dyDescent="0.25">
      <c r="A7398" s="15" t="s">
        <v>11048</v>
      </c>
      <c r="B7398" s="15" t="s">
        <v>8977</v>
      </c>
      <c r="C7398" s="3" t="s">
        <v>11012</v>
      </c>
      <c r="D7398" s="3" t="s">
        <v>8983</v>
      </c>
      <c r="E7398" s="32">
        <f>IF(ISNA(VLOOKUP(D7398,[1]finalsorted!$A:$H,$E$5,FALSE))=TRUE,"terminated",(VLOOKUP(D7398,[1]finalsorted!$A:$H,$E$5,FALSE)))</f>
        <v>224010.07</v>
      </c>
    </row>
    <row r="7399" spans="1:5" outlineLevel="3" x14ac:dyDescent="0.25">
      <c r="A7399" s="15" t="s">
        <v>11048</v>
      </c>
      <c r="B7399" s="15" t="s">
        <v>8977</v>
      </c>
      <c r="C7399" s="3" t="s">
        <v>11012</v>
      </c>
      <c r="D7399" s="3" t="s">
        <v>8984</v>
      </c>
      <c r="E7399" s="32" t="str">
        <f>IF(ISNA(VLOOKUP(D7399,[1]finalsorted!$A:$H,$E$5,FALSE))=TRUE,"terminated",(VLOOKUP(D7399,[1]finalsorted!$A:$H,$E$5,FALSE)))</f>
        <v/>
      </c>
    </row>
    <row r="7400" spans="1:5" outlineLevel="3" x14ac:dyDescent="0.25">
      <c r="A7400" s="15" t="s">
        <v>11048</v>
      </c>
      <c r="B7400" s="15" t="s">
        <v>8977</v>
      </c>
      <c r="C7400" s="3" t="s">
        <v>11012</v>
      </c>
      <c r="D7400" s="3" t="s">
        <v>8985</v>
      </c>
      <c r="E7400" s="32" t="str">
        <f>IF(ISNA(VLOOKUP(D7400,[1]finalsorted!$A:$H,$E$5,FALSE))=TRUE,"terminated",(VLOOKUP(D7400,[1]finalsorted!$A:$H,$E$5,FALSE)))</f>
        <v/>
      </c>
    </row>
    <row r="7401" spans="1:5" outlineLevel="3" x14ac:dyDescent="0.25">
      <c r="A7401" s="15" t="s">
        <v>11048</v>
      </c>
      <c r="B7401" s="15" t="s">
        <v>8977</v>
      </c>
      <c r="C7401" s="3" t="s">
        <v>11012</v>
      </c>
      <c r="D7401" s="3" t="s">
        <v>8986</v>
      </c>
      <c r="E7401" s="32">
        <f>IF(ISNA(VLOOKUP(D7401,[1]finalsorted!$A:$H,$E$5,FALSE))=TRUE,"terminated",(VLOOKUP(D7401,[1]finalsorted!$A:$H,$E$5,FALSE)))</f>
        <v>211395.93</v>
      </c>
    </row>
    <row r="7402" spans="1:5" outlineLevel="3" x14ac:dyDescent="0.25">
      <c r="A7402" s="15" t="s">
        <v>11048</v>
      </c>
      <c r="B7402" s="15" t="s">
        <v>8977</v>
      </c>
      <c r="C7402" s="3" t="s">
        <v>11012</v>
      </c>
      <c r="D7402" s="3" t="s">
        <v>8987</v>
      </c>
      <c r="E7402" s="32">
        <f>IF(ISNA(VLOOKUP(D7402,[1]finalsorted!$A:$H,$E$5,FALSE))=TRUE,"terminated",(VLOOKUP(D7402,[1]finalsorted!$A:$H,$E$5,FALSE)))</f>
        <v>564102.25</v>
      </c>
    </row>
    <row r="7403" spans="1:5" outlineLevel="3" x14ac:dyDescent="0.25">
      <c r="A7403" s="15" t="s">
        <v>11048</v>
      </c>
      <c r="B7403" s="15" t="s">
        <v>8977</v>
      </c>
      <c r="C7403" s="3" t="s">
        <v>11012</v>
      </c>
      <c r="D7403" s="3" t="s">
        <v>8988</v>
      </c>
      <c r="E7403" s="32">
        <f>IF(ISNA(VLOOKUP(D7403,[1]finalsorted!$A:$H,$E$5,FALSE))=TRUE,"terminated",(VLOOKUP(D7403,[1]finalsorted!$A:$H,$E$5,FALSE)))</f>
        <v>648714.4</v>
      </c>
    </row>
    <row r="7404" spans="1:5" outlineLevel="3" x14ac:dyDescent="0.25">
      <c r="A7404" s="15" t="s">
        <v>11048</v>
      </c>
      <c r="B7404" s="15" t="s">
        <v>8977</v>
      </c>
      <c r="C7404" s="3" t="s">
        <v>11012</v>
      </c>
      <c r="D7404" s="3" t="s">
        <v>8989</v>
      </c>
      <c r="E7404" s="32">
        <f>IF(ISNA(VLOOKUP(D7404,[1]finalsorted!$A:$H,$E$5,FALSE))=TRUE,"terminated",(VLOOKUP(D7404,[1]finalsorted!$A:$H,$E$5,FALSE)))</f>
        <v>287701.63</v>
      </c>
    </row>
    <row r="7405" spans="1:5" outlineLevel="3" x14ac:dyDescent="0.25">
      <c r="A7405" s="15" t="s">
        <v>11048</v>
      </c>
      <c r="B7405" s="15" t="s">
        <v>8977</v>
      </c>
      <c r="C7405" s="3" t="s">
        <v>11012</v>
      </c>
      <c r="D7405" s="3" t="s">
        <v>8990</v>
      </c>
      <c r="E7405" s="32">
        <f>IF(ISNA(VLOOKUP(D7405,[1]finalsorted!$A:$H,$E$5,FALSE))=TRUE,"terminated",(VLOOKUP(D7405,[1]finalsorted!$A:$H,$E$5,FALSE)))</f>
        <v>908197.55</v>
      </c>
    </row>
    <row r="7406" spans="1:5" outlineLevel="3" x14ac:dyDescent="0.25">
      <c r="A7406" s="15" t="s">
        <v>11048</v>
      </c>
      <c r="B7406" s="15" t="s">
        <v>8977</v>
      </c>
      <c r="C7406" s="3" t="s">
        <v>11012</v>
      </c>
      <c r="D7406" s="3" t="s">
        <v>8991</v>
      </c>
      <c r="E7406" s="32">
        <f>IF(ISNA(VLOOKUP(D7406,[1]finalsorted!$A:$H,$E$5,FALSE))=TRUE,"terminated",(VLOOKUP(D7406,[1]finalsorted!$A:$H,$E$5,FALSE)))</f>
        <v>204691.79</v>
      </c>
    </row>
    <row r="7407" spans="1:5" outlineLevel="3" x14ac:dyDescent="0.25">
      <c r="A7407" s="15" t="s">
        <v>11048</v>
      </c>
      <c r="B7407" s="15" t="s">
        <v>8977</v>
      </c>
      <c r="C7407" s="3" t="s">
        <v>11012</v>
      </c>
      <c r="D7407" s="3" t="s">
        <v>8992</v>
      </c>
      <c r="E7407" s="32">
        <f>IF(ISNA(VLOOKUP(D7407,[1]finalsorted!$A:$H,$E$5,FALSE))=TRUE,"terminated",(VLOOKUP(D7407,[1]finalsorted!$A:$H,$E$5,FALSE)))</f>
        <v>236094.15</v>
      </c>
    </row>
    <row r="7408" spans="1:5" outlineLevel="3" x14ac:dyDescent="0.25">
      <c r="A7408" s="15" t="s">
        <v>11048</v>
      </c>
      <c r="B7408" s="15" t="s">
        <v>8977</v>
      </c>
      <c r="C7408" s="3" t="s">
        <v>11012</v>
      </c>
      <c r="D7408" s="3" t="s">
        <v>8993</v>
      </c>
      <c r="E7408" s="32" t="str">
        <f>IF(ISNA(VLOOKUP(D7408,[1]finalsorted!$A:$H,$E$5,FALSE))=TRUE,"terminated",(VLOOKUP(D7408,[1]finalsorted!$A:$H,$E$5,FALSE)))</f>
        <v/>
      </c>
    </row>
    <row r="7409" spans="1:5" outlineLevel="3" x14ac:dyDescent="0.25">
      <c r="A7409" s="15" t="s">
        <v>11048</v>
      </c>
      <c r="B7409" s="15" t="s">
        <v>8977</v>
      </c>
      <c r="C7409" s="3" t="s">
        <v>11012</v>
      </c>
      <c r="D7409" s="3" t="s">
        <v>8994</v>
      </c>
      <c r="E7409" s="32">
        <f>IF(ISNA(VLOOKUP(D7409,[1]finalsorted!$A:$H,$E$5,FALSE))=TRUE,"terminated",(VLOOKUP(D7409,[1]finalsorted!$A:$H,$E$5,FALSE)))</f>
        <v>106301.34</v>
      </c>
    </row>
    <row r="7410" spans="1:5" outlineLevel="3" x14ac:dyDescent="0.25">
      <c r="A7410" s="15" t="s">
        <v>11048</v>
      </c>
      <c r="B7410" s="15" t="s">
        <v>8977</v>
      </c>
      <c r="C7410" s="3" t="s">
        <v>11012</v>
      </c>
      <c r="D7410" s="3" t="s">
        <v>8995</v>
      </c>
      <c r="E7410" s="32" t="str">
        <f>IF(ISNA(VLOOKUP(D7410,[1]finalsorted!$A:$H,$E$5,FALSE))=TRUE,"terminated",(VLOOKUP(D7410,[1]finalsorted!$A:$H,$E$5,FALSE)))</f>
        <v/>
      </c>
    </row>
    <row r="7411" spans="1:5" outlineLevel="3" x14ac:dyDescent="0.25">
      <c r="A7411" s="15" t="s">
        <v>11048</v>
      </c>
      <c r="B7411" s="15" t="s">
        <v>8977</v>
      </c>
      <c r="C7411" s="3" t="s">
        <v>11012</v>
      </c>
      <c r="D7411" s="3" t="s">
        <v>8996</v>
      </c>
      <c r="E7411" s="32">
        <f>IF(ISNA(VLOOKUP(D7411,[1]finalsorted!$A:$H,$E$5,FALSE))=TRUE,"terminated",(VLOOKUP(D7411,[1]finalsorted!$A:$H,$E$5,FALSE)))</f>
        <v>666423.31000000006</v>
      </c>
    </row>
    <row r="7412" spans="1:5" outlineLevel="3" x14ac:dyDescent="0.25">
      <c r="A7412" s="15" t="s">
        <v>11048</v>
      </c>
      <c r="B7412" s="15" t="s">
        <v>8977</v>
      </c>
      <c r="C7412" s="3" t="s">
        <v>11012</v>
      </c>
      <c r="D7412" s="3" t="s">
        <v>8997</v>
      </c>
      <c r="E7412" s="32">
        <f>IF(ISNA(VLOOKUP(D7412,[1]finalsorted!$A:$H,$E$5,FALSE))=TRUE,"terminated",(VLOOKUP(D7412,[1]finalsorted!$A:$H,$E$5,FALSE)))</f>
        <v>672544.04</v>
      </c>
    </row>
    <row r="7413" spans="1:5" outlineLevel="3" x14ac:dyDescent="0.25">
      <c r="A7413" s="15" t="s">
        <v>11048</v>
      </c>
      <c r="B7413" s="15" t="s">
        <v>8977</v>
      </c>
      <c r="C7413" s="3" t="s">
        <v>11012</v>
      </c>
      <c r="D7413" s="3" t="s">
        <v>8998</v>
      </c>
      <c r="E7413" s="32">
        <f>IF(ISNA(VLOOKUP(D7413,[1]finalsorted!$A:$H,$E$5,FALSE))=TRUE,"terminated",(VLOOKUP(D7413,[1]finalsorted!$A:$H,$E$5,FALSE)))</f>
        <v>804019.66</v>
      </c>
    </row>
    <row r="7414" spans="1:5" outlineLevel="3" x14ac:dyDescent="0.25">
      <c r="A7414" s="15" t="s">
        <v>11048</v>
      </c>
      <c r="B7414" s="15" t="s">
        <v>8977</v>
      </c>
      <c r="C7414" s="3" t="s">
        <v>11012</v>
      </c>
      <c r="D7414" s="3" t="s">
        <v>8999</v>
      </c>
      <c r="E7414" s="32">
        <f>IF(ISNA(VLOOKUP(D7414,[1]finalsorted!$A:$H,$E$5,FALSE))=TRUE,"terminated",(VLOOKUP(D7414,[1]finalsorted!$A:$H,$E$5,FALSE)))</f>
        <v>900912.16</v>
      </c>
    </row>
    <row r="7415" spans="1:5" outlineLevel="3" x14ac:dyDescent="0.25">
      <c r="A7415" s="15" t="s">
        <v>11048</v>
      </c>
      <c r="B7415" s="15" t="s">
        <v>8977</v>
      </c>
      <c r="C7415" s="3" t="s">
        <v>11012</v>
      </c>
      <c r="D7415" s="3" t="s">
        <v>9000</v>
      </c>
      <c r="E7415" s="32">
        <f>IF(ISNA(VLOOKUP(D7415,[1]finalsorted!$A:$H,$E$5,FALSE))=TRUE,"terminated",(VLOOKUP(D7415,[1]finalsorted!$A:$H,$E$5,FALSE)))</f>
        <v>496358.45</v>
      </c>
    </row>
    <row r="7416" spans="1:5" outlineLevel="3" x14ac:dyDescent="0.25">
      <c r="A7416" s="15" t="s">
        <v>11048</v>
      </c>
      <c r="B7416" s="15" t="s">
        <v>8977</v>
      </c>
      <c r="C7416" s="3" t="s">
        <v>11012</v>
      </c>
      <c r="D7416" s="3" t="s">
        <v>9001</v>
      </c>
      <c r="E7416" s="32">
        <f>IF(ISNA(VLOOKUP(D7416,[1]finalsorted!$A:$H,$E$5,FALSE))=TRUE,"terminated",(VLOOKUP(D7416,[1]finalsorted!$A:$H,$E$5,FALSE)))</f>
        <v>1145908.27</v>
      </c>
    </row>
    <row r="7417" spans="1:5" outlineLevel="3" x14ac:dyDescent="0.25">
      <c r="A7417" s="15" t="s">
        <v>11048</v>
      </c>
      <c r="B7417" s="15" t="s">
        <v>8977</v>
      </c>
      <c r="C7417" s="3" t="s">
        <v>11012</v>
      </c>
      <c r="D7417" s="3" t="s">
        <v>9002</v>
      </c>
      <c r="E7417" s="32">
        <f>IF(ISNA(VLOOKUP(D7417,[1]finalsorted!$A:$H,$E$5,FALSE))=TRUE,"terminated",(VLOOKUP(D7417,[1]finalsorted!$A:$H,$E$5,FALSE)))</f>
        <v>846178.58</v>
      </c>
    </row>
    <row r="7418" spans="1:5" outlineLevel="3" x14ac:dyDescent="0.25">
      <c r="A7418" s="15" t="s">
        <v>11048</v>
      </c>
      <c r="B7418" s="15" t="s">
        <v>8977</v>
      </c>
      <c r="C7418" s="3" t="s">
        <v>11012</v>
      </c>
      <c r="D7418" s="3" t="s">
        <v>9003</v>
      </c>
      <c r="E7418" s="32">
        <f>IF(ISNA(VLOOKUP(D7418,[1]finalsorted!$A:$H,$E$5,FALSE))=TRUE,"terminated",(VLOOKUP(D7418,[1]finalsorted!$A:$H,$E$5,FALSE)))</f>
        <v>462770.73</v>
      </c>
    </row>
    <row r="7419" spans="1:5" outlineLevel="3" x14ac:dyDescent="0.25">
      <c r="A7419" s="15" t="s">
        <v>11048</v>
      </c>
      <c r="B7419" s="15" t="s">
        <v>8977</v>
      </c>
      <c r="C7419" s="3" t="s">
        <v>11012</v>
      </c>
      <c r="D7419" s="3" t="s">
        <v>9004</v>
      </c>
      <c r="E7419" s="32">
        <f>IF(ISNA(VLOOKUP(D7419,[1]finalsorted!$A:$H,$E$5,FALSE))=TRUE,"terminated",(VLOOKUP(D7419,[1]finalsorted!$A:$H,$E$5,FALSE)))</f>
        <v>383830.71</v>
      </c>
    </row>
    <row r="7420" spans="1:5" outlineLevel="3" x14ac:dyDescent="0.25">
      <c r="A7420" s="15" t="s">
        <v>11048</v>
      </c>
      <c r="B7420" s="15" t="s">
        <v>8977</v>
      </c>
      <c r="C7420" s="3" t="s">
        <v>11012</v>
      </c>
      <c r="D7420" s="3" t="s">
        <v>9005</v>
      </c>
      <c r="E7420" s="32">
        <f>IF(ISNA(VLOOKUP(D7420,[1]finalsorted!$A:$H,$E$5,FALSE))=TRUE,"terminated",(VLOOKUP(D7420,[1]finalsorted!$A:$H,$E$5,FALSE)))</f>
        <v>177156.91</v>
      </c>
    </row>
    <row r="7421" spans="1:5" outlineLevel="3" x14ac:dyDescent="0.25">
      <c r="A7421" s="15" t="s">
        <v>11048</v>
      </c>
      <c r="B7421" s="15" t="s">
        <v>8977</v>
      </c>
      <c r="C7421" s="3" t="s">
        <v>11012</v>
      </c>
      <c r="D7421" s="3" t="s">
        <v>9006</v>
      </c>
      <c r="E7421" s="32">
        <f>IF(ISNA(VLOOKUP(D7421,[1]finalsorted!$A:$H,$E$5,FALSE))=TRUE,"terminated",(VLOOKUP(D7421,[1]finalsorted!$A:$H,$E$5,FALSE)))</f>
        <v>685043.94</v>
      </c>
    </row>
    <row r="7422" spans="1:5" outlineLevel="3" x14ac:dyDescent="0.25">
      <c r="A7422" s="15" t="s">
        <v>11048</v>
      </c>
      <c r="B7422" s="15" t="s">
        <v>8977</v>
      </c>
      <c r="C7422" s="3" t="s">
        <v>11012</v>
      </c>
      <c r="D7422" s="3" t="s">
        <v>9007</v>
      </c>
      <c r="E7422" s="32">
        <f>IF(ISNA(VLOOKUP(D7422,[1]finalsorted!$A:$H,$E$5,FALSE))=TRUE,"terminated",(VLOOKUP(D7422,[1]finalsorted!$A:$H,$E$5,FALSE)))</f>
        <v>795322.32</v>
      </c>
    </row>
    <row r="7423" spans="1:5" outlineLevel="3" x14ac:dyDescent="0.25">
      <c r="A7423" s="15" t="s">
        <v>11048</v>
      </c>
      <c r="B7423" s="15" t="s">
        <v>8977</v>
      </c>
      <c r="C7423" s="3" t="s">
        <v>11012</v>
      </c>
      <c r="D7423" s="3" t="s">
        <v>9008</v>
      </c>
      <c r="E7423" s="32">
        <f>IF(ISNA(VLOOKUP(D7423,[1]finalsorted!$A:$H,$E$5,FALSE))=TRUE,"terminated",(VLOOKUP(D7423,[1]finalsorted!$A:$H,$E$5,FALSE)))</f>
        <v>412297.76</v>
      </c>
    </row>
    <row r="7424" spans="1:5" outlineLevel="3" x14ac:dyDescent="0.25">
      <c r="A7424" s="15" t="s">
        <v>11048</v>
      </c>
      <c r="B7424" s="15" t="s">
        <v>8977</v>
      </c>
      <c r="C7424" s="3" t="s">
        <v>11012</v>
      </c>
      <c r="D7424" s="3" t="s">
        <v>9009</v>
      </c>
      <c r="E7424" s="32">
        <f>IF(ISNA(VLOOKUP(D7424,[1]finalsorted!$A:$H,$E$5,FALSE))=TRUE,"terminated",(VLOOKUP(D7424,[1]finalsorted!$A:$H,$E$5,FALSE)))</f>
        <v>414581.6</v>
      </c>
    </row>
    <row r="7425" spans="1:5" outlineLevel="3" x14ac:dyDescent="0.25">
      <c r="A7425" s="15" t="s">
        <v>11048</v>
      </c>
      <c r="B7425" s="15" t="s">
        <v>8977</v>
      </c>
      <c r="C7425" s="3" t="s">
        <v>11012</v>
      </c>
      <c r="D7425" s="3" t="s">
        <v>9010</v>
      </c>
      <c r="E7425" s="32">
        <f>IF(ISNA(VLOOKUP(D7425,[1]finalsorted!$A:$H,$E$5,FALSE))=TRUE,"terminated",(VLOOKUP(D7425,[1]finalsorted!$A:$H,$E$5,FALSE)))</f>
        <v>707493.75</v>
      </c>
    </row>
    <row r="7426" spans="1:5" outlineLevel="3" x14ac:dyDescent="0.25">
      <c r="A7426" s="15" t="s">
        <v>11048</v>
      </c>
      <c r="B7426" s="15" t="s">
        <v>8977</v>
      </c>
      <c r="C7426" s="3" t="s">
        <v>11012</v>
      </c>
      <c r="D7426" s="3" t="s">
        <v>9011</v>
      </c>
      <c r="E7426" s="32">
        <f>IF(ISNA(VLOOKUP(D7426,[1]finalsorted!$A:$H,$E$5,FALSE))=TRUE,"terminated",(VLOOKUP(D7426,[1]finalsorted!$A:$H,$E$5,FALSE)))</f>
        <v>212737.76</v>
      </c>
    </row>
    <row r="7427" spans="1:5" outlineLevel="3" x14ac:dyDescent="0.25">
      <c r="A7427" s="15" t="s">
        <v>11048</v>
      </c>
      <c r="B7427" s="15" t="s">
        <v>8977</v>
      </c>
      <c r="C7427" s="3" t="s">
        <v>11012</v>
      </c>
      <c r="D7427" s="3" t="s">
        <v>9012</v>
      </c>
      <c r="E7427" s="32" t="str">
        <f>IF(ISNA(VLOOKUP(D7427,[1]finalsorted!$A:$H,$E$5,FALSE))=TRUE,"terminated",(VLOOKUP(D7427,[1]finalsorted!$A:$H,$E$5,FALSE)))</f>
        <v/>
      </c>
    </row>
    <row r="7428" spans="1:5" outlineLevel="3" x14ac:dyDescent="0.25">
      <c r="A7428" s="15" t="s">
        <v>11048</v>
      </c>
      <c r="B7428" s="15" t="s">
        <v>8977</v>
      </c>
      <c r="C7428" s="3" t="s">
        <v>11012</v>
      </c>
      <c r="D7428" s="3" t="s">
        <v>9013</v>
      </c>
      <c r="E7428" s="32">
        <f>IF(ISNA(VLOOKUP(D7428,[1]finalsorted!$A:$H,$E$5,FALSE))=TRUE,"terminated",(VLOOKUP(D7428,[1]finalsorted!$A:$H,$E$5,FALSE)))</f>
        <v>298238.34999999998</v>
      </c>
    </row>
    <row r="7429" spans="1:5" outlineLevel="3" x14ac:dyDescent="0.25">
      <c r="A7429" s="15" t="s">
        <v>11048</v>
      </c>
      <c r="B7429" s="15" t="s">
        <v>8977</v>
      </c>
      <c r="C7429" s="3" t="s">
        <v>11012</v>
      </c>
      <c r="D7429" s="3" t="s">
        <v>9014</v>
      </c>
      <c r="E7429" s="32">
        <f>IF(ISNA(VLOOKUP(D7429,[1]finalsorted!$A:$H,$E$5,FALSE))=TRUE,"terminated",(VLOOKUP(D7429,[1]finalsorted!$A:$H,$E$5,FALSE)))</f>
        <v>270490.53000000003</v>
      </c>
    </row>
    <row r="7430" spans="1:5" outlineLevel="3" x14ac:dyDescent="0.25">
      <c r="A7430" s="15" t="s">
        <v>11048</v>
      </c>
      <c r="B7430" s="15" t="s">
        <v>8977</v>
      </c>
      <c r="C7430" s="3" t="s">
        <v>11012</v>
      </c>
      <c r="D7430" s="3" t="s">
        <v>9015</v>
      </c>
      <c r="E7430" s="32">
        <f>IF(ISNA(VLOOKUP(D7430,[1]finalsorted!$A:$H,$E$5,FALSE))=TRUE,"terminated",(VLOOKUP(D7430,[1]finalsorted!$A:$H,$E$5,FALSE)))</f>
        <v>684207.59</v>
      </c>
    </row>
    <row r="7431" spans="1:5" outlineLevel="3" x14ac:dyDescent="0.25">
      <c r="A7431" s="15" t="s">
        <v>11048</v>
      </c>
      <c r="B7431" s="15" t="s">
        <v>8977</v>
      </c>
      <c r="C7431" s="3" t="s">
        <v>11012</v>
      </c>
      <c r="D7431" s="3" t="s">
        <v>9016</v>
      </c>
      <c r="E7431" s="32">
        <f>IF(ISNA(VLOOKUP(D7431,[1]finalsorted!$A:$H,$E$5,FALSE))=TRUE,"terminated",(VLOOKUP(D7431,[1]finalsorted!$A:$H,$E$5,FALSE)))</f>
        <v>233160.09</v>
      </c>
    </row>
    <row r="7432" spans="1:5" outlineLevel="3" x14ac:dyDescent="0.25">
      <c r="A7432" s="15" t="s">
        <v>11048</v>
      </c>
      <c r="B7432" s="15" t="s">
        <v>8977</v>
      </c>
      <c r="C7432" s="3" t="s">
        <v>11012</v>
      </c>
      <c r="D7432" s="3" t="s">
        <v>9017</v>
      </c>
      <c r="E7432" s="32">
        <f>IF(ISNA(VLOOKUP(D7432,[1]finalsorted!$A:$H,$E$5,FALSE))=TRUE,"terminated",(VLOOKUP(D7432,[1]finalsorted!$A:$H,$E$5,FALSE)))</f>
        <v>259808.41</v>
      </c>
    </row>
    <row r="7433" spans="1:5" outlineLevel="3" x14ac:dyDescent="0.25">
      <c r="A7433" s="15" t="s">
        <v>11048</v>
      </c>
      <c r="B7433" s="15" t="s">
        <v>8977</v>
      </c>
      <c r="C7433" s="3" t="s">
        <v>11012</v>
      </c>
      <c r="D7433" s="3" t="s">
        <v>9018</v>
      </c>
      <c r="E7433" s="32">
        <f>IF(ISNA(VLOOKUP(D7433,[1]finalsorted!$A:$H,$E$5,FALSE))=TRUE,"terminated",(VLOOKUP(D7433,[1]finalsorted!$A:$H,$E$5,FALSE)))</f>
        <v>534723.6</v>
      </c>
    </row>
    <row r="7434" spans="1:5" outlineLevel="3" x14ac:dyDescent="0.25">
      <c r="A7434" s="15" t="s">
        <v>11048</v>
      </c>
      <c r="B7434" s="15" t="s">
        <v>8977</v>
      </c>
      <c r="C7434" s="3" t="s">
        <v>11012</v>
      </c>
      <c r="D7434" s="3" t="s">
        <v>9019</v>
      </c>
      <c r="E7434" s="32">
        <f>IF(ISNA(VLOOKUP(D7434,[1]finalsorted!$A:$H,$E$5,FALSE))=TRUE,"terminated",(VLOOKUP(D7434,[1]finalsorted!$A:$H,$E$5,FALSE)))</f>
        <v>562533.80000000005</v>
      </c>
    </row>
    <row r="7435" spans="1:5" outlineLevel="3" x14ac:dyDescent="0.25">
      <c r="A7435" s="15" t="s">
        <v>11048</v>
      </c>
      <c r="B7435" s="15" t="s">
        <v>8977</v>
      </c>
      <c r="C7435" s="3" t="s">
        <v>11012</v>
      </c>
      <c r="D7435" s="3" t="s">
        <v>9020</v>
      </c>
      <c r="E7435" s="32">
        <f>IF(ISNA(VLOOKUP(D7435,[1]finalsorted!$A:$H,$E$5,FALSE))=TRUE,"terminated",(VLOOKUP(D7435,[1]finalsorted!$A:$H,$E$5,FALSE)))</f>
        <v>740870.78</v>
      </c>
    </row>
    <row r="7436" spans="1:5" outlineLevel="3" x14ac:dyDescent="0.25">
      <c r="A7436" s="15" t="s">
        <v>11048</v>
      </c>
      <c r="B7436" s="15" t="s">
        <v>8977</v>
      </c>
      <c r="C7436" s="3" t="s">
        <v>11012</v>
      </c>
      <c r="D7436" s="3" t="s">
        <v>9021</v>
      </c>
      <c r="E7436" s="32">
        <f>IF(ISNA(VLOOKUP(D7436,[1]finalsorted!$A:$H,$E$5,FALSE))=TRUE,"terminated",(VLOOKUP(D7436,[1]finalsorted!$A:$H,$E$5,FALSE)))</f>
        <v>1396768.59</v>
      </c>
    </row>
    <row r="7437" spans="1:5" outlineLevel="3" x14ac:dyDescent="0.25">
      <c r="A7437" s="15" t="s">
        <v>11048</v>
      </c>
      <c r="B7437" s="15" t="s">
        <v>8977</v>
      </c>
      <c r="C7437" s="3" t="s">
        <v>11012</v>
      </c>
      <c r="D7437" s="3" t="s">
        <v>9022</v>
      </c>
      <c r="E7437" s="32">
        <f>IF(ISNA(VLOOKUP(D7437,[1]finalsorted!$A:$H,$E$5,FALSE))=TRUE,"terminated",(VLOOKUP(D7437,[1]finalsorted!$A:$H,$E$5,FALSE)))</f>
        <v>416701.73</v>
      </c>
    </row>
    <row r="7438" spans="1:5" outlineLevel="3" x14ac:dyDescent="0.25">
      <c r="A7438" s="15" t="s">
        <v>11048</v>
      </c>
      <c r="B7438" s="15" t="s">
        <v>8977</v>
      </c>
      <c r="C7438" s="3" t="s">
        <v>11012</v>
      </c>
      <c r="D7438" s="3" t="s">
        <v>9023</v>
      </c>
      <c r="E7438" s="32">
        <f>IF(ISNA(VLOOKUP(D7438,[1]finalsorted!$A:$H,$E$5,FALSE))=TRUE,"terminated",(VLOOKUP(D7438,[1]finalsorted!$A:$H,$E$5,FALSE)))</f>
        <v>546412.87</v>
      </c>
    </row>
    <row r="7439" spans="1:5" outlineLevel="3" x14ac:dyDescent="0.25">
      <c r="A7439" s="15" t="s">
        <v>11048</v>
      </c>
      <c r="B7439" s="15" t="s">
        <v>8977</v>
      </c>
      <c r="C7439" s="3" t="s">
        <v>11012</v>
      </c>
      <c r="D7439" s="3" t="s">
        <v>9024</v>
      </c>
      <c r="E7439" s="32">
        <f>IF(ISNA(VLOOKUP(D7439,[1]finalsorted!$A:$H,$E$5,FALSE))=TRUE,"terminated",(VLOOKUP(D7439,[1]finalsorted!$A:$H,$E$5,FALSE)))</f>
        <v>765429.71</v>
      </c>
    </row>
    <row r="7440" spans="1:5" outlineLevel="3" x14ac:dyDescent="0.25">
      <c r="A7440" s="15" t="s">
        <v>11048</v>
      </c>
      <c r="B7440" s="15" t="s">
        <v>8977</v>
      </c>
      <c r="C7440" s="3" t="s">
        <v>11012</v>
      </c>
      <c r="D7440" s="3" t="s">
        <v>9025</v>
      </c>
      <c r="E7440" s="32">
        <f>IF(ISNA(VLOOKUP(D7440,[1]finalsorted!$A:$H,$E$5,FALSE))=TRUE,"terminated",(VLOOKUP(D7440,[1]finalsorted!$A:$H,$E$5,FALSE)))</f>
        <v>953240.67</v>
      </c>
    </row>
    <row r="7441" spans="1:5" outlineLevel="3" x14ac:dyDescent="0.25">
      <c r="A7441" s="15" t="s">
        <v>11048</v>
      </c>
      <c r="B7441" s="15" t="s">
        <v>8977</v>
      </c>
      <c r="C7441" s="3" t="s">
        <v>11012</v>
      </c>
      <c r="D7441" s="3" t="s">
        <v>9026</v>
      </c>
      <c r="E7441" s="32">
        <f>IF(ISNA(VLOOKUP(D7441,[1]finalsorted!$A:$H,$E$5,FALSE))=TRUE,"terminated",(VLOOKUP(D7441,[1]finalsorted!$A:$H,$E$5,FALSE)))</f>
        <v>831913.9</v>
      </c>
    </row>
    <row r="7442" spans="1:5" outlineLevel="3" x14ac:dyDescent="0.25">
      <c r="A7442" s="15" t="s">
        <v>11048</v>
      </c>
      <c r="B7442" s="15" t="s">
        <v>8977</v>
      </c>
      <c r="C7442" s="3" t="s">
        <v>11012</v>
      </c>
      <c r="D7442" s="3" t="s">
        <v>9027</v>
      </c>
      <c r="E7442" s="32">
        <f>IF(ISNA(VLOOKUP(D7442,[1]finalsorted!$A:$H,$E$5,FALSE))=TRUE,"terminated",(VLOOKUP(D7442,[1]finalsorted!$A:$H,$E$5,FALSE)))</f>
        <v>544736.99</v>
      </c>
    </row>
    <row r="7443" spans="1:5" outlineLevel="3" x14ac:dyDescent="0.25">
      <c r="A7443" s="15" t="s">
        <v>11048</v>
      </c>
      <c r="B7443" s="15" t="s">
        <v>8977</v>
      </c>
      <c r="C7443" s="3" t="s">
        <v>11012</v>
      </c>
      <c r="D7443" s="3" t="s">
        <v>9028</v>
      </c>
      <c r="E7443" s="32">
        <f>IF(ISNA(VLOOKUP(D7443,[1]finalsorted!$A:$H,$E$5,FALSE))=TRUE,"terminated",(VLOOKUP(D7443,[1]finalsorted!$A:$H,$E$5,FALSE)))</f>
        <v>718774.46</v>
      </c>
    </row>
    <row r="7444" spans="1:5" outlineLevel="3" x14ac:dyDescent="0.25">
      <c r="A7444" s="15" t="s">
        <v>11048</v>
      </c>
      <c r="B7444" s="15" t="s">
        <v>8977</v>
      </c>
      <c r="C7444" s="3" t="s">
        <v>11012</v>
      </c>
      <c r="D7444" s="3" t="s">
        <v>9029</v>
      </c>
      <c r="E7444" s="32">
        <f>IF(ISNA(VLOOKUP(D7444,[1]finalsorted!$A:$H,$E$5,FALSE))=TRUE,"terminated",(VLOOKUP(D7444,[1]finalsorted!$A:$H,$E$5,FALSE)))</f>
        <v>1033744.82</v>
      </c>
    </row>
    <row r="7445" spans="1:5" outlineLevel="3" x14ac:dyDescent="0.25">
      <c r="A7445" s="15" t="s">
        <v>11048</v>
      </c>
      <c r="B7445" s="15" t="s">
        <v>8977</v>
      </c>
      <c r="C7445" s="3" t="s">
        <v>11012</v>
      </c>
      <c r="D7445" s="3" t="s">
        <v>9030</v>
      </c>
      <c r="E7445" s="32">
        <f>IF(ISNA(VLOOKUP(D7445,[1]finalsorted!$A:$H,$E$5,FALSE))=TRUE,"terminated",(VLOOKUP(D7445,[1]finalsorted!$A:$H,$E$5,FALSE)))</f>
        <v>296219.61</v>
      </c>
    </row>
    <row r="7446" spans="1:5" outlineLevel="3" x14ac:dyDescent="0.25">
      <c r="A7446" s="15" t="s">
        <v>11048</v>
      </c>
      <c r="B7446" s="15" t="s">
        <v>8977</v>
      </c>
      <c r="C7446" s="3" t="s">
        <v>11012</v>
      </c>
      <c r="D7446" s="3" t="s">
        <v>9031</v>
      </c>
      <c r="E7446" s="32" t="str">
        <f>IF(ISNA(VLOOKUP(D7446,[1]finalsorted!$A:$H,$E$5,FALSE))=TRUE,"terminated",(VLOOKUP(D7446,[1]finalsorted!$A:$H,$E$5,FALSE)))</f>
        <v/>
      </c>
    </row>
    <row r="7447" spans="1:5" outlineLevel="3" x14ac:dyDescent="0.25">
      <c r="A7447" s="15" t="s">
        <v>11048</v>
      </c>
      <c r="B7447" s="15" t="s">
        <v>8977</v>
      </c>
      <c r="C7447" s="3" t="s">
        <v>11012</v>
      </c>
      <c r="D7447" s="3" t="s">
        <v>11346</v>
      </c>
      <c r="E7447" s="32" t="str">
        <f>IF(ISNA(VLOOKUP(D7447,[1]finalsorted!$A:$H,$E$5,FALSE))=TRUE,"terminated",(VLOOKUP(D7447,[1]finalsorted!$A:$H,$E$5,FALSE)))</f>
        <v/>
      </c>
    </row>
    <row r="7448" spans="1:5" outlineLevel="3" x14ac:dyDescent="0.25">
      <c r="A7448" s="15" t="s">
        <v>11048</v>
      </c>
      <c r="B7448" s="15" t="s">
        <v>8977</v>
      </c>
      <c r="C7448" s="3" t="s">
        <v>11012</v>
      </c>
      <c r="D7448" s="3" t="s">
        <v>9032</v>
      </c>
      <c r="E7448" s="32">
        <f>IF(ISNA(VLOOKUP(D7448,[1]finalsorted!$A:$H,$E$5,FALSE))=TRUE,"terminated",(VLOOKUP(D7448,[1]finalsorted!$A:$H,$E$5,FALSE)))</f>
        <v>829006.49</v>
      </c>
    </row>
    <row r="7449" spans="1:5" outlineLevel="3" x14ac:dyDescent="0.25">
      <c r="A7449" s="15" t="s">
        <v>11048</v>
      </c>
      <c r="B7449" s="15" t="s">
        <v>8977</v>
      </c>
      <c r="C7449" s="3" t="s">
        <v>11012</v>
      </c>
      <c r="D7449" s="3" t="s">
        <v>9033</v>
      </c>
      <c r="E7449" s="32">
        <f>IF(ISNA(VLOOKUP(D7449,[1]finalsorted!$A:$H,$E$5,FALSE))=TRUE,"terminated",(VLOOKUP(D7449,[1]finalsorted!$A:$H,$E$5,FALSE)))</f>
        <v>296028.07</v>
      </c>
    </row>
    <row r="7450" spans="1:5" outlineLevel="3" x14ac:dyDescent="0.25">
      <c r="A7450" s="15" t="s">
        <v>11048</v>
      </c>
      <c r="B7450" s="15" t="s">
        <v>8977</v>
      </c>
      <c r="C7450" s="3" t="s">
        <v>11012</v>
      </c>
      <c r="D7450" s="3" t="s">
        <v>9034</v>
      </c>
      <c r="E7450" s="32">
        <f>IF(ISNA(VLOOKUP(D7450,[1]finalsorted!$A:$H,$E$5,FALSE))=TRUE,"terminated",(VLOOKUP(D7450,[1]finalsorted!$A:$H,$E$5,FALSE)))</f>
        <v>342808.99</v>
      </c>
    </row>
    <row r="7451" spans="1:5" outlineLevel="3" x14ac:dyDescent="0.25">
      <c r="A7451" s="15" t="s">
        <v>11048</v>
      </c>
      <c r="B7451" s="15" t="s">
        <v>8977</v>
      </c>
      <c r="C7451" s="3" t="s">
        <v>11012</v>
      </c>
      <c r="D7451" s="3" t="s">
        <v>9035</v>
      </c>
      <c r="E7451" s="32">
        <f>IF(ISNA(VLOOKUP(D7451,[1]finalsorted!$A:$H,$E$5,FALSE))=TRUE,"terminated",(VLOOKUP(D7451,[1]finalsorted!$A:$H,$E$5,FALSE)))</f>
        <v>466769.56</v>
      </c>
    </row>
    <row r="7452" spans="1:5" outlineLevel="3" x14ac:dyDescent="0.25">
      <c r="A7452" s="15" t="s">
        <v>11048</v>
      </c>
      <c r="B7452" s="15" t="s">
        <v>8977</v>
      </c>
      <c r="C7452" s="3" t="s">
        <v>11012</v>
      </c>
      <c r="D7452" s="3" t="s">
        <v>9036</v>
      </c>
      <c r="E7452" s="32" t="str">
        <f>IF(ISNA(VLOOKUP(D7452,[1]finalsorted!$A:$H,$E$5,FALSE))=TRUE,"terminated",(VLOOKUP(D7452,[1]finalsorted!$A:$H,$E$5,FALSE)))</f>
        <v/>
      </c>
    </row>
    <row r="7453" spans="1:5" outlineLevel="3" x14ac:dyDescent="0.25">
      <c r="A7453" s="15" t="s">
        <v>11048</v>
      </c>
      <c r="B7453" s="15" t="s">
        <v>8977</v>
      </c>
      <c r="C7453" s="3" t="s">
        <v>11012</v>
      </c>
      <c r="D7453" s="3" t="s">
        <v>9037</v>
      </c>
      <c r="E7453" s="32">
        <f>IF(ISNA(VLOOKUP(D7453,[1]finalsorted!$A:$H,$E$5,FALSE))=TRUE,"terminated",(VLOOKUP(D7453,[1]finalsorted!$A:$H,$E$5,FALSE)))</f>
        <v>565212.02</v>
      </c>
    </row>
    <row r="7454" spans="1:5" outlineLevel="3" x14ac:dyDescent="0.25">
      <c r="A7454" s="15" t="s">
        <v>11048</v>
      </c>
      <c r="B7454" s="15" t="s">
        <v>8977</v>
      </c>
      <c r="C7454" s="3" t="s">
        <v>11012</v>
      </c>
      <c r="D7454" s="3" t="s">
        <v>11205</v>
      </c>
      <c r="E7454" s="32" t="str">
        <f>IF(ISNA(VLOOKUP(D7454,[1]finalsorted!$A:$H,$E$5,FALSE))=TRUE,"terminated",(VLOOKUP(D7454,[1]finalsorted!$A:$H,$E$5,FALSE)))</f>
        <v/>
      </c>
    </row>
    <row r="7455" spans="1:5" outlineLevel="3" x14ac:dyDescent="0.25">
      <c r="A7455" s="15" t="s">
        <v>11048</v>
      </c>
      <c r="B7455" s="15" t="s">
        <v>8977</v>
      </c>
      <c r="C7455" s="3" t="s">
        <v>11012</v>
      </c>
      <c r="D7455" s="3" t="s">
        <v>9038</v>
      </c>
      <c r="E7455" s="32">
        <f>IF(ISNA(VLOOKUP(D7455,[1]finalsorted!$A:$H,$E$5,FALSE))=TRUE,"terminated",(VLOOKUP(D7455,[1]finalsorted!$A:$H,$E$5,FALSE)))</f>
        <v>671137.12</v>
      </c>
    </row>
    <row r="7456" spans="1:5" outlineLevel="3" x14ac:dyDescent="0.25">
      <c r="A7456" s="15" t="s">
        <v>11048</v>
      </c>
      <c r="B7456" s="15" t="s">
        <v>8977</v>
      </c>
      <c r="C7456" s="3" t="s">
        <v>11012</v>
      </c>
      <c r="D7456" s="3" t="s">
        <v>9039</v>
      </c>
      <c r="E7456" s="32">
        <f>IF(ISNA(VLOOKUP(D7456,[1]finalsorted!$A:$H,$E$5,FALSE))=TRUE,"terminated",(VLOOKUP(D7456,[1]finalsorted!$A:$H,$E$5,FALSE)))</f>
        <v>1893290.36</v>
      </c>
    </row>
    <row r="7457" spans="1:5" outlineLevel="3" x14ac:dyDescent="0.25">
      <c r="A7457" s="15" t="s">
        <v>11048</v>
      </c>
      <c r="B7457" s="15" t="s">
        <v>8977</v>
      </c>
      <c r="C7457" s="3" t="s">
        <v>11012</v>
      </c>
      <c r="D7457" s="3" t="s">
        <v>9040</v>
      </c>
      <c r="E7457" s="32">
        <f>IF(ISNA(VLOOKUP(D7457,[1]finalsorted!$A:$H,$E$5,FALSE))=TRUE,"terminated",(VLOOKUP(D7457,[1]finalsorted!$A:$H,$E$5,FALSE)))</f>
        <v>714615.95</v>
      </c>
    </row>
    <row r="7458" spans="1:5" outlineLevel="3" x14ac:dyDescent="0.25">
      <c r="A7458" s="15" t="s">
        <v>11048</v>
      </c>
      <c r="B7458" s="15" t="s">
        <v>8977</v>
      </c>
      <c r="C7458" s="3" t="s">
        <v>11012</v>
      </c>
      <c r="D7458" s="3" t="s">
        <v>9041</v>
      </c>
      <c r="E7458" s="32">
        <f>IF(ISNA(VLOOKUP(D7458,[1]finalsorted!$A:$H,$E$5,FALSE))=TRUE,"terminated",(VLOOKUP(D7458,[1]finalsorted!$A:$H,$E$5,FALSE)))</f>
        <v>742747.24</v>
      </c>
    </row>
    <row r="7459" spans="1:5" outlineLevel="3" x14ac:dyDescent="0.25">
      <c r="A7459" s="15" t="s">
        <v>11048</v>
      </c>
      <c r="B7459" s="15" t="s">
        <v>8977</v>
      </c>
      <c r="C7459" s="3" t="s">
        <v>11012</v>
      </c>
      <c r="D7459" s="3" t="s">
        <v>9042</v>
      </c>
      <c r="E7459" s="32" t="str">
        <f>IF(ISNA(VLOOKUP(D7459,[1]finalsorted!$A:$H,$E$5,FALSE))=TRUE,"terminated",(VLOOKUP(D7459,[1]finalsorted!$A:$H,$E$5,FALSE)))</f>
        <v/>
      </c>
    </row>
    <row r="7460" spans="1:5" outlineLevel="3" x14ac:dyDescent="0.25">
      <c r="A7460" s="15" t="s">
        <v>11048</v>
      </c>
      <c r="B7460" s="15" t="s">
        <v>8977</v>
      </c>
      <c r="C7460" s="3" t="s">
        <v>11012</v>
      </c>
      <c r="D7460" s="3" t="s">
        <v>9043</v>
      </c>
      <c r="E7460" s="32" t="str">
        <f>IF(ISNA(VLOOKUP(D7460,[1]finalsorted!$A:$H,$E$5,FALSE))=TRUE,"terminated",(VLOOKUP(D7460,[1]finalsorted!$A:$H,$E$5,FALSE)))</f>
        <v/>
      </c>
    </row>
    <row r="7461" spans="1:5" outlineLevel="3" x14ac:dyDescent="0.25">
      <c r="A7461" s="15" t="s">
        <v>11048</v>
      </c>
      <c r="B7461" s="15" t="s">
        <v>8977</v>
      </c>
      <c r="C7461" s="3" t="s">
        <v>11012</v>
      </c>
      <c r="D7461" s="3" t="s">
        <v>9044</v>
      </c>
      <c r="E7461" s="32">
        <f>IF(ISNA(VLOOKUP(D7461,[1]finalsorted!$A:$H,$E$5,FALSE))=TRUE,"terminated",(VLOOKUP(D7461,[1]finalsorted!$A:$H,$E$5,FALSE)))</f>
        <v>302100.65000000002</v>
      </c>
    </row>
    <row r="7462" spans="1:5" outlineLevel="3" x14ac:dyDescent="0.25">
      <c r="A7462" s="15" t="s">
        <v>11048</v>
      </c>
      <c r="B7462" s="15" t="s">
        <v>8977</v>
      </c>
      <c r="C7462" s="3" t="s">
        <v>11012</v>
      </c>
      <c r="D7462" s="3" t="s">
        <v>9045</v>
      </c>
      <c r="E7462" s="32">
        <f>IF(ISNA(VLOOKUP(D7462,[1]finalsorted!$A:$H,$E$5,FALSE))=TRUE,"terminated",(VLOOKUP(D7462,[1]finalsorted!$A:$H,$E$5,FALSE)))</f>
        <v>587920.67000000004</v>
      </c>
    </row>
    <row r="7463" spans="1:5" outlineLevel="3" x14ac:dyDescent="0.25">
      <c r="A7463" s="15" t="s">
        <v>11048</v>
      </c>
      <c r="B7463" s="15" t="s">
        <v>8977</v>
      </c>
      <c r="C7463" s="3" t="s">
        <v>11012</v>
      </c>
      <c r="D7463" s="3" t="s">
        <v>9046</v>
      </c>
      <c r="E7463" s="32">
        <f>IF(ISNA(VLOOKUP(D7463,[1]finalsorted!$A:$H,$E$5,FALSE))=TRUE,"terminated",(VLOOKUP(D7463,[1]finalsorted!$A:$H,$E$5,FALSE)))</f>
        <v>618329.21</v>
      </c>
    </row>
    <row r="7464" spans="1:5" outlineLevel="3" x14ac:dyDescent="0.25">
      <c r="A7464" s="15" t="s">
        <v>11048</v>
      </c>
      <c r="B7464" s="15" t="s">
        <v>8977</v>
      </c>
      <c r="C7464" s="3" t="s">
        <v>11012</v>
      </c>
      <c r="D7464" s="3" t="s">
        <v>9047</v>
      </c>
      <c r="E7464" s="32">
        <f>IF(ISNA(VLOOKUP(D7464,[1]finalsorted!$A:$H,$E$5,FALSE))=TRUE,"terminated",(VLOOKUP(D7464,[1]finalsorted!$A:$H,$E$5,FALSE)))</f>
        <v>1603009.73</v>
      </c>
    </row>
    <row r="7465" spans="1:5" outlineLevel="3" x14ac:dyDescent="0.25">
      <c r="A7465" s="15" t="s">
        <v>11048</v>
      </c>
      <c r="B7465" s="15" t="s">
        <v>8977</v>
      </c>
      <c r="C7465" s="3" t="s">
        <v>11012</v>
      </c>
      <c r="D7465" s="3" t="s">
        <v>9048</v>
      </c>
      <c r="E7465" s="32">
        <f>IF(ISNA(VLOOKUP(D7465,[1]finalsorted!$A:$H,$E$5,FALSE))=TRUE,"terminated",(VLOOKUP(D7465,[1]finalsorted!$A:$H,$E$5,FALSE)))</f>
        <v>977500.64</v>
      </c>
    </row>
    <row r="7466" spans="1:5" outlineLevel="3" x14ac:dyDescent="0.25">
      <c r="A7466" s="15" t="s">
        <v>11048</v>
      </c>
      <c r="B7466" s="15" t="s">
        <v>8977</v>
      </c>
      <c r="C7466" s="3" t="s">
        <v>11012</v>
      </c>
      <c r="D7466" s="3" t="s">
        <v>9049</v>
      </c>
      <c r="E7466" s="32">
        <f>IF(ISNA(VLOOKUP(D7466,[1]finalsorted!$A:$H,$E$5,FALSE))=TRUE,"terminated",(VLOOKUP(D7466,[1]finalsorted!$A:$H,$E$5,FALSE)))</f>
        <v>682904.61</v>
      </c>
    </row>
    <row r="7467" spans="1:5" outlineLevel="3" x14ac:dyDescent="0.25">
      <c r="A7467" s="15" t="s">
        <v>11048</v>
      </c>
      <c r="B7467" s="15" t="s">
        <v>8977</v>
      </c>
      <c r="C7467" s="3" t="s">
        <v>11012</v>
      </c>
      <c r="D7467" s="3" t="s">
        <v>9050</v>
      </c>
      <c r="E7467" s="32">
        <f>IF(ISNA(VLOOKUP(D7467,[1]finalsorted!$A:$H,$E$5,FALSE))=TRUE,"terminated",(VLOOKUP(D7467,[1]finalsorted!$A:$H,$E$5,FALSE)))</f>
        <v>868094.76</v>
      </c>
    </row>
    <row r="7468" spans="1:5" outlineLevel="3" x14ac:dyDescent="0.25">
      <c r="A7468" s="15" t="s">
        <v>11048</v>
      </c>
      <c r="B7468" s="15" t="s">
        <v>8977</v>
      </c>
      <c r="C7468" s="3" t="s">
        <v>11012</v>
      </c>
      <c r="D7468" s="3" t="s">
        <v>9051</v>
      </c>
      <c r="E7468" s="32">
        <f>IF(ISNA(VLOOKUP(D7468,[1]finalsorted!$A:$H,$E$5,FALSE))=TRUE,"terminated",(VLOOKUP(D7468,[1]finalsorted!$A:$H,$E$5,FALSE)))</f>
        <v>591493.19999999995</v>
      </c>
    </row>
    <row r="7469" spans="1:5" outlineLevel="3" x14ac:dyDescent="0.25">
      <c r="A7469" s="15" t="s">
        <v>11048</v>
      </c>
      <c r="B7469" s="15" t="s">
        <v>8977</v>
      </c>
      <c r="C7469" s="3" t="s">
        <v>11012</v>
      </c>
      <c r="D7469" s="3" t="s">
        <v>9052</v>
      </c>
      <c r="E7469" s="32">
        <f>IF(ISNA(VLOOKUP(D7469,[1]finalsorted!$A:$H,$E$5,FALSE))=TRUE,"terminated",(VLOOKUP(D7469,[1]finalsorted!$A:$H,$E$5,FALSE)))</f>
        <v>1021850.63</v>
      </c>
    </row>
    <row r="7470" spans="1:5" outlineLevel="3" x14ac:dyDescent="0.25">
      <c r="A7470" s="15" t="s">
        <v>11048</v>
      </c>
      <c r="B7470" s="15" t="s">
        <v>8977</v>
      </c>
      <c r="C7470" s="3" t="s">
        <v>11012</v>
      </c>
      <c r="D7470" s="3" t="s">
        <v>9053</v>
      </c>
      <c r="E7470" s="32">
        <f>IF(ISNA(VLOOKUP(D7470,[1]finalsorted!$A:$H,$E$5,FALSE))=TRUE,"terminated",(VLOOKUP(D7470,[1]finalsorted!$A:$H,$E$5,FALSE)))</f>
        <v>201947.93</v>
      </c>
    </row>
    <row r="7471" spans="1:5" outlineLevel="3" x14ac:dyDescent="0.25">
      <c r="A7471" s="15" t="s">
        <v>11048</v>
      </c>
      <c r="B7471" s="15" t="s">
        <v>8977</v>
      </c>
      <c r="C7471" s="3" t="s">
        <v>11012</v>
      </c>
      <c r="D7471" s="3" t="s">
        <v>9054</v>
      </c>
      <c r="E7471" s="32" t="str">
        <f>IF(ISNA(VLOOKUP(D7471,[1]finalsorted!$A:$H,$E$5,FALSE))=TRUE,"terminated",(VLOOKUP(D7471,[1]finalsorted!$A:$H,$E$5,FALSE)))</f>
        <v/>
      </c>
    </row>
    <row r="7472" spans="1:5" outlineLevel="3" x14ac:dyDescent="0.25">
      <c r="A7472" s="15" t="s">
        <v>11048</v>
      </c>
      <c r="B7472" s="15" t="s">
        <v>8977</v>
      </c>
      <c r="C7472" s="3" t="s">
        <v>11012</v>
      </c>
      <c r="D7472" s="3" t="s">
        <v>9055</v>
      </c>
      <c r="E7472" s="32">
        <f>IF(ISNA(VLOOKUP(D7472,[1]finalsorted!$A:$H,$E$5,FALSE))=TRUE,"terminated",(VLOOKUP(D7472,[1]finalsorted!$A:$H,$E$5,FALSE)))</f>
        <v>926056.17</v>
      </c>
    </row>
    <row r="7473" spans="1:5" outlineLevel="3" x14ac:dyDescent="0.25">
      <c r="A7473" s="15" t="s">
        <v>11048</v>
      </c>
      <c r="B7473" s="15" t="s">
        <v>8977</v>
      </c>
      <c r="C7473" s="3" t="s">
        <v>11012</v>
      </c>
      <c r="D7473" s="3" t="s">
        <v>9056</v>
      </c>
      <c r="E7473" s="32">
        <f>IF(ISNA(VLOOKUP(D7473,[1]finalsorted!$A:$H,$E$5,FALSE))=TRUE,"terminated",(VLOOKUP(D7473,[1]finalsorted!$A:$H,$E$5,FALSE)))</f>
        <v>728308.5</v>
      </c>
    </row>
    <row r="7474" spans="1:5" outlineLevel="3" x14ac:dyDescent="0.25">
      <c r="A7474" s="15" t="s">
        <v>11048</v>
      </c>
      <c r="B7474" s="15" t="s">
        <v>8977</v>
      </c>
      <c r="C7474" s="3" t="s">
        <v>11012</v>
      </c>
      <c r="D7474" s="3" t="s">
        <v>9057</v>
      </c>
      <c r="E7474" s="32">
        <f>IF(ISNA(VLOOKUP(D7474,[1]finalsorted!$A:$H,$E$5,FALSE))=TRUE,"terminated",(VLOOKUP(D7474,[1]finalsorted!$A:$H,$E$5,FALSE)))</f>
        <v>798139.96</v>
      </c>
    </row>
    <row r="7475" spans="1:5" outlineLevel="3" x14ac:dyDescent="0.25">
      <c r="A7475" s="15" t="s">
        <v>11048</v>
      </c>
      <c r="B7475" s="15" t="s">
        <v>8977</v>
      </c>
      <c r="C7475" s="3" t="s">
        <v>11012</v>
      </c>
      <c r="D7475" s="3" t="s">
        <v>9058</v>
      </c>
      <c r="E7475" s="32">
        <f>IF(ISNA(VLOOKUP(D7475,[1]finalsorted!$A:$H,$E$5,FALSE))=TRUE,"terminated",(VLOOKUP(D7475,[1]finalsorted!$A:$H,$E$5,FALSE)))</f>
        <v>477146.96</v>
      </c>
    </row>
    <row r="7476" spans="1:5" outlineLevel="3" x14ac:dyDescent="0.25">
      <c r="A7476" s="15" t="s">
        <v>11048</v>
      </c>
      <c r="B7476" s="15" t="s">
        <v>8977</v>
      </c>
      <c r="C7476" s="3" t="s">
        <v>11012</v>
      </c>
      <c r="D7476" s="3" t="s">
        <v>9059</v>
      </c>
      <c r="E7476" s="32">
        <f>IF(ISNA(VLOOKUP(D7476,[1]finalsorted!$A:$H,$E$5,FALSE))=TRUE,"terminated",(VLOOKUP(D7476,[1]finalsorted!$A:$H,$E$5,FALSE)))</f>
        <v>895420.69</v>
      </c>
    </row>
    <row r="7477" spans="1:5" outlineLevel="3" x14ac:dyDescent="0.25">
      <c r="A7477" s="15" t="s">
        <v>11048</v>
      </c>
      <c r="B7477" s="15" t="s">
        <v>8977</v>
      </c>
      <c r="C7477" s="3" t="s">
        <v>11012</v>
      </c>
      <c r="D7477" s="3" t="s">
        <v>9060</v>
      </c>
      <c r="E7477" s="32">
        <f>IF(ISNA(VLOOKUP(D7477,[1]finalsorted!$A:$H,$E$5,FALSE))=TRUE,"terminated",(VLOOKUP(D7477,[1]finalsorted!$A:$H,$E$5,FALSE)))</f>
        <v>491019.51</v>
      </c>
    </row>
    <row r="7478" spans="1:5" outlineLevel="3" x14ac:dyDescent="0.25">
      <c r="A7478" s="15" t="s">
        <v>11048</v>
      </c>
      <c r="B7478" s="15" t="s">
        <v>8977</v>
      </c>
      <c r="C7478" s="3" t="s">
        <v>11012</v>
      </c>
      <c r="D7478" s="3" t="s">
        <v>9061</v>
      </c>
      <c r="E7478" s="32">
        <f>IF(ISNA(VLOOKUP(D7478,[1]finalsorted!$A:$H,$E$5,FALSE))=TRUE,"terminated",(VLOOKUP(D7478,[1]finalsorted!$A:$H,$E$5,FALSE)))</f>
        <v>1104655.57</v>
      </c>
    </row>
    <row r="7479" spans="1:5" outlineLevel="3" x14ac:dyDescent="0.25">
      <c r="A7479" s="15" t="s">
        <v>11048</v>
      </c>
      <c r="B7479" s="15" t="s">
        <v>8977</v>
      </c>
      <c r="C7479" s="3" t="s">
        <v>11012</v>
      </c>
      <c r="D7479" s="3" t="s">
        <v>9062</v>
      </c>
      <c r="E7479" s="32" t="str">
        <f>IF(ISNA(VLOOKUP(D7479,[1]finalsorted!$A:$H,$E$5,FALSE))=TRUE,"terminated",(VLOOKUP(D7479,[1]finalsorted!$A:$H,$E$5,FALSE)))</f>
        <v/>
      </c>
    </row>
    <row r="7480" spans="1:5" outlineLevel="3" x14ac:dyDescent="0.25">
      <c r="A7480" s="15" t="s">
        <v>11048</v>
      </c>
      <c r="B7480" s="15" t="s">
        <v>8977</v>
      </c>
      <c r="C7480" s="3" t="s">
        <v>11012</v>
      </c>
      <c r="D7480" s="3" t="s">
        <v>9063</v>
      </c>
      <c r="E7480" s="32">
        <f>IF(ISNA(VLOOKUP(D7480,[1]finalsorted!$A:$H,$E$5,FALSE))=TRUE,"terminated",(VLOOKUP(D7480,[1]finalsorted!$A:$H,$E$5,FALSE)))</f>
        <v>175697.72</v>
      </c>
    </row>
    <row r="7481" spans="1:5" outlineLevel="3" x14ac:dyDescent="0.25">
      <c r="A7481" s="15" t="s">
        <v>11048</v>
      </c>
      <c r="B7481" s="15" t="s">
        <v>8977</v>
      </c>
      <c r="C7481" s="3" t="s">
        <v>11012</v>
      </c>
      <c r="D7481" s="3" t="s">
        <v>9064</v>
      </c>
      <c r="E7481" s="32">
        <f>IF(ISNA(VLOOKUP(D7481,[1]finalsorted!$A:$H,$E$5,FALSE))=TRUE,"terminated",(VLOOKUP(D7481,[1]finalsorted!$A:$H,$E$5,FALSE)))</f>
        <v>188029.02</v>
      </c>
    </row>
    <row r="7482" spans="1:5" outlineLevel="3" x14ac:dyDescent="0.25">
      <c r="A7482" s="15" t="s">
        <v>11048</v>
      </c>
      <c r="B7482" s="15" t="s">
        <v>8977</v>
      </c>
      <c r="C7482" s="3" t="s">
        <v>11012</v>
      </c>
      <c r="D7482" s="3" t="s">
        <v>9065</v>
      </c>
      <c r="E7482" s="32">
        <f>IF(ISNA(VLOOKUP(D7482,[1]finalsorted!$A:$H,$E$5,FALSE))=TRUE,"terminated",(VLOOKUP(D7482,[1]finalsorted!$A:$H,$E$5,FALSE)))</f>
        <v>333627.2</v>
      </c>
    </row>
    <row r="7483" spans="1:5" outlineLevel="3" x14ac:dyDescent="0.25">
      <c r="A7483" s="15" t="s">
        <v>11048</v>
      </c>
      <c r="B7483" s="15" t="s">
        <v>8977</v>
      </c>
      <c r="C7483" s="3" t="s">
        <v>11012</v>
      </c>
      <c r="D7483" s="3" t="s">
        <v>9066</v>
      </c>
      <c r="E7483" s="32">
        <f>IF(ISNA(VLOOKUP(D7483,[1]finalsorted!$A:$H,$E$5,FALSE))=TRUE,"terminated",(VLOOKUP(D7483,[1]finalsorted!$A:$H,$E$5,FALSE)))</f>
        <v>603254.17000000004</v>
      </c>
    </row>
    <row r="7484" spans="1:5" outlineLevel="3" x14ac:dyDescent="0.25">
      <c r="A7484" s="15" t="s">
        <v>11048</v>
      </c>
      <c r="B7484" s="15" t="s">
        <v>8977</v>
      </c>
      <c r="C7484" s="3" t="s">
        <v>11012</v>
      </c>
      <c r="D7484" s="3" t="s">
        <v>9067</v>
      </c>
      <c r="E7484" s="32">
        <f>IF(ISNA(VLOOKUP(D7484,[1]finalsorted!$A:$H,$E$5,FALSE))=TRUE,"terminated",(VLOOKUP(D7484,[1]finalsorted!$A:$H,$E$5,FALSE)))</f>
        <v>941374.56</v>
      </c>
    </row>
    <row r="7485" spans="1:5" outlineLevel="3" x14ac:dyDescent="0.25">
      <c r="A7485" s="15" t="s">
        <v>11048</v>
      </c>
      <c r="B7485" s="15" t="s">
        <v>8977</v>
      </c>
      <c r="C7485" s="3" t="s">
        <v>11012</v>
      </c>
      <c r="D7485" s="3" t="s">
        <v>9068</v>
      </c>
      <c r="E7485" s="32">
        <f>IF(ISNA(VLOOKUP(D7485,[1]finalsorted!$A:$H,$E$5,FALSE))=TRUE,"terminated",(VLOOKUP(D7485,[1]finalsorted!$A:$H,$E$5,FALSE)))</f>
        <v>579678.68999999994</v>
      </c>
    </row>
    <row r="7486" spans="1:5" outlineLevel="3" x14ac:dyDescent="0.25">
      <c r="A7486" s="15" t="s">
        <v>11048</v>
      </c>
      <c r="B7486" s="15" t="s">
        <v>8977</v>
      </c>
      <c r="C7486" s="3" t="s">
        <v>11012</v>
      </c>
      <c r="D7486" s="3" t="s">
        <v>9069</v>
      </c>
      <c r="E7486" s="32">
        <f>IF(ISNA(VLOOKUP(D7486,[1]finalsorted!$A:$H,$E$5,FALSE))=TRUE,"terminated",(VLOOKUP(D7486,[1]finalsorted!$A:$H,$E$5,FALSE)))</f>
        <v>463413.37</v>
      </c>
    </row>
    <row r="7487" spans="1:5" outlineLevel="3" x14ac:dyDescent="0.25">
      <c r="A7487" s="15" t="s">
        <v>11048</v>
      </c>
      <c r="B7487" s="15" t="s">
        <v>8977</v>
      </c>
      <c r="C7487" s="3" t="s">
        <v>11012</v>
      </c>
      <c r="D7487" s="3" t="s">
        <v>9070</v>
      </c>
      <c r="E7487" s="32">
        <f>IF(ISNA(VLOOKUP(D7487,[1]finalsorted!$A:$H,$E$5,FALSE))=TRUE,"terminated",(VLOOKUP(D7487,[1]finalsorted!$A:$H,$E$5,FALSE)))</f>
        <v>642155.55000000005</v>
      </c>
    </row>
    <row r="7488" spans="1:5" outlineLevel="3" x14ac:dyDescent="0.25">
      <c r="A7488" s="15" t="s">
        <v>11048</v>
      </c>
      <c r="B7488" s="15" t="s">
        <v>8977</v>
      </c>
      <c r="C7488" s="3" t="s">
        <v>11012</v>
      </c>
      <c r="D7488" s="3" t="s">
        <v>9071</v>
      </c>
      <c r="E7488" s="32">
        <f>IF(ISNA(VLOOKUP(D7488,[1]finalsorted!$A:$H,$E$5,FALSE))=TRUE,"terminated",(VLOOKUP(D7488,[1]finalsorted!$A:$H,$E$5,FALSE)))</f>
        <v>667712.34</v>
      </c>
    </row>
    <row r="7489" spans="1:5" outlineLevel="3" x14ac:dyDescent="0.25">
      <c r="A7489" s="15" t="s">
        <v>11048</v>
      </c>
      <c r="B7489" s="15" t="s">
        <v>8977</v>
      </c>
      <c r="C7489" s="3" t="s">
        <v>11012</v>
      </c>
      <c r="D7489" s="3" t="s">
        <v>9072</v>
      </c>
      <c r="E7489" s="32">
        <f>IF(ISNA(VLOOKUP(D7489,[1]finalsorted!$A:$H,$E$5,FALSE))=TRUE,"terminated",(VLOOKUP(D7489,[1]finalsorted!$A:$H,$E$5,FALSE)))</f>
        <v>393096.7</v>
      </c>
    </row>
    <row r="7490" spans="1:5" outlineLevel="3" x14ac:dyDescent="0.25">
      <c r="A7490" s="15" t="s">
        <v>11048</v>
      </c>
      <c r="B7490" s="15" t="s">
        <v>8977</v>
      </c>
      <c r="C7490" s="3" t="s">
        <v>11012</v>
      </c>
      <c r="D7490" s="3" t="s">
        <v>9073</v>
      </c>
      <c r="E7490" s="32">
        <f>IF(ISNA(VLOOKUP(D7490,[1]finalsorted!$A:$H,$E$5,FALSE))=TRUE,"terminated",(VLOOKUP(D7490,[1]finalsorted!$A:$H,$E$5,FALSE)))</f>
        <v>696650.28</v>
      </c>
    </row>
    <row r="7491" spans="1:5" outlineLevel="3" x14ac:dyDescent="0.25">
      <c r="A7491" s="15" t="s">
        <v>11048</v>
      </c>
      <c r="B7491" s="15" t="s">
        <v>8977</v>
      </c>
      <c r="C7491" s="3" t="s">
        <v>11012</v>
      </c>
      <c r="D7491" s="3" t="s">
        <v>9074</v>
      </c>
      <c r="E7491" s="32">
        <f>IF(ISNA(VLOOKUP(D7491,[1]finalsorted!$A:$H,$E$5,FALSE))=TRUE,"terminated",(VLOOKUP(D7491,[1]finalsorted!$A:$H,$E$5,FALSE)))</f>
        <v>788929.52</v>
      </c>
    </row>
    <row r="7492" spans="1:5" outlineLevel="3" x14ac:dyDescent="0.25">
      <c r="A7492" s="15" t="s">
        <v>11048</v>
      </c>
      <c r="B7492" s="15" t="s">
        <v>8977</v>
      </c>
      <c r="C7492" s="3" t="s">
        <v>11012</v>
      </c>
      <c r="D7492" s="3" t="s">
        <v>9075</v>
      </c>
      <c r="E7492" s="32">
        <f>IF(ISNA(VLOOKUP(D7492,[1]finalsorted!$A:$H,$E$5,FALSE))=TRUE,"terminated",(VLOOKUP(D7492,[1]finalsorted!$A:$H,$E$5,FALSE)))</f>
        <v>230333.64</v>
      </c>
    </row>
    <row r="7493" spans="1:5" outlineLevel="3" x14ac:dyDescent="0.25">
      <c r="A7493" s="15" t="s">
        <v>11048</v>
      </c>
      <c r="B7493" s="15" t="s">
        <v>8977</v>
      </c>
      <c r="C7493" s="3" t="s">
        <v>11012</v>
      </c>
      <c r="D7493" s="3" t="s">
        <v>11350</v>
      </c>
      <c r="E7493" s="32" t="str">
        <f>IF(ISNA(VLOOKUP(D7493,[1]finalsorted!$A:$H,$E$5,FALSE))=TRUE,"terminated",(VLOOKUP(D7493,[1]finalsorted!$A:$H,$E$5,FALSE)))</f>
        <v/>
      </c>
    </row>
    <row r="7494" spans="1:5" outlineLevel="3" x14ac:dyDescent="0.25">
      <c r="A7494" s="15" t="s">
        <v>11048</v>
      </c>
      <c r="B7494" s="15" t="s">
        <v>8977</v>
      </c>
      <c r="C7494" s="3" t="s">
        <v>11012</v>
      </c>
      <c r="D7494" s="3" t="s">
        <v>9076</v>
      </c>
      <c r="E7494" s="32" t="str">
        <f>IF(ISNA(VLOOKUP(D7494,[1]finalsorted!$A:$H,$E$5,FALSE))=TRUE,"terminated",(VLOOKUP(D7494,[1]finalsorted!$A:$H,$E$5,FALSE)))</f>
        <v/>
      </c>
    </row>
    <row r="7495" spans="1:5" outlineLevel="3" x14ac:dyDescent="0.25">
      <c r="A7495" s="15" t="s">
        <v>11048</v>
      </c>
      <c r="B7495" s="15" t="s">
        <v>8977</v>
      </c>
      <c r="C7495" s="3" t="s">
        <v>11012</v>
      </c>
      <c r="D7495" s="3" t="s">
        <v>9077</v>
      </c>
      <c r="E7495" s="32">
        <f>IF(ISNA(VLOOKUP(D7495,[1]finalsorted!$A:$H,$E$5,FALSE))=TRUE,"terminated",(VLOOKUP(D7495,[1]finalsorted!$A:$H,$E$5,FALSE)))</f>
        <v>1267954.8500000001</v>
      </c>
    </row>
    <row r="7496" spans="1:5" outlineLevel="3" x14ac:dyDescent="0.25">
      <c r="A7496" s="15" t="s">
        <v>11048</v>
      </c>
      <c r="B7496" s="15" t="s">
        <v>8977</v>
      </c>
      <c r="C7496" s="3" t="s">
        <v>11012</v>
      </c>
      <c r="D7496" s="3" t="s">
        <v>9078</v>
      </c>
      <c r="E7496" s="32">
        <f>IF(ISNA(VLOOKUP(D7496,[1]finalsorted!$A:$H,$E$5,FALSE))=TRUE,"terminated",(VLOOKUP(D7496,[1]finalsorted!$A:$H,$E$5,FALSE)))</f>
        <v>897925.67</v>
      </c>
    </row>
    <row r="7497" spans="1:5" outlineLevel="3" x14ac:dyDescent="0.25">
      <c r="A7497" s="15" t="s">
        <v>11048</v>
      </c>
      <c r="B7497" s="15" t="s">
        <v>8977</v>
      </c>
      <c r="C7497" s="3" t="s">
        <v>11012</v>
      </c>
      <c r="D7497" s="3" t="s">
        <v>9079</v>
      </c>
      <c r="E7497" s="32">
        <f>IF(ISNA(VLOOKUP(D7497,[1]finalsorted!$A:$H,$E$5,FALSE))=TRUE,"terminated",(VLOOKUP(D7497,[1]finalsorted!$A:$H,$E$5,FALSE)))</f>
        <v>603489.26</v>
      </c>
    </row>
    <row r="7498" spans="1:5" outlineLevel="3" x14ac:dyDescent="0.25">
      <c r="A7498" s="15" t="s">
        <v>11048</v>
      </c>
      <c r="B7498" s="15" t="s">
        <v>8977</v>
      </c>
      <c r="C7498" s="3" t="s">
        <v>11012</v>
      </c>
      <c r="D7498" s="3" t="s">
        <v>9080</v>
      </c>
      <c r="E7498" s="32">
        <f>IF(ISNA(VLOOKUP(D7498,[1]finalsorted!$A:$H,$E$5,FALSE))=TRUE,"terminated",(VLOOKUP(D7498,[1]finalsorted!$A:$H,$E$5,FALSE)))</f>
        <v>828216.14</v>
      </c>
    </row>
    <row r="7499" spans="1:5" outlineLevel="3" x14ac:dyDescent="0.25">
      <c r="A7499" s="15" t="s">
        <v>11048</v>
      </c>
      <c r="B7499" s="15" t="s">
        <v>8977</v>
      </c>
      <c r="C7499" s="3" t="s">
        <v>11012</v>
      </c>
      <c r="D7499" s="3" t="s">
        <v>9081</v>
      </c>
      <c r="E7499" s="32">
        <f>IF(ISNA(VLOOKUP(D7499,[1]finalsorted!$A:$H,$E$5,FALSE))=TRUE,"terminated",(VLOOKUP(D7499,[1]finalsorted!$A:$H,$E$5,FALSE)))</f>
        <v>803514.28</v>
      </c>
    </row>
    <row r="7500" spans="1:5" outlineLevel="3" x14ac:dyDescent="0.25">
      <c r="A7500" s="15" t="s">
        <v>11048</v>
      </c>
      <c r="B7500" s="15" t="s">
        <v>8977</v>
      </c>
      <c r="C7500" s="3" t="s">
        <v>11012</v>
      </c>
      <c r="D7500" s="3" t="s">
        <v>9082</v>
      </c>
      <c r="E7500" s="32">
        <f>IF(ISNA(VLOOKUP(D7500,[1]finalsorted!$A:$H,$E$5,FALSE))=TRUE,"terminated",(VLOOKUP(D7500,[1]finalsorted!$A:$H,$E$5,FALSE)))</f>
        <v>829539.06</v>
      </c>
    </row>
    <row r="7501" spans="1:5" outlineLevel="3" x14ac:dyDescent="0.25">
      <c r="A7501" s="15" t="s">
        <v>11048</v>
      </c>
      <c r="B7501" s="15" t="s">
        <v>8977</v>
      </c>
      <c r="C7501" s="3" t="s">
        <v>11012</v>
      </c>
      <c r="D7501" s="3" t="s">
        <v>9083</v>
      </c>
      <c r="E7501" s="32">
        <f>IF(ISNA(VLOOKUP(D7501,[1]finalsorted!$A:$H,$E$5,FALSE))=TRUE,"terminated",(VLOOKUP(D7501,[1]finalsorted!$A:$H,$E$5,FALSE)))</f>
        <v>784066.91</v>
      </c>
    </row>
    <row r="7502" spans="1:5" outlineLevel="3" x14ac:dyDescent="0.25">
      <c r="A7502" s="15" t="s">
        <v>11048</v>
      </c>
      <c r="B7502" s="15" t="s">
        <v>8977</v>
      </c>
      <c r="C7502" s="3" t="s">
        <v>11012</v>
      </c>
      <c r="D7502" s="3" t="s">
        <v>9084</v>
      </c>
      <c r="E7502" s="32" t="str">
        <f>IF(ISNA(VLOOKUP(D7502,[1]finalsorted!$A:$H,$E$5,FALSE))=TRUE,"terminated",(VLOOKUP(D7502,[1]finalsorted!$A:$H,$E$5,FALSE)))</f>
        <v/>
      </c>
    </row>
    <row r="7503" spans="1:5" outlineLevel="3" x14ac:dyDescent="0.25">
      <c r="A7503" s="15" t="s">
        <v>11048</v>
      </c>
      <c r="B7503" s="15" t="s">
        <v>8977</v>
      </c>
      <c r="C7503" s="3" t="s">
        <v>11012</v>
      </c>
      <c r="D7503" s="3" t="s">
        <v>9085</v>
      </c>
      <c r="E7503" s="32">
        <f>IF(ISNA(VLOOKUP(D7503,[1]finalsorted!$A:$H,$E$5,FALSE))=TRUE,"terminated",(VLOOKUP(D7503,[1]finalsorted!$A:$H,$E$5,FALSE)))</f>
        <v>426473.02</v>
      </c>
    </row>
    <row r="7504" spans="1:5" outlineLevel="3" x14ac:dyDescent="0.25">
      <c r="A7504" s="15" t="s">
        <v>11048</v>
      </c>
      <c r="B7504" s="15" t="s">
        <v>8977</v>
      </c>
      <c r="C7504" s="3" t="s">
        <v>11012</v>
      </c>
      <c r="D7504" s="3" t="s">
        <v>9086</v>
      </c>
      <c r="E7504" s="32">
        <f>IF(ISNA(VLOOKUP(D7504,[1]finalsorted!$A:$H,$E$5,FALSE))=TRUE,"terminated",(VLOOKUP(D7504,[1]finalsorted!$A:$H,$E$5,FALSE)))</f>
        <v>856295.71</v>
      </c>
    </row>
    <row r="7505" spans="1:5" outlineLevel="3" x14ac:dyDescent="0.25">
      <c r="A7505" s="15" t="s">
        <v>11048</v>
      </c>
      <c r="B7505" s="15" t="s">
        <v>8977</v>
      </c>
      <c r="C7505" s="3" t="s">
        <v>11012</v>
      </c>
      <c r="D7505" s="3" t="s">
        <v>9087</v>
      </c>
      <c r="E7505" s="32">
        <f>IF(ISNA(VLOOKUP(D7505,[1]finalsorted!$A:$H,$E$5,FALSE))=TRUE,"terminated",(VLOOKUP(D7505,[1]finalsorted!$A:$H,$E$5,FALSE)))</f>
        <v>760013.26</v>
      </c>
    </row>
    <row r="7506" spans="1:5" outlineLevel="3" x14ac:dyDescent="0.25">
      <c r="A7506" s="15" t="s">
        <v>11048</v>
      </c>
      <c r="B7506" s="15" t="s">
        <v>8977</v>
      </c>
      <c r="C7506" s="3" t="s">
        <v>11012</v>
      </c>
      <c r="D7506" s="3" t="s">
        <v>9088</v>
      </c>
      <c r="E7506" s="32">
        <f>IF(ISNA(VLOOKUP(D7506,[1]finalsorted!$A:$H,$E$5,FALSE))=TRUE,"terminated",(VLOOKUP(D7506,[1]finalsorted!$A:$H,$E$5,FALSE)))</f>
        <v>406996.52</v>
      </c>
    </row>
    <row r="7507" spans="1:5" outlineLevel="3" x14ac:dyDescent="0.25">
      <c r="A7507" s="15" t="s">
        <v>11048</v>
      </c>
      <c r="B7507" s="15" t="s">
        <v>8977</v>
      </c>
      <c r="C7507" s="3" t="s">
        <v>11012</v>
      </c>
      <c r="D7507" s="3" t="s">
        <v>9089</v>
      </c>
      <c r="E7507" s="32">
        <f>IF(ISNA(VLOOKUP(D7507,[1]finalsorted!$A:$H,$E$5,FALSE))=TRUE,"terminated",(VLOOKUP(D7507,[1]finalsorted!$A:$H,$E$5,FALSE)))</f>
        <v>109572.63</v>
      </c>
    </row>
    <row r="7508" spans="1:5" outlineLevel="3" x14ac:dyDescent="0.25">
      <c r="A7508" s="15" t="s">
        <v>11048</v>
      </c>
      <c r="B7508" s="15" t="s">
        <v>8977</v>
      </c>
      <c r="C7508" s="3" t="s">
        <v>11012</v>
      </c>
      <c r="D7508" s="3" t="s">
        <v>9090</v>
      </c>
      <c r="E7508" s="32">
        <f>IF(ISNA(VLOOKUP(D7508,[1]finalsorted!$A:$H,$E$5,FALSE))=TRUE,"terminated",(VLOOKUP(D7508,[1]finalsorted!$A:$H,$E$5,FALSE)))</f>
        <v>675067.34</v>
      </c>
    </row>
    <row r="7509" spans="1:5" outlineLevel="3" x14ac:dyDescent="0.25">
      <c r="A7509" s="15" t="s">
        <v>11048</v>
      </c>
      <c r="B7509" s="15" t="s">
        <v>8977</v>
      </c>
      <c r="C7509" s="3" t="s">
        <v>11012</v>
      </c>
      <c r="D7509" s="3" t="s">
        <v>9091</v>
      </c>
      <c r="E7509" s="32">
        <f>IF(ISNA(VLOOKUP(D7509,[1]finalsorted!$A:$H,$E$5,FALSE))=TRUE,"terminated",(VLOOKUP(D7509,[1]finalsorted!$A:$H,$E$5,FALSE)))</f>
        <v>627138.80000000005</v>
      </c>
    </row>
    <row r="7510" spans="1:5" outlineLevel="3" x14ac:dyDescent="0.25">
      <c r="A7510" s="15" t="s">
        <v>11048</v>
      </c>
      <c r="B7510" s="15" t="s">
        <v>8977</v>
      </c>
      <c r="C7510" s="3" t="s">
        <v>11012</v>
      </c>
      <c r="D7510" s="3" t="s">
        <v>9092</v>
      </c>
      <c r="E7510" s="32">
        <f>IF(ISNA(VLOOKUP(D7510,[1]finalsorted!$A:$H,$E$5,FALSE))=TRUE,"terminated",(VLOOKUP(D7510,[1]finalsorted!$A:$H,$E$5,FALSE)))</f>
        <v>826396.45</v>
      </c>
    </row>
    <row r="7511" spans="1:5" outlineLevel="3" x14ac:dyDescent="0.25">
      <c r="A7511" s="15" t="s">
        <v>11048</v>
      </c>
      <c r="B7511" s="15" t="s">
        <v>8977</v>
      </c>
      <c r="C7511" s="3" t="s">
        <v>11012</v>
      </c>
      <c r="D7511" s="3" t="s">
        <v>9093</v>
      </c>
      <c r="E7511" s="32">
        <f>IF(ISNA(VLOOKUP(D7511,[1]finalsorted!$A:$H,$E$5,FALSE))=TRUE,"terminated",(VLOOKUP(D7511,[1]finalsorted!$A:$H,$E$5,FALSE)))</f>
        <v>679601.76</v>
      </c>
    </row>
    <row r="7512" spans="1:5" outlineLevel="3" x14ac:dyDescent="0.25">
      <c r="A7512" s="15" t="s">
        <v>11048</v>
      </c>
      <c r="B7512" s="15" t="s">
        <v>8977</v>
      </c>
      <c r="C7512" s="3" t="s">
        <v>11012</v>
      </c>
      <c r="D7512" s="3" t="s">
        <v>9094</v>
      </c>
      <c r="E7512" s="32">
        <f>IF(ISNA(VLOOKUP(D7512,[1]finalsorted!$A:$H,$E$5,FALSE))=TRUE,"terminated",(VLOOKUP(D7512,[1]finalsorted!$A:$H,$E$5,FALSE)))</f>
        <v>1014192.82</v>
      </c>
    </row>
    <row r="7513" spans="1:5" outlineLevel="3" x14ac:dyDescent="0.25">
      <c r="A7513" s="15" t="s">
        <v>11048</v>
      </c>
      <c r="B7513" s="15" t="s">
        <v>8977</v>
      </c>
      <c r="C7513" s="3" t="s">
        <v>11012</v>
      </c>
      <c r="D7513" s="3" t="s">
        <v>9095</v>
      </c>
      <c r="E7513" s="32">
        <f>IF(ISNA(VLOOKUP(D7513,[1]finalsorted!$A:$H,$E$5,FALSE))=TRUE,"terminated",(VLOOKUP(D7513,[1]finalsorted!$A:$H,$E$5,FALSE)))</f>
        <v>494151.99</v>
      </c>
    </row>
    <row r="7514" spans="1:5" outlineLevel="3" x14ac:dyDescent="0.25">
      <c r="A7514" s="15" t="s">
        <v>11048</v>
      </c>
      <c r="B7514" s="15" t="s">
        <v>8977</v>
      </c>
      <c r="C7514" s="3" t="s">
        <v>11012</v>
      </c>
      <c r="D7514" s="3" t="s">
        <v>9096</v>
      </c>
      <c r="E7514" s="32" t="str">
        <f>IF(ISNA(VLOOKUP(D7514,[1]finalsorted!$A:$H,$E$5,FALSE))=TRUE,"terminated",(VLOOKUP(D7514,[1]finalsorted!$A:$H,$E$5,FALSE)))</f>
        <v/>
      </c>
    </row>
    <row r="7515" spans="1:5" outlineLevel="3" x14ac:dyDescent="0.25">
      <c r="A7515" s="15" t="s">
        <v>11048</v>
      </c>
      <c r="B7515" s="15" t="s">
        <v>8977</v>
      </c>
      <c r="C7515" s="3" t="s">
        <v>11012</v>
      </c>
      <c r="D7515" s="3" t="s">
        <v>11152</v>
      </c>
      <c r="E7515" s="32">
        <f>IF(ISNA(VLOOKUP(D7515,[1]finalsorted!$A:$H,$E$5,FALSE))=TRUE,"terminated",(VLOOKUP(D7515,[1]finalsorted!$A:$H,$E$5,FALSE)))</f>
        <v>191826.93000000002</v>
      </c>
    </row>
    <row r="7516" spans="1:5" outlineLevel="2" x14ac:dyDescent="0.25">
      <c r="A7516" s="15"/>
      <c r="B7516" s="15" t="s">
        <v>8977</v>
      </c>
      <c r="C7516" s="3" t="s">
        <v>11012</v>
      </c>
      <c r="D7516" s="3" t="s">
        <v>11302</v>
      </c>
      <c r="E7516" s="32">
        <f>IF(ISNA(VLOOKUP(D7516,[1]finalsorted!$A:$H,$E$5,FALSE))=TRUE,"terminated",(VLOOKUP(D7516,[1]finalsorted!$A:$H,$E$5,FALSE)))</f>
        <v>64628568.980000027</v>
      </c>
    </row>
    <row r="7517" spans="1:5" outlineLevel="3" x14ac:dyDescent="0.25">
      <c r="A7517" s="15" t="s">
        <v>11048</v>
      </c>
      <c r="B7517" s="15" t="s">
        <v>9716</v>
      </c>
      <c r="C7517" s="3" t="s">
        <v>11042</v>
      </c>
      <c r="D7517" s="3" t="s">
        <v>9715</v>
      </c>
      <c r="E7517" s="32">
        <f>IF(ISNA(VLOOKUP(D7517,[1]finalsorted!$A:$H,$E$5,FALSE))=TRUE,"terminated",(VLOOKUP(D7517,[1]finalsorted!$A:$H,$E$5,FALSE)))</f>
        <v>539810.38</v>
      </c>
    </row>
    <row r="7518" spans="1:5" outlineLevel="3" x14ac:dyDescent="0.25">
      <c r="A7518" s="15" t="s">
        <v>11048</v>
      </c>
      <c r="B7518" s="15" t="s">
        <v>9716</v>
      </c>
      <c r="C7518" s="3" t="s">
        <v>11042</v>
      </c>
      <c r="D7518" s="3" t="s">
        <v>9717</v>
      </c>
      <c r="E7518" s="32">
        <f>IF(ISNA(VLOOKUP(D7518,[1]finalsorted!$A:$H,$E$5,FALSE))=TRUE,"terminated",(VLOOKUP(D7518,[1]finalsorted!$A:$H,$E$5,FALSE)))</f>
        <v>658288.29</v>
      </c>
    </row>
    <row r="7519" spans="1:5" outlineLevel="3" x14ac:dyDescent="0.25">
      <c r="A7519" s="15" t="s">
        <v>11048</v>
      </c>
      <c r="B7519" s="15" t="s">
        <v>9716</v>
      </c>
      <c r="C7519" s="3" t="s">
        <v>11042</v>
      </c>
      <c r="D7519" s="3" t="s">
        <v>9718</v>
      </c>
      <c r="E7519" s="32">
        <f>IF(ISNA(VLOOKUP(D7519,[1]finalsorted!$A:$H,$E$5,FALSE))=TRUE,"terminated",(VLOOKUP(D7519,[1]finalsorted!$A:$H,$E$5,FALSE)))</f>
        <v>470088.42</v>
      </c>
    </row>
    <row r="7520" spans="1:5" outlineLevel="3" x14ac:dyDescent="0.25">
      <c r="A7520" s="15" t="s">
        <v>11048</v>
      </c>
      <c r="B7520" s="15" t="s">
        <v>9716</v>
      </c>
      <c r="C7520" s="3" t="s">
        <v>11042</v>
      </c>
      <c r="D7520" s="3" t="s">
        <v>9719</v>
      </c>
      <c r="E7520" s="32">
        <f>IF(ISNA(VLOOKUP(D7520,[1]finalsorted!$A:$H,$E$5,FALSE))=TRUE,"terminated",(VLOOKUP(D7520,[1]finalsorted!$A:$H,$E$5,FALSE)))</f>
        <v>645566.26</v>
      </c>
    </row>
    <row r="7521" spans="1:5" outlineLevel="3" x14ac:dyDescent="0.25">
      <c r="A7521" s="15" t="s">
        <v>11048</v>
      </c>
      <c r="B7521" s="15" t="s">
        <v>9716</v>
      </c>
      <c r="C7521" s="3" t="s">
        <v>11042</v>
      </c>
      <c r="D7521" s="3" t="s">
        <v>9720</v>
      </c>
      <c r="E7521" s="32" t="str">
        <f>IF(ISNA(VLOOKUP(D7521,[1]finalsorted!$A:$H,$E$5,FALSE))=TRUE,"terminated",(VLOOKUP(D7521,[1]finalsorted!$A:$H,$E$5,FALSE)))</f>
        <v/>
      </c>
    </row>
    <row r="7522" spans="1:5" outlineLevel="3" x14ac:dyDescent="0.25">
      <c r="A7522" s="15" t="s">
        <v>11048</v>
      </c>
      <c r="B7522" s="15" t="s">
        <v>9716</v>
      </c>
      <c r="C7522" s="3" t="s">
        <v>11042</v>
      </c>
      <c r="D7522" s="3" t="s">
        <v>9721</v>
      </c>
      <c r="E7522" s="32">
        <f>IF(ISNA(VLOOKUP(D7522,[1]finalsorted!$A:$H,$E$5,FALSE))=TRUE,"terminated",(VLOOKUP(D7522,[1]finalsorted!$A:$H,$E$5,FALSE)))</f>
        <v>601491.9</v>
      </c>
    </row>
    <row r="7523" spans="1:5" outlineLevel="3" x14ac:dyDescent="0.25">
      <c r="A7523" s="15" t="s">
        <v>11048</v>
      </c>
      <c r="B7523" s="15" t="s">
        <v>9716</v>
      </c>
      <c r="C7523" s="3" t="s">
        <v>11042</v>
      </c>
      <c r="D7523" s="3" t="s">
        <v>9722</v>
      </c>
      <c r="E7523" s="32">
        <f>IF(ISNA(VLOOKUP(D7523,[1]finalsorted!$A:$H,$E$5,FALSE))=TRUE,"terminated",(VLOOKUP(D7523,[1]finalsorted!$A:$H,$E$5,FALSE)))</f>
        <v>723214.79</v>
      </c>
    </row>
    <row r="7524" spans="1:5" outlineLevel="3" x14ac:dyDescent="0.25">
      <c r="A7524" s="15" t="s">
        <v>11048</v>
      </c>
      <c r="B7524" s="15" t="s">
        <v>9716</v>
      </c>
      <c r="C7524" s="3" t="s">
        <v>11042</v>
      </c>
      <c r="D7524" s="3" t="s">
        <v>9723</v>
      </c>
      <c r="E7524" s="32">
        <f>IF(ISNA(VLOOKUP(D7524,[1]finalsorted!$A:$H,$E$5,FALSE))=TRUE,"terminated",(VLOOKUP(D7524,[1]finalsorted!$A:$H,$E$5,FALSE)))</f>
        <v>603096.72</v>
      </c>
    </row>
    <row r="7525" spans="1:5" outlineLevel="3" x14ac:dyDescent="0.25">
      <c r="A7525" s="15" t="s">
        <v>11048</v>
      </c>
      <c r="B7525" s="15" t="s">
        <v>9716</v>
      </c>
      <c r="C7525" s="3" t="s">
        <v>11042</v>
      </c>
      <c r="D7525" s="3" t="s">
        <v>9724</v>
      </c>
      <c r="E7525" s="32">
        <f>IF(ISNA(VLOOKUP(D7525,[1]finalsorted!$A:$H,$E$5,FALSE))=TRUE,"terminated",(VLOOKUP(D7525,[1]finalsorted!$A:$H,$E$5,FALSE)))</f>
        <v>344599.46</v>
      </c>
    </row>
    <row r="7526" spans="1:5" outlineLevel="3" x14ac:dyDescent="0.25">
      <c r="A7526" s="15" t="s">
        <v>11048</v>
      </c>
      <c r="B7526" s="15" t="s">
        <v>9716</v>
      </c>
      <c r="C7526" s="3" t="s">
        <v>11042</v>
      </c>
      <c r="D7526" s="3" t="s">
        <v>9725</v>
      </c>
      <c r="E7526" s="32">
        <f>IF(ISNA(VLOOKUP(D7526,[1]finalsorted!$A:$H,$E$5,FALSE))=TRUE,"terminated",(VLOOKUP(D7526,[1]finalsorted!$A:$H,$E$5,FALSE)))</f>
        <v>982749.26</v>
      </c>
    </row>
    <row r="7527" spans="1:5" outlineLevel="3" x14ac:dyDescent="0.25">
      <c r="A7527" s="15" t="s">
        <v>11048</v>
      </c>
      <c r="B7527" s="15" t="s">
        <v>9716</v>
      </c>
      <c r="C7527" s="3" t="s">
        <v>11042</v>
      </c>
      <c r="D7527" s="3" t="s">
        <v>9726</v>
      </c>
      <c r="E7527" s="32">
        <f>IF(ISNA(VLOOKUP(D7527,[1]finalsorted!$A:$H,$E$5,FALSE))=TRUE,"terminated",(VLOOKUP(D7527,[1]finalsorted!$A:$H,$E$5,FALSE)))</f>
        <v>421531.82</v>
      </c>
    </row>
    <row r="7528" spans="1:5" outlineLevel="3" x14ac:dyDescent="0.25">
      <c r="A7528" s="15" t="s">
        <v>11048</v>
      </c>
      <c r="B7528" s="15" t="s">
        <v>9716</v>
      </c>
      <c r="C7528" s="3" t="s">
        <v>11042</v>
      </c>
      <c r="D7528" s="3" t="s">
        <v>9727</v>
      </c>
      <c r="E7528" s="32">
        <f>IF(ISNA(VLOOKUP(D7528,[1]finalsorted!$A:$H,$E$5,FALSE))=TRUE,"terminated",(VLOOKUP(D7528,[1]finalsorted!$A:$H,$E$5,FALSE)))</f>
        <v>245508.77</v>
      </c>
    </row>
    <row r="7529" spans="1:5" outlineLevel="3" x14ac:dyDescent="0.25">
      <c r="A7529" s="15" t="s">
        <v>11048</v>
      </c>
      <c r="B7529" s="15" t="s">
        <v>9716</v>
      </c>
      <c r="C7529" s="3" t="s">
        <v>11042</v>
      </c>
      <c r="D7529" s="3" t="s">
        <v>9728</v>
      </c>
      <c r="E7529" s="32">
        <f>IF(ISNA(VLOOKUP(D7529,[1]finalsorted!$A:$H,$E$5,FALSE))=TRUE,"terminated",(VLOOKUP(D7529,[1]finalsorted!$A:$H,$E$5,FALSE)))</f>
        <v>543166.28</v>
      </c>
    </row>
    <row r="7530" spans="1:5" outlineLevel="3" x14ac:dyDescent="0.25">
      <c r="A7530" s="15" t="s">
        <v>11048</v>
      </c>
      <c r="B7530" s="15" t="s">
        <v>9716</v>
      </c>
      <c r="C7530" s="3" t="s">
        <v>11042</v>
      </c>
      <c r="D7530" s="3" t="s">
        <v>9729</v>
      </c>
      <c r="E7530" s="32">
        <f>IF(ISNA(VLOOKUP(D7530,[1]finalsorted!$A:$H,$E$5,FALSE))=TRUE,"terminated",(VLOOKUP(D7530,[1]finalsorted!$A:$H,$E$5,FALSE)))</f>
        <v>1020686.9</v>
      </c>
    </row>
    <row r="7531" spans="1:5" outlineLevel="3" x14ac:dyDescent="0.25">
      <c r="A7531" s="15" t="s">
        <v>11048</v>
      </c>
      <c r="B7531" s="15" t="s">
        <v>9716</v>
      </c>
      <c r="C7531" s="3" t="s">
        <v>11042</v>
      </c>
      <c r="D7531" s="3" t="s">
        <v>9730</v>
      </c>
      <c r="E7531" s="32">
        <f>IF(ISNA(VLOOKUP(D7531,[1]finalsorted!$A:$H,$E$5,FALSE))=TRUE,"terminated",(VLOOKUP(D7531,[1]finalsorted!$A:$H,$E$5,FALSE)))</f>
        <v>1675171.14</v>
      </c>
    </row>
    <row r="7532" spans="1:5" outlineLevel="3" x14ac:dyDescent="0.25">
      <c r="A7532" s="15" t="s">
        <v>11048</v>
      </c>
      <c r="B7532" s="15" t="s">
        <v>9716</v>
      </c>
      <c r="C7532" s="3" t="s">
        <v>11042</v>
      </c>
      <c r="D7532" s="3" t="s">
        <v>9731</v>
      </c>
      <c r="E7532" s="32">
        <f>IF(ISNA(VLOOKUP(D7532,[1]finalsorted!$A:$H,$E$5,FALSE))=TRUE,"terminated",(VLOOKUP(D7532,[1]finalsorted!$A:$H,$E$5,FALSE)))</f>
        <v>1842627.26</v>
      </c>
    </row>
    <row r="7533" spans="1:5" outlineLevel="3" x14ac:dyDescent="0.25">
      <c r="A7533" s="15" t="s">
        <v>11048</v>
      </c>
      <c r="B7533" s="15" t="s">
        <v>9716</v>
      </c>
      <c r="C7533" s="3" t="s">
        <v>11042</v>
      </c>
      <c r="D7533" s="3" t="s">
        <v>9732</v>
      </c>
      <c r="E7533" s="32" t="str">
        <f>IF(ISNA(VLOOKUP(D7533,[1]finalsorted!$A:$H,$E$5,FALSE))=TRUE,"terminated",(VLOOKUP(D7533,[1]finalsorted!$A:$H,$E$5,FALSE)))</f>
        <v/>
      </c>
    </row>
    <row r="7534" spans="1:5" outlineLevel="3" x14ac:dyDescent="0.25">
      <c r="A7534" s="15" t="s">
        <v>11048</v>
      </c>
      <c r="B7534" s="15" t="s">
        <v>9716</v>
      </c>
      <c r="C7534" s="3" t="s">
        <v>11042</v>
      </c>
      <c r="D7534" s="3" t="s">
        <v>9733</v>
      </c>
      <c r="E7534" s="32">
        <f>IF(ISNA(VLOOKUP(D7534,[1]finalsorted!$A:$H,$E$5,FALSE))=TRUE,"terminated",(VLOOKUP(D7534,[1]finalsorted!$A:$H,$E$5,FALSE)))</f>
        <v>586852.53</v>
      </c>
    </row>
    <row r="7535" spans="1:5" outlineLevel="3" x14ac:dyDescent="0.25">
      <c r="A7535" s="15" t="s">
        <v>11048</v>
      </c>
      <c r="B7535" s="15" t="s">
        <v>9716</v>
      </c>
      <c r="C7535" s="3" t="s">
        <v>11042</v>
      </c>
      <c r="D7535" s="3" t="s">
        <v>9734</v>
      </c>
      <c r="E7535" s="32">
        <f>IF(ISNA(VLOOKUP(D7535,[1]finalsorted!$A:$H,$E$5,FALSE))=TRUE,"terminated",(VLOOKUP(D7535,[1]finalsorted!$A:$H,$E$5,FALSE)))</f>
        <v>455536.41</v>
      </c>
    </row>
    <row r="7536" spans="1:5" outlineLevel="3" x14ac:dyDescent="0.25">
      <c r="A7536" s="15" t="s">
        <v>11048</v>
      </c>
      <c r="B7536" s="15" t="s">
        <v>9716</v>
      </c>
      <c r="C7536" s="3" t="s">
        <v>11042</v>
      </c>
      <c r="D7536" s="3" t="s">
        <v>9735</v>
      </c>
      <c r="E7536" s="32">
        <f>IF(ISNA(VLOOKUP(D7536,[1]finalsorted!$A:$H,$E$5,FALSE))=TRUE,"terminated",(VLOOKUP(D7536,[1]finalsorted!$A:$H,$E$5,FALSE)))</f>
        <v>382424.07</v>
      </c>
    </row>
    <row r="7537" spans="1:5" outlineLevel="3" x14ac:dyDescent="0.25">
      <c r="A7537" s="15" t="s">
        <v>11048</v>
      </c>
      <c r="B7537" s="15" t="s">
        <v>9716</v>
      </c>
      <c r="C7537" s="3" t="s">
        <v>11042</v>
      </c>
      <c r="D7537" s="3" t="s">
        <v>9736</v>
      </c>
      <c r="E7537" s="32">
        <f>IF(ISNA(VLOOKUP(D7537,[1]finalsorted!$A:$H,$E$5,FALSE))=TRUE,"terminated",(VLOOKUP(D7537,[1]finalsorted!$A:$H,$E$5,FALSE)))</f>
        <v>1526024.79</v>
      </c>
    </row>
    <row r="7538" spans="1:5" outlineLevel="3" x14ac:dyDescent="0.25">
      <c r="A7538" s="15" t="s">
        <v>11048</v>
      </c>
      <c r="B7538" s="15" t="s">
        <v>9716</v>
      </c>
      <c r="C7538" s="3" t="s">
        <v>11042</v>
      </c>
      <c r="D7538" s="3" t="s">
        <v>9737</v>
      </c>
      <c r="E7538" s="32">
        <f>IF(ISNA(VLOOKUP(D7538,[1]finalsorted!$A:$H,$E$5,FALSE))=TRUE,"terminated",(VLOOKUP(D7538,[1]finalsorted!$A:$H,$E$5,FALSE)))</f>
        <v>808748.3</v>
      </c>
    </row>
    <row r="7539" spans="1:5" outlineLevel="3" x14ac:dyDescent="0.25">
      <c r="A7539" s="15" t="s">
        <v>11048</v>
      </c>
      <c r="B7539" s="15" t="s">
        <v>9716</v>
      </c>
      <c r="C7539" s="3" t="s">
        <v>11042</v>
      </c>
      <c r="D7539" s="3" t="s">
        <v>9738</v>
      </c>
      <c r="E7539" s="32">
        <f>IF(ISNA(VLOOKUP(D7539,[1]finalsorted!$A:$H,$E$5,FALSE))=TRUE,"terminated",(VLOOKUP(D7539,[1]finalsorted!$A:$H,$E$5,FALSE)))</f>
        <v>574063.31000000006</v>
      </c>
    </row>
    <row r="7540" spans="1:5" outlineLevel="3" x14ac:dyDescent="0.25">
      <c r="A7540" s="15" t="s">
        <v>11048</v>
      </c>
      <c r="B7540" s="15" t="s">
        <v>9716</v>
      </c>
      <c r="C7540" s="3" t="s">
        <v>11042</v>
      </c>
      <c r="D7540" s="3" t="s">
        <v>9739</v>
      </c>
      <c r="E7540" s="32">
        <f>IF(ISNA(VLOOKUP(D7540,[1]finalsorted!$A:$H,$E$5,FALSE))=TRUE,"terminated",(VLOOKUP(D7540,[1]finalsorted!$A:$H,$E$5,FALSE)))</f>
        <v>578067.76</v>
      </c>
    </row>
    <row r="7541" spans="1:5" outlineLevel="3" x14ac:dyDescent="0.25">
      <c r="A7541" s="15" t="s">
        <v>11048</v>
      </c>
      <c r="B7541" s="15" t="s">
        <v>9716</v>
      </c>
      <c r="C7541" s="3" t="s">
        <v>11042</v>
      </c>
      <c r="D7541" s="3" t="s">
        <v>9740</v>
      </c>
      <c r="E7541" s="32">
        <f>IF(ISNA(VLOOKUP(D7541,[1]finalsorted!$A:$H,$E$5,FALSE))=TRUE,"terminated",(VLOOKUP(D7541,[1]finalsorted!$A:$H,$E$5,FALSE)))</f>
        <v>170917.15</v>
      </c>
    </row>
    <row r="7542" spans="1:5" outlineLevel="3" x14ac:dyDescent="0.25">
      <c r="A7542" s="15" t="s">
        <v>11048</v>
      </c>
      <c r="B7542" s="15" t="s">
        <v>9716</v>
      </c>
      <c r="C7542" s="3" t="s">
        <v>11042</v>
      </c>
      <c r="D7542" s="3" t="s">
        <v>9741</v>
      </c>
      <c r="E7542" s="32">
        <f>IF(ISNA(VLOOKUP(D7542,[1]finalsorted!$A:$H,$E$5,FALSE))=TRUE,"terminated",(VLOOKUP(D7542,[1]finalsorted!$A:$H,$E$5,FALSE)))</f>
        <v>434540.29</v>
      </c>
    </row>
    <row r="7543" spans="1:5" outlineLevel="3" x14ac:dyDescent="0.25">
      <c r="A7543" s="15" t="s">
        <v>11048</v>
      </c>
      <c r="B7543" s="15" t="s">
        <v>9716</v>
      </c>
      <c r="C7543" s="3" t="s">
        <v>11042</v>
      </c>
      <c r="D7543" s="3" t="s">
        <v>9742</v>
      </c>
      <c r="E7543" s="32">
        <f>IF(ISNA(VLOOKUP(D7543,[1]finalsorted!$A:$H,$E$5,FALSE))=TRUE,"terminated",(VLOOKUP(D7543,[1]finalsorted!$A:$H,$E$5,FALSE)))</f>
        <v>270916.65999999997</v>
      </c>
    </row>
    <row r="7544" spans="1:5" outlineLevel="3" x14ac:dyDescent="0.25">
      <c r="A7544" s="15" t="s">
        <v>11048</v>
      </c>
      <c r="B7544" s="15" t="s">
        <v>9716</v>
      </c>
      <c r="C7544" s="3" t="s">
        <v>11042</v>
      </c>
      <c r="D7544" s="3" t="s">
        <v>9743</v>
      </c>
      <c r="E7544" s="32">
        <f>IF(ISNA(VLOOKUP(D7544,[1]finalsorted!$A:$H,$E$5,FALSE))=TRUE,"terminated",(VLOOKUP(D7544,[1]finalsorted!$A:$H,$E$5,FALSE)))</f>
        <v>1104886.23</v>
      </c>
    </row>
    <row r="7545" spans="1:5" outlineLevel="3" x14ac:dyDescent="0.25">
      <c r="A7545" s="15" t="s">
        <v>11048</v>
      </c>
      <c r="B7545" s="15" t="s">
        <v>9716</v>
      </c>
      <c r="C7545" s="3" t="s">
        <v>11042</v>
      </c>
      <c r="D7545" s="3" t="s">
        <v>9744</v>
      </c>
      <c r="E7545" s="32" t="str">
        <f>IF(ISNA(VLOOKUP(D7545,[1]finalsorted!$A:$H,$E$5,FALSE))=TRUE,"terminated",(VLOOKUP(D7545,[1]finalsorted!$A:$H,$E$5,FALSE)))</f>
        <v/>
      </c>
    </row>
    <row r="7546" spans="1:5" outlineLevel="3" x14ac:dyDescent="0.25">
      <c r="A7546" s="15" t="s">
        <v>11048</v>
      </c>
      <c r="B7546" s="15" t="s">
        <v>9716</v>
      </c>
      <c r="C7546" s="3" t="s">
        <v>11042</v>
      </c>
      <c r="D7546" s="3" t="s">
        <v>9745</v>
      </c>
      <c r="E7546" s="32">
        <f>IF(ISNA(VLOOKUP(D7546,[1]finalsorted!$A:$H,$E$5,FALSE))=TRUE,"terminated",(VLOOKUP(D7546,[1]finalsorted!$A:$H,$E$5,FALSE)))</f>
        <v>180557.46</v>
      </c>
    </row>
    <row r="7547" spans="1:5" outlineLevel="3" x14ac:dyDescent="0.25">
      <c r="A7547" s="15" t="s">
        <v>11048</v>
      </c>
      <c r="B7547" s="15" t="s">
        <v>9716</v>
      </c>
      <c r="C7547" s="3" t="s">
        <v>11042</v>
      </c>
      <c r="D7547" s="3" t="s">
        <v>9746</v>
      </c>
      <c r="E7547" s="32">
        <f>IF(ISNA(VLOOKUP(D7547,[1]finalsorted!$A:$H,$E$5,FALSE))=TRUE,"terminated",(VLOOKUP(D7547,[1]finalsorted!$A:$H,$E$5,FALSE)))</f>
        <v>491505.87</v>
      </c>
    </row>
    <row r="7548" spans="1:5" outlineLevel="3" x14ac:dyDescent="0.25">
      <c r="A7548" s="15" t="s">
        <v>11048</v>
      </c>
      <c r="B7548" s="15" t="s">
        <v>9716</v>
      </c>
      <c r="C7548" s="3" t="s">
        <v>11042</v>
      </c>
      <c r="D7548" s="3" t="s">
        <v>9747</v>
      </c>
      <c r="E7548" s="32">
        <f>IF(ISNA(VLOOKUP(D7548,[1]finalsorted!$A:$H,$E$5,FALSE))=TRUE,"terminated",(VLOOKUP(D7548,[1]finalsorted!$A:$H,$E$5,FALSE)))</f>
        <v>246598.07</v>
      </c>
    </row>
    <row r="7549" spans="1:5" outlineLevel="3" x14ac:dyDescent="0.25">
      <c r="A7549" s="15" t="s">
        <v>11048</v>
      </c>
      <c r="B7549" s="15" t="s">
        <v>9716</v>
      </c>
      <c r="C7549" s="3" t="s">
        <v>11042</v>
      </c>
      <c r="D7549" s="3" t="s">
        <v>9748</v>
      </c>
      <c r="E7549" s="32">
        <f>IF(ISNA(VLOOKUP(D7549,[1]finalsorted!$A:$H,$E$5,FALSE))=TRUE,"terminated",(VLOOKUP(D7549,[1]finalsorted!$A:$H,$E$5,FALSE)))</f>
        <v>382507.94</v>
      </c>
    </row>
    <row r="7550" spans="1:5" outlineLevel="3" x14ac:dyDescent="0.25">
      <c r="A7550" s="15" t="s">
        <v>11048</v>
      </c>
      <c r="B7550" s="15" t="s">
        <v>9716</v>
      </c>
      <c r="C7550" s="3" t="s">
        <v>11042</v>
      </c>
      <c r="D7550" s="3" t="s">
        <v>9749</v>
      </c>
      <c r="E7550" s="32" t="str">
        <f>IF(ISNA(VLOOKUP(D7550,[1]finalsorted!$A:$H,$E$5,FALSE))=TRUE,"terminated",(VLOOKUP(D7550,[1]finalsorted!$A:$H,$E$5,FALSE)))</f>
        <v/>
      </c>
    </row>
    <row r="7551" spans="1:5" outlineLevel="3" x14ac:dyDescent="0.25">
      <c r="A7551" s="15" t="s">
        <v>11048</v>
      </c>
      <c r="B7551" s="15" t="s">
        <v>9716</v>
      </c>
      <c r="C7551" s="3" t="s">
        <v>11042</v>
      </c>
      <c r="D7551" s="3" t="s">
        <v>9750</v>
      </c>
      <c r="E7551" s="32">
        <f>IF(ISNA(VLOOKUP(D7551,[1]finalsorted!$A:$H,$E$5,FALSE))=TRUE,"terminated",(VLOOKUP(D7551,[1]finalsorted!$A:$H,$E$5,FALSE)))</f>
        <v>355356.47</v>
      </c>
    </row>
    <row r="7552" spans="1:5" outlineLevel="3" x14ac:dyDescent="0.25">
      <c r="A7552" s="15" t="s">
        <v>11048</v>
      </c>
      <c r="B7552" s="15" t="s">
        <v>9716</v>
      </c>
      <c r="C7552" s="3" t="s">
        <v>11042</v>
      </c>
      <c r="D7552" s="3" t="s">
        <v>9751</v>
      </c>
      <c r="E7552" s="32">
        <f>IF(ISNA(VLOOKUP(D7552,[1]finalsorted!$A:$H,$E$5,FALSE))=TRUE,"terminated",(VLOOKUP(D7552,[1]finalsorted!$A:$H,$E$5,FALSE)))</f>
        <v>257525.27</v>
      </c>
    </row>
    <row r="7553" spans="1:5" outlineLevel="3" x14ac:dyDescent="0.25">
      <c r="A7553" s="15" t="s">
        <v>11048</v>
      </c>
      <c r="B7553" s="15" t="s">
        <v>9716</v>
      </c>
      <c r="C7553" s="3" t="s">
        <v>11042</v>
      </c>
      <c r="D7553" s="3" t="s">
        <v>9752</v>
      </c>
      <c r="E7553" s="32">
        <f>IF(ISNA(VLOOKUP(D7553,[1]finalsorted!$A:$H,$E$5,FALSE))=TRUE,"terminated",(VLOOKUP(D7553,[1]finalsorted!$A:$H,$E$5,FALSE)))</f>
        <v>450614.2</v>
      </c>
    </row>
    <row r="7554" spans="1:5" outlineLevel="3" x14ac:dyDescent="0.25">
      <c r="A7554" s="15" t="s">
        <v>11048</v>
      </c>
      <c r="B7554" s="15" t="s">
        <v>9716</v>
      </c>
      <c r="C7554" s="3" t="s">
        <v>11042</v>
      </c>
      <c r="D7554" s="3" t="s">
        <v>9753</v>
      </c>
      <c r="E7554" s="32">
        <f>IF(ISNA(VLOOKUP(D7554,[1]finalsorted!$A:$H,$E$5,FALSE))=TRUE,"terminated",(VLOOKUP(D7554,[1]finalsorted!$A:$H,$E$5,FALSE)))</f>
        <v>903485.79</v>
      </c>
    </row>
    <row r="7555" spans="1:5" outlineLevel="3" x14ac:dyDescent="0.25">
      <c r="A7555" s="15" t="s">
        <v>11048</v>
      </c>
      <c r="B7555" s="15" t="s">
        <v>9716</v>
      </c>
      <c r="C7555" s="3" t="s">
        <v>11042</v>
      </c>
      <c r="D7555" s="3" t="s">
        <v>9754</v>
      </c>
      <c r="E7555" s="32">
        <f>IF(ISNA(VLOOKUP(D7555,[1]finalsorted!$A:$H,$E$5,FALSE))=TRUE,"terminated",(VLOOKUP(D7555,[1]finalsorted!$A:$H,$E$5,FALSE)))</f>
        <v>1283798.6499999999</v>
      </c>
    </row>
    <row r="7556" spans="1:5" outlineLevel="3" x14ac:dyDescent="0.25">
      <c r="A7556" s="15" t="s">
        <v>11048</v>
      </c>
      <c r="B7556" s="15" t="s">
        <v>9716</v>
      </c>
      <c r="C7556" s="3" t="s">
        <v>11042</v>
      </c>
      <c r="D7556" s="3" t="s">
        <v>9755</v>
      </c>
      <c r="E7556" s="32">
        <f>IF(ISNA(VLOOKUP(D7556,[1]finalsorted!$A:$H,$E$5,FALSE))=TRUE,"terminated",(VLOOKUP(D7556,[1]finalsorted!$A:$H,$E$5,FALSE)))</f>
        <v>1389271.43</v>
      </c>
    </row>
    <row r="7557" spans="1:5" outlineLevel="3" x14ac:dyDescent="0.25">
      <c r="A7557" s="15" t="s">
        <v>11048</v>
      </c>
      <c r="B7557" s="15" t="s">
        <v>9716</v>
      </c>
      <c r="C7557" s="3" t="s">
        <v>11042</v>
      </c>
      <c r="D7557" s="3" t="s">
        <v>9756</v>
      </c>
      <c r="E7557" s="32" t="str">
        <f>IF(ISNA(VLOOKUP(D7557,[1]finalsorted!$A:$H,$E$5,FALSE))=TRUE,"terminated",(VLOOKUP(D7557,[1]finalsorted!$A:$H,$E$5,FALSE)))</f>
        <v/>
      </c>
    </row>
    <row r="7558" spans="1:5" outlineLevel="3" x14ac:dyDescent="0.25">
      <c r="A7558" s="15" t="s">
        <v>11048</v>
      </c>
      <c r="B7558" s="15" t="s">
        <v>9716</v>
      </c>
      <c r="C7558" s="3" t="s">
        <v>11042</v>
      </c>
      <c r="D7558" s="3" t="s">
        <v>9757</v>
      </c>
      <c r="E7558" s="32">
        <f>IF(ISNA(VLOOKUP(D7558,[1]finalsorted!$A:$H,$E$5,FALSE))=TRUE,"terminated",(VLOOKUP(D7558,[1]finalsorted!$A:$H,$E$5,FALSE)))</f>
        <v>565196.56999999995</v>
      </c>
    </row>
    <row r="7559" spans="1:5" outlineLevel="3" x14ac:dyDescent="0.25">
      <c r="A7559" s="15" t="s">
        <v>11048</v>
      </c>
      <c r="B7559" s="15" t="s">
        <v>9716</v>
      </c>
      <c r="C7559" s="3" t="s">
        <v>11042</v>
      </c>
      <c r="D7559" s="3" t="s">
        <v>9758</v>
      </c>
      <c r="E7559" s="32">
        <f>IF(ISNA(VLOOKUP(D7559,[1]finalsorted!$A:$H,$E$5,FALSE))=TRUE,"terminated",(VLOOKUP(D7559,[1]finalsorted!$A:$H,$E$5,FALSE)))</f>
        <v>552309.66</v>
      </c>
    </row>
    <row r="7560" spans="1:5" outlineLevel="3" x14ac:dyDescent="0.25">
      <c r="A7560" s="15" t="s">
        <v>11048</v>
      </c>
      <c r="B7560" s="15" t="s">
        <v>9716</v>
      </c>
      <c r="C7560" s="3" t="s">
        <v>11042</v>
      </c>
      <c r="D7560" s="3" t="s">
        <v>9759</v>
      </c>
      <c r="E7560" s="32" t="str">
        <f>IF(ISNA(VLOOKUP(D7560,[1]finalsorted!$A:$H,$E$5,FALSE))=TRUE,"terminated",(VLOOKUP(D7560,[1]finalsorted!$A:$H,$E$5,FALSE)))</f>
        <v/>
      </c>
    </row>
    <row r="7561" spans="1:5" outlineLevel="3" x14ac:dyDescent="0.25">
      <c r="A7561" s="15" t="s">
        <v>11048</v>
      </c>
      <c r="B7561" s="15" t="s">
        <v>9716</v>
      </c>
      <c r="C7561" s="3" t="s">
        <v>11042</v>
      </c>
      <c r="D7561" s="3" t="s">
        <v>9760</v>
      </c>
      <c r="E7561" s="32">
        <f>IF(ISNA(VLOOKUP(D7561,[1]finalsorted!$A:$H,$E$5,FALSE))=TRUE,"terminated",(VLOOKUP(D7561,[1]finalsorted!$A:$H,$E$5,FALSE)))</f>
        <v>485374.24</v>
      </c>
    </row>
    <row r="7562" spans="1:5" outlineLevel="3" x14ac:dyDescent="0.25">
      <c r="A7562" s="15" t="s">
        <v>11048</v>
      </c>
      <c r="B7562" s="15" t="s">
        <v>9716</v>
      </c>
      <c r="C7562" s="3" t="s">
        <v>11042</v>
      </c>
      <c r="D7562" s="3" t="s">
        <v>9761</v>
      </c>
      <c r="E7562" s="32">
        <f>IF(ISNA(VLOOKUP(D7562,[1]finalsorted!$A:$H,$E$5,FALSE))=TRUE,"terminated",(VLOOKUP(D7562,[1]finalsorted!$A:$H,$E$5,FALSE)))</f>
        <v>256345.85</v>
      </c>
    </row>
    <row r="7563" spans="1:5" outlineLevel="3" x14ac:dyDescent="0.25">
      <c r="A7563" s="15" t="s">
        <v>11048</v>
      </c>
      <c r="B7563" s="15" t="s">
        <v>9716</v>
      </c>
      <c r="C7563" s="3" t="s">
        <v>11042</v>
      </c>
      <c r="D7563" s="3" t="s">
        <v>9762</v>
      </c>
      <c r="E7563" s="32">
        <f>IF(ISNA(VLOOKUP(D7563,[1]finalsorted!$A:$H,$E$5,FALSE))=TRUE,"terminated",(VLOOKUP(D7563,[1]finalsorted!$A:$H,$E$5,FALSE)))</f>
        <v>340349.15</v>
      </c>
    </row>
    <row r="7564" spans="1:5" outlineLevel="3" x14ac:dyDescent="0.25">
      <c r="A7564" s="15" t="s">
        <v>11048</v>
      </c>
      <c r="B7564" s="15" t="s">
        <v>9716</v>
      </c>
      <c r="C7564" s="3" t="s">
        <v>11042</v>
      </c>
      <c r="D7564" s="3" t="s">
        <v>9763</v>
      </c>
      <c r="E7564" s="32">
        <f>IF(ISNA(VLOOKUP(D7564,[1]finalsorted!$A:$H,$E$5,FALSE))=TRUE,"terminated",(VLOOKUP(D7564,[1]finalsorted!$A:$H,$E$5,FALSE)))</f>
        <v>293147.27</v>
      </c>
    </row>
    <row r="7565" spans="1:5" outlineLevel="3" x14ac:dyDescent="0.25">
      <c r="A7565" s="15" t="s">
        <v>11048</v>
      </c>
      <c r="B7565" s="15" t="s">
        <v>9716</v>
      </c>
      <c r="C7565" s="3" t="s">
        <v>11042</v>
      </c>
      <c r="D7565" s="3" t="s">
        <v>9764</v>
      </c>
      <c r="E7565" s="32" t="str">
        <f>IF(ISNA(VLOOKUP(D7565,[1]finalsorted!$A:$H,$E$5,FALSE))=TRUE,"terminated",(VLOOKUP(D7565,[1]finalsorted!$A:$H,$E$5,FALSE)))</f>
        <v/>
      </c>
    </row>
    <row r="7566" spans="1:5" outlineLevel="3" x14ac:dyDescent="0.25">
      <c r="A7566" s="15" t="s">
        <v>11048</v>
      </c>
      <c r="B7566" s="15" t="s">
        <v>9716</v>
      </c>
      <c r="C7566" s="3" t="s">
        <v>11042</v>
      </c>
      <c r="D7566" s="3" t="s">
        <v>9765</v>
      </c>
      <c r="E7566" s="32">
        <f>IF(ISNA(VLOOKUP(D7566,[1]finalsorted!$A:$H,$E$5,FALSE))=TRUE,"terminated",(VLOOKUP(D7566,[1]finalsorted!$A:$H,$E$5,FALSE)))</f>
        <v>466902.5</v>
      </c>
    </row>
    <row r="7567" spans="1:5" outlineLevel="3" x14ac:dyDescent="0.25">
      <c r="A7567" s="15" t="s">
        <v>11048</v>
      </c>
      <c r="B7567" s="15" t="s">
        <v>9716</v>
      </c>
      <c r="C7567" s="3" t="s">
        <v>11042</v>
      </c>
      <c r="D7567" s="3" t="s">
        <v>9766</v>
      </c>
      <c r="E7567" s="32">
        <f>IF(ISNA(VLOOKUP(D7567,[1]finalsorted!$A:$H,$E$5,FALSE))=TRUE,"terminated",(VLOOKUP(D7567,[1]finalsorted!$A:$H,$E$5,FALSE)))</f>
        <v>1028814.89</v>
      </c>
    </row>
    <row r="7568" spans="1:5" outlineLevel="3" x14ac:dyDescent="0.25">
      <c r="A7568" s="15" t="s">
        <v>11048</v>
      </c>
      <c r="B7568" s="15" t="s">
        <v>9716</v>
      </c>
      <c r="C7568" s="3" t="s">
        <v>11042</v>
      </c>
      <c r="D7568" s="3" t="s">
        <v>9767</v>
      </c>
      <c r="E7568" s="32" t="str">
        <f>IF(ISNA(VLOOKUP(D7568,[1]finalsorted!$A:$H,$E$5,FALSE))=TRUE,"terminated",(VLOOKUP(D7568,[1]finalsorted!$A:$H,$E$5,FALSE)))</f>
        <v/>
      </c>
    </row>
    <row r="7569" spans="1:5" outlineLevel="3" x14ac:dyDescent="0.25">
      <c r="A7569" s="15" t="s">
        <v>11048</v>
      </c>
      <c r="B7569" s="15" t="s">
        <v>9716</v>
      </c>
      <c r="C7569" s="3" t="s">
        <v>11042</v>
      </c>
      <c r="D7569" s="3" t="s">
        <v>9768</v>
      </c>
      <c r="E7569" s="32">
        <f>IF(ISNA(VLOOKUP(D7569,[1]finalsorted!$A:$H,$E$5,FALSE))=TRUE,"terminated",(VLOOKUP(D7569,[1]finalsorted!$A:$H,$E$5,FALSE)))</f>
        <v>113886.24</v>
      </c>
    </row>
    <row r="7570" spans="1:5" outlineLevel="3" x14ac:dyDescent="0.25">
      <c r="A7570" s="15" t="s">
        <v>11048</v>
      </c>
      <c r="B7570" s="15" t="s">
        <v>9716</v>
      </c>
      <c r="C7570" s="3" t="s">
        <v>11042</v>
      </c>
      <c r="D7570" s="3" t="s">
        <v>9769</v>
      </c>
      <c r="E7570" s="32">
        <f>IF(ISNA(VLOOKUP(D7570,[1]finalsorted!$A:$H,$E$5,FALSE))=TRUE,"terminated",(VLOOKUP(D7570,[1]finalsorted!$A:$H,$E$5,FALSE)))</f>
        <v>2034607.39</v>
      </c>
    </row>
    <row r="7571" spans="1:5" outlineLevel="3" x14ac:dyDescent="0.25">
      <c r="A7571" s="15" t="s">
        <v>11048</v>
      </c>
      <c r="B7571" s="15" t="s">
        <v>9716</v>
      </c>
      <c r="C7571" s="3" t="s">
        <v>11042</v>
      </c>
      <c r="D7571" s="3" t="s">
        <v>9770</v>
      </c>
      <c r="E7571" s="32">
        <f>IF(ISNA(VLOOKUP(D7571,[1]finalsorted!$A:$H,$E$5,FALSE))=TRUE,"terminated",(VLOOKUP(D7571,[1]finalsorted!$A:$H,$E$5,FALSE)))</f>
        <v>355863.1</v>
      </c>
    </row>
    <row r="7572" spans="1:5" outlineLevel="3" x14ac:dyDescent="0.25">
      <c r="A7572" s="15" t="s">
        <v>11048</v>
      </c>
      <c r="B7572" s="15" t="s">
        <v>9716</v>
      </c>
      <c r="C7572" s="3" t="s">
        <v>11042</v>
      </c>
      <c r="D7572" s="3" t="s">
        <v>9771</v>
      </c>
      <c r="E7572" s="32">
        <f>IF(ISNA(VLOOKUP(D7572,[1]finalsorted!$A:$H,$E$5,FALSE))=TRUE,"terminated",(VLOOKUP(D7572,[1]finalsorted!$A:$H,$E$5,FALSE)))</f>
        <v>1110220.17</v>
      </c>
    </row>
    <row r="7573" spans="1:5" outlineLevel="3" x14ac:dyDescent="0.25">
      <c r="A7573" s="15" t="s">
        <v>11048</v>
      </c>
      <c r="B7573" s="15" t="s">
        <v>9716</v>
      </c>
      <c r="C7573" s="3" t="s">
        <v>11042</v>
      </c>
      <c r="D7573" s="3" t="s">
        <v>9772</v>
      </c>
      <c r="E7573" s="32">
        <f>IF(ISNA(VLOOKUP(D7573,[1]finalsorted!$A:$H,$E$5,FALSE))=TRUE,"terminated",(VLOOKUP(D7573,[1]finalsorted!$A:$H,$E$5,FALSE)))</f>
        <v>97614.92</v>
      </c>
    </row>
    <row r="7574" spans="1:5" outlineLevel="3" x14ac:dyDescent="0.25">
      <c r="A7574" s="15" t="s">
        <v>11048</v>
      </c>
      <c r="B7574" s="15" t="s">
        <v>9716</v>
      </c>
      <c r="C7574" s="3" t="s">
        <v>11042</v>
      </c>
      <c r="D7574" s="3" t="s">
        <v>9773</v>
      </c>
      <c r="E7574" s="32">
        <f>IF(ISNA(VLOOKUP(D7574,[1]finalsorted!$A:$H,$E$5,FALSE))=TRUE,"terminated",(VLOOKUP(D7574,[1]finalsorted!$A:$H,$E$5,FALSE)))</f>
        <v>230163.02</v>
      </c>
    </row>
    <row r="7575" spans="1:5" outlineLevel="3" x14ac:dyDescent="0.25">
      <c r="A7575" s="15" t="s">
        <v>11048</v>
      </c>
      <c r="B7575" s="15" t="s">
        <v>9716</v>
      </c>
      <c r="C7575" s="3" t="s">
        <v>11042</v>
      </c>
      <c r="D7575" s="3" t="s">
        <v>9774</v>
      </c>
      <c r="E7575" s="32" t="str">
        <f>IF(ISNA(VLOOKUP(D7575,[1]finalsorted!$A:$H,$E$5,FALSE))=TRUE,"terminated",(VLOOKUP(D7575,[1]finalsorted!$A:$H,$E$5,FALSE)))</f>
        <v/>
      </c>
    </row>
    <row r="7576" spans="1:5" outlineLevel="3" x14ac:dyDescent="0.25">
      <c r="A7576" s="15" t="s">
        <v>11048</v>
      </c>
      <c r="B7576" s="15" t="s">
        <v>9716</v>
      </c>
      <c r="C7576" s="3" t="s">
        <v>11042</v>
      </c>
      <c r="D7576" s="3" t="s">
        <v>9775</v>
      </c>
      <c r="E7576" s="32">
        <f>IF(ISNA(VLOOKUP(D7576,[1]finalsorted!$A:$H,$E$5,FALSE))=TRUE,"terminated",(VLOOKUP(D7576,[1]finalsorted!$A:$H,$E$5,FALSE)))</f>
        <v>1512884.89</v>
      </c>
    </row>
    <row r="7577" spans="1:5" outlineLevel="3" x14ac:dyDescent="0.25">
      <c r="A7577" s="15" t="s">
        <v>11048</v>
      </c>
      <c r="B7577" s="15" t="s">
        <v>9716</v>
      </c>
      <c r="C7577" s="3" t="s">
        <v>11042</v>
      </c>
      <c r="D7577" s="3" t="s">
        <v>9776</v>
      </c>
      <c r="E7577" s="32">
        <f>IF(ISNA(VLOOKUP(D7577,[1]finalsorted!$A:$H,$E$5,FALSE))=TRUE,"terminated",(VLOOKUP(D7577,[1]finalsorted!$A:$H,$E$5,FALSE)))</f>
        <v>493667.27</v>
      </c>
    </row>
    <row r="7578" spans="1:5" outlineLevel="3" x14ac:dyDescent="0.25">
      <c r="A7578" s="15" t="s">
        <v>11048</v>
      </c>
      <c r="B7578" s="15" t="s">
        <v>9716</v>
      </c>
      <c r="C7578" s="3" t="s">
        <v>11042</v>
      </c>
      <c r="D7578" s="3" t="s">
        <v>9777</v>
      </c>
      <c r="E7578" s="32">
        <f>IF(ISNA(VLOOKUP(D7578,[1]finalsorted!$A:$H,$E$5,FALSE))=TRUE,"terminated",(VLOOKUP(D7578,[1]finalsorted!$A:$H,$E$5,FALSE)))</f>
        <v>1063314.6299999999</v>
      </c>
    </row>
    <row r="7579" spans="1:5" outlineLevel="3" x14ac:dyDescent="0.25">
      <c r="A7579" s="15" t="s">
        <v>11048</v>
      </c>
      <c r="B7579" s="15" t="s">
        <v>9716</v>
      </c>
      <c r="C7579" s="3" t="s">
        <v>11042</v>
      </c>
      <c r="D7579" s="3" t="s">
        <v>9778</v>
      </c>
      <c r="E7579" s="32">
        <f>IF(ISNA(VLOOKUP(D7579,[1]finalsorted!$A:$H,$E$5,FALSE))=TRUE,"terminated",(VLOOKUP(D7579,[1]finalsorted!$A:$H,$E$5,FALSE)))</f>
        <v>625760.71</v>
      </c>
    </row>
    <row r="7580" spans="1:5" outlineLevel="3" x14ac:dyDescent="0.25">
      <c r="A7580" s="15" t="s">
        <v>11048</v>
      </c>
      <c r="B7580" s="15" t="s">
        <v>9716</v>
      </c>
      <c r="C7580" s="3" t="s">
        <v>11042</v>
      </c>
      <c r="D7580" s="3" t="s">
        <v>9779</v>
      </c>
      <c r="E7580" s="32">
        <f>IF(ISNA(VLOOKUP(D7580,[1]finalsorted!$A:$H,$E$5,FALSE))=TRUE,"terminated",(VLOOKUP(D7580,[1]finalsorted!$A:$H,$E$5,FALSE)))</f>
        <v>413414.09</v>
      </c>
    </row>
    <row r="7581" spans="1:5" outlineLevel="3" x14ac:dyDescent="0.25">
      <c r="A7581" s="15" t="s">
        <v>11048</v>
      </c>
      <c r="B7581" s="15" t="s">
        <v>9716</v>
      </c>
      <c r="C7581" s="3" t="s">
        <v>11042</v>
      </c>
      <c r="D7581" s="3" t="s">
        <v>9780</v>
      </c>
      <c r="E7581" s="32">
        <f>IF(ISNA(VLOOKUP(D7581,[1]finalsorted!$A:$H,$E$5,FALSE))=TRUE,"terminated",(VLOOKUP(D7581,[1]finalsorted!$A:$H,$E$5,FALSE)))</f>
        <v>521674.52</v>
      </c>
    </row>
    <row r="7582" spans="1:5" outlineLevel="3" x14ac:dyDescent="0.25">
      <c r="A7582" s="15" t="s">
        <v>11048</v>
      </c>
      <c r="B7582" s="15" t="s">
        <v>9716</v>
      </c>
      <c r="C7582" s="3" t="s">
        <v>11042</v>
      </c>
      <c r="D7582" s="3" t="s">
        <v>9781</v>
      </c>
      <c r="E7582" s="32">
        <f>IF(ISNA(VLOOKUP(D7582,[1]finalsorted!$A:$H,$E$5,FALSE))=TRUE,"terminated",(VLOOKUP(D7582,[1]finalsorted!$A:$H,$E$5,FALSE)))</f>
        <v>473991.78</v>
      </c>
    </row>
    <row r="7583" spans="1:5" outlineLevel="3" x14ac:dyDescent="0.25">
      <c r="A7583" s="15" t="s">
        <v>11048</v>
      </c>
      <c r="B7583" s="15" t="s">
        <v>9716</v>
      </c>
      <c r="C7583" s="3" t="s">
        <v>11042</v>
      </c>
      <c r="D7583" s="3" t="s">
        <v>9782</v>
      </c>
      <c r="E7583" s="32">
        <f>IF(ISNA(VLOOKUP(D7583,[1]finalsorted!$A:$H,$E$5,FALSE))=TRUE,"terminated",(VLOOKUP(D7583,[1]finalsorted!$A:$H,$E$5,FALSE)))</f>
        <v>168023.29</v>
      </c>
    </row>
    <row r="7584" spans="1:5" outlineLevel="3" x14ac:dyDescent="0.25">
      <c r="A7584" s="15" t="s">
        <v>11048</v>
      </c>
      <c r="B7584" s="15" t="s">
        <v>9716</v>
      </c>
      <c r="C7584" s="3" t="s">
        <v>11042</v>
      </c>
      <c r="D7584" s="3" t="s">
        <v>9783</v>
      </c>
      <c r="E7584" s="32">
        <f>IF(ISNA(VLOOKUP(D7584,[1]finalsorted!$A:$H,$E$5,FALSE))=TRUE,"terminated",(VLOOKUP(D7584,[1]finalsorted!$A:$H,$E$5,FALSE)))</f>
        <v>352028.36</v>
      </c>
    </row>
    <row r="7585" spans="1:5" outlineLevel="3" x14ac:dyDescent="0.25">
      <c r="A7585" s="15" t="s">
        <v>11048</v>
      </c>
      <c r="B7585" s="15" t="s">
        <v>9716</v>
      </c>
      <c r="C7585" s="3" t="s">
        <v>11042</v>
      </c>
      <c r="D7585" s="3" t="s">
        <v>9784</v>
      </c>
      <c r="E7585" s="32">
        <f>IF(ISNA(VLOOKUP(D7585,[1]finalsorted!$A:$H,$E$5,FALSE))=TRUE,"terminated",(VLOOKUP(D7585,[1]finalsorted!$A:$H,$E$5,FALSE)))</f>
        <v>517825.49</v>
      </c>
    </row>
    <row r="7586" spans="1:5" outlineLevel="3" x14ac:dyDescent="0.25">
      <c r="A7586" s="15" t="s">
        <v>11048</v>
      </c>
      <c r="B7586" s="15" t="s">
        <v>9716</v>
      </c>
      <c r="C7586" s="3" t="s">
        <v>11042</v>
      </c>
      <c r="D7586" s="3" t="s">
        <v>9785</v>
      </c>
      <c r="E7586" s="32">
        <f>IF(ISNA(VLOOKUP(D7586,[1]finalsorted!$A:$H,$E$5,FALSE))=TRUE,"terminated",(VLOOKUP(D7586,[1]finalsorted!$A:$H,$E$5,FALSE)))</f>
        <v>467402.16</v>
      </c>
    </row>
    <row r="7587" spans="1:5" outlineLevel="3" x14ac:dyDescent="0.25">
      <c r="A7587" s="15" t="s">
        <v>11048</v>
      </c>
      <c r="B7587" s="15" t="s">
        <v>9716</v>
      </c>
      <c r="C7587" s="3" t="s">
        <v>11042</v>
      </c>
      <c r="D7587" s="3" t="s">
        <v>9786</v>
      </c>
      <c r="E7587" s="32">
        <f>IF(ISNA(VLOOKUP(D7587,[1]finalsorted!$A:$H,$E$5,FALSE))=TRUE,"terminated",(VLOOKUP(D7587,[1]finalsorted!$A:$H,$E$5,FALSE)))</f>
        <v>330748.68</v>
      </c>
    </row>
    <row r="7588" spans="1:5" outlineLevel="3" x14ac:dyDescent="0.25">
      <c r="A7588" s="15" t="s">
        <v>11048</v>
      </c>
      <c r="B7588" s="15" t="s">
        <v>9716</v>
      </c>
      <c r="C7588" s="3" t="s">
        <v>11042</v>
      </c>
      <c r="D7588" s="3" t="s">
        <v>9787</v>
      </c>
      <c r="E7588" s="32">
        <f>IF(ISNA(VLOOKUP(D7588,[1]finalsorted!$A:$H,$E$5,FALSE))=TRUE,"terminated",(VLOOKUP(D7588,[1]finalsorted!$A:$H,$E$5,FALSE)))</f>
        <v>540577.88</v>
      </c>
    </row>
    <row r="7589" spans="1:5" outlineLevel="3" x14ac:dyDescent="0.25">
      <c r="A7589" s="15" t="s">
        <v>11048</v>
      </c>
      <c r="B7589" s="15" t="s">
        <v>9716</v>
      </c>
      <c r="C7589" s="3" t="s">
        <v>11042</v>
      </c>
      <c r="D7589" s="3" t="s">
        <v>9788</v>
      </c>
      <c r="E7589" s="32">
        <f>IF(ISNA(VLOOKUP(D7589,[1]finalsorted!$A:$H,$E$5,FALSE))=TRUE,"terminated",(VLOOKUP(D7589,[1]finalsorted!$A:$H,$E$5,FALSE)))</f>
        <v>462411.29</v>
      </c>
    </row>
    <row r="7590" spans="1:5" outlineLevel="3" x14ac:dyDescent="0.25">
      <c r="A7590" s="15" t="s">
        <v>11048</v>
      </c>
      <c r="B7590" s="15" t="s">
        <v>9716</v>
      </c>
      <c r="C7590" s="3" t="s">
        <v>11042</v>
      </c>
      <c r="D7590" s="3" t="s">
        <v>9789</v>
      </c>
      <c r="E7590" s="32" t="str">
        <f>IF(ISNA(VLOOKUP(D7590,[1]finalsorted!$A:$H,$E$5,FALSE))=TRUE,"terminated",(VLOOKUP(D7590,[1]finalsorted!$A:$H,$E$5,FALSE)))</f>
        <v/>
      </c>
    </row>
    <row r="7591" spans="1:5" outlineLevel="3" x14ac:dyDescent="0.25">
      <c r="A7591" s="15" t="s">
        <v>11048</v>
      </c>
      <c r="B7591" s="15" t="s">
        <v>9716</v>
      </c>
      <c r="C7591" s="3" t="s">
        <v>11042</v>
      </c>
      <c r="D7591" s="3" t="s">
        <v>9790</v>
      </c>
      <c r="E7591" s="32">
        <f>IF(ISNA(VLOOKUP(D7591,[1]finalsorted!$A:$H,$E$5,FALSE))=TRUE,"terminated",(VLOOKUP(D7591,[1]finalsorted!$A:$H,$E$5,FALSE)))</f>
        <v>394416.15</v>
      </c>
    </row>
    <row r="7592" spans="1:5" outlineLevel="3" x14ac:dyDescent="0.25">
      <c r="A7592" s="15" t="s">
        <v>11048</v>
      </c>
      <c r="B7592" s="15" t="s">
        <v>9716</v>
      </c>
      <c r="C7592" s="3" t="s">
        <v>11042</v>
      </c>
      <c r="D7592" s="3" t="s">
        <v>9791</v>
      </c>
      <c r="E7592" s="32">
        <f>IF(ISNA(VLOOKUP(D7592,[1]finalsorted!$A:$H,$E$5,FALSE))=TRUE,"terminated",(VLOOKUP(D7592,[1]finalsorted!$A:$H,$E$5,FALSE)))</f>
        <v>243144.49</v>
      </c>
    </row>
    <row r="7593" spans="1:5" outlineLevel="3" x14ac:dyDescent="0.25">
      <c r="A7593" s="15" t="s">
        <v>11048</v>
      </c>
      <c r="B7593" s="15" t="s">
        <v>9716</v>
      </c>
      <c r="C7593" s="3" t="s">
        <v>11042</v>
      </c>
      <c r="D7593" s="3" t="s">
        <v>9792</v>
      </c>
      <c r="E7593" s="32">
        <f>IF(ISNA(VLOOKUP(D7593,[1]finalsorted!$A:$H,$E$5,FALSE))=TRUE,"terminated",(VLOOKUP(D7593,[1]finalsorted!$A:$H,$E$5,FALSE)))</f>
        <v>689109.4</v>
      </c>
    </row>
    <row r="7594" spans="1:5" outlineLevel="3" x14ac:dyDescent="0.25">
      <c r="A7594" s="15" t="s">
        <v>11048</v>
      </c>
      <c r="B7594" s="15" t="s">
        <v>9716</v>
      </c>
      <c r="C7594" s="3" t="s">
        <v>11042</v>
      </c>
      <c r="D7594" s="3" t="s">
        <v>9793</v>
      </c>
      <c r="E7594" s="32">
        <f>IF(ISNA(VLOOKUP(D7594,[1]finalsorted!$A:$H,$E$5,FALSE))=TRUE,"terminated",(VLOOKUP(D7594,[1]finalsorted!$A:$H,$E$5,FALSE)))</f>
        <v>113391.03</v>
      </c>
    </row>
    <row r="7595" spans="1:5" outlineLevel="3" x14ac:dyDescent="0.25">
      <c r="A7595" s="15" t="s">
        <v>11048</v>
      </c>
      <c r="B7595" s="15" t="s">
        <v>9716</v>
      </c>
      <c r="C7595" s="3" t="s">
        <v>11042</v>
      </c>
      <c r="D7595" s="3" t="s">
        <v>9794</v>
      </c>
      <c r="E7595" s="32">
        <f>IF(ISNA(VLOOKUP(D7595,[1]finalsorted!$A:$H,$E$5,FALSE))=TRUE,"terminated",(VLOOKUP(D7595,[1]finalsorted!$A:$H,$E$5,FALSE)))</f>
        <v>797977.29</v>
      </c>
    </row>
    <row r="7596" spans="1:5" outlineLevel="3" x14ac:dyDescent="0.25">
      <c r="A7596" s="15" t="s">
        <v>11048</v>
      </c>
      <c r="B7596" s="15" t="s">
        <v>9716</v>
      </c>
      <c r="C7596" s="3" t="s">
        <v>11042</v>
      </c>
      <c r="D7596" s="3" t="s">
        <v>9795</v>
      </c>
      <c r="E7596" s="32">
        <f>IF(ISNA(VLOOKUP(D7596,[1]finalsorted!$A:$H,$E$5,FALSE))=TRUE,"terminated",(VLOOKUP(D7596,[1]finalsorted!$A:$H,$E$5,FALSE)))</f>
        <v>498950.38</v>
      </c>
    </row>
    <row r="7597" spans="1:5" outlineLevel="3" x14ac:dyDescent="0.25">
      <c r="A7597" s="15" t="s">
        <v>11048</v>
      </c>
      <c r="B7597" s="15" t="s">
        <v>9716</v>
      </c>
      <c r="C7597" s="3" t="s">
        <v>11042</v>
      </c>
      <c r="D7597" s="3" t="s">
        <v>9796</v>
      </c>
      <c r="E7597" s="32">
        <f>IF(ISNA(VLOOKUP(D7597,[1]finalsorted!$A:$H,$E$5,FALSE))=TRUE,"terminated",(VLOOKUP(D7597,[1]finalsorted!$A:$H,$E$5,FALSE)))</f>
        <v>243081.11</v>
      </c>
    </row>
    <row r="7598" spans="1:5" outlineLevel="3" x14ac:dyDescent="0.25">
      <c r="A7598" s="15" t="s">
        <v>11048</v>
      </c>
      <c r="B7598" s="15" t="s">
        <v>9716</v>
      </c>
      <c r="C7598" s="3" t="s">
        <v>11042</v>
      </c>
      <c r="D7598" s="3" t="s">
        <v>9797</v>
      </c>
      <c r="E7598" s="32" t="str">
        <f>IF(ISNA(VLOOKUP(D7598,[1]finalsorted!$A:$H,$E$5,FALSE))=TRUE,"terminated",(VLOOKUP(D7598,[1]finalsorted!$A:$H,$E$5,FALSE)))</f>
        <v/>
      </c>
    </row>
    <row r="7599" spans="1:5" outlineLevel="3" x14ac:dyDescent="0.25">
      <c r="A7599" s="15" t="s">
        <v>11048</v>
      </c>
      <c r="B7599" s="15" t="s">
        <v>9716</v>
      </c>
      <c r="C7599" s="3" t="s">
        <v>11042</v>
      </c>
      <c r="D7599" s="3" t="s">
        <v>9798</v>
      </c>
      <c r="E7599" s="32">
        <f>IF(ISNA(VLOOKUP(D7599,[1]finalsorted!$A:$H,$E$5,FALSE))=TRUE,"terminated",(VLOOKUP(D7599,[1]finalsorted!$A:$H,$E$5,FALSE)))</f>
        <v>544847.28</v>
      </c>
    </row>
    <row r="7600" spans="1:5" outlineLevel="3" x14ac:dyDescent="0.25">
      <c r="A7600" s="15" t="s">
        <v>11048</v>
      </c>
      <c r="B7600" s="15" t="s">
        <v>9716</v>
      </c>
      <c r="C7600" s="3" t="s">
        <v>11042</v>
      </c>
      <c r="D7600" s="3" t="s">
        <v>9799</v>
      </c>
      <c r="E7600" s="32">
        <f>IF(ISNA(VLOOKUP(D7600,[1]finalsorted!$A:$H,$E$5,FALSE))=TRUE,"terminated",(VLOOKUP(D7600,[1]finalsorted!$A:$H,$E$5,FALSE)))</f>
        <v>550722.49</v>
      </c>
    </row>
    <row r="7601" spans="1:5" outlineLevel="3" x14ac:dyDescent="0.25">
      <c r="A7601" s="15" t="s">
        <v>11048</v>
      </c>
      <c r="B7601" s="15" t="s">
        <v>9716</v>
      </c>
      <c r="C7601" s="3" t="s">
        <v>11042</v>
      </c>
      <c r="D7601" s="3" t="s">
        <v>9800</v>
      </c>
      <c r="E7601" s="32" t="str">
        <f>IF(ISNA(VLOOKUP(D7601,[1]finalsorted!$A:$H,$E$5,FALSE))=TRUE,"terminated",(VLOOKUP(D7601,[1]finalsorted!$A:$H,$E$5,FALSE)))</f>
        <v/>
      </c>
    </row>
    <row r="7602" spans="1:5" outlineLevel="3" x14ac:dyDescent="0.25">
      <c r="A7602" s="15" t="s">
        <v>11048</v>
      </c>
      <c r="B7602" s="15" t="s">
        <v>9716</v>
      </c>
      <c r="C7602" s="3" t="s">
        <v>11042</v>
      </c>
      <c r="D7602" s="3" t="s">
        <v>9801</v>
      </c>
      <c r="E7602" s="32">
        <f>IF(ISNA(VLOOKUP(D7602,[1]finalsorted!$A:$H,$E$5,FALSE))=TRUE,"terminated",(VLOOKUP(D7602,[1]finalsorted!$A:$H,$E$5,FALSE)))</f>
        <v>332366.03000000003</v>
      </c>
    </row>
    <row r="7603" spans="1:5" outlineLevel="3" x14ac:dyDescent="0.25">
      <c r="A7603" s="15" t="s">
        <v>11048</v>
      </c>
      <c r="B7603" s="15" t="s">
        <v>9716</v>
      </c>
      <c r="C7603" s="3" t="s">
        <v>11042</v>
      </c>
      <c r="D7603" s="3" t="s">
        <v>9802</v>
      </c>
      <c r="E7603" s="32">
        <f>IF(ISNA(VLOOKUP(D7603,[1]finalsorted!$A:$H,$E$5,FALSE))=TRUE,"terminated",(VLOOKUP(D7603,[1]finalsorted!$A:$H,$E$5,FALSE)))</f>
        <v>779767.31</v>
      </c>
    </row>
    <row r="7604" spans="1:5" outlineLevel="3" x14ac:dyDescent="0.25">
      <c r="A7604" s="15" t="s">
        <v>11048</v>
      </c>
      <c r="B7604" s="15" t="s">
        <v>9716</v>
      </c>
      <c r="C7604" s="3" t="s">
        <v>11042</v>
      </c>
      <c r="D7604" s="3" t="s">
        <v>9803</v>
      </c>
      <c r="E7604" s="32" t="str">
        <f>IF(ISNA(VLOOKUP(D7604,[1]finalsorted!$A:$H,$E$5,FALSE))=TRUE,"terminated",(VLOOKUP(D7604,[1]finalsorted!$A:$H,$E$5,FALSE)))</f>
        <v/>
      </c>
    </row>
    <row r="7605" spans="1:5" outlineLevel="3" x14ac:dyDescent="0.25">
      <c r="A7605" s="15" t="s">
        <v>11048</v>
      </c>
      <c r="B7605" s="15" t="s">
        <v>9716</v>
      </c>
      <c r="C7605" s="3" t="s">
        <v>11042</v>
      </c>
      <c r="D7605" s="3" t="s">
        <v>9804</v>
      </c>
      <c r="E7605" s="32">
        <f>IF(ISNA(VLOOKUP(D7605,[1]finalsorted!$A:$H,$E$5,FALSE))=TRUE,"terminated",(VLOOKUP(D7605,[1]finalsorted!$A:$H,$E$5,FALSE)))</f>
        <v>500477.72</v>
      </c>
    </row>
    <row r="7606" spans="1:5" outlineLevel="3" x14ac:dyDescent="0.25">
      <c r="A7606" s="15" t="s">
        <v>11048</v>
      </c>
      <c r="B7606" s="15" t="s">
        <v>9716</v>
      </c>
      <c r="C7606" s="3" t="s">
        <v>11042</v>
      </c>
      <c r="D7606" s="3" t="s">
        <v>9805</v>
      </c>
      <c r="E7606" s="32">
        <f>IF(ISNA(VLOOKUP(D7606,[1]finalsorted!$A:$H,$E$5,FALSE))=TRUE,"terminated",(VLOOKUP(D7606,[1]finalsorted!$A:$H,$E$5,FALSE)))</f>
        <v>390261.62</v>
      </c>
    </row>
    <row r="7607" spans="1:5" outlineLevel="3" x14ac:dyDescent="0.25">
      <c r="A7607" s="15" t="s">
        <v>11048</v>
      </c>
      <c r="B7607" s="15" t="s">
        <v>9716</v>
      </c>
      <c r="C7607" s="3" t="s">
        <v>11042</v>
      </c>
      <c r="D7607" s="3" t="s">
        <v>9806</v>
      </c>
      <c r="E7607" s="32">
        <f>IF(ISNA(VLOOKUP(D7607,[1]finalsorted!$A:$H,$E$5,FALSE))=TRUE,"terminated",(VLOOKUP(D7607,[1]finalsorted!$A:$H,$E$5,FALSE)))</f>
        <v>866456.32</v>
      </c>
    </row>
    <row r="7608" spans="1:5" outlineLevel="3" x14ac:dyDescent="0.25">
      <c r="A7608" s="15" t="s">
        <v>11048</v>
      </c>
      <c r="B7608" s="15" t="s">
        <v>9716</v>
      </c>
      <c r="C7608" s="3" t="s">
        <v>11042</v>
      </c>
      <c r="D7608" s="3" t="s">
        <v>9807</v>
      </c>
      <c r="E7608" s="32">
        <f>IF(ISNA(VLOOKUP(D7608,[1]finalsorted!$A:$H,$E$5,FALSE))=TRUE,"terminated",(VLOOKUP(D7608,[1]finalsorted!$A:$H,$E$5,FALSE)))</f>
        <v>452867.72</v>
      </c>
    </row>
    <row r="7609" spans="1:5" outlineLevel="3" x14ac:dyDescent="0.25">
      <c r="A7609" s="15" t="s">
        <v>11048</v>
      </c>
      <c r="B7609" s="15" t="s">
        <v>9716</v>
      </c>
      <c r="C7609" s="3" t="s">
        <v>11042</v>
      </c>
      <c r="D7609" s="3" t="s">
        <v>9808</v>
      </c>
      <c r="E7609" s="32" t="str">
        <f>IF(ISNA(VLOOKUP(D7609,[1]finalsorted!$A:$H,$E$5,FALSE))=TRUE,"terminated",(VLOOKUP(D7609,[1]finalsorted!$A:$H,$E$5,FALSE)))</f>
        <v/>
      </c>
    </row>
    <row r="7610" spans="1:5" outlineLevel="3" x14ac:dyDescent="0.25">
      <c r="A7610" s="15" t="s">
        <v>11048</v>
      </c>
      <c r="B7610" s="15" t="s">
        <v>9716</v>
      </c>
      <c r="C7610" s="3" t="s">
        <v>11042</v>
      </c>
      <c r="D7610" s="3" t="s">
        <v>9809</v>
      </c>
      <c r="E7610" s="32">
        <f>IF(ISNA(VLOOKUP(D7610,[1]finalsorted!$A:$H,$E$5,FALSE))=TRUE,"terminated",(VLOOKUP(D7610,[1]finalsorted!$A:$H,$E$5,FALSE)))</f>
        <v>455576.79</v>
      </c>
    </row>
    <row r="7611" spans="1:5" outlineLevel="3" x14ac:dyDescent="0.25">
      <c r="A7611" s="15" t="s">
        <v>11048</v>
      </c>
      <c r="B7611" s="15" t="s">
        <v>9716</v>
      </c>
      <c r="C7611" s="3" t="s">
        <v>11042</v>
      </c>
      <c r="D7611" s="3" t="s">
        <v>9810</v>
      </c>
      <c r="E7611" s="32">
        <f>IF(ISNA(VLOOKUP(D7611,[1]finalsorted!$A:$H,$E$5,FALSE))=TRUE,"terminated",(VLOOKUP(D7611,[1]finalsorted!$A:$H,$E$5,FALSE)))</f>
        <v>617242.80000000005</v>
      </c>
    </row>
    <row r="7612" spans="1:5" outlineLevel="3" x14ac:dyDescent="0.25">
      <c r="A7612" s="15" t="s">
        <v>11048</v>
      </c>
      <c r="B7612" s="15" t="s">
        <v>9716</v>
      </c>
      <c r="C7612" s="3" t="s">
        <v>11042</v>
      </c>
      <c r="D7612" s="3" t="s">
        <v>9811</v>
      </c>
      <c r="E7612" s="32">
        <f>IF(ISNA(VLOOKUP(D7612,[1]finalsorted!$A:$H,$E$5,FALSE))=TRUE,"terminated",(VLOOKUP(D7612,[1]finalsorted!$A:$H,$E$5,FALSE)))</f>
        <v>111274.54</v>
      </c>
    </row>
    <row r="7613" spans="1:5" outlineLevel="3" x14ac:dyDescent="0.25">
      <c r="A7613" s="15" t="s">
        <v>11048</v>
      </c>
      <c r="B7613" s="15" t="s">
        <v>9716</v>
      </c>
      <c r="C7613" s="3" t="s">
        <v>11042</v>
      </c>
      <c r="D7613" s="3" t="s">
        <v>9812</v>
      </c>
      <c r="E7613" s="32">
        <f>IF(ISNA(VLOOKUP(D7613,[1]finalsorted!$A:$H,$E$5,FALSE))=TRUE,"terminated",(VLOOKUP(D7613,[1]finalsorted!$A:$H,$E$5,FALSE)))</f>
        <v>493427.55</v>
      </c>
    </row>
    <row r="7614" spans="1:5" outlineLevel="3" x14ac:dyDescent="0.25">
      <c r="A7614" s="15" t="s">
        <v>11048</v>
      </c>
      <c r="B7614" s="15" t="s">
        <v>9716</v>
      </c>
      <c r="C7614" s="3" t="s">
        <v>11042</v>
      </c>
      <c r="D7614" s="3" t="s">
        <v>9813</v>
      </c>
      <c r="E7614" s="32">
        <f>IF(ISNA(VLOOKUP(D7614,[1]finalsorted!$A:$H,$E$5,FALSE))=TRUE,"terminated",(VLOOKUP(D7614,[1]finalsorted!$A:$H,$E$5,FALSE)))</f>
        <v>705325.76</v>
      </c>
    </row>
    <row r="7615" spans="1:5" outlineLevel="3" x14ac:dyDescent="0.25">
      <c r="A7615" s="15" t="s">
        <v>11048</v>
      </c>
      <c r="B7615" s="15" t="s">
        <v>9716</v>
      </c>
      <c r="C7615" s="3" t="s">
        <v>11042</v>
      </c>
      <c r="D7615" s="3" t="s">
        <v>9814</v>
      </c>
      <c r="E7615" s="32">
        <f>IF(ISNA(VLOOKUP(D7615,[1]finalsorted!$A:$H,$E$5,FALSE))=TRUE,"terminated",(VLOOKUP(D7615,[1]finalsorted!$A:$H,$E$5,FALSE)))</f>
        <v>916219.21</v>
      </c>
    </row>
    <row r="7616" spans="1:5" outlineLevel="3" x14ac:dyDescent="0.25">
      <c r="A7616" s="15" t="s">
        <v>11048</v>
      </c>
      <c r="B7616" s="15" t="s">
        <v>9716</v>
      </c>
      <c r="C7616" s="3" t="s">
        <v>11042</v>
      </c>
      <c r="D7616" s="3" t="s">
        <v>9815</v>
      </c>
      <c r="E7616" s="32" t="str">
        <f>IF(ISNA(VLOOKUP(D7616,[1]finalsorted!$A:$H,$E$5,FALSE))=TRUE,"terminated",(VLOOKUP(D7616,[1]finalsorted!$A:$H,$E$5,FALSE)))</f>
        <v/>
      </c>
    </row>
    <row r="7617" spans="1:5" outlineLevel="3" x14ac:dyDescent="0.25">
      <c r="A7617" s="15" t="s">
        <v>11048</v>
      </c>
      <c r="B7617" s="15" t="s">
        <v>9716</v>
      </c>
      <c r="C7617" s="3" t="s">
        <v>11042</v>
      </c>
      <c r="D7617" s="3" t="s">
        <v>9816</v>
      </c>
      <c r="E7617" s="32">
        <f>IF(ISNA(VLOOKUP(D7617,[1]finalsorted!$A:$H,$E$5,FALSE))=TRUE,"terminated",(VLOOKUP(D7617,[1]finalsorted!$A:$H,$E$5,FALSE)))</f>
        <v>432865.8</v>
      </c>
    </row>
    <row r="7618" spans="1:5" outlineLevel="3" x14ac:dyDescent="0.25">
      <c r="A7618" s="15" t="s">
        <v>11048</v>
      </c>
      <c r="B7618" s="15" t="s">
        <v>9716</v>
      </c>
      <c r="C7618" s="3" t="s">
        <v>11042</v>
      </c>
      <c r="D7618" s="3" t="s">
        <v>9817</v>
      </c>
      <c r="E7618" s="32">
        <f>IF(ISNA(VLOOKUP(D7618,[1]finalsorted!$A:$H,$E$5,FALSE))=TRUE,"terminated",(VLOOKUP(D7618,[1]finalsorted!$A:$H,$E$5,FALSE)))</f>
        <v>520395.88</v>
      </c>
    </row>
    <row r="7619" spans="1:5" outlineLevel="3" x14ac:dyDescent="0.25">
      <c r="A7619" s="15" t="s">
        <v>11048</v>
      </c>
      <c r="B7619" s="15" t="s">
        <v>9716</v>
      </c>
      <c r="C7619" s="3" t="s">
        <v>11042</v>
      </c>
      <c r="D7619" s="3" t="s">
        <v>9818</v>
      </c>
      <c r="E7619" s="32">
        <f>IF(ISNA(VLOOKUP(D7619,[1]finalsorted!$A:$H,$E$5,FALSE))=TRUE,"terminated",(VLOOKUP(D7619,[1]finalsorted!$A:$H,$E$5,FALSE)))</f>
        <v>663088.31000000006</v>
      </c>
    </row>
    <row r="7620" spans="1:5" outlineLevel="3" x14ac:dyDescent="0.25">
      <c r="A7620" s="15" t="s">
        <v>11048</v>
      </c>
      <c r="B7620" s="15" t="s">
        <v>9716</v>
      </c>
      <c r="C7620" s="3" t="s">
        <v>11042</v>
      </c>
      <c r="D7620" s="3" t="s">
        <v>9819</v>
      </c>
      <c r="E7620" s="32">
        <f>IF(ISNA(VLOOKUP(D7620,[1]finalsorted!$A:$H,$E$5,FALSE))=TRUE,"terminated",(VLOOKUP(D7620,[1]finalsorted!$A:$H,$E$5,FALSE)))</f>
        <v>773900.77</v>
      </c>
    </row>
    <row r="7621" spans="1:5" outlineLevel="3" x14ac:dyDescent="0.25">
      <c r="A7621" s="15" t="s">
        <v>11048</v>
      </c>
      <c r="B7621" s="15" t="s">
        <v>9716</v>
      </c>
      <c r="C7621" s="3" t="s">
        <v>11042</v>
      </c>
      <c r="D7621" s="3" t="s">
        <v>9820</v>
      </c>
      <c r="E7621" s="32">
        <f>IF(ISNA(VLOOKUP(D7621,[1]finalsorted!$A:$H,$E$5,FALSE))=TRUE,"terminated",(VLOOKUP(D7621,[1]finalsorted!$A:$H,$E$5,FALSE)))</f>
        <v>314283.59000000003</v>
      </c>
    </row>
    <row r="7622" spans="1:5" outlineLevel="3" x14ac:dyDescent="0.25">
      <c r="A7622" s="15" t="s">
        <v>11048</v>
      </c>
      <c r="B7622" s="15" t="s">
        <v>9716</v>
      </c>
      <c r="C7622" s="3" t="s">
        <v>11042</v>
      </c>
      <c r="D7622" s="3" t="s">
        <v>9821</v>
      </c>
      <c r="E7622" s="32">
        <f>IF(ISNA(VLOOKUP(D7622,[1]finalsorted!$A:$H,$E$5,FALSE))=TRUE,"terminated",(VLOOKUP(D7622,[1]finalsorted!$A:$H,$E$5,FALSE)))</f>
        <v>1029052.92</v>
      </c>
    </row>
    <row r="7623" spans="1:5" outlineLevel="3" x14ac:dyDescent="0.25">
      <c r="A7623" s="15" t="s">
        <v>11048</v>
      </c>
      <c r="B7623" s="15" t="s">
        <v>9716</v>
      </c>
      <c r="C7623" s="3" t="s">
        <v>11042</v>
      </c>
      <c r="D7623" s="3" t="s">
        <v>9822</v>
      </c>
      <c r="E7623" s="32">
        <f>IF(ISNA(VLOOKUP(D7623,[1]finalsorted!$A:$H,$E$5,FALSE))=TRUE,"terminated",(VLOOKUP(D7623,[1]finalsorted!$A:$H,$E$5,FALSE)))</f>
        <v>829565.3</v>
      </c>
    </row>
    <row r="7624" spans="1:5" outlineLevel="3" x14ac:dyDescent="0.25">
      <c r="A7624" s="15" t="s">
        <v>11048</v>
      </c>
      <c r="B7624" s="15" t="s">
        <v>9716</v>
      </c>
      <c r="C7624" s="3" t="s">
        <v>11042</v>
      </c>
      <c r="D7624" s="3" t="s">
        <v>9823</v>
      </c>
      <c r="E7624" s="32">
        <f>IF(ISNA(VLOOKUP(D7624,[1]finalsorted!$A:$H,$E$5,FALSE))=TRUE,"terminated",(VLOOKUP(D7624,[1]finalsorted!$A:$H,$E$5,FALSE)))</f>
        <v>1969586.56</v>
      </c>
    </row>
    <row r="7625" spans="1:5" outlineLevel="3" x14ac:dyDescent="0.25">
      <c r="A7625" s="15" t="s">
        <v>11048</v>
      </c>
      <c r="B7625" s="15" t="s">
        <v>9716</v>
      </c>
      <c r="C7625" s="3" t="s">
        <v>11042</v>
      </c>
      <c r="D7625" s="3" t="s">
        <v>9824</v>
      </c>
      <c r="E7625" s="32">
        <f>IF(ISNA(VLOOKUP(D7625,[1]finalsorted!$A:$H,$E$5,FALSE))=TRUE,"terminated",(VLOOKUP(D7625,[1]finalsorted!$A:$H,$E$5,FALSE)))</f>
        <v>460473.61</v>
      </c>
    </row>
    <row r="7626" spans="1:5" outlineLevel="3" x14ac:dyDescent="0.25">
      <c r="A7626" s="15" t="s">
        <v>11048</v>
      </c>
      <c r="B7626" s="15" t="s">
        <v>9716</v>
      </c>
      <c r="C7626" s="3" t="s">
        <v>11042</v>
      </c>
      <c r="D7626" s="3" t="s">
        <v>9825</v>
      </c>
      <c r="E7626" s="32">
        <f>IF(ISNA(VLOOKUP(D7626,[1]finalsorted!$A:$H,$E$5,FALSE))=TRUE,"terminated",(VLOOKUP(D7626,[1]finalsorted!$A:$H,$E$5,FALSE)))</f>
        <v>810502.63</v>
      </c>
    </row>
    <row r="7627" spans="1:5" outlineLevel="3" x14ac:dyDescent="0.25">
      <c r="A7627" s="15" t="s">
        <v>11048</v>
      </c>
      <c r="B7627" s="15" t="s">
        <v>9716</v>
      </c>
      <c r="C7627" s="3" t="s">
        <v>11042</v>
      </c>
      <c r="D7627" s="3" t="s">
        <v>9826</v>
      </c>
      <c r="E7627" s="32" t="str">
        <f>IF(ISNA(VLOOKUP(D7627,[1]finalsorted!$A:$H,$E$5,FALSE))=TRUE,"terminated",(VLOOKUP(D7627,[1]finalsorted!$A:$H,$E$5,FALSE)))</f>
        <v/>
      </c>
    </row>
    <row r="7628" spans="1:5" outlineLevel="3" x14ac:dyDescent="0.25">
      <c r="A7628" s="15" t="s">
        <v>11048</v>
      </c>
      <c r="B7628" s="15" t="s">
        <v>9716</v>
      </c>
      <c r="C7628" s="3" t="s">
        <v>11042</v>
      </c>
      <c r="D7628" s="3" t="s">
        <v>9827</v>
      </c>
      <c r="E7628" s="32">
        <f>IF(ISNA(VLOOKUP(D7628,[1]finalsorted!$A:$H,$E$5,FALSE))=TRUE,"terminated",(VLOOKUP(D7628,[1]finalsorted!$A:$H,$E$5,FALSE)))</f>
        <v>536314.74</v>
      </c>
    </row>
    <row r="7629" spans="1:5" outlineLevel="3" x14ac:dyDescent="0.25">
      <c r="A7629" s="15" t="s">
        <v>11048</v>
      </c>
      <c r="B7629" s="15" t="s">
        <v>9716</v>
      </c>
      <c r="C7629" s="3" t="s">
        <v>11042</v>
      </c>
      <c r="D7629" s="3" t="s">
        <v>9828</v>
      </c>
      <c r="E7629" s="32">
        <f>IF(ISNA(VLOOKUP(D7629,[1]finalsorted!$A:$H,$E$5,FALSE))=TRUE,"terminated",(VLOOKUP(D7629,[1]finalsorted!$A:$H,$E$5,FALSE)))</f>
        <v>460800.43</v>
      </c>
    </row>
    <row r="7630" spans="1:5" outlineLevel="3" x14ac:dyDescent="0.25">
      <c r="A7630" s="15" t="s">
        <v>11048</v>
      </c>
      <c r="B7630" s="15" t="s">
        <v>9716</v>
      </c>
      <c r="C7630" s="3" t="s">
        <v>11042</v>
      </c>
      <c r="D7630" s="3" t="s">
        <v>9829</v>
      </c>
      <c r="E7630" s="32">
        <f>IF(ISNA(VLOOKUP(D7630,[1]finalsorted!$A:$H,$E$5,FALSE))=TRUE,"terminated",(VLOOKUP(D7630,[1]finalsorted!$A:$H,$E$5,FALSE)))</f>
        <v>868279.29</v>
      </c>
    </row>
    <row r="7631" spans="1:5" outlineLevel="3" x14ac:dyDescent="0.25">
      <c r="A7631" s="15" t="s">
        <v>11048</v>
      </c>
      <c r="B7631" s="15" t="s">
        <v>9716</v>
      </c>
      <c r="C7631" s="3" t="s">
        <v>11042</v>
      </c>
      <c r="D7631" s="3" t="s">
        <v>9830</v>
      </c>
      <c r="E7631" s="32">
        <f>IF(ISNA(VLOOKUP(D7631,[1]finalsorted!$A:$H,$E$5,FALSE))=TRUE,"terminated",(VLOOKUP(D7631,[1]finalsorted!$A:$H,$E$5,FALSE)))</f>
        <v>968107.79</v>
      </c>
    </row>
    <row r="7632" spans="1:5" outlineLevel="3" x14ac:dyDescent="0.25">
      <c r="A7632" s="15" t="s">
        <v>11048</v>
      </c>
      <c r="B7632" s="15" t="s">
        <v>9716</v>
      </c>
      <c r="C7632" s="3" t="s">
        <v>11042</v>
      </c>
      <c r="D7632" s="3" t="s">
        <v>9831</v>
      </c>
      <c r="E7632" s="32">
        <f>IF(ISNA(VLOOKUP(D7632,[1]finalsorted!$A:$H,$E$5,FALSE))=TRUE,"terminated",(VLOOKUP(D7632,[1]finalsorted!$A:$H,$E$5,FALSE)))</f>
        <v>651769</v>
      </c>
    </row>
    <row r="7633" spans="1:5" outlineLevel="3" x14ac:dyDescent="0.25">
      <c r="A7633" s="15" t="s">
        <v>11048</v>
      </c>
      <c r="B7633" s="15" t="s">
        <v>9716</v>
      </c>
      <c r="C7633" s="3" t="s">
        <v>11042</v>
      </c>
      <c r="D7633" s="3" t="s">
        <v>9832</v>
      </c>
      <c r="E7633" s="32" t="str">
        <f>IF(ISNA(VLOOKUP(D7633,[1]finalsorted!$A:$H,$E$5,FALSE))=TRUE,"terminated",(VLOOKUP(D7633,[1]finalsorted!$A:$H,$E$5,FALSE)))</f>
        <v/>
      </c>
    </row>
    <row r="7634" spans="1:5" outlineLevel="3" x14ac:dyDescent="0.25">
      <c r="A7634" s="15" t="s">
        <v>11048</v>
      </c>
      <c r="B7634" s="15" t="s">
        <v>9716</v>
      </c>
      <c r="C7634" s="3" t="s">
        <v>11042</v>
      </c>
      <c r="D7634" s="3" t="s">
        <v>9833</v>
      </c>
      <c r="E7634" s="32">
        <f>IF(ISNA(VLOOKUP(D7634,[1]finalsorted!$A:$H,$E$5,FALSE))=TRUE,"terminated",(VLOOKUP(D7634,[1]finalsorted!$A:$H,$E$5,FALSE)))</f>
        <v>245232.5</v>
      </c>
    </row>
    <row r="7635" spans="1:5" outlineLevel="3" x14ac:dyDescent="0.25">
      <c r="A7635" s="15" t="s">
        <v>11048</v>
      </c>
      <c r="B7635" s="15" t="s">
        <v>9716</v>
      </c>
      <c r="C7635" s="3" t="s">
        <v>11042</v>
      </c>
      <c r="D7635" s="3" t="s">
        <v>9834</v>
      </c>
      <c r="E7635" s="32">
        <f>IF(ISNA(VLOOKUP(D7635,[1]finalsorted!$A:$H,$E$5,FALSE))=TRUE,"terminated",(VLOOKUP(D7635,[1]finalsorted!$A:$H,$E$5,FALSE)))</f>
        <v>574721.22</v>
      </c>
    </row>
    <row r="7636" spans="1:5" outlineLevel="3" x14ac:dyDescent="0.25">
      <c r="A7636" s="15" t="s">
        <v>11048</v>
      </c>
      <c r="B7636" s="15" t="s">
        <v>9716</v>
      </c>
      <c r="C7636" s="3" t="s">
        <v>11042</v>
      </c>
      <c r="D7636" s="3" t="s">
        <v>9835</v>
      </c>
      <c r="E7636" s="32">
        <f>IF(ISNA(VLOOKUP(D7636,[1]finalsorted!$A:$H,$E$5,FALSE))=TRUE,"terminated",(VLOOKUP(D7636,[1]finalsorted!$A:$H,$E$5,FALSE)))</f>
        <v>458692.84</v>
      </c>
    </row>
    <row r="7637" spans="1:5" outlineLevel="3" x14ac:dyDescent="0.25">
      <c r="A7637" s="15" t="s">
        <v>11048</v>
      </c>
      <c r="B7637" s="15" t="s">
        <v>9716</v>
      </c>
      <c r="C7637" s="3" t="s">
        <v>11042</v>
      </c>
      <c r="D7637" s="3" t="s">
        <v>9836</v>
      </c>
      <c r="E7637" s="32">
        <f>IF(ISNA(VLOOKUP(D7637,[1]finalsorted!$A:$H,$E$5,FALSE))=TRUE,"terminated",(VLOOKUP(D7637,[1]finalsorted!$A:$H,$E$5,FALSE)))</f>
        <v>598713.68000000005</v>
      </c>
    </row>
    <row r="7638" spans="1:5" outlineLevel="3" x14ac:dyDescent="0.25">
      <c r="A7638" s="15" t="s">
        <v>11048</v>
      </c>
      <c r="B7638" s="15" t="s">
        <v>9716</v>
      </c>
      <c r="C7638" s="3" t="s">
        <v>11042</v>
      </c>
      <c r="D7638" s="3" t="s">
        <v>9837</v>
      </c>
      <c r="E7638" s="32" t="str">
        <f>IF(ISNA(VLOOKUP(D7638,[1]finalsorted!$A:$H,$E$5,FALSE))=TRUE,"terminated",(VLOOKUP(D7638,[1]finalsorted!$A:$H,$E$5,FALSE)))</f>
        <v/>
      </c>
    </row>
    <row r="7639" spans="1:5" outlineLevel="3" x14ac:dyDescent="0.25">
      <c r="A7639" s="15" t="s">
        <v>11048</v>
      </c>
      <c r="B7639" s="15" t="s">
        <v>9716</v>
      </c>
      <c r="C7639" s="3" t="s">
        <v>11042</v>
      </c>
      <c r="D7639" s="3" t="s">
        <v>9838</v>
      </c>
      <c r="E7639" s="32">
        <f>IF(ISNA(VLOOKUP(D7639,[1]finalsorted!$A:$H,$E$5,FALSE))=TRUE,"terminated",(VLOOKUP(D7639,[1]finalsorted!$A:$H,$E$5,FALSE)))</f>
        <v>786980.58</v>
      </c>
    </row>
    <row r="7640" spans="1:5" outlineLevel="3" x14ac:dyDescent="0.25">
      <c r="A7640" s="15" t="s">
        <v>11048</v>
      </c>
      <c r="B7640" s="15" t="s">
        <v>9716</v>
      </c>
      <c r="C7640" s="3" t="s">
        <v>11042</v>
      </c>
      <c r="D7640" s="3" t="s">
        <v>9839</v>
      </c>
      <c r="E7640" s="32">
        <f>IF(ISNA(VLOOKUP(D7640,[1]finalsorted!$A:$H,$E$5,FALSE))=TRUE,"terminated",(VLOOKUP(D7640,[1]finalsorted!$A:$H,$E$5,FALSE)))</f>
        <v>975286.16</v>
      </c>
    </row>
    <row r="7641" spans="1:5" outlineLevel="3" x14ac:dyDescent="0.25">
      <c r="A7641" s="15" t="s">
        <v>11048</v>
      </c>
      <c r="B7641" s="15" t="s">
        <v>9716</v>
      </c>
      <c r="C7641" s="3" t="s">
        <v>11042</v>
      </c>
      <c r="D7641" s="3" t="s">
        <v>9840</v>
      </c>
      <c r="E7641" s="32" t="str">
        <f>IF(ISNA(VLOOKUP(D7641,[1]finalsorted!$A:$H,$E$5,FALSE))=TRUE,"terminated",(VLOOKUP(D7641,[1]finalsorted!$A:$H,$E$5,FALSE)))</f>
        <v/>
      </c>
    </row>
    <row r="7642" spans="1:5" outlineLevel="3" x14ac:dyDescent="0.25">
      <c r="A7642" s="15" t="s">
        <v>11048</v>
      </c>
      <c r="B7642" s="15" t="s">
        <v>9716</v>
      </c>
      <c r="C7642" s="3" t="s">
        <v>11042</v>
      </c>
      <c r="D7642" s="3" t="s">
        <v>11162</v>
      </c>
      <c r="E7642" s="32">
        <f>IF(ISNA(VLOOKUP(D7642,[1]finalsorted!$A:$H,$E$5,FALSE))=TRUE,"terminated",(VLOOKUP(D7642,[1]finalsorted!$A:$H,$E$5,FALSE)))</f>
        <v>2819429.0900000003</v>
      </c>
    </row>
    <row r="7643" spans="1:5" outlineLevel="2" x14ac:dyDescent="0.25">
      <c r="A7643" s="15"/>
      <c r="B7643" s="15" t="s">
        <v>9716</v>
      </c>
      <c r="C7643" s="3" t="s">
        <v>11042</v>
      </c>
      <c r="D7643" s="3" t="s">
        <v>11303</v>
      </c>
      <c r="E7643" s="32">
        <f>IF(ISNA(VLOOKUP(D7643,[1]finalsorted!$A:$H,$E$5,FALSE))=TRUE,"terminated",(VLOOKUP(D7643,[1]finalsorted!$A:$H,$E$5,FALSE)))</f>
        <v>68471261.99000001</v>
      </c>
    </row>
    <row r="7644" spans="1:5" outlineLevel="1" x14ac:dyDescent="0.25">
      <c r="A7644" s="15" t="s">
        <v>11048</v>
      </c>
      <c r="B7644" s="15"/>
      <c r="C7644" s="3"/>
      <c r="D7644" s="15" t="s">
        <v>11048</v>
      </c>
      <c r="E7644" s="32">
        <f>IF(ISNA(VLOOKUP(D7644,[1]finalsorted!$A:$H,$E$5,FALSE))=TRUE,"terminated",(VLOOKUP(D7644,[1]finalsorted!$A:$H,$E$5,FALSE)))</f>
        <v>918335325.97000027</v>
      </c>
    </row>
    <row r="7645" spans="1:5" outlineLevel="3" x14ac:dyDescent="0.25">
      <c r="A7645" s="15" t="s">
        <v>11049</v>
      </c>
      <c r="B7645" s="15" t="s">
        <v>413</v>
      </c>
      <c r="C7645" s="3" t="s">
        <v>10929</v>
      </c>
      <c r="D7645" s="3" t="s">
        <v>412</v>
      </c>
      <c r="E7645" s="32" t="str">
        <f>IF(ISNA(VLOOKUP(D7645,[1]finalsorted!$A:$H,$E$5,FALSE))=TRUE,"terminated",(VLOOKUP(D7645,[1]finalsorted!$A:$H,$E$5,FALSE)))</f>
        <v/>
      </c>
    </row>
    <row r="7646" spans="1:5" outlineLevel="3" x14ac:dyDescent="0.25">
      <c r="A7646" s="15" t="s">
        <v>11049</v>
      </c>
      <c r="B7646" s="15" t="s">
        <v>413</v>
      </c>
      <c r="C7646" s="3" t="s">
        <v>10929</v>
      </c>
      <c r="D7646" s="3" t="s">
        <v>414</v>
      </c>
      <c r="E7646" s="32" t="str">
        <f>IF(ISNA(VLOOKUP(D7646,[1]finalsorted!$A:$H,$E$5,FALSE))=TRUE,"terminated",(VLOOKUP(D7646,[1]finalsorted!$A:$H,$E$5,FALSE)))</f>
        <v/>
      </c>
    </row>
    <row r="7647" spans="1:5" outlineLevel="3" x14ac:dyDescent="0.25">
      <c r="A7647" s="15" t="s">
        <v>11049</v>
      </c>
      <c r="B7647" s="15" t="s">
        <v>413</v>
      </c>
      <c r="C7647" s="3" t="s">
        <v>10929</v>
      </c>
      <c r="D7647" s="3" t="s">
        <v>415</v>
      </c>
      <c r="E7647" s="32">
        <f>IF(ISNA(VLOOKUP(D7647,[1]finalsorted!$A:$H,$E$5,FALSE))=TRUE,"terminated",(VLOOKUP(D7647,[1]finalsorted!$A:$H,$E$5,FALSE)))</f>
        <v>443779.89</v>
      </c>
    </row>
    <row r="7648" spans="1:5" outlineLevel="3" x14ac:dyDescent="0.25">
      <c r="A7648" s="15" t="s">
        <v>11049</v>
      </c>
      <c r="B7648" s="15" t="s">
        <v>413</v>
      </c>
      <c r="C7648" s="3" t="s">
        <v>10929</v>
      </c>
      <c r="D7648" s="3" t="s">
        <v>416</v>
      </c>
      <c r="E7648" s="32">
        <f>IF(ISNA(VLOOKUP(D7648,[1]finalsorted!$A:$H,$E$5,FALSE))=TRUE,"terminated",(VLOOKUP(D7648,[1]finalsorted!$A:$H,$E$5,FALSE)))</f>
        <v>544462.12</v>
      </c>
    </row>
    <row r="7649" spans="1:5" outlineLevel="3" x14ac:dyDescent="0.25">
      <c r="A7649" s="15" t="s">
        <v>11049</v>
      </c>
      <c r="B7649" s="15" t="s">
        <v>413</v>
      </c>
      <c r="C7649" s="3" t="s">
        <v>10929</v>
      </c>
      <c r="D7649" s="3" t="s">
        <v>417</v>
      </c>
      <c r="E7649" s="32">
        <f>IF(ISNA(VLOOKUP(D7649,[1]finalsorted!$A:$H,$E$5,FALSE))=TRUE,"terminated",(VLOOKUP(D7649,[1]finalsorted!$A:$H,$E$5,FALSE)))</f>
        <v>604668.85</v>
      </c>
    </row>
    <row r="7650" spans="1:5" outlineLevel="3" x14ac:dyDescent="0.25">
      <c r="A7650" s="15" t="s">
        <v>11049</v>
      </c>
      <c r="B7650" s="15" t="s">
        <v>413</v>
      </c>
      <c r="C7650" s="3" t="s">
        <v>10929</v>
      </c>
      <c r="D7650" s="3" t="s">
        <v>418</v>
      </c>
      <c r="E7650" s="32">
        <f>IF(ISNA(VLOOKUP(D7650,[1]finalsorted!$A:$H,$E$5,FALSE))=TRUE,"terminated",(VLOOKUP(D7650,[1]finalsorted!$A:$H,$E$5,FALSE)))</f>
        <v>313631.58</v>
      </c>
    </row>
    <row r="7651" spans="1:5" outlineLevel="3" x14ac:dyDescent="0.25">
      <c r="A7651" s="15" t="s">
        <v>11049</v>
      </c>
      <c r="B7651" s="15" t="s">
        <v>413</v>
      </c>
      <c r="C7651" s="3" t="s">
        <v>10929</v>
      </c>
      <c r="D7651" s="3" t="s">
        <v>419</v>
      </c>
      <c r="E7651" s="32">
        <f>IF(ISNA(VLOOKUP(D7651,[1]finalsorted!$A:$H,$E$5,FALSE))=TRUE,"terminated",(VLOOKUP(D7651,[1]finalsorted!$A:$H,$E$5,FALSE)))</f>
        <v>935647.05</v>
      </c>
    </row>
    <row r="7652" spans="1:5" outlineLevel="3" x14ac:dyDescent="0.25">
      <c r="A7652" s="15" t="s">
        <v>11049</v>
      </c>
      <c r="B7652" s="15" t="s">
        <v>413</v>
      </c>
      <c r="C7652" s="3" t="s">
        <v>10929</v>
      </c>
      <c r="D7652" s="3" t="s">
        <v>420</v>
      </c>
      <c r="E7652" s="32">
        <f>IF(ISNA(VLOOKUP(D7652,[1]finalsorted!$A:$H,$E$5,FALSE))=TRUE,"terminated",(VLOOKUP(D7652,[1]finalsorted!$A:$H,$E$5,FALSE)))</f>
        <v>615088.68999999994</v>
      </c>
    </row>
    <row r="7653" spans="1:5" outlineLevel="3" x14ac:dyDescent="0.25">
      <c r="A7653" s="15" t="s">
        <v>11049</v>
      </c>
      <c r="B7653" s="15" t="s">
        <v>413</v>
      </c>
      <c r="C7653" s="3" t="s">
        <v>10929</v>
      </c>
      <c r="D7653" s="3" t="s">
        <v>421</v>
      </c>
      <c r="E7653" s="32" t="str">
        <f>IF(ISNA(VLOOKUP(D7653,[1]finalsorted!$A:$H,$E$5,FALSE))=TRUE,"terminated",(VLOOKUP(D7653,[1]finalsorted!$A:$H,$E$5,FALSE)))</f>
        <v/>
      </c>
    </row>
    <row r="7654" spans="1:5" outlineLevel="3" x14ac:dyDescent="0.25">
      <c r="A7654" s="15" t="s">
        <v>11049</v>
      </c>
      <c r="B7654" s="15" t="s">
        <v>413</v>
      </c>
      <c r="C7654" s="3" t="s">
        <v>10929</v>
      </c>
      <c r="D7654" s="3" t="s">
        <v>422</v>
      </c>
      <c r="E7654" s="32" t="str">
        <f>IF(ISNA(VLOOKUP(D7654,[1]finalsorted!$A:$H,$E$5,FALSE))=TRUE,"terminated",(VLOOKUP(D7654,[1]finalsorted!$A:$H,$E$5,FALSE)))</f>
        <v/>
      </c>
    </row>
    <row r="7655" spans="1:5" outlineLevel="3" x14ac:dyDescent="0.25">
      <c r="A7655" s="15" t="s">
        <v>11049</v>
      </c>
      <c r="B7655" s="15" t="s">
        <v>413</v>
      </c>
      <c r="C7655" s="3" t="s">
        <v>10929</v>
      </c>
      <c r="D7655" s="3" t="s">
        <v>423</v>
      </c>
      <c r="E7655" s="32">
        <f>IF(ISNA(VLOOKUP(D7655,[1]finalsorted!$A:$H,$E$5,FALSE))=TRUE,"terminated",(VLOOKUP(D7655,[1]finalsorted!$A:$H,$E$5,FALSE)))</f>
        <v>314944.06</v>
      </c>
    </row>
    <row r="7656" spans="1:5" outlineLevel="3" x14ac:dyDescent="0.25">
      <c r="A7656" s="15" t="s">
        <v>11049</v>
      </c>
      <c r="B7656" s="15" t="s">
        <v>413</v>
      </c>
      <c r="C7656" s="3" t="s">
        <v>10929</v>
      </c>
      <c r="D7656" s="3" t="s">
        <v>424</v>
      </c>
      <c r="E7656" s="32">
        <f>IF(ISNA(VLOOKUP(D7656,[1]finalsorted!$A:$H,$E$5,FALSE))=TRUE,"terminated",(VLOOKUP(D7656,[1]finalsorted!$A:$H,$E$5,FALSE)))</f>
        <v>571300.75</v>
      </c>
    </row>
    <row r="7657" spans="1:5" outlineLevel="3" x14ac:dyDescent="0.25">
      <c r="A7657" s="15" t="s">
        <v>11049</v>
      </c>
      <c r="B7657" s="15" t="s">
        <v>413</v>
      </c>
      <c r="C7657" s="3" t="s">
        <v>10929</v>
      </c>
      <c r="D7657" s="3" t="s">
        <v>425</v>
      </c>
      <c r="E7657" s="32">
        <f>IF(ISNA(VLOOKUP(D7657,[1]finalsorted!$A:$H,$E$5,FALSE))=TRUE,"terminated",(VLOOKUP(D7657,[1]finalsorted!$A:$H,$E$5,FALSE)))</f>
        <v>895455.92</v>
      </c>
    </row>
    <row r="7658" spans="1:5" outlineLevel="3" x14ac:dyDescent="0.25">
      <c r="A7658" s="15" t="s">
        <v>11049</v>
      </c>
      <c r="B7658" s="15" t="s">
        <v>413</v>
      </c>
      <c r="C7658" s="3" t="s">
        <v>10929</v>
      </c>
      <c r="D7658" s="3" t="s">
        <v>426</v>
      </c>
      <c r="E7658" s="32">
        <f>IF(ISNA(VLOOKUP(D7658,[1]finalsorted!$A:$H,$E$5,FALSE))=TRUE,"terminated",(VLOOKUP(D7658,[1]finalsorted!$A:$H,$E$5,FALSE)))</f>
        <v>462613.03</v>
      </c>
    </row>
    <row r="7659" spans="1:5" outlineLevel="3" x14ac:dyDescent="0.25">
      <c r="A7659" s="15" t="s">
        <v>11049</v>
      </c>
      <c r="B7659" s="15" t="s">
        <v>413</v>
      </c>
      <c r="C7659" s="3" t="s">
        <v>10929</v>
      </c>
      <c r="D7659" s="3" t="s">
        <v>427</v>
      </c>
      <c r="E7659" s="32">
        <f>IF(ISNA(VLOOKUP(D7659,[1]finalsorted!$A:$H,$E$5,FALSE))=TRUE,"terminated",(VLOOKUP(D7659,[1]finalsorted!$A:$H,$E$5,FALSE)))</f>
        <v>362928.02</v>
      </c>
    </row>
    <row r="7660" spans="1:5" outlineLevel="3" x14ac:dyDescent="0.25">
      <c r="A7660" s="15" t="s">
        <v>11049</v>
      </c>
      <c r="B7660" s="15" t="s">
        <v>413</v>
      </c>
      <c r="C7660" s="3" t="s">
        <v>10929</v>
      </c>
      <c r="D7660" s="3" t="s">
        <v>428</v>
      </c>
      <c r="E7660" s="32">
        <f>IF(ISNA(VLOOKUP(D7660,[1]finalsorted!$A:$H,$E$5,FALSE))=TRUE,"terminated",(VLOOKUP(D7660,[1]finalsorted!$A:$H,$E$5,FALSE)))</f>
        <v>256507.97</v>
      </c>
    </row>
    <row r="7661" spans="1:5" outlineLevel="3" x14ac:dyDescent="0.25">
      <c r="A7661" s="15" t="s">
        <v>11049</v>
      </c>
      <c r="B7661" s="15" t="s">
        <v>413</v>
      </c>
      <c r="C7661" s="3" t="s">
        <v>10929</v>
      </c>
      <c r="D7661" s="3" t="s">
        <v>429</v>
      </c>
      <c r="E7661" s="32">
        <f>IF(ISNA(VLOOKUP(D7661,[1]finalsorted!$A:$H,$E$5,FALSE))=TRUE,"terminated",(VLOOKUP(D7661,[1]finalsorted!$A:$H,$E$5,FALSE)))</f>
        <v>340575.07</v>
      </c>
    </row>
    <row r="7662" spans="1:5" outlineLevel="3" x14ac:dyDescent="0.25">
      <c r="A7662" s="15" t="s">
        <v>11049</v>
      </c>
      <c r="B7662" s="15" t="s">
        <v>413</v>
      </c>
      <c r="C7662" s="3" t="s">
        <v>10929</v>
      </c>
      <c r="D7662" s="3" t="s">
        <v>430</v>
      </c>
      <c r="E7662" s="32" t="str">
        <f>IF(ISNA(VLOOKUP(D7662,[1]finalsorted!$A:$H,$E$5,FALSE))=TRUE,"terminated",(VLOOKUP(D7662,[1]finalsorted!$A:$H,$E$5,FALSE)))</f>
        <v/>
      </c>
    </row>
    <row r="7663" spans="1:5" outlineLevel="3" x14ac:dyDescent="0.25">
      <c r="A7663" s="15" t="s">
        <v>11049</v>
      </c>
      <c r="B7663" s="15" t="s">
        <v>413</v>
      </c>
      <c r="C7663" s="3" t="s">
        <v>10929</v>
      </c>
      <c r="D7663" s="3" t="s">
        <v>431</v>
      </c>
      <c r="E7663" s="32">
        <f>IF(ISNA(VLOOKUP(D7663,[1]finalsorted!$A:$H,$E$5,FALSE))=TRUE,"terminated",(VLOOKUP(D7663,[1]finalsorted!$A:$H,$E$5,FALSE)))</f>
        <v>694919.21</v>
      </c>
    </row>
    <row r="7664" spans="1:5" outlineLevel="3" x14ac:dyDescent="0.25">
      <c r="A7664" s="15" t="s">
        <v>11049</v>
      </c>
      <c r="B7664" s="15" t="s">
        <v>413</v>
      </c>
      <c r="C7664" s="3" t="s">
        <v>10929</v>
      </c>
      <c r="D7664" s="3" t="s">
        <v>432</v>
      </c>
      <c r="E7664" s="32" t="str">
        <f>IF(ISNA(VLOOKUP(D7664,[1]finalsorted!$A:$H,$E$5,FALSE))=TRUE,"terminated",(VLOOKUP(D7664,[1]finalsorted!$A:$H,$E$5,FALSE)))</f>
        <v/>
      </c>
    </row>
    <row r="7665" spans="1:5" outlineLevel="3" x14ac:dyDescent="0.25">
      <c r="A7665" s="15" t="s">
        <v>11049</v>
      </c>
      <c r="B7665" s="15" t="s">
        <v>413</v>
      </c>
      <c r="C7665" s="3" t="s">
        <v>10929</v>
      </c>
      <c r="D7665" s="3" t="s">
        <v>433</v>
      </c>
      <c r="E7665" s="32">
        <f>IF(ISNA(VLOOKUP(D7665,[1]finalsorted!$A:$H,$E$5,FALSE))=TRUE,"terminated",(VLOOKUP(D7665,[1]finalsorted!$A:$H,$E$5,FALSE)))</f>
        <v>400768.22</v>
      </c>
    </row>
    <row r="7666" spans="1:5" outlineLevel="3" x14ac:dyDescent="0.25">
      <c r="A7666" s="15" t="s">
        <v>11049</v>
      </c>
      <c r="B7666" s="15" t="s">
        <v>413</v>
      </c>
      <c r="C7666" s="3" t="s">
        <v>10929</v>
      </c>
      <c r="D7666" s="3" t="s">
        <v>434</v>
      </c>
      <c r="E7666" s="32">
        <f>IF(ISNA(VLOOKUP(D7666,[1]finalsorted!$A:$H,$E$5,FALSE))=TRUE,"terminated",(VLOOKUP(D7666,[1]finalsorted!$A:$H,$E$5,FALSE)))</f>
        <v>299863.14</v>
      </c>
    </row>
    <row r="7667" spans="1:5" outlineLevel="3" x14ac:dyDescent="0.25">
      <c r="A7667" s="15" t="s">
        <v>11049</v>
      </c>
      <c r="B7667" s="15" t="s">
        <v>413</v>
      </c>
      <c r="C7667" s="3" t="s">
        <v>10929</v>
      </c>
      <c r="D7667" s="3" t="s">
        <v>435</v>
      </c>
      <c r="E7667" s="32">
        <f>IF(ISNA(VLOOKUP(D7667,[1]finalsorted!$A:$H,$E$5,FALSE))=TRUE,"terminated",(VLOOKUP(D7667,[1]finalsorted!$A:$H,$E$5,FALSE)))</f>
        <v>588055.94999999995</v>
      </c>
    </row>
    <row r="7668" spans="1:5" outlineLevel="3" x14ac:dyDescent="0.25">
      <c r="A7668" s="15" t="s">
        <v>11049</v>
      </c>
      <c r="B7668" s="15" t="s">
        <v>413</v>
      </c>
      <c r="C7668" s="3" t="s">
        <v>10929</v>
      </c>
      <c r="D7668" s="3" t="s">
        <v>436</v>
      </c>
      <c r="E7668" s="32">
        <f>IF(ISNA(VLOOKUP(D7668,[1]finalsorted!$A:$H,$E$5,FALSE))=TRUE,"terminated",(VLOOKUP(D7668,[1]finalsorted!$A:$H,$E$5,FALSE)))</f>
        <v>533248.82999999996</v>
      </c>
    </row>
    <row r="7669" spans="1:5" outlineLevel="3" x14ac:dyDescent="0.25">
      <c r="A7669" s="15" t="s">
        <v>11049</v>
      </c>
      <c r="B7669" s="15" t="s">
        <v>413</v>
      </c>
      <c r="C7669" s="3" t="s">
        <v>10929</v>
      </c>
      <c r="D7669" s="3" t="s">
        <v>437</v>
      </c>
      <c r="E7669" s="32">
        <f>IF(ISNA(VLOOKUP(D7669,[1]finalsorted!$A:$H,$E$5,FALSE))=TRUE,"terminated",(VLOOKUP(D7669,[1]finalsorted!$A:$H,$E$5,FALSE)))</f>
        <v>165915.79</v>
      </c>
    </row>
    <row r="7670" spans="1:5" outlineLevel="3" x14ac:dyDescent="0.25">
      <c r="A7670" s="15" t="s">
        <v>11049</v>
      </c>
      <c r="B7670" s="15" t="s">
        <v>413</v>
      </c>
      <c r="C7670" s="3" t="s">
        <v>10929</v>
      </c>
      <c r="D7670" s="3" t="s">
        <v>438</v>
      </c>
      <c r="E7670" s="32">
        <f>IF(ISNA(VLOOKUP(D7670,[1]finalsorted!$A:$H,$E$5,FALSE))=TRUE,"terminated",(VLOOKUP(D7670,[1]finalsorted!$A:$H,$E$5,FALSE)))</f>
        <v>1147908.58</v>
      </c>
    </row>
    <row r="7671" spans="1:5" outlineLevel="3" x14ac:dyDescent="0.25">
      <c r="A7671" s="15" t="s">
        <v>11049</v>
      </c>
      <c r="B7671" s="15" t="s">
        <v>413</v>
      </c>
      <c r="C7671" s="3" t="s">
        <v>10929</v>
      </c>
      <c r="D7671" s="3" t="s">
        <v>439</v>
      </c>
      <c r="E7671" s="32">
        <f>IF(ISNA(VLOOKUP(D7671,[1]finalsorted!$A:$H,$E$5,FALSE))=TRUE,"terminated",(VLOOKUP(D7671,[1]finalsorted!$A:$H,$E$5,FALSE)))</f>
        <v>622182.22</v>
      </c>
    </row>
    <row r="7672" spans="1:5" outlineLevel="3" x14ac:dyDescent="0.25">
      <c r="A7672" s="15" t="s">
        <v>11049</v>
      </c>
      <c r="B7672" s="15" t="s">
        <v>413</v>
      </c>
      <c r="C7672" s="3" t="s">
        <v>10929</v>
      </c>
      <c r="D7672" s="3" t="s">
        <v>440</v>
      </c>
      <c r="E7672" s="32" t="str">
        <f>IF(ISNA(VLOOKUP(D7672,[1]finalsorted!$A:$H,$E$5,FALSE))=TRUE,"terminated",(VLOOKUP(D7672,[1]finalsorted!$A:$H,$E$5,FALSE)))</f>
        <v/>
      </c>
    </row>
    <row r="7673" spans="1:5" outlineLevel="3" x14ac:dyDescent="0.25">
      <c r="A7673" s="15" t="s">
        <v>11049</v>
      </c>
      <c r="B7673" s="15" t="s">
        <v>413</v>
      </c>
      <c r="C7673" s="3" t="s">
        <v>10929</v>
      </c>
      <c r="D7673" s="3" t="s">
        <v>441</v>
      </c>
      <c r="E7673" s="32">
        <f>IF(ISNA(VLOOKUP(D7673,[1]finalsorted!$A:$H,$E$5,FALSE))=TRUE,"terminated",(VLOOKUP(D7673,[1]finalsorted!$A:$H,$E$5,FALSE)))</f>
        <v>1384377.95</v>
      </c>
    </row>
    <row r="7674" spans="1:5" outlineLevel="3" x14ac:dyDescent="0.25">
      <c r="A7674" s="15" t="s">
        <v>11049</v>
      </c>
      <c r="B7674" s="15" t="s">
        <v>413</v>
      </c>
      <c r="C7674" s="3" t="s">
        <v>10929</v>
      </c>
      <c r="D7674" s="3" t="s">
        <v>442</v>
      </c>
      <c r="E7674" s="32" t="str">
        <f>IF(ISNA(VLOOKUP(D7674,[1]finalsorted!$A:$H,$E$5,FALSE))=TRUE,"terminated",(VLOOKUP(D7674,[1]finalsorted!$A:$H,$E$5,FALSE)))</f>
        <v/>
      </c>
    </row>
    <row r="7675" spans="1:5" outlineLevel="3" x14ac:dyDescent="0.25">
      <c r="A7675" s="15" t="s">
        <v>11049</v>
      </c>
      <c r="B7675" s="15" t="s">
        <v>413</v>
      </c>
      <c r="C7675" s="3" t="s">
        <v>10929</v>
      </c>
      <c r="D7675" s="3" t="s">
        <v>443</v>
      </c>
      <c r="E7675" s="32">
        <f>IF(ISNA(VLOOKUP(D7675,[1]finalsorted!$A:$H,$E$5,FALSE))=TRUE,"terminated",(VLOOKUP(D7675,[1]finalsorted!$A:$H,$E$5,FALSE)))</f>
        <v>886179.17</v>
      </c>
    </row>
    <row r="7676" spans="1:5" outlineLevel="3" x14ac:dyDescent="0.25">
      <c r="A7676" s="15" t="s">
        <v>11049</v>
      </c>
      <c r="B7676" s="15" t="s">
        <v>413</v>
      </c>
      <c r="C7676" s="3" t="s">
        <v>10929</v>
      </c>
      <c r="D7676" s="3" t="s">
        <v>444</v>
      </c>
      <c r="E7676" s="32">
        <f>IF(ISNA(VLOOKUP(D7676,[1]finalsorted!$A:$H,$E$5,FALSE))=TRUE,"terminated",(VLOOKUP(D7676,[1]finalsorted!$A:$H,$E$5,FALSE)))</f>
        <v>2111009.27</v>
      </c>
    </row>
    <row r="7677" spans="1:5" outlineLevel="3" x14ac:dyDescent="0.25">
      <c r="A7677" s="15" t="s">
        <v>11049</v>
      </c>
      <c r="B7677" s="15" t="s">
        <v>413</v>
      </c>
      <c r="C7677" s="3" t="s">
        <v>10929</v>
      </c>
      <c r="D7677" s="3" t="s">
        <v>445</v>
      </c>
      <c r="E7677" s="32">
        <f>IF(ISNA(VLOOKUP(D7677,[1]finalsorted!$A:$H,$E$5,FALSE))=TRUE,"terminated",(VLOOKUP(D7677,[1]finalsorted!$A:$H,$E$5,FALSE)))</f>
        <v>605527.98</v>
      </c>
    </row>
    <row r="7678" spans="1:5" outlineLevel="3" x14ac:dyDescent="0.25">
      <c r="A7678" s="15" t="s">
        <v>11049</v>
      </c>
      <c r="B7678" s="15" t="s">
        <v>413</v>
      </c>
      <c r="C7678" s="3" t="s">
        <v>10929</v>
      </c>
      <c r="D7678" s="3" t="s">
        <v>446</v>
      </c>
      <c r="E7678" s="32">
        <f>IF(ISNA(VLOOKUP(D7678,[1]finalsorted!$A:$H,$E$5,FALSE))=TRUE,"terminated",(VLOOKUP(D7678,[1]finalsorted!$A:$H,$E$5,FALSE)))</f>
        <v>878113.37</v>
      </c>
    </row>
    <row r="7679" spans="1:5" outlineLevel="3" x14ac:dyDescent="0.25">
      <c r="A7679" s="15" t="s">
        <v>11049</v>
      </c>
      <c r="B7679" s="15" t="s">
        <v>413</v>
      </c>
      <c r="C7679" s="3" t="s">
        <v>10929</v>
      </c>
      <c r="D7679" s="3" t="s">
        <v>447</v>
      </c>
      <c r="E7679" s="32">
        <f>IF(ISNA(VLOOKUP(D7679,[1]finalsorted!$A:$H,$E$5,FALSE))=TRUE,"terminated",(VLOOKUP(D7679,[1]finalsorted!$A:$H,$E$5,FALSE)))</f>
        <v>833665.23</v>
      </c>
    </row>
    <row r="7680" spans="1:5" outlineLevel="3" x14ac:dyDescent="0.25">
      <c r="A7680" s="15" t="s">
        <v>11049</v>
      </c>
      <c r="B7680" s="15" t="s">
        <v>413</v>
      </c>
      <c r="C7680" s="3" t="s">
        <v>10929</v>
      </c>
      <c r="D7680" s="3" t="s">
        <v>448</v>
      </c>
      <c r="E7680" s="32">
        <f>IF(ISNA(VLOOKUP(D7680,[1]finalsorted!$A:$H,$E$5,FALSE))=TRUE,"terminated",(VLOOKUP(D7680,[1]finalsorted!$A:$H,$E$5,FALSE)))</f>
        <v>570344.37</v>
      </c>
    </row>
    <row r="7681" spans="1:5" outlineLevel="3" x14ac:dyDescent="0.25">
      <c r="A7681" s="15" t="s">
        <v>11049</v>
      </c>
      <c r="B7681" s="15" t="s">
        <v>413</v>
      </c>
      <c r="C7681" s="3" t="s">
        <v>10929</v>
      </c>
      <c r="D7681" s="3" t="s">
        <v>449</v>
      </c>
      <c r="E7681" s="32" t="str">
        <f>IF(ISNA(VLOOKUP(D7681,[1]finalsorted!$A:$H,$E$5,FALSE))=TRUE,"terminated",(VLOOKUP(D7681,[1]finalsorted!$A:$H,$E$5,FALSE)))</f>
        <v/>
      </c>
    </row>
    <row r="7682" spans="1:5" outlineLevel="3" x14ac:dyDescent="0.25">
      <c r="A7682" s="15" t="s">
        <v>11049</v>
      </c>
      <c r="B7682" s="15" t="s">
        <v>413</v>
      </c>
      <c r="C7682" s="3" t="s">
        <v>10929</v>
      </c>
      <c r="D7682" s="3" t="s">
        <v>450</v>
      </c>
      <c r="E7682" s="32">
        <f>IF(ISNA(VLOOKUP(D7682,[1]finalsorted!$A:$H,$E$5,FALSE))=TRUE,"terminated",(VLOOKUP(D7682,[1]finalsorted!$A:$H,$E$5,FALSE)))</f>
        <v>588719.59</v>
      </c>
    </row>
    <row r="7683" spans="1:5" outlineLevel="3" x14ac:dyDescent="0.25">
      <c r="A7683" s="15" t="s">
        <v>11049</v>
      </c>
      <c r="B7683" s="15" t="s">
        <v>413</v>
      </c>
      <c r="C7683" s="3" t="s">
        <v>10929</v>
      </c>
      <c r="D7683" s="3" t="s">
        <v>451</v>
      </c>
      <c r="E7683" s="32">
        <f>IF(ISNA(VLOOKUP(D7683,[1]finalsorted!$A:$H,$E$5,FALSE))=TRUE,"terminated",(VLOOKUP(D7683,[1]finalsorted!$A:$H,$E$5,FALSE)))</f>
        <v>218029.27</v>
      </c>
    </row>
    <row r="7684" spans="1:5" outlineLevel="3" x14ac:dyDescent="0.25">
      <c r="A7684" s="15" t="s">
        <v>11049</v>
      </c>
      <c r="B7684" s="15" t="s">
        <v>413</v>
      </c>
      <c r="C7684" s="3" t="s">
        <v>10929</v>
      </c>
      <c r="D7684" s="3" t="s">
        <v>452</v>
      </c>
      <c r="E7684" s="32">
        <f>IF(ISNA(VLOOKUP(D7684,[1]finalsorted!$A:$H,$E$5,FALSE))=TRUE,"terminated",(VLOOKUP(D7684,[1]finalsorted!$A:$H,$E$5,FALSE)))</f>
        <v>422190.62</v>
      </c>
    </row>
    <row r="7685" spans="1:5" outlineLevel="3" x14ac:dyDescent="0.25">
      <c r="A7685" s="15" t="s">
        <v>11049</v>
      </c>
      <c r="B7685" s="15" t="s">
        <v>413</v>
      </c>
      <c r="C7685" s="3" t="s">
        <v>10929</v>
      </c>
      <c r="D7685" s="3" t="s">
        <v>453</v>
      </c>
      <c r="E7685" s="32">
        <f>IF(ISNA(VLOOKUP(D7685,[1]finalsorted!$A:$H,$E$5,FALSE))=TRUE,"terminated",(VLOOKUP(D7685,[1]finalsorted!$A:$H,$E$5,FALSE)))</f>
        <v>874799.72</v>
      </c>
    </row>
    <row r="7686" spans="1:5" outlineLevel="3" x14ac:dyDescent="0.25">
      <c r="A7686" s="15" t="s">
        <v>11049</v>
      </c>
      <c r="B7686" s="15" t="s">
        <v>413</v>
      </c>
      <c r="C7686" s="3" t="s">
        <v>10929</v>
      </c>
      <c r="D7686" s="3" t="s">
        <v>454</v>
      </c>
      <c r="E7686" s="32">
        <f>IF(ISNA(VLOOKUP(D7686,[1]finalsorted!$A:$H,$E$5,FALSE))=TRUE,"terminated",(VLOOKUP(D7686,[1]finalsorted!$A:$H,$E$5,FALSE)))</f>
        <v>1014336.64</v>
      </c>
    </row>
    <row r="7687" spans="1:5" outlineLevel="3" x14ac:dyDescent="0.25">
      <c r="A7687" s="15" t="s">
        <v>11049</v>
      </c>
      <c r="B7687" s="15" t="s">
        <v>413</v>
      </c>
      <c r="C7687" s="3" t="s">
        <v>10929</v>
      </c>
      <c r="D7687" s="3" t="s">
        <v>455</v>
      </c>
      <c r="E7687" s="32">
        <f>IF(ISNA(VLOOKUP(D7687,[1]finalsorted!$A:$H,$E$5,FALSE))=TRUE,"terminated",(VLOOKUP(D7687,[1]finalsorted!$A:$H,$E$5,FALSE)))</f>
        <v>452455.05</v>
      </c>
    </row>
    <row r="7688" spans="1:5" outlineLevel="3" x14ac:dyDescent="0.25">
      <c r="A7688" s="15" t="s">
        <v>11049</v>
      </c>
      <c r="B7688" s="15" t="s">
        <v>413</v>
      </c>
      <c r="C7688" s="3" t="s">
        <v>10929</v>
      </c>
      <c r="D7688" s="3" t="s">
        <v>456</v>
      </c>
      <c r="E7688" s="32">
        <f>IF(ISNA(VLOOKUP(D7688,[1]finalsorted!$A:$H,$E$5,FALSE))=TRUE,"terminated",(VLOOKUP(D7688,[1]finalsorted!$A:$H,$E$5,FALSE)))</f>
        <v>494400.78</v>
      </c>
    </row>
    <row r="7689" spans="1:5" outlineLevel="3" x14ac:dyDescent="0.25">
      <c r="A7689" s="15" t="s">
        <v>11049</v>
      </c>
      <c r="B7689" s="15" t="s">
        <v>413</v>
      </c>
      <c r="C7689" s="3" t="s">
        <v>10929</v>
      </c>
      <c r="D7689" s="3" t="s">
        <v>457</v>
      </c>
      <c r="E7689" s="32">
        <f>IF(ISNA(VLOOKUP(D7689,[1]finalsorted!$A:$H,$E$5,FALSE))=TRUE,"terminated",(VLOOKUP(D7689,[1]finalsorted!$A:$H,$E$5,FALSE)))</f>
        <v>619394.05000000005</v>
      </c>
    </row>
    <row r="7690" spans="1:5" outlineLevel="3" x14ac:dyDescent="0.25">
      <c r="A7690" s="15" t="s">
        <v>11049</v>
      </c>
      <c r="B7690" s="15" t="s">
        <v>413</v>
      </c>
      <c r="C7690" s="3" t="s">
        <v>10929</v>
      </c>
      <c r="D7690" s="3" t="s">
        <v>458</v>
      </c>
      <c r="E7690" s="32">
        <f>IF(ISNA(VLOOKUP(D7690,[1]finalsorted!$A:$H,$E$5,FALSE))=TRUE,"terminated",(VLOOKUP(D7690,[1]finalsorted!$A:$H,$E$5,FALSE)))</f>
        <v>520878.96</v>
      </c>
    </row>
    <row r="7691" spans="1:5" outlineLevel="3" x14ac:dyDescent="0.25">
      <c r="A7691" s="15" t="s">
        <v>11049</v>
      </c>
      <c r="B7691" s="15" t="s">
        <v>413</v>
      </c>
      <c r="C7691" s="3" t="s">
        <v>10929</v>
      </c>
      <c r="D7691" s="3" t="s">
        <v>459</v>
      </c>
      <c r="E7691" s="32">
        <f>IF(ISNA(VLOOKUP(D7691,[1]finalsorted!$A:$H,$E$5,FALSE))=TRUE,"terminated",(VLOOKUP(D7691,[1]finalsorted!$A:$H,$E$5,FALSE)))</f>
        <v>651700.56999999995</v>
      </c>
    </row>
    <row r="7692" spans="1:5" outlineLevel="3" x14ac:dyDescent="0.25">
      <c r="A7692" s="15" t="s">
        <v>11049</v>
      </c>
      <c r="B7692" s="15" t="s">
        <v>413</v>
      </c>
      <c r="C7692" s="3" t="s">
        <v>10929</v>
      </c>
      <c r="D7692" s="3" t="s">
        <v>460</v>
      </c>
      <c r="E7692" s="32">
        <f>IF(ISNA(VLOOKUP(D7692,[1]finalsorted!$A:$H,$E$5,FALSE))=TRUE,"terminated",(VLOOKUP(D7692,[1]finalsorted!$A:$H,$E$5,FALSE)))</f>
        <v>975007.37</v>
      </c>
    </row>
    <row r="7693" spans="1:5" outlineLevel="3" x14ac:dyDescent="0.25">
      <c r="A7693" s="15" t="s">
        <v>11049</v>
      </c>
      <c r="B7693" s="15" t="s">
        <v>413</v>
      </c>
      <c r="C7693" s="3" t="s">
        <v>10929</v>
      </c>
      <c r="D7693" s="3" t="s">
        <v>461</v>
      </c>
      <c r="E7693" s="32">
        <f>IF(ISNA(VLOOKUP(D7693,[1]finalsorted!$A:$H,$E$5,FALSE))=TRUE,"terminated",(VLOOKUP(D7693,[1]finalsorted!$A:$H,$E$5,FALSE)))</f>
        <v>174755.20000000001</v>
      </c>
    </row>
    <row r="7694" spans="1:5" outlineLevel="3" x14ac:dyDescent="0.25">
      <c r="A7694" s="15" t="s">
        <v>11049</v>
      </c>
      <c r="B7694" s="15" t="s">
        <v>413</v>
      </c>
      <c r="C7694" s="3" t="s">
        <v>10929</v>
      </c>
      <c r="D7694" s="3" t="s">
        <v>462</v>
      </c>
      <c r="E7694" s="32">
        <f>IF(ISNA(VLOOKUP(D7694,[1]finalsorted!$A:$H,$E$5,FALSE))=TRUE,"terminated",(VLOOKUP(D7694,[1]finalsorted!$A:$H,$E$5,FALSE)))</f>
        <v>194748.95</v>
      </c>
    </row>
    <row r="7695" spans="1:5" outlineLevel="3" x14ac:dyDescent="0.25">
      <c r="A7695" s="15" t="s">
        <v>11049</v>
      </c>
      <c r="B7695" s="15" t="s">
        <v>413</v>
      </c>
      <c r="C7695" s="3" t="s">
        <v>10929</v>
      </c>
      <c r="D7695" s="3" t="s">
        <v>463</v>
      </c>
      <c r="E7695" s="32">
        <f>IF(ISNA(VLOOKUP(D7695,[1]finalsorted!$A:$H,$E$5,FALSE))=TRUE,"terminated",(VLOOKUP(D7695,[1]finalsorted!$A:$H,$E$5,FALSE)))</f>
        <v>736425.62</v>
      </c>
    </row>
    <row r="7696" spans="1:5" outlineLevel="3" x14ac:dyDescent="0.25">
      <c r="A7696" s="15" t="s">
        <v>11049</v>
      </c>
      <c r="B7696" s="15" t="s">
        <v>413</v>
      </c>
      <c r="C7696" s="3" t="s">
        <v>10929</v>
      </c>
      <c r="D7696" s="3" t="s">
        <v>464</v>
      </c>
      <c r="E7696" s="32" t="str">
        <f>IF(ISNA(VLOOKUP(D7696,[1]finalsorted!$A:$H,$E$5,FALSE))=TRUE,"terminated",(VLOOKUP(D7696,[1]finalsorted!$A:$H,$E$5,FALSE)))</f>
        <v/>
      </c>
    </row>
    <row r="7697" spans="1:5" outlineLevel="3" x14ac:dyDescent="0.25">
      <c r="A7697" s="15" t="s">
        <v>11049</v>
      </c>
      <c r="B7697" s="15" t="s">
        <v>413</v>
      </c>
      <c r="C7697" s="3" t="s">
        <v>10929</v>
      </c>
      <c r="D7697" s="3" t="s">
        <v>465</v>
      </c>
      <c r="E7697" s="32">
        <f>IF(ISNA(VLOOKUP(D7697,[1]finalsorted!$A:$H,$E$5,FALSE))=TRUE,"terminated",(VLOOKUP(D7697,[1]finalsorted!$A:$H,$E$5,FALSE)))</f>
        <v>979909.93</v>
      </c>
    </row>
    <row r="7698" spans="1:5" outlineLevel="3" x14ac:dyDescent="0.25">
      <c r="A7698" s="15" t="s">
        <v>11049</v>
      </c>
      <c r="B7698" s="15" t="s">
        <v>413</v>
      </c>
      <c r="C7698" s="3" t="s">
        <v>10929</v>
      </c>
      <c r="D7698" s="3" t="s">
        <v>466</v>
      </c>
      <c r="E7698" s="32">
        <f>IF(ISNA(VLOOKUP(D7698,[1]finalsorted!$A:$H,$E$5,FALSE))=TRUE,"terminated",(VLOOKUP(D7698,[1]finalsorted!$A:$H,$E$5,FALSE)))</f>
        <v>889459.84</v>
      </c>
    </row>
    <row r="7699" spans="1:5" outlineLevel="3" x14ac:dyDescent="0.25">
      <c r="A7699" s="15" t="s">
        <v>11049</v>
      </c>
      <c r="B7699" s="15" t="s">
        <v>413</v>
      </c>
      <c r="C7699" s="3" t="s">
        <v>10929</v>
      </c>
      <c r="D7699" s="3" t="s">
        <v>467</v>
      </c>
      <c r="E7699" s="32">
        <f>IF(ISNA(VLOOKUP(D7699,[1]finalsorted!$A:$H,$E$5,FALSE))=TRUE,"terminated",(VLOOKUP(D7699,[1]finalsorted!$A:$H,$E$5,FALSE)))</f>
        <v>907717.19</v>
      </c>
    </row>
    <row r="7700" spans="1:5" outlineLevel="3" x14ac:dyDescent="0.25">
      <c r="A7700" s="15" t="s">
        <v>11049</v>
      </c>
      <c r="B7700" s="15" t="s">
        <v>413</v>
      </c>
      <c r="C7700" s="3" t="s">
        <v>10929</v>
      </c>
      <c r="D7700" s="3" t="s">
        <v>468</v>
      </c>
      <c r="E7700" s="32">
        <f>IF(ISNA(VLOOKUP(D7700,[1]finalsorted!$A:$H,$E$5,FALSE))=TRUE,"terminated",(VLOOKUP(D7700,[1]finalsorted!$A:$H,$E$5,FALSE)))</f>
        <v>335007.5</v>
      </c>
    </row>
    <row r="7701" spans="1:5" outlineLevel="3" x14ac:dyDescent="0.25">
      <c r="A7701" s="15" t="s">
        <v>11049</v>
      </c>
      <c r="B7701" s="15" t="s">
        <v>413</v>
      </c>
      <c r="C7701" s="3" t="s">
        <v>10929</v>
      </c>
      <c r="D7701" s="3" t="s">
        <v>469</v>
      </c>
      <c r="E7701" s="32">
        <f>IF(ISNA(VLOOKUP(D7701,[1]finalsorted!$A:$H,$E$5,FALSE))=TRUE,"terminated",(VLOOKUP(D7701,[1]finalsorted!$A:$H,$E$5,FALSE)))</f>
        <v>770775.29</v>
      </c>
    </row>
    <row r="7702" spans="1:5" outlineLevel="3" x14ac:dyDescent="0.25">
      <c r="A7702" s="15" t="s">
        <v>11049</v>
      </c>
      <c r="B7702" s="15" t="s">
        <v>413</v>
      </c>
      <c r="C7702" s="3" t="s">
        <v>10929</v>
      </c>
      <c r="D7702" s="3" t="s">
        <v>470</v>
      </c>
      <c r="E7702" s="32">
        <f>IF(ISNA(VLOOKUP(D7702,[1]finalsorted!$A:$H,$E$5,FALSE))=TRUE,"terminated",(VLOOKUP(D7702,[1]finalsorted!$A:$H,$E$5,FALSE)))</f>
        <v>411837.6</v>
      </c>
    </row>
    <row r="7703" spans="1:5" outlineLevel="3" x14ac:dyDescent="0.25">
      <c r="A7703" s="15" t="s">
        <v>11049</v>
      </c>
      <c r="B7703" s="15" t="s">
        <v>413</v>
      </c>
      <c r="C7703" s="3" t="s">
        <v>10929</v>
      </c>
      <c r="D7703" s="3" t="s">
        <v>471</v>
      </c>
      <c r="E7703" s="32">
        <f>IF(ISNA(VLOOKUP(D7703,[1]finalsorted!$A:$H,$E$5,FALSE))=TRUE,"terminated",(VLOOKUP(D7703,[1]finalsorted!$A:$H,$E$5,FALSE)))</f>
        <v>921639.84</v>
      </c>
    </row>
    <row r="7704" spans="1:5" outlineLevel="3" x14ac:dyDescent="0.25">
      <c r="A7704" s="15" t="s">
        <v>11049</v>
      </c>
      <c r="B7704" s="15" t="s">
        <v>413</v>
      </c>
      <c r="C7704" s="3" t="s">
        <v>10929</v>
      </c>
      <c r="D7704" s="3" t="s">
        <v>472</v>
      </c>
      <c r="E7704" s="32">
        <f>IF(ISNA(VLOOKUP(D7704,[1]finalsorted!$A:$H,$E$5,FALSE))=TRUE,"terminated",(VLOOKUP(D7704,[1]finalsorted!$A:$H,$E$5,FALSE)))</f>
        <v>805733.15</v>
      </c>
    </row>
    <row r="7705" spans="1:5" outlineLevel="3" x14ac:dyDescent="0.25">
      <c r="A7705" s="15" t="s">
        <v>11049</v>
      </c>
      <c r="B7705" s="15" t="s">
        <v>413</v>
      </c>
      <c r="C7705" s="3" t="s">
        <v>10929</v>
      </c>
      <c r="D7705" s="3" t="s">
        <v>473</v>
      </c>
      <c r="E7705" s="32">
        <f>IF(ISNA(VLOOKUP(D7705,[1]finalsorted!$A:$H,$E$5,FALSE))=TRUE,"terminated",(VLOOKUP(D7705,[1]finalsorted!$A:$H,$E$5,FALSE)))</f>
        <v>629725.19999999995</v>
      </c>
    </row>
    <row r="7706" spans="1:5" outlineLevel="3" x14ac:dyDescent="0.25">
      <c r="A7706" s="15" t="s">
        <v>11049</v>
      </c>
      <c r="B7706" s="15" t="s">
        <v>413</v>
      </c>
      <c r="C7706" s="3" t="s">
        <v>10929</v>
      </c>
      <c r="D7706" s="3" t="s">
        <v>474</v>
      </c>
      <c r="E7706" s="32">
        <f>IF(ISNA(VLOOKUP(D7706,[1]finalsorted!$A:$H,$E$5,FALSE))=TRUE,"terminated",(VLOOKUP(D7706,[1]finalsorted!$A:$H,$E$5,FALSE)))</f>
        <v>852145.51</v>
      </c>
    </row>
    <row r="7707" spans="1:5" outlineLevel="3" x14ac:dyDescent="0.25">
      <c r="A7707" s="15" t="s">
        <v>11049</v>
      </c>
      <c r="B7707" s="15" t="s">
        <v>413</v>
      </c>
      <c r="C7707" s="3" t="s">
        <v>10929</v>
      </c>
      <c r="D7707" s="3" t="s">
        <v>475</v>
      </c>
      <c r="E7707" s="32" t="str">
        <f>IF(ISNA(VLOOKUP(D7707,[1]finalsorted!$A:$H,$E$5,FALSE))=TRUE,"terminated",(VLOOKUP(D7707,[1]finalsorted!$A:$H,$E$5,FALSE)))</f>
        <v/>
      </c>
    </row>
    <row r="7708" spans="1:5" outlineLevel="3" x14ac:dyDescent="0.25">
      <c r="A7708" s="15" t="s">
        <v>11049</v>
      </c>
      <c r="B7708" s="15" t="s">
        <v>413</v>
      </c>
      <c r="C7708" s="3" t="s">
        <v>10929</v>
      </c>
      <c r="D7708" s="3" t="s">
        <v>476</v>
      </c>
      <c r="E7708" s="32">
        <f>IF(ISNA(VLOOKUP(D7708,[1]finalsorted!$A:$H,$E$5,FALSE))=TRUE,"terminated",(VLOOKUP(D7708,[1]finalsorted!$A:$H,$E$5,FALSE)))</f>
        <v>524305.69999999995</v>
      </c>
    </row>
    <row r="7709" spans="1:5" outlineLevel="3" x14ac:dyDescent="0.25">
      <c r="A7709" s="15" t="s">
        <v>11049</v>
      </c>
      <c r="B7709" s="15" t="s">
        <v>413</v>
      </c>
      <c r="C7709" s="3" t="s">
        <v>10929</v>
      </c>
      <c r="D7709" s="3" t="s">
        <v>477</v>
      </c>
      <c r="E7709" s="32">
        <f>IF(ISNA(VLOOKUP(D7709,[1]finalsorted!$A:$H,$E$5,FALSE))=TRUE,"terminated",(VLOOKUP(D7709,[1]finalsorted!$A:$H,$E$5,FALSE)))</f>
        <v>789501.79</v>
      </c>
    </row>
    <row r="7710" spans="1:5" outlineLevel="3" x14ac:dyDescent="0.25">
      <c r="A7710" s="15" t="s">
        <v>11049</v>
      </c>
      <c r="B7710" s="15" t="s">
        <v>413</v>
      </c>
      <c r="C7710" s="3" t="s">
        <v>10929</v>
      </c>
      <c r="D7710" s="3" t="s">
        <v>478</v>
      </c>
      <c r="E7710" s="32">
        <f>IF(ISNA(VLOOKUP(D7710,[1]finalsorted!$A:$H,$E$5,FALSE))=TRUE,"terminated",(VLOOKUP(D7710,[1]finalsorted!$A:$H,$E$5,FALSE)))</f>
        <v>463448.35</v>
      </c>
    </row>
    <row r="7711" spans="1:5" outlineLevel="3" x14ac:dyDescent="0.25">
      <c r="A7711" s="15" t="s">
        <v>11049</v>
      </c>
      <c r="B7711" s="15" t="s">
        <v>413</v>
      </c>
      <c r="C7711" s="3" t="s">
        <v>10929</v>
      </c>
      <c r="D7711" s="3" t="s">
        <v>479</v>
      </c>
      <c r="E7711" s="32" t="str">
        <f>IF(ISNA(VLOOKUP(D7711,[1]finalsorted!$A:$H,$E$5,FALSE))=TRUE,"terminated",(VLOOKUP(D7711,[1]finalsorted!$A:$H,$E$5,FALSE)))</f>
        <v/>
      </c>
    </row>
    <row r="7712" spans="1:5" outlineLevel="3" x14ac:dyDescent="0.25">
      <c r="A7712" s="15" t="s">
        <v>11049</v>
      </c>
      <c r="B7712" s="15" t="s">
        <v>413</v>
      </c>
      <c r="C7712" s="3" t="s">
        <v>10929</v>
      </c>
      <c r="D7712" s="3" t="s">
        <v>480</v>
      </c>
      <c r="E7712" s="32">
        <f>IF(ISNA(VLOOKUP(D7712,[1]finalsorted!$A:$H,$E$5,FALSE))=TRUE,"terminated",(VLOOKUP(D7712,[1]finalsorted!$A:$H,$E$5,FALSE)))</f>
        <v>615127.19999999995</v>
      </c>
    </row>
    <row r="7713" spans="1:5" outlineLevel="3" x14ac:dyDescent="0.25">
      <c r="A7713" s="15" t="s">
        <v>11049</v>
      </c>
      <c r="B7713" s="15" t="s">
        <v>413</v>
      </c>
      <c r="C7713" s="3" t="s">
        <v>10929</v>
      </c>
      <c r="D7713" s="3" t="s">
        <v>481</v>
      </c>
      <c r="E7713" s="32">
        <f>IF(ISNA(VLOOKUP(D7713,[1]finalsorted!$A:$H,$E$5,FALSE))=TRUE,"terminated",(VLOOKUP(D7713,[1]finalsorted!$A:$H,$E$5,FALSE)))</f>
        <v>613291</v>
      </c>
    </row>
    <row r="7714" spans="1:5" outlineLevel="3" x14ac:dyDescent="0.25">
      <c r="A7714" s="15" t="s">
        <v>11049</v>
      </c>
      <c r="B7714" s="15" t="s">
        <v>413</v>
      </c>
      <c r="C7714" s="3" t="s">
        <v>10929</v>
      </c>
      <c r="D7714" s="3" t="s">
        <v>482</v>
      </c>
      <c r="E7714" s="32">
        <f>IF(ISNA(VLOOKUP(D7714,[1]finalsorted!$A:$H,$E$5,FALSE))=TRUE,"terminated",(VLOOKUP(D7714,[1]finalsorted!$A:$H,$E$5,FALSE)))</f>
        <v>452010.73</v>
      </c>
    </row>
    <row r="7715" spans="1:5" outlineLevel="3" x14ac:dyDescent="0.25">
      <c r="A7715" s="15" t="s">
        <v>11049</v>
      </c>
      <c r="B7715" s="15" t="s">
        <v>413</v>
      </c>
      <c r="C7715" s="3" t="s">
        <v>10929</v>
      </c>
      <c r="D7715" s="3" t="s">
        <v>483</v>
      </c>
      <c r="E7715" s="32" t="str">
        <f>IF(ISNA(VLOOKUP(D7715,[1]finalsorted!$A:$H,$E$5,FALSE))=TRUE,"terminated",(VLOOKUP(D7715,[1]finalsorted!$A:$H,$E$5,FALSE)))</f>
        <v/>
      </c>
    </row>
    <row r="7716" spans="1:5" outlineLevel="3" x14ac:dyDescent="0.25">
      <c r="A7716" s="15" t="s">
        <v>11049</v>
      </c>
      <c r="B7716" s="15" t="s">
        <v>413</v>
      </c>
      <c r="C7716" s="3" t="s">
        <v>10929</v>
      </c>
      <c r="D7716" s="3" t="s">
        <v>484</v>
      </c>
      <c r="E7716" s="32" t="str">
        <f>IF(ISNA(VLOOKUP(D7716,[1]finalsorted!$A:$H,$E$5,FALSE))=TRUE,"terminated",(VLOOKUP(D7716,[1]finalsorted!$A:$H,$E$5,FALSE)))</f>
        <v/>
      </c>
    </row>
    <row r="7717" spans="1:5" outlineLevel="3" x14ac:dyDescent="0.25">
      <c r="A7717" s="15" t="s">
        <v>11049</v>
      </c>
      <c r="B7717" s="15" t="s">
        <v>413</v>
      </c>
      <c r="C7717" s="3" t="s">
        <v>10929</v>
      </c>
      <c r="D7717" s="3" t="s">
        <v>485</v>
      </c>
      <c r="E7717" s="32">
        <f>IF(ISNA(VLOOKUP(D7717,[1]finalsorted!$A:$H,$E$5,FALSE))=TRUE,"terminated",(VLOOKUP(D7717,[1]finalsorted!$A:$H,$E$5,FALSE)))</f>
        <v>487029.69</v>
      </c>
    </row>
    <row r="7718" spans="1:5" outlineLevel="3" x14ac:dyDescent="0.25">
      <c r="A7718" s="15" t="s">
        <v>11049</v>
      </c>
      <c r="B7718" s="15" t="s">
        <v>413</v>
      </c>
      <c r="C7718" s="3" t="s">
        <v>10929</v>
      </c>
      <c r="D7718" s="3" t="s">
        <v>486</v>
      </c>
      <c r="E7718" s="32">
        <f>IF(ISNA(VLOOKUP(D7718,[1]finalsorted!$A:$H,$E$5,FALSE))=TRUE,"terminated",(VLOOKUP(D7718,[1]finalsorted!$A:$H,$E$5,FALSE)))</f>
        <v>631567.43999999994</v>
      </c>
    </row>
    <row r="7719" spans="1:5" outlineLevel="3" x14ac:dyDescent="0.25">
      <c r="A7719" s="15" t="s">
        <v>11049</v>
      </c>
      <c r="B7719" s="15" t="s">
        <v>413</v>
      </c>
      <c r="C7719" s="3" t="s">
        <v>10929</v>
      </c>
      <c r="D7719" s="3" t="s">
        <v>487</v>
      </c>
      <c r="E7719" s="32">
        <f>IF(ISNA(VLOOKUP(D7719,[1]finalsorted!$A:$H,$E$5,FALSE))=TRUE,"terminated",(VLOOKUP(D7719,[1]finalsorted!$A:$H,$E$5,FALSE)))</f>
        <v>175040.5</v>
      </c>
    </row>
    <row r="7720" spans="1:5" outlineLevel="3" x14ac:dyDescent="0.25">
      <c r="A7720" s="15" t="s">
        <v>11049</v>
      </c>
      <c r="B7720" s="15" t="s">
        <v>413</v>
      </c>
      <c r="C7720" s="3" t="s">
        <v>10929</v>
      </c>
      <c r="D7720" s="3" t="s">
        <v>488</v>
      </c>
      <c r="E7720" s="32">
        <f>IF(ISNA(VLOOKUP(D7720,[1]finalsorted!$A:$H,$E$5,FALSE))=TRUE,"terminated",(VLOOKUP(D7720,[1]finalsorted!$A:$H,$E$5,FALSE)))</f>
        <v>368242.92</v>
      </c>
    </row>
    <row r="7721" spans="1:5" outlineLevel="3" x14ac:dyDescent="0.25">
      <c r="A7721" s="15" t="s">
        <v>11049</v>
      </c>
      <c r="B7721" s="15" t="s">
        <v>413</v>
      </c>
      <c r="C7721" s="3" t="s">
        <v>10929</v>
      </c>
      <c r="D7721" s="3" t="s">
        <v>489</v>
      </c>
      <c r="E7721" s="32" t="str">
        <f>IF(ISNA(VLOOKUP(D7721,[1]finalsorted!$A:$H,$E$5,FALSE))=TRUE,"terminated",(VLOOKUP(D7721,[1]finalsorted!$A:$H,$E$5,FALSE)))</f>
        <v/>
      </c>
    </row>
    <row r="7722" spans="1:5" outlineLevel="3" x14ac:dyDescent="0.25">
      <c r="A7722" s="15" t="s">
        <v>11049</v>
      </c>
      <c r="B7722" s="15" t="s">
        <v>413</v>
      </c>
      <c r="C7722" s="3" t="s">
        <v>10929</v>
      </c>
      <c r="D7722" s="3" t="s">
        <v>490</v>
      </c>
      <c r="E7722" s="32">
        <f>IF(ISNA(VLOOKUP(D7722,[1]finalsorted!$A:$H,$E$5,FALSE))=TRUE,"terminated",(VLOOKUP(D7722,[1]finalsorted!$A:$H,$E$5,FALSE)))</f>
        <v>215095.03</v>
      </c>
    </row>
    <row r="7723" spans="1:5" outlineLevel="3" x14ac:dyDescent="0.25">
      <c r="A7723" s="15" t="s">
        <v>11049</v>
      </c>
      <c r="B7723" s="15" t="s">
        <v>413</v>
      </c>
      <c r="C7723" s="3" t="s">
        <v>10929</v>
      </c>
      <c r="D7723" s="3" t="s">
        <v>491</v>
      </c>
      <c r="E7723" s="32">
        <f>IF(ISNA(VLOOKUP(D7723,[1]finalsorted!$A:$H,$E$5,FALSE))=TRUE,"terminated",(VLOOKUP(D7723,[1]finalsorted!$A:$H,$E$5,FALSE)))</f>
        <v>603394.13</v>
      </c>
    </row>
    <row r="7724" spans="1:5" outlineLevel="3" x14ac:dyDescent="0.25">
      <c r="A7724" s="15" t="s">
        <v>11049</v>
      </c>
      <c r="B7724" s="15" t="s">
        <v>413</v>
      </c>
      <c r="C7724" s="3" t="s">
        <v>10929</v>
      </c>
      <c r="D7724" s="3" t="s">
        <v>11062</v>
      </c>
      <c r="E7724" s="32">
        <f>IF(ISNA(VLOOKUP(D7724,[1]finalsorted!$A:$H,$E$5,FALSE))=TRUE,"terminated",(VLOOKUP(D7724,[1]finalsorted!$A:$H,$E$5,FALSE)))</f>
        <v>737678.11</v>
      </c>
    </row>
    <row r="7725" spans="1:5" outlineLevel="2" x14ac:dyDescent="0.25">
      <c r="A7725" s="15"/>
      <c r="B7725" s="15" t="s">
        <v>413</v>
      </c>
      <c r="C7725" s="3" t="s">
        <v>10929</v>
      </c>
      <c r="D7725" s="3" t="s">
        <v>11304</v>
      </c>
      <c r="E7725" s="32">
        <f>IF(ISNA(VLOOKUP(D7725,[1]finalsorted!$A:$H,$E$5,FALSE))=TRUE,"terminated",(VLOOKUP(D7725,[1]finalsorted!$A:$H,$E$5,FALSE)))</f>
        <v>40501208.31000001</v>
      </c>
    </row>
    <row r="7726" spans="1:5" outlineLevel="3" x14ac:dyDescent="0.25">
      <c r="A7726" s="15" t="s">
        <v>11049</v>
      </c>
      <c r="B7726" s="15" t="s">
        <v>681</v>
      </c>
      <c r="C7726" s="3" t="s">
        <v>10932</v>
      </c>
      <c r="D7726" s="3" t="s">
        <v>680</v>
      </c>
      <c r="E7726" s="32">
        <f>IF(ISNA(VLOOKUP(D7726,[1]finalsorted!$A:$H,$E$5,FALSE))=TRUE,"terminated",(VLOOKUP(D7726,[1]finalsorted!$A:$H,$E$5,FALSE)))</f>
        <v>352642.37</v>
      </c>
    </row>
    <row r="7727" spans="1:5" outlineLevel="3" x14ac:dyDescent="0.25">
      <c r="A7727" s="15" t="s">
        <v>11049</v>
      </c>
      <c r="B7727" s="15" t="s">
        <v>681</v>
      </c>
      <c r="C7727" s="3" t="s">
        <v>10932</v>
      </c>
      <c r="D7727" s="3" t="s">
        <v>682</v>
      </c>
      <c r="E7727" s="32">
        <f>IF(ISNA(VLOOKUP(D7727,[1]finalsorted!$A:$H,$E$5,FALSE))=TRUE,"terminated",(VLOOKUP(D7727,[1]finalsorted!$A:$H,$E$5,FALSE)))</f>
        <v>200861.3</v>
      </c>
    </row>
    <row r="7728" spans="1:5" outlineLevel="3" x14ac:dyDescent="0.25">
      <c r="A7728" s="15" t="s">
        <v>11049</v>
      </c>
      <c r="B7728" s="15" t="s">
        <v>681</v>
      </c>
      <c r="C7728" s="3" t="s">
        <v>10932</v>
      </c>
      <c r="D7728" s="3" t="s">
        <v>683</v>
      </c>
      <c r="E7728" s="32">
        <f>IF(ISNA(VLOOKUP(D7728,[1]finalsorted!$A:$H,$E$5,FALSE))=TRUE,"terminated",(VLOOKUP(D7728,[1]finalsorted!$A:$H,$E$5,FALSE)))</f>
        <v>531416.29</v>
      </c>
    </row>
    <row r="7729" spans="1:5" outlineLevel="3" x14ac:dyDescent="0.25">
      <c r="A7729" s="15" t="s">
        <v>11049</v>
      </c>
      <c r="B7729" s="15" t="s">
        <v>681</v>
      </c>
      <c r="C7729" s="3" t="s">
        <v>10932</v>
      </c>
      <c r="D7729" s="3" t="s">
        <v>684</v>
      </c>
      <c r="E7729" s="32">
        <f>IF(ISNA(VLOOKUP(D7729,[1]finalsorted!$A:$H,$E$5,FALSE))=TRUE,"terminated",(VLOOKUP(D7729,[1]finalsorted!$A:$H,$E$5,FALSE)))</f>
        <v>759475.49</v>
      </c>
    </row>
    <row r="7730" spans="1:5" outlineLevel="3" x14ac:dyDescent="0.25">
      <c r="A7730" s="15" t="s">
        <v>11049</v>
      </c>
      <c r="B7730" s="15" t="s">
        <v>681</v>
      </c>
      <c r="C7730" s="3" t="s">
        <v>10932</v>
      </c>
      <c r="D7730" s="3" t="s">
        <v>685</v>
      </c>
      <c r="E7730" s="32" t="str">
        <f>IF(ISNA(VLOOKUP(D7730,[1]finalsorted!$A:$H,$E$5,FALSE))=TRUE,"terminated",(VLOOKUP(D7730,[1]finalsorted!$A:$H,$E$5,FALSE)))</f>
        <v/>
      </c>
    </row>
    <row r="7731" spans="1:5" outlineLevel="3" x14ac:dyDescent="0.25">
      <c r="A7731" s="15" t="s">
        <v>11049</v>
      </c>
      <c r="B7731" s="15" t="s">
        <v>681</v>
      </c>
      <c r="C7731" s="3" t="s">
        <v>10932</v>
      </c>
      <c r="D7731" s="3" t="s">
        <v>686</v>
      </c>
      <c r="E7731" s="32">
        <f>IF(ISNA(VLOOKUP(D7731,[1]finalsorted!$A:$H,$E$5,FALSE))=TRUE,"terminated",(VLOOKUP(D7731,[1]finalsorted!$A:$H,$E$5,FALSE)))</f>
        <v>340356.96</v>
      </c>
    </row>
    <row r="7732" spans="1:5" outlineLevel="3" x14ac:dyDescent="0.25">
      <c r="A7732" s="15" t="s">
        <v>11049</v>
      </c>
      <c r="B7732" s="15" t="s">
        <v>681</v>
      </c>
      <c r="C7732" s="3" t="s">
        <v>10932</v>
      </c>
      <c r="D7732" s="3" t="s">
        <v>687</v>
      </c>
      <c r="E7732" s="32">
        <f>IF(ISNA(VLOOKUP(D7732,[1]finalsorted!$A:$H,$E$5,FALSE))=TRUE,"terminated",(VLOOKUP(D7732,[1]finalsorted!$A:$H,$E$5,FALSE)))</f>
        <v>471498.88</v>
      </c>
    </row>
    <row r="7733" spans="1:5" outlineLevel="3" x14ac:dyDescent="0.25">
      <c r="A7733" s="15" t="s">
        <v>11049</v>
      </c>
      <c r="B7733" s="15" t="s">
        <v>681</v>
      </c>
      <c r="C7733" s="3" t="s">
        <v>10932</v>
      </c>
      <c r="D7733" s="3" t="s">
        <v>688</v>
      </c>
      <c r="E7733" s="32">
        <f>IF(ISNA(VLOOKUP(D7733,[1]finalsorted!$A:$H,$E$5,FALSE))=TRUE,"terminated",(VLOOKUP(D7733,[1]finalsorted!$A:$H,$E$5,FALSE)))</f>
        <v>352109.68</v>
      </c>
    </row>
    <row r="7734" spans="1:5" outlineLevel="3" x14ac:dyDescent="0.25">
      <c r="A7734" s="15" t="s">
        <v>11049</v>
      </c>
      <c r="B7734" s="15" t="s">
        <v>681</v>
      </c>
      <c r="C7734" s="3" t="s">
        <v>10932</v>
      </c>
      <c r="D7734" s="3" t="s">
        <v>689</v>
      </c>
      <c r="E7734" s="32">
        <f>IF(ISNA(VLOOKUP(D7734,[1]finalsorted!$A:$H,$E$5,FALSE))=TRUE,"terminated",(VLOOKUP(D7734,[1]finalsorted!$A:$H,$E$5,FALSE)))</f>
        <v>276416.61</v>
      </c>
    </row>
    <row r="7735" spans="1:5" outlineLevel="3" x14ac:dyDescent="0.25">
      <c r="A7735" s="15" t="s">
        <v>11049</v>
      </c>
      <c r="B7735" s="15" t="s">
        <v>681</v>
      </c>
      <c r="C7735" s="3" t="s">
        <v>10932</v>
      </c>
      <c r="D7735" s="3" t="s">
        <v>690</v>
      </c>
      <c r="E7735" s="32" t="str">
        <f>IF(ISNA(VLOOKUP(D7735,[1]finalsorted!$A:$H,$E$5,FALSE))=TRUE,"terminated",(VLOOKUP(D7735,[1]finalsorted!$A:$H,$E$5,FALSE)))</f>
        <v/>
      </c>
    </row>
    <row r="7736" spans="1:5" outlineLevel="3" x14ac:dyDescent="0.25">
      <c r="A7736" s="15" t="s">
        <v>11049</v>
      </c>
      <c r="B7736" s="15" t="s">
        <v>681</v>
      </c>
      <c r="C7736" s="3" t="s">
        <v>10932</v>
      </c>
      <c r="D7736" s="3" t="s">
        <v>691</v>
      </c>
      <c r="E7736" s="32">
        <f>IF(ISNA(VLOOKUP(D7736,[1]finalsorted!$A:$H,$E$5,FALSE))=TRUE,"terminated",(VLOOKUP(D7736,[1]finalsorted!$A:$H,$E$5,FALSE)))</f>
        <v>688375.46</v>
      </c>
    </row>
    <row r="7737" spans="1:5" outlineLevel="3" x14ac:dyDescent="0.25">
      <c r="A7737" s="15" t="s">
        <v>11049</v>
      </c>
      <c r="B7737" s="15" t="s">
        <v>681</v>
      </c>
      <c r="C7737" s="3" t="s">
        <v>10932</v>
      </c>
      <c r="D7737" s="3" t="s">
        <v>692</v>
      </c>
      <c r="E7737" s="32">
        <f>IF(ISNA(VLOOKUP(D7737,[1]finalsorted!$A:$H,$E$5,FALSE))=TRUE,"terminated",(VLOOKUP(D7737,[1]finalsorted!$A:$H,$E$5,FALSE)))</f>
        <v>708700.83</v>
      </c>
    </row>
    <row r="7738" spans="1:5" outlineLevel="3" x14ac:dyDescent="0.25">
      <c r="A7738" s="15" t="s">
        <v>11049</v>
      </c>
      <c r="B7738" s="15" t="s">
        <v>681</v>
      </c>
      <c r="C7738" s="3" t="s">
        <v>10932</v>
      </c>
      <c r="D7738" s="3" t="s">
        <v>693</v>
      </c>
      <c r="E7738" s="32">
        <f>IF(ISNA(VLOOKUP(D7738,[1]finalsorted!$A:$H,$E$5,FALSE))=TRUE,"terminated",(VLOOKUP(D7738,[1]finalsorted!$A:$H,$E$5,FALSE)))</f>
        <v>717130.69</v>
      </c>
    </row>
    <row r="7739" spans="1:5" outlineLevel="3" x14ac:dyDescent="0.25">
      <c r="A7739" s="15" t="s">
        <v>11049</v>
      </c>
      <c r="B7739" s="15" t="s">
        <v>681</v>
      </c>
      <c r="C7739" s="3" t="s">
        <v>10932</v>
      </c>
      <c r="D7739" s="3" t="s">
        <v>694</v>
      </c>
      <c r="E7739" s="32">
        <f>IF(ISNA(VLOOKUP(D7739,[1]finalsorted!$A:$H,$E$5,FALSE))=TRUE,"terminated",(VLOOKUP(D7739,[1]finalsorted!$A:$H,$E$5,FALSE)))</f>
        <v>766225.14</v>
      </c>
    </row>
    <row r="7740" spans="1:5" outlineLevel="3" x14ac:dyDescent="0.25">
      <c r="A7740" s="15" t="s">
        <v>11049</v>
      </c>
      <c r="B7740" s="15" t="s">
        <v>681</v>
      </c>
      <c r="C7740" s="3" t="s">
        <v>10932</v>
      </c>
      <c r="D7740" s="3" t="s">
        <v>695</v>
      </c>
      <c r="E7740" s="32">
        <f>IF(ISNA(VLOOKUP(D7740,[1]finalsorted!$A:$H,$E$5,FALSE))=TRUE,"terminated",(VLOOKUP(D7740,[1]finalsorted!$A:$H,$E$5,FALSE)))</f>
        <v>732633.55</v>
      </c>
    </row>
    <row r="7741" spans="1:5" outlineLevel="3" x14ac:dyDescent="0.25">
      <c r="A7741" s="15" t="s">
        <v>11049</v>
      </c>
      <c r="B7741" s="15" t="s">
        <v>681</v>
      </c>
      <c r="C7741" s="3" t="s">
        <v>10932</v>
      </c>
      <c r="D7741" s="3" t="s">
        <v>696</v>
      </c>
      <c r="E7741" s="32">
        <f>IF(ISNA(VLOOKUP(D7741,[1]finalsorted!$A:$H,$E$5,FALSE))=TRUE,"terminated",(VLOOKUP(D7741,[1]finalsorted!$A:$H,$E$5,FALSE)))</f>
        <v>646542.65</v>
      </c>
    </row>
    <row r="7742" spans="1:5" outlineLevel="3" x14ac:dyDescent="0.25">
      <c r="A7742" s="15" t="s">
        <v>11049</v>
      </c>
      <c r="B7742" s="15" t="s">
        <v>681</v>
      </c>
      <c r="C7742" s="3" t="s">
        <v>10932</v>
      </c>
      <c r="D7742" s="3" t="s">
        <v>697</v>
      </c>
      <c r="E7742" s="32">
        <f>IF(ISNA(VLOOKUP(D7742,[1]finalsorted!$A:$H,$E$5,FALSE))=TRUE,"terminated",(VLOOKUP(D7742,[1]finalsorted!$A:$H,$E$5,FALSE)))</f>
        <v>389996.71</v>
      </c>
    </row>
    <row r="7743" spans="1:5" outlineLevel="3" x14ac:dyDescent="0.25">
      <c r="A7743" s="15" t="s">
        <v>11049</v>
      </c>
      <c r="B7743" s="15" t="s">
        <v>681</v>
      </c>
      <c r="C7743" s="3" t="s">
        <v>10932</v>
      </c>
      <c r="D7743" s="3" t="s">
        <v>698</v>
      </c>
      <c r="E7743" s="32" t="str">
        <f>IF(ISNA(VLOOKUP(D7743,[1]finalsorted!$A:$H,$E$5,FALSE))=TRUE,"terminated",(VLOOKUP(D7743,[1]finalsorted!$A:$H,$E$5,FALSE)))</f>
        <v/>
      </c>
    </row>
    <row r="7744" spans="1:5" outlineLevel="3" x14ac:dyDescent="0.25">
      <c r="A7744" s="15" t="s">
        <v>11049</v>
      </c>
      <c r="B7744" s="15" t="s">
        <v>681</v>
      </c>
      <c r="C7744" s="3" t="s">
        <v>10932</v>
      </c>
      <c r="D7744" s="3" t="s">
        <v>699</v>
      </c>
      <c r="E7744" s="32">
        <f>IF(ISNA(VLOOKUP(D7744,[1]finalsorted!$A:$H,$E$5,FALSE))=TRUE,"terminated",(VLOOKUP(D7744,[1]finalsorted!$A:$H,$E$5,FALSE)))</f>
        <v>572506.23</v>
      </c>
    </row>
    <row r="7745" spans="1:5" outlineLevel="3" x14ac:dyDescent="0.25">
      <c r="A7745" s="15" t="s">
        <v>11049</v>
      </c>
      <c r="B7745" s="15" t="s">
        <v>681</v>
      </c>
      <c r="C7745" s="3" t="s">
        <v>10932</v>
      </c>
      <c r="D7745" s="3" t="s">
        <v>700</v>
      </c>
      <c r="E7745" s="32" t="str">
        <f>IF(ISNA(VLOOKUP(D7745,[1]finalsorted!$A:$H,$E$5,FALSE))=TRUE,"terminated",(VLOOKUP(D7745,[1]finalsorted!$A:$H,$E$5,FALSE)))</f>
        <v/>
      </c>
    </row>
    <row r="7746" spans="1:5" outlineLevel="3" x14ac:dyDescent="0.25">
      <c r="A7746" s="15" t="s">
        <v>11049</v>
      </c>
      <c r="B7746" s="15" t="s">
        <v>681</v>
      </c>
      <c r="C7746" s="3" t="s">
        <v>10932</v>
      </c>
      <c r="D7746" s="3" t="s">
        <v>701</v>
      </c>
      <c r="E7746" s="32">
        <f>IF(ISNA(VLOOKUP(D7746,[1]finalsorted!$A:$H,$E$5,FALSE))=TRUE,"terminated",(VLOOKUP(D7746,[1]finalsorted!$A:$H,$E$5,FALSE)))</f>
        <v>1020060.83</v>
      </c>
    </row>
    <row r="7747" spans="1:5" outlineLevel="3" x14ac:dyDescent="0.25">
      <c r="A7747" s="15" t="s">
        <v>11049</v>
      </c>
      <c r="B7747" s="15" t="s">
        <v>681</v>
      </c>
      <c r="C7747" s="3" t="s">
        <v>10932</v>
      </c>
      <c r="D7747" s="3" t="s">
        <v>702</v>
      </c>
      <c r="E7747" s="32" t="str">
        <f>IF(ISNA(VLOOKUP(D7747,[1]finalsorted!$A:$H,$E$5,FALSE))=TRUE,"terminated",(VLOOKUP(D7747,[1]finalsorted!$A:$H,$E$5,FALSE)))</f>
        <v/>
      </c>
    </row>
    <row r="7748" spans="1:5" outlineLevel="3" x14ac:dyDescent="0.25">
      <c r="A7748" s="15" t="s">
        <v>11049</v>
      </c>
      <c r="B7748" s="15" t="s">
        <v>681</v>
      </c>
      <c r="C7748" s="3" t="s">
        <v>10932</v>
      </c>
      <c r="D7748" s="3" t="s">
        <v>703</v>
      </c>
      <c r="E7748" s="32">
        <f>IF(ISNA(VLOOKUP(D7748,[1]finalsorted!$A:$H,$E$5,FALSE))=TRUE,"terminated",(VLOOKUP(D7748,[1]finalsorted!$A:$H,$E$5,FALSE)))</f>
        <v>1053241.8</v>
      </c>
    </row>
    <row r="7749" spans="1:5" outlineLevel="3" x14ac:dyDescent="0.25">
      <c r="A7749" s="15" t="s">
        <v>11049</v>
      </c>
      <c r="B7749" s="15" t="s">
        <v>681</v>
      </c>
      <c r="C7749" s="3" t="s">
        <v>10932</v>
      </c>
      <c r="D7749" s="3" t="s">
        <v>704</v>
      </c>
      <c r="E7749" s="32">
        <f>IF(ISNA(VLOOKUP(D7749,[1]finalsorted!$A:$H,$E$5,FALSE))=TRUE,"terminated",(VLOOKUP(D7749,[1]finalsorted!$A:$H,$E$5,FALSE)))</f>
        <v>1114516.28</v>
      </c>
    </row>
    <row r="7750" spans="1:5" outlineLevel="3" x14ac:dyDescent="0.25">
      <c r="A7750" s="15" t="s">
        <v>11049</v>
      </c>
      <c r="B7750" s="15" t="s">
        <v>681</v>
      </c>
      <c r="C7750" s="3" t="s">
        <v>10932</v>
      </c>
      <c r="D7750" s="3" t="s">
        <v>705</v>
      </c>
      <c r="E7750" s="32">
        <f>IF(ISNA(VLOOKUP(D7750,[1]finalsorted!$A:$H,$E$5,FALSE))=TRUE,"terminated",(VLOOKUP(D7750,[1]finalsorted!$A:$H,$E$5,FALSE)))</f>
        <v>579747.63</v>
      </c>
    </row>
    <row r="7751" spans="1:5" outlineLevel="3" x14ac:dyDescent="0.25">
      <c r="A7751" s="15" t="s">
        <v>11049</v>
      </c>
      <c r="B7751" s="15" t="s">
        <v>681</v>
      </c>
      <c r="C7751" s="3" t="s">
        <v>10932</v>
      </c>
      <c r="D7751" s="3" t="s">
        <v>706</v>
      </c>
      <c r="E7751" s="32">
        <f>IF(ISNA(VLOOKUP(D7751,[1]finalsorted!$A:$H,$E$5,FALSE))=TRUE,"terminated",(VLOOKUP(D7751,[1]finalsorted!$A:$H,$E$5,FALSE)))</f>
        <v>911801.5</v>
      </c>
    </row>
    <row r="7752" spans="1:5" outlineLevel="3" x14ac:dyDescent="0.25">
      <c r="A7752" s="15" t="s">
        <v>11049</v>
      </c>
      <c r="B7752" s="15" t="s">
        <v>681</v>
      </c>
      <c r="C7752" s="3" t="s">
        <v>10932</v>
      </c>
      <c r="D7752" s="3" t="s">
        <v>707</v>
      </c>
      <c r="E7752" s="32">
        <f>IF(ISNA(VLOOKUP(D7752,[1]finalsorted!$A:$H,$E$5,FALSE))=TRUE,"terminated",(VLOOKUP(D7752,[1]finalsorted!$A:$H,$E$5,FALSE)))</f>
        <v>1025880.36</v>
      </c>
    </row>
    <row r="7753" spans="1:5" outlineLevel="3" x14ac:dyDescent="0.25">
      <c r="A7753" s="15" t="s">
        <v>11049</v>
      </c>
      <c r="B7753" s="15" t="s">
        <v>681</v>
      </c>
      <c r="C7753" s="3" t="s">
        <v>10932</v>
      </c>
      <c r="D7753" s="3" t="s">
        <v>708</v>
      </c>
      <c r="E7753" s="32">
        <f>IF(ISNA(VLOOKUP(D7753,[1]finalsorted!$A:$H,$E$5,FALSE))=TRUE,"terminated",(VLOOKUP(D7753,[1]finalsorted!$A:$H,$E$5,FALSE)))</f>
        <v>865591.94</v>
      </c>
    </row>
    <row r="7754" spans="1:5" outlineLevel="3" x14ac:dyDescent="0.25">
      <c r="A7754" s="15" t="s">
        <v>11049</v>
      </c>
      <c r="B7754" s="15" t="s">
        <v>681</v>
      </c>
      <c r="C7754" s="3" t="s">
        <v>10932</v>
      </c>
      <c r="D7754" s="3" t="s">
        <v>709</v>
      </c>
      <c r="E7754" s="32" t="str">
        <f>IF(ISNA(VLOOKUP(D7754,[1]finalsorted!$A:$H,$E$5,FALSE))=TRUE,"terminated",(VLOOKUP(D7754,[1]finalsorted!$A:$H,$E$5,FALSE)))</f>
        <v/>
      </c>
    </row>
    <row r="7755" spans="1:5" outlineLevel="3" x14ac:dyDescent="0.25">
      <c r="A7755" s="15" t="s">
        <v>11049</v>
      </c>
      <c r="B7755" s="15" t="s">
        <v>681</v>
      </c>
      <c r="C7755" s="3" t="s">
        <v>10932</v>
      </c>
      <c r="D7755" s="3" t="s">
        <v>710</v>
      </c>
      <c r="E7755" s="32">
        <f>IF(ISNA(VLOOKUP(D7755,[1]finalsorted!$A:$H,$E$5,FALSE))=TRUE,"terminated",(VLOOKUP(D7755,[1]finalsorted!$A:$H,$E$5,FALSE)))</f>
        <v>606949.81000000006</v>
      </c>
    </row>
    <row r="7756" spans="1:5" outlineLevel="3" x14ac:dyDescent="0.25">
      <c r="A7756" s="15" t="s">
        <v>11049</v>
      </c>
      <c r="B7756" s="15" t="s">
        <v>681</v>
      </c>
      <c r="C7756" s="3" t="s">
        <v>10932</v>
      </c>
      <c r="D7756" s="3" t="s">
        <v>711</v>
      </c>
      <c r="E7756" s="32">
        <f>IF(ISNA(VLOOKUP(D7756,[1]finalsorted!$A:$H,$E$5,FALSE))=TRUE,"terminated",(VLOOKUP(D7756,[1]finalsorted!$A:$H,$E$5,FALSE)))</f>
        <v>387753.08</v>
      </c>
    </row>
    <row r="7757" spans="1:5" outlineLevel="3" x14ac:dyDescent="0.25">
      <c r="A7757" s="15" t="s">
        <v>11049</v>
      </c>
      <c r="B7757" s="15" t="s">
        <v>681</v>
      </c>
      <c r="C7757" s="3" t="s">
        <v>10932</v>
      </c>
      <c r="D7757" s="3" t="s">
        <v>712</v>
      </c>
      <c r="E7757" s="32" t="str">
        <f>IF(ISNA(VLOOKUP(D7757,[1]finalsorted!$A:$H,$E$5,FALSE))=TRUE,"terminated",(VLOOKUP(D7757,[1]finalsorted!$A:$H,$E$5,FALSE)))</f>
        <v/>
      </c>
    </row>
    <row r="7758" spans="1:5" outlineLevel="3" x14ac:dyDescent="0.25">
      <c r="A7758" s="15" t="s">
        <v>11049</v>
      </c>
      <c r="B7758" s="15" t="s">
        <v>681</v>
      </c>
      <c r="C7758" s="3" t="s">
        <v>10932</v>
      </c>
      <c r="D7758" s="3" t="s">
        <v>713</v>
      </c>
      <c r="E7758" s="32">
        <f>IF(ISNA(VLOOKUP(D7758,[1]finalsorted!$A:$H,$E$5,FALSE))=TRUE,"terminated",(VLOOKUP(D7758,[1]finalsorted!$A:$H,$E$5,FALSE)))</f>
        <v>635131.5</v>
      </c>
    </row>
    <row r="7759" spans="1:5" outlineLevel="3" x14ac:dyDescent="0.25">
      <c r="A7759" s="15" t="s">
        <v>11049</v>
      </c>
      <c r="B7759" s="15" t="s">
        <v>681</v>
      </c>
      <c r="C7759" s="3" t="s">
        <v>10932</v>
      </c>
      <c r="D7759" s="3" t="s">
        <v>714</v>
      </c>
      <c r="E7759" s="32">
        <f>IF(ISNA(VLOOKUP(D7759,[1]finalsorted!$A:$H,$E$5,FALSE))=TRUE,"terminated",(VLOOKUP(D7759,[1]finalsorted!$A:$H,$E$5,FALSE)))</f>
        <v>600289.02</v>
      </c>
    </row>
    <row r="7760" spans="1:5" outlineLevel="3" x14ac:dyDescent="0.25">
      <c r="A7760" s="15" t="s">
        <v>11049</v>
      </c>
      <c r="B7760" s="15" t="s">
        <v>681</v>
      </c>
      <c r="C7760" s="3" t="s">
        <v>10932</v>
      </c>
      <c r="D7760" s="3" t="s">
        <v>715</v>
      </c>
      <c r="E7760" s="32">
        <f>IF(ISNA(VLOOKUP(D7760,[1]finalsorted!$A:$H,$E$5,FALSE))=TRUE,"terminated",(VLOOKUP(D7760,[1]finalsorted!$A:$H,$E$5,FALSE)))</f>
        <v>595592.93000000005</v>
      </c>
    </row>
    <row r="7761" spans="1:5" outlineLevel="3" x14ac:dyDescent="0.25">
      <c r="A7761" s="15" t="s">
        <v>11049</v>
      </c>
      <c r="B7761" s="15" t="s">
        <v>681</v>
      </c>
      <c r="C7761" s="3" t="s">
        <v>10932</v>
      </c>
      <c r="D7761" s="3" t="s">
        <v>716</v>
      </c>
      <c r="E7761" s="32" t="str">
        <f>IF(ISNA(VLOOKUP(D7761,[1]finalsorted!$A:$H,$E$5,FALSE))=TRUE,"terminated",(VLOOKUP(D7761,[1]finalsorted!$A:$H,$E$5,FALSE)))</f>
        <v/>
      </c>
    </row>
    <row r="7762" spans="1:5" outlineLevel="3" x14ac:dyDescent="0.25">
      <c r="A7762" s="15" t="s">
        <v>11049</v>
      </c>
      <c r="B7762" s="15" t="s">
        <v>681</v>
      </c>
      <c r="C7762" s="3" t="s">
        <v>10932</v>
      </c>
      <c r="D7762" s="3" t="s">
        <v>717</v>
      </c>
      <c r="E7762" s="32">
        <f>IF(ISNA(VLOOKUP(D7762,[1]finalsorted!$A:$H,$E$5,FALSE))=TRUE,"terminated",(VLOOKUP(D7762,[1]finalsorted!$A:$H,$E$5,FALSE)))</f>
        <v>316170.18</v>
      </c>
    </row>
    <row r="7763" spans="1:5" outlineLevel="3" x14ac:dyDescent="0.25">
      <c r="A7763" s="15" t="s">
        <v>11049</v>
      </c>
      <c r="B7763" s="15" t="s">
        <v>681</v>
      </c>
      <c r="C7763" s="3" t="s">
        <v>10932</v>
      </c>
      <c r="D7763" s="3" t="s">
        <v>718</v>
      </c>
      <c r="E7763" s="32">
        <f>IF(ISNA(VLOOKUP(D7763,[1]finalsorted!$A:$H,$E$5,FALSE))=TRUE,"terminated",(VLOOKUP(D7763,[1]finalsorted!$A:$H,$E$5,FALSE)))</f>
        <v>644815.42000000004</v>
      </c>
    </row>
    <row r="7764" spans="1:5" outlineLevel="3" x14ac:dyDescent="0.25">
      <c r="A7764" s="15" t="s">
        <v>11049</v>
      </c>
      <c r="B7764" s="15" t="s">
        <v>681</v>
      </c>
      <c r="C7764" s="3" t="s">
        <v>10932</v>
      </c>
      <c r="D7764" s="3" t="s">
        <v>719</v>
      </c>
      <c r="E7764" s="32">
        <f>IF(ISNA(VLOOKUP(D7764,[1]finalsorted!$A:$H,$E$5,FALSE))=TRUE,"terminated",(VLOOKUP(D7764,[1]finalsorted!$A:$H,$E$5,FALSE)))</f>
        <v>191398.73</v>
      </c>
    </row>
    <row r="7765" spans="1:5" outlineLevel="3" x14ac:dyDescent="0.25">
      <c r="A7765" s="15" t="s">
        <v>11049</v>
      </c>
      <c r="B7765" s="15" t="s">
        <v>681</v>
      </c>
      <c r="C7765" s="3" t="s">
        <v>10932</v>
      </c>
      <c r="D7765" s="3" t="s">
        <v>720</v>
      </c>
      <c r="E7765" s="32">
        <f>IF(ISNA(VLOOKUP(D7765,[1]finalsorted!$A:$H,$E$5,FALSE))=TRUE,"terminated",(VLOOKUP(D7765,[1]finalsorted!$A:$H,$E$5,FALSE)))</f>
        <v>371906.05</v>
      </c>
    </row>
    <row r="7766" spans="1:5" outlineLevel="3" x14ac:dyDescent="0.25">
      <c r="A7766" s="15" t="s">
        <v>11049</v>
      </c>
      <c r="B7766" s="15" t="s">
        <v>681</v>
      </c>
      <c r="C7766" s="3" t="s">
        <v>10932</v>
      </c>
      <c r="D7766" s="3" t="s">
        <v>721</v>
      </c>
      <c r="E7766" s="32">
        <f>IF(ISNA(VLOOKUP(D7766,[1]finalsorted!$A:$H,$E$5,FALSE))=TRUE,"terminated",(VLOOKUP(D7766,[1]finalsorted!$A:$H,$E$5,FALSE)))</f>
        <v>99181.54</v>
      </c>
    </row>
    <row r="7767" spans="1:5" outlineLevel="3" x14ac:dyDescent="0.25">
      <c r="A7767" s="15" t="s">
        <v>11049</v>
      </c>
      <c r="B7767" s="15" t="s">
        <v>681</v>
      </c>
      <c r="C7767" s="3" t="s">
        <v>10932</v>
      </c>
      <c r="D7767" s="3" t="s">
        <v>722</v>
      </c>
      <c r="E7767" s="32" t="str">
        <f>IF(ISNA(VLOOKUP(D7767,[1]finalsorted!$A:$H,$E$5,FALSE))=TRUE,"terminated",(VLOOKUP(D7767,[1]finalsorted!$A:$H,$E$5,FALSE)))</f>
        <v/>
      </c>
    </row>
    <row r="7768" spans="1:5" outlineLevel="3" x14ac:dyDescent="0.25">
      <c r="A7768" s="15" t="s">
        <v>11049</v>
      </c>
      <c r="B7768" s="15" t="s">
        <v>681</v>
      </c>
      <c r="C7768" s="3" t="s">
        <v>10932</v>
      </c>
      <c r="D7768" s="3" t="s">
        <v>723</v>
      </c>
      <c r="E7768" s="32">
        <f>IF(ISNA(VLOOKUP(D7768,[1]finalsorted!$A:$H,$E$5,FALSE))=TRUE,"terminated",(VLOOKUP(D7768,[1]finalsorted!$A:$H,$E$5,FALSE)))</f>
        <v>512142.63</v>
      </c>
    </row>
    <row r="7769" spans="1:5" outlineLevel="3" x14ac:dyDescent="0.25">
      <c r="A7769" s="15" t="s">
        <v>11049</v>
      </c>
      <c r="B7769" s="15" t="s">
        <v>681</v>
      </c>
      <c r="C7769" s="3" t="s">
        <v>10932</v>
      </c>
      <c r="D7769" s="3" t="s">
        <v>724</v>
      </c>
      <c r="E7769" s="32">
        <f>IF(ISNA(VLOOKUP(D7769,[1]finalsorted!$A:$H,$E$5,FALSE))=TRUE,"terminated",(VLOOKUP(D7769,[1]finalsorted!$A:$H,$E$5,FALSE)))</f>
        <v>594185.22</v>
      </c>
    </row>
    <row r="7770" spans="1:5" outlineLevel="3" x14ac:dyDescent="0.25">
      <c r="A7770" s="15" t="s">
        <v>11049</v>
      </c>
      <c r="B7770" s="15" t="s">
        <v>681</v>
      </c>
      <c r="C7770" s="3" t="s">
        <v>10932</v>
      </c>
      <c r="D7770" s="3" t="s">
        <v>725</v>
      </c>
      <c r="E7770" s="32">
        <f>IF(ISNA(VLOOKUP(D7770,[1]finalsorted!$A:$H,$E$5,FALSE))=TRUE,"terminated",(VLOOKUP(D7770,[1]finalsorted!$A:$H,$E$5,FALSE)))</f>
        <v>281885.21000000002</v>
      </c>
    </row>
    <row r="7771" spans="1:5" outlineLevel="3" x14ac:dyDescent="0.25">
      <c r="A7771" s="15" t="s">
        <v>11049</v>
      </c>
      <c r="B7771" s="15" t="s">
        <v>681</v>
      </c>
      <c r="C7771" s="3" t="s">
        <v>10932</v>
      </c>
      <c r="D7771" s="3" t="s">
        <v>726</v>
      </c>
      <c r="E7771" s="32">
        <f>IF(ISNA(VLOOKUP(D7771,[1]finalsorted!$A:$H,$E$5,FALSE))=TRUE,"terminated",(VLOOKUP(D7771,[1]finalsorted!$A:$H,$E$5,FALSE)))</f>
        <v>280176.07</v>
      </c>
    </row>
    <row r="7772" spans="1:5" outlineLevel="3" x14ac:dyDescent="0.25">
      <c r="A7772" s="15" t="s">
        <v>11049</v>
      </c>
      <c r="B7772" s="15" t="s">
        <v>681</v>
      </c>
      <c r="C7772" s="3" t="s">
        <v>10932</v>
      </c>
      <c r="D7772" s="3" t="s">
        <v>727</v>
      </c>
      <c r="E7772" s="32">
        <f>IF(ISNA(VLOOKUP(D7772,[1]finalsorted!$A:$H,$E$5,FALSE))=TRUE,"terminated",(VLOOKUP(D7772,[1]finalsorted!$A:$H,$E$5,FALSE)))</f>
        <v>331746.26</v>
      </c>
    </row>
    <row r="7773" spans="1:5" outlineLevel="3" x14ac:dyDescent="0.25">
      <c r="A7773" s="15" t="s">
        <v>11049</v>
      </c>
      <c r="B7773" s="15" t="s">
        <v>681</v>
      </c>
      <c r="C7773" s="3" t="s">
        <v>10932</v>
      </c>
      <c r="D7773" s="3" t="s">
        <v>728</v>
      </c>
      <c r="E7773" s="32">
        <f>IF(ISNA(VLOOKUP(D7773,[1]finalsorted!$A:$H,$E$5,FALSE))=TRUE,"terminated",(VLOOKUP(D7773,[1]finalsorted!$A:$H,$E$5,FALSE)))</f>
        <v>300692.52</v>
      </c>
    </row>
    <row r="7774" spans="1:5" outlineLevel="3" x14ac:dyDescent="0.25">
      <c r="A7774" s="15" t="s">
        <v>11049</v>
      </c>
      <c r="B7774" s="15" t="s">
        <v>681</v>
      </c>
      <c r="C7774" s="3" t="s">
        <v>10932</v>
      </c>
      <c r="D7774" s="3" t="s">
        <v>729</v>
      </c>
      <c r="E7774" s="32" t="str">
        <f>IF(ISNA(VLOOKUP(D7774,[1]finalsorted!$A:$H,$E$5,FALSE))=TRUE,"terminated",(VLOOKUP(D7774,[1]finalsorted!$A:$H,$E$5,FALSE)))</f>
        <v/>
      </c>
    </row>
    <row r="7775" spans="1:5" outlineLevel="3" x14ac:dyDescent="0.25">
      <c r="A7775" s="15" t="s">
        <v>11049</v>
      </c>
      <c r="B7775" s="15" t="s">
        <v>681</v>
      </c>
      <c r="C7775" s="3" t="s">
        <v>10932</v>
      </c>
      <c r="D7775" s="3" t="s">
        <v>730</v>
      </c>
      <c r="E7775" s="32">
        <f>IF(ISNA(VLOOKUP(D7775,[1]finalsorted!$A:$H,$E$5,FALSE))=TRUE,"terminated",(VLOOKUP(D7775,[1]finalsorted!$A:$H,$E$5,FALSE)))</f>
        <v>784803.52</v>
      </c>
    </row>
    <row r="7776" spans="1:5" outlineLevel="3" x14ac:dyDescent="0.25">
      <c r="A7776" s="15" t="s">
        <v>11049</v>
      </c>
      <c r="B7776" s="15" t="s">
        <v>681</v>
      </c>
      <c r="C7776" s="3" t="s">
        <v>10932</v>
      </c>
      <c r="D7776" s="3" t="s">
        <v>731</v>
      </c>
      <c r="E7776" s="32">
        <f>IF(ISNA(VLOOKUP(D7776,[1]finalsorted!$A:$H,$E$5,FALSE))=TRUE,"terminated",(VLOOKUP(D7776,[1]finalsorted!$A:$H,$E$5,FALSE)))</f>
        <v>840084.43</v>
      </c>
    </row>
    <row r="7777" spans="1:5" outlineLevel="3" x14ac:dyDescent="0.25">
      <c r="A7777" s="15" t="s">
        <v>11049</v>
      </c>
      <c r="B7777" s="15" t="s">
        <v>681</v>
      </c>
      <c r="C7777" s="3" t="s">
        <v>10932</v>
      </c>
      <c r="D7777" s="3" t="s">
        <v>732</v>
      </c>
      <c r="E7777" s="32">
        <f>IF(ISNA(VLOOKUP(D7777,[1]finalsorted!$A:$H,$E$5,FALSE))=TRUE,"terminated",(VLOOKUP(D7777,[1]finalsorted!$A:$H,$E$5,FALSE)))</f>
        <v>843381.78</v>
      </c>
    </row>
    <row r="7778" spans="1:5" outlineLevel="3" x14ac:dyDescent="0.25">
      <c r="A7778" s="15" t="s">
        <v>11049</v>
      </c>
      <c r="B7778" s="15" t="s">
        <v>681</v>
      </c>
      <c r="C7778" s="3" t="s">
        <v>10932</v>
      </c>
      <c r="D7778" s="3" t="s">
        <v>733</v>
      </c>
      <c r="E7778" s="32">
        <f>IF(ISNA(VLOOKUP(D7778,[1]finalsorted!$A:$H,$E$5,FALSE))=TRUE,"terminated",(VLOOKUP(D7778,[1]finalsorted!$A:$H,$E$5,FALSE)))</f>
        <v>353497.1</v>
      </c>
    </row>
    <row r="7779" spans="1:5" outlineLevel="3" x14ac:dyDescent="0.25">
      <c r="A7779" s="15" t="s">
        <v>11049</v>
      </c>
      <c r="B7779" s="15" t="s">
        <v>681</v>
      </c>
      <c r="C7779" s="3" t="s">
        <v>10932</v>
      </c>
      <c r="D7779" s="3" t="s">
        <v>734</v>
      </c>
      <c r="E7779" s="32">
        <f>IF(ISNA(VLOOKUP(D7779,[1]finalsorted!$A:$H,$E$5,FALSE))=TRUE,"terminated",(VLOOKUP(D7779,[1]finalsorted!$A:$H,$E$5,FALSE)))</f>
        <v>336285.1</v>
      </c>
    </row>
    <row r="7780" spans="1:5" outlineLevel="3" x14ac:dyDescent="0.25">
      <c r="A7780" s="15" t="s">
        <v>11049</v>
      </c>
      <c r="B7780" s="15" t="s">
        <v>681</v>
      </c>
      <c r="C7780" s="3" t="s">
        <v>10932</v>
      </c>
      <c r="D7780" s="3" t="s">
        <v>735</v>
      </c>
      <c r="E7780" s="32">
        <f>IF(ISNA(VLOOKUP(D7780,[1]finalsorted!$A:$H,$E$5,FALSE))=TRUE,"terminated",(VLOOKUP(D7780,[1]finalsorted!$A:$H,$E$5,FALSE)))</f>
        <v>173316.74</v>
      </c>
    </row>
    <row r="7781" spans="1:5" outlineLevel="3" x14ac:dyDescent="0.25">
      <c r="A7781" s="15" t="s">
        <v>11049</v>
      </c>
      <c r="B7781" s="15" t="s">
        <v>681</v>
      </c>
      <c r="C7781" s="3" t="s">
        <v>10932</v>
      </c>
      <c r="D7781" s="3" t="s">
        <v>736</v>
      </c>
      <c r="E7781" s="32">
        <f>IF(ISNA(VLOOKUP(D7781,[1]finalsorted!$A:$H,$E$5,FALSE))=TRUE,"terminated",(VLOOKUP(D7781,[1]finalsorted!$A:$H,$E$5,FALSE)))</f>
        <v>412894.73</v>
      </c>
    </row>
    <row r="7782" spans="1:5" outlineLevel="3" x14ac:dyDescent="0.25">
      <c r="A7782" s="15" t="s">
        <v>11049</v>
      </c>
      <c r="B7782" s="15" t="s">
        <v>681</v>
      </c>
      <c r="C7782" s="3" t="s">
        <v>10932</v>
      </c>
      <c r="D7782" s="3" t="s">
        <v>737</v>
      </c>
      <c r="E7782" s="32" t="str">
        <f>IF(ISNA(VLOOKUP(D7782,[1]finalsorted!$A:$H,$E$5,FALSE))=TRUE,"terminated",(VLOOKUP(D7782,[1]finalsorted!$A:$H,$E$5,FALSE)))</f>
        <v/>
      </c>
    </row>
    <row r="7783" spans="1:5" outlineLevel="3" x14ac:dyDescent="0.25">
      <c r="A7783" s="15" t="s">
        <v>11049</v>
      </c>
      <c r="B7783" s="15" t="s">
        <v>681</v>
      </c>
      <c r="C7783" s="3" t="s">
        <v>10932</v>
      </c>
      <c r="D7783" s="3" t="s">
        <v>738</v>
      </c>
      <c r="E7783" s="32" t="str">
        <f>IF(ISNA(VLOOKUP(D7783,[1]finalsorted!$A:$H,$E$5,FALSE))=TRUE,"terminated",(VLOOKUP(D7783,[1]finalsorted!$A:$H,$E$5,FALSE)))</f>
        <v/>
      </c>
    </row>
    <row r="7784" spans="1:5" outlineLevel="3" x14ac:dyDescent="0.25">
      <c r="A7784" s="15" t="s">
        <v>11049</v>
      </c>
      <c r="B7784" s="15" t="s">
        <v>681</v>
      </c>
      <c r="C7784" s="3" t="s">
        <v>10932</v>
      </c>
      <c r="D7784" s="3" t="s">
        <v>739</v>
      </c>
      <c r="E7784" s="32">
        <f>IF(ISNA(VLOOKUP(D7784,[1]finalsorted!$A:$H,$E$5,FALSE))=TRUE,"terminated",(VLOOKUP(D7784,[1]finalsorted!$A:$H,$E$5,FALSE)))</f>
        <v>489260.66</v>
      </c>
    </row>
    <row r="7785" spans="1:5" outlineLevel="3" x14ac:dyDescent="0.25">
      <c r="A7785" s="15" t="s">
        <v>11049</v>
      </c>
      <c r="B7785" s="15" t="s">
        <v>681</v>
      </c>
      <c r="C7785" s="3" t="s">
        <v>10932</v>
      </c>
      <c r="D7785" s="3" t="s">
        <v>740</v>
      </c>
      <c r="E7785" s="32" t="str">
        <f>IF(ISNA(VLOOKUP(D7785,[1]finalsorted!$A:$H,$E$5,FALSE))=TRUE,"terminated",(VLOOKUP(D7785,[1]finalsorted!$A:$H,$E$5,FALSE)))</f>
        <v/>
      </c>
    </row>
    <row r="7786" spans="1:5" outlineLevel="3" x14ac:dyDescent="0.25">
      <c r="A7786" s="15" t="s">
        <v>11049</v>
      </c>
      <c r="B7786" s="15" t="s">
        <v>681</v>
      </c>
      <c r="C7786" s="3" t="s">
        <v>10932</v>
      </c>
      <c r="D7786" s="3" t="s">
        <v>741</v>
      </c>
      <c r="E7786" s="32">
        <f>IF(ISNA(VLOOKUP(D7786,[1]finalsorted!$A:$H,$E$5,FALSE))=TRUE,"terminated",(VLOOKUP(D7786,[1]finalsorted!$A:$H,$E$5,FALSE)))</f>
        <v>829306.01</v>
      </c>
    </row>
    <row r="7787" spans="1:5" outlineLevel="3" x14ac:dyDescent="0.25">
      <c r="A7787" s="15" t="s">
        <v>11049</v>
      </c>
      <c r="B7787" s="15" t="s">
        <v>681</v>
      </c>
      <c r="C7787" s="3" t="s">
        <v>10932</v>
      </c>
      <c r="D7787" s="3" t="s">
        <v>742</v>
      </c>
      <c r="E7787" s="32">
        <f>IF(ISNA(VLOOKUP(D7787,[1]finalsorted!$A:$H,$E$5,FALSE))=TRUE,"terminated",(VLOOKUP(D7787,[1]finalsorted!$A:$H,$E$5,FALSE)))</f>
        <v>657578.97</v>
      </c>
    </row>
    <row r="7788" spans="1:5" outlineLevel="3" x14ac:dyDescent="0.25">
      <c r="A7788" s="15" t="s">
        <v>11049</v>
      </c>
      <c r="B7788" s="15" t="s">
        <v>681</v>
      </c>
      <c r="C7788" s="3" t="s">
        <v>10932</v>
      </c>
      <c r="D7788" s="3" t="s">
        <v>743</v>
      </c>
      <c r="E7788" s="32">
        <f>IF(ISNA(VLOOKUP(D7788,[1]finalsorted!$A:$H,$E$5,FALSE))=TRUE,"terminated",(VLOOKUP(D7788,[1]finalsorted!$A:$H,$E$5,FALSE)))</f>
        <v>336485.9</v>
      </c>
    </row>
    <row r="7789" spans="1:5" outlineLevel="3" x14ac:dyDescent="0.25">
      <c r="A7789" s="15" t="s">
        <v>11049</v>
      </c>
      <c r="B7789" s="15" t="s">
        <v>681</v>
      </c>
      <c r="C7789" s="3" t="s">
        <v>10932</v>
      </c>
      <c r="D7789" s="3" t="s">
        <v>744</v>
      </c>
      <c r="E7789" s="32">
        <f>IF(ISNA(VLOOKUP(D7789,[1]finalsorted!$A:$H,$E$5,FALSE))=TRUE,"terminated",(VLOOKUP(D7789,[1]finalsorted!$A:$H,$E$5,FALSE)))</f>
        <v>1103450.3999999999</v>
      </c>
    </row>
    <row r="7790" spans="1:5" outlineLevel="3" x14ac:dyDescent="0.25">
      <c r="A7790" s="15" t="s">
        <v>11049</v>
      </c>
      <c r="B7790" s="15" t="s">
        <v>681</v>
      </c>
      <c r="C7790" s="3" t="s">
        <v>10932</v>
      </c>
      <c r="D7790" s="3" t="s">
        <v>745</v>
      </c>
      <c r="E7790" s="32">
        <f>IF(ISNA(VLOOKUP(D7790,[1]finalsorted!$A:$H,$E$5,FALSE))=TRUE,"terminated",(VLOOKUP(D7790,[1]finalsorted!$A:$H,$E$5,FALSE)))</f>
        <v>519471.2</v>
      </c>
    </row>
    <row r="7791" spans="1:5" outlineLevel="3" x14ac:dyDescent="0.25">
      <c r="A7791" s="15" t="s">
        <v>11049</v>
      </c>
      <c r="B7791" s="15" t="s">
        <v>681</v>
      </c>
      <c r="C7791" s="3" t="s">
        <v>10932</v>
      </c>
      <c r="D7791" s="3" t="s">
        <v>746</v>
      </c>
      <c r="E7791" s="32">
        <f>IF(ISNA(VLOOKUP(D7791,[1]finalsorted!$A:$H,$E$5,FALSE))=TRUE,"terminated",(VLOOKUP(D7791,[1]finalsorted!$A:$H,$E$5,FALSE)))</f>
        <v>828972.04</v>
      </c>
    </row>
    <row r="7792" spans="1:5" outlineLevel="3" x14ac:dyDescent="0.25">
      <c r="A7792" s="15" t="s">
        <v>11049</v>
      </c>
      <c r="B7792" s="15" t="s">
        <v>681</v>
      </c>
      <c r="C7792" s="3" t="s">
        <v>10932</v>
      </c>
      <c r="D7792" s="3" t="s">
        <v>747</v>
      </c>
      <c r="E7792" s="32">
        <f>IF(ISNA(VLOOKUP(D7792,[1]finalsorted!$A:$H,$E$5,FALSE))=TRUE,"terminated",(VLOOKUP(D7792,[1]finalsorted!$A:$H,$E$5,FALSE)))</f>
        <v>590854.04</v>
      </c>
    </row>
    <row r="7793" spans="1:5" outlineLevel="3" x14ac:dyDescent="0.25">
      <c r="A7793" s="15" t="s">
        <v>11049</v>
      </c>
      <c r="B7793" s="15" t="s">
        <v>681</v>
      </c>
      <c r="C7793" s="3" t="s">
        <v>10932</v>
      </c>
      <c r="D7793" s="3" t="s">
        <v>748</v>
      </c>
      <c r="E7793" s="32">
        <f>IF(ISNA(VLOOKUP(D7793,[1]finalsorted!$A:$H,$E$5,FALSE))=TRUE,"terminated",(VLOOKUP(D7793,[1]finalsorted!$A:$H,$E$5,FALSE)))</f>
        <v>126033.75</v>
      </c>
    </row>
    <row r="7794" spans="1:5" outlineLevel="3" x14ac:dyDescent="0.25">
      <c r="A7794" s="15" t="s">
        <v>11049</v>
      </c>
      <c r="B7794" s="15" t="s">
        <v>681</v>
      </c>
      <c r="C7794" s="3" t="s">
        <v>10932</v>
      </c>
      <c r="D7794" s="3" t="s">
        <v>749</v>
      </c>
      <c r="E7794" s="32">
        <f>IF(ISNA(VLOOKUP(D7794,[1]finalsorted!$A:$H,$E$5,FALSE))=TRUE,"terminated",(VLOOKUP(D7794,[1]finalsorted!$A:$H,$E$5,FALSE)))</f>
        <v>472884.37</v>
      </c>
    </row>
    <row r="7795" spans="1:5" outlineLevel="3" x14ac:dyDescent="0.25">
      <c r="A7795" s="15" t="s">
        <v>11049</v>
      </c>
      <c r="B7795" s="15" t="s">
        <v>681</v>
      </c>
      <c r="C7795" s="3" t="s">
        <v>10932</v>
      </c>
      <c r="D7795" s="3" t="s">
        <v>750</v>
      </c>
      <c r="E7795" s="32">
        <f>IF(ISNA(VLOOKUP(D7795,[1]finalsorted!$A:$H,$E$5,FALSE))=TRUE,"terminated",(VLOOKUP(D7795,[1]finalsorted!$A:$H,$E$5,FALSE)))</f>
        <v>344116.32</v>
      </c>
    </row>
    <row r="7796" spans="1:5" outlineLevel="3" x14ac:dyDescent="0.25">
      <c r="A7796" s="15" t="s">
        <v>11049</v>
      </c>
      <c r="B7796" s="15" t="s">
        <v>681</v>
      </c>
      <c r="C7796" s="3" t="s">
        <v>10932</v>
      </c>
      <c r="D7796" s="3" t="s">
        <v>751</v>
      </c>
      <c r="E7796" s="32" t="str">
        <f>IF(ISNA(VLOOKUP(D7796,[1]finalsorted!$A:$H,$E$5,FALSE))=TRUE,"terminated",(VLOOKUP(D7796,[1]finalsorted!$A:$H,$E$5,FALSE)))</f>
        <v/>
      </c>
    </row>
    <row r="7797" spans="1:5" outlineLevel="3" x14ac:dyDescent="0.25">
      <c r="A7797" s="15" t="s">
        <v>11049</v>
      </c>
      <c r="B7797" s="15" t="s">
        <v>681</v>
      </c>
      <c r="C7797" s="3" t="s">
        <v>10932</v>
      </c>
      <c r="D7797" s="3" t="s">
        <v>752</v>
      </c>
      <c r="E7797" s="32">
        <f>IF(ISNA(VLOOKUP(D7797,[1]finalsorted!$A:$H,$E$5,FALSE))=TRUE,"terminated",(VLOOKUP(D7797,[1]finalsorted!$A:$H,$E$5,FALSE)))</f>
        <v>748653.76</v>
      </c>
    </row>
    <row r="7798" spans="1:5" outlineLevel="3" x14ac:dyDescent="0.25">
      <c r="A7798" s="15" t="s">
        <v>11049</v>
      </c>
      <c r="B7798" s="15" t="s">
        <v>681</v>
      </c>
      <c r="C7798" s="3" t="s">
        <v>10932</v>
      </c>
      <c r="D7798" s="3" t="s">
        <v>753</v>
      </c>
      <c r="E7798" s="32">
        <f>IF(ISNA(VLOOKUP(D7798,[1]finalsorted!$A:$H,$E$5,FALSE))=TRUE,"terminated",(VLOOKUP(D7798,[1]finalsorted!$A:$H,$E$5,FALSE)))</f>
        <v>763341.92</v>
      </c>
    </row>
    <row r="7799" spans="1:5" outlineLevel="3" x14ac:dyDescent="0.25">
      <c r="A7799" s="15" t="s">
        <v>11049</v>
      </c>
      <c r="B7799" s="15" t="s">
        <v>681</v>
      </c>
      <c r="C7799" s="3" t="s">
        <v>10932</v>
      </c>
      <c r="D7799" s="3" t="s">
        <v>754</v>
      </c>
      <c r="E7799" s="32">
        <f>IF(ISNA(VLOOKUP(D7799,[1]finalsorted!$A:$H,$E$5,FALSE))=TRUE,"terminated",(VLOOKUP(D7799,[1]finalsorted!$A:$H,$E$5,FALSE)))</f>
        <v>506010.21</v>
      </c>
    </row>
    <row r="7800" spans="1:5" outlineLevel="3" x14ac:dyDescent="0.25">
      <c r="A7800" s="15" t="s">
        <v>11049</v>
      </c>
      <c r="B7800" s="15" t="s">
        <v>681</v>
      </c>
      <c r="C7800" s="3" t="s">
        <v>10932</v>
      </c>
      <c r="D7800" s="3" t="s">
        <v>755</v>
      </c>
      <c r="E7800" s="32">
        <f>IF(ISNA(VLOOKUP(D7800,[1]finalsorted!$A:$H,$E$5,FALSE))=TRUE,"terminated",(VLOOKUP(D7800,[1]finalsorted!$A:$H,$E$5,FALSE)))</f>
        <v>107904.57</v>
      </c>
    </row>
    <row r="7801" spans="1:5" outlineLevel="3" x14ac:dyDescent="0.25">
      <c r="A7801" s="15" t="s">
        <v>11049</v>
      </c>
      <c r="B7801" s="15" t="s">
        <v>681</v>
      </c>
      <c r="C7801" s="3" t="s">
        <v>10932</v>
      </c>
      <c r="D7801" s="3" t="s">
        <v>756</v>
      </c>
      <c r="E7801" s="32" t="str">
        <f>IF(ISNA(VLOOKUP(D7801,[1]finalsorted!$A:$H,$E$5,FALSE))=TRUE,"terminated",(VLOOKUP(D7801,[1]finalsorted!$A:$H,$E$5,FALSE)))</f>
        <v/>
      </c>
    </row>
    <row r="7802" spans="1:5" outlineLevel="3" x14ac:dyDescent="0.25">
      <c r="A7802" s="15" t="s">
        <v>11049</v>
      </c>
      <c r="B7802" s="15" t="s">
        <v>681</v>
      </c>
      <c r="C7802" s="3" t="s">
        <v>10932</v>
      </c>
      <c r="D7802" s="3" t="s">
        <v>757</v>
      </c>
      <c r="E7802" s="32">
        <f>IF(ISNA(VLOOKUP(D7802,[1]finalsorted!$A:$H,$E$5,FALSE))=TRUE,"terminated",(VLOOKUP(D7802,[1]finalsorted!$A:$H,$E$5,FALSE)))</f>
        <v>1028659.66</v>
      </c>
    </row>
    <row r="7803" spans="1:5" outlineLevel="3" x14ac:dyDescent="0.25">
      <c r="A7803" s="15" t="s">
        <v>11049</v>
      </c>
      <c r="B7803" s="15" t="s">
        <v>681</v>
      </c>
      <c r="C7803" s="3" t="s">
        <v>10932</v>
      </c>
      <c r="D7803" s="3" t="s">
        <v>758</v>
      </c>
      <c r="E7803" s="32">
        <f>IF(ISNA(VLOOKUP(D7803,[1]finalsorted!$A:$H,$E$5,FALSE))=TRUE,"terminated",(VLOOKUP(D7803,[1]finalsorted!$A:$H,$E$5,FALSE)))</f>
        <v>560073</v>
      </c>
    </row>
    <row r="7804" spans="1:5" outlineLevel="3" x14ac:dyDescent="0.25">
      <c r="A7804" s="15" t="s">
        <v>11049</v>
      </c>
      <c r="B7804" s="15" t="s">
        <v>681</v>
      </c>
      <c r="C7804" s="3" t="s">
        <v>10932</v>
      </c>
      <c r="D7804" s="3" t="s">
        <v>759</v>
      </c>
      <c r="E7804" s="32">
        <f>IF(ISNA(VLOOKUP(D7804,[1]finalsorted!$A:$H,$E$5,FALSE))=TRUE,"terminated",(VLOOKUP(D7804,[1]finalsorted!$A:$H,$E$5,FALSE)))</f>
        <v>521254.98</v>
      </c>
    </row>
    <row r="7805" spans="1:5" outlineLevel="3" x14ac:dyDescent="0.25">
      <c r="A7805" s="15" t="s">
        <v>11049</v>
      </c>
      <c r="B7805" s="15" t="s">
        <v>681</v>
      </c>
      <c r="C7805" s="3" t="s">
        <v>10932</v>
      </c>
      <c r="D7805" s="3" t="s">
        <v>760</v>
      </c>
      <c r="E7805" s="32" t="str">
        <f>IF(ISNA(VLOOKUP(D7805,[1]finalsorted!$A:$H,$E$5,FALSE))=TRUE,"terminated",(VLOOKUP(D7805,[1]finalsorted!$A:$H,$E$5,FALSE)))</f>
        <v/>
      </c>
    </row>
    <row r="7806" spans="1:5" outlineLevel="3" x14ac:dyDescent="0.25">
      <c r="A7806" s="15" t="s">
        <v>11049</v>
      </c>
      <c r="B7806" s="15" t="s">
        <v>681</v>
      </c>
      <c r="C7806" s="3" t="s">
        <v>10932</v>
      </c>
      <c r="D7806" s="3" t="s">
        <v>761</v>
      </c>
      <c r="E7806" s="32">
        <f>IF(ISNA(VLOOKUP(D7806,[1]finalsorted!$A:$H,$E$5,FALSE))=TRUE,"terminated",(VLOOKUP(D7806,[1]finalsorted!$A:$H,$E$5,FALSE)))</f>
        <v>625551.53</v>
      </c>
    </row>
    <row r="7807" spans="1:5" outlineLevel="3" x14ac:dyDescent="0.25">
      <c r="A7807" s="15" t="s">
        <v>11049</v>
      </c>
      <c r="B7807" s="15" t="s">
        <v>681</v>
      </c>
      <c r="C7807" s="3" t="s">
        <v>10932</v>
      </c>
      <c r="D7807" s="3" t="s">
        <v>762</v>
      </c>
      <c r="E7807" s="32">
        <f>IF(ISNA(VLOOKUP(D7807,[1]finalsorted!$A:$H,$E$5,FALSE))=TRUE,"terminated",(VLOOKUP(D7807,[1]finalsorted!$A:$H,$E$5,FALSE)))</f>
        <v>959483.23</v>
      </c>
    </row>
    <row r="7808" spans="1:5" outlineLevel="3" x14ac:dyDescent="0.25">
      <c r="A7808" s="15" t="s">
        <v>11049</v>
      </c>
      <c r="B7808" s="15" t="s">
        <v>681</v>
      </c>
      <c r="C7808" s="3" t="s">
        <v>10932</v>
      </c>
      <c r="D7808" s="3" t="s">
        <v>763</v>
      </c>
      <c r="E7808" s="32">
        <f>IF(ISNA(VLOOKUP(D7808,[1]finalsorted!$A:$H,$E$5,FALSE))=TRUE,"terminated",(VLOOKUP(D7808,[1]finalsorted!$A:$H,$E$5,FALSE)))</f>
        <v>311287.98</v>
      </c>
    </row>
    <row r="7809" spans="1:5" outlineLevel="3" x14ac:dyDescent="0.25">
      <c r="A7809" s="15" t="s">
        <v>11049</v>
      </c>
      <c r="B7809" s="15" t="s">
        <v>681</v>
      </c>
      <c r="C7809" s="3" t="s">
        <v>10932</v>
      </c>
      <c r="D7809" s="3" t="s">
        <v>764</v>
      </c>
      <c r="E7809" s="32" t="str">
        <f>IF(ISNA(VLOOKUP(D7809,[1]finalsorted!$A:$H,$E$5,FALSE))=TRUE,"terminated",(VLOOKUP(D7809,[1]finalsorted!$A:$H,$E$5,FALSE)))</f>
        <v/>
      </c>
    </row>
    <row r="7810" spans="1:5" outlineLevel="3" x14ac:dyDescent="0.25">
      <c r="A7810" s="15" t="s">
        <v>11049</v>
      </c>
      <c r="B7810" s="15" t="s">
        <v>681</v>
      </c>
      <c r="C7810" s="3" t="s">
        <v>10932</v>
      </c>
      <c r="D7810" s="3" t="s">
        <v>765</v>
      </c>
      <c r="E7810" s="32" t="str">
        <f>IF(ISNA(VLOOKUP(D7810,[1]finalsorted!$A:$H,$E$5,FALSE))=TRUE,"terminated",(VLOOKUP(D7810,[1]finalsorted!$A:$H,$E$5,FALSE)))</f>
        <v/>
      </c>
    </row>
    <row r="7811" spans="1:5" outlineLevel="3" x14ac:dyDescent="0.25">
      <c r="A7811" s="15" t="s">
        <v>11049</v>
      </c>
      <c r="B7811" s="15" t="s">
        <v>681</v>
      </c>
      <c r="C7811" s="3" t="s">
        <v>10932</v>
      </c>
      <c r="D7811" s="3" t="s">
        <v>766</v>
      </c>
      <c r="E7811" s="32">
        <f>IF(ISNA(VLOOKUP(D7811,[1]finalsorted!$A:$H,$E$5,FALSE))=TRUE,"terminated",(VLOOKUP(D7811,[1]finalsorted!$A:$H,$E$5,FALSE)))</f>
        <v>675168.41</v>
      </c>
    </row>
    <row r="7812" spans="1:5" outlineLevel="3" x14ac:dyDescent="0.25">
      <c r="A7812" s="15" t="s">
        <v>11049</v>
      </c>
      <c r="B7812" s="15" t="s">
        <v>681</v>
      </c>
      <c r="C7812" s="3" t="s">
        <v>10932</v>
      </c>
      <c r="D7812" s="3" t="s">
        <v>767</v>
      </c>
      <c r="E7812" s="32">
        <f>IF(ISNA(VLOOKUP(D7812,[1]finalsorted!$A:$H,$E$5,FALSE))=TRUE,"terminated",(VLOOKUP(D7812,[1]finalsorted!$A:$H,$E$5,FALSE)))</f>
        <v>557989.22</v>
      </c>
    </row>
    <row r="7813" spans="1:5" outlineLevel="3" x14ac:dyDescent="0.25">
      <c r="A7813" s="15" t="s">
        <v>11049</v>
      </c>
      <c r="B7813" s="15" t="s">
        <v>681</v>
      </c>
      <c r="C7813" s="3" t="s">
        <v>10932</v>
      </c>
      <c r="D7813" s="3" t="s">
        <v>768</v>
      </c>
      <c r="E7813" s="32">
        <f>IF(ISNA(VLOOKUP(D7813,[1]finalsorted!$A:$H,$E$5,FALSE))=TRUE,"terminated",(VLOOKUP(D7813,[1]finalsorted!$A:$H,$E$5,FALSE)))</f>
        <v>613570.96</v>
      </c>
    </row>
    <row r="7814" spans="1:5" outlineLevel="3" x14ac:dyDescent="0.25">
      <c r="A7814" s="15" t="s">
        <v>11049</v>
      </c>
      <c r="B7814" s="15" t="s">
        <v>681</v>
      </c>
      <c r="C7814" s="3" t="s">
        <v>10932</v>
      </c>
      <c r="D7814" s="3" t="s">
        <v>769</v>
      </c>
      <c r="E7814" s="32">
        <f>IF(ISNA(VLOOKUP(D7814,[1]finalsorted!$A:$H,$E$5,FALSE))=TRUE,"terminated",(VLOOKUP(D7814,[1]finalsorted!$A:$H,$E$5,FALSE)))</f>
        <v>435499.42</v>
      </c>
    </row>
    <row r="7815" spans="1:5" outlineLevel="3" x14ac:dyDescent="0.25">
      <c r="A7815" s="15" t="s">
        <v>11049</v>
      </c>
      <c r="B7815" s="15" t="s">
        <v>681</v>
      </c>
      <c r="C7815" s="3" t="s">
        <v>10932</v>
      </c>
      <c r="D7815" s="3" t="s">
        <v>770</v>
      </c>
      <c r="E7815" s="32">
        <f>IF(ISNA(VLOOKUP(D7815,[1]finalsorted!$A:$H,$E$5,FALSE))=TRUE,"terminated",(VLOOKUP(D7815,[1]finalsorted!$A:$H,$E$5,FALSE)))</f>
        <v>787342.04</v>
      </c>
    </row>
    <row r="7816" spans="1:5" outlineLevel="3" x14ac:dyDescent="0.25">
      <c r="A7816" s="15" t="s">
        <v>11049</v>
      </c>
      <c r="B7816" s="15" t="s">
        <v>681</v>
      </c>
      <c r="C7816" s="3" t="s">
        <v>10932</v>
      </c>
      <c r="D7816" s="3" t="s">
        <v>771</v>
      </c>
      <c r="E7816" s="32">
        <f>IF(ISNA(VLOOKUP(D7816,[1]finalsorted!$A:$H,$E$5,FALSE))=TRUE,"terminated",(VLOOKUP(D7816,[1]finalsorted!$A:$H,$E$5,FALSE)))</f>
        <v>315040.02</v>
      </c>
    </row>
    <row r="7817" spans="1:5" outlineLevel="3" x14ac:dyDescent="0.25">
      <c r="A7817" s="15" t="s">
        <v>11049</v>
      </c>
      <c r="B7817" s="15" t="s">
        <v>681</v>
      </c>
      <c r="C7817" s="3" t="s">
        <v>10932</v>
      </c>
      <c r="D7817" s="3" t="s">
        <v>772</v>
      </c>
      <c r="E7817" s="32">
        <f>IF(ISNA(VLOOKUP(D7817,[1]finalsorted!$A:$H,$E$5,FALSE))=TRUE,"terminated",(VLOOKUP(D7817,[1]finalsorted!$A:$H,$E$5,FALSE)))</f>
        <v>1039440</v>
      </c>
    </row>
    <row r="7818" spans="1:5" outlineLevel="3" x14ac:dyDescent="0.25">
      <c r="A7818" s="15" t="s">
        <v>11049</v>
      </c>
      <c r="B7818" s="15" t="s">
        <v>681</v>
      </c>
      <c r="C7818" s="3" t="s">
        <v>10932</v>
      </c>
      <c r="D7818" s="3" t="s">
        <v>773</v>
      </c>
      <c r="E7818" s="32">
        <f>IF(ISNA(VLOOKUP(D7818,[1]finalsorted!$A:$H,$E$5,FALSE))=TRUE,"terminated",(VLOOKUP(D7818,[1]finalsorted!$A:$H,$E$5,FALSE)))</f>
        <v>603912.68000000005</v>
      </c>
    </row>
    <row r="7819" spans="1:5" outlineLevel="3" x14ac:dyDescent="0.25">
      <c r="A7819" s="15" t="s">
        <v>11049</v>
      </c>
      <c r="B7819" s="15" t="s">
        <v>681</v>
      </c>
      <c r="C7819" s="3" t="s">
        <v>10932</v>
      </c>
      <c r="D7819" s="3" t="s">
        <v>774</v>
      </c>
      <c r="E7819" s="32">
        <f>IF(ISNA(VLOOKUP(D7819,[1]finalsorted!$A:$H,$E$5,FALSE))=TRUE,"terminated",(VLOOKUP(D7819,[1]finalsorted!$A:$H,$E$5,FALSE)))</f>
        <v>433285.01</v>
      </c>
    </row>
    <row r="7820" spans="1:5" outlineLevel="3" x14ac:dyDescent="0.25">
      <c r="A7820" s="15" t="s">
        <v>11049</v>
      </c>
      <c r="B7820" s="15" t="s">
        <v>681</v>
      </c>
      <c r="C7820" s="3" t="s">
        <v>10932</v>
      </c>
      <c r="D7820" s="3" t="s">
        <v>775</v>
      </c>
      <c r="E7820" s="32">
        <f>IF(ISNA(VLOOKUP(D7820,[1]finalsorted!$A:$H,$E$5,FALSE))=TRUE,"terminated",(VLOOKUP(D7820,[1]finalsorted!$A:$H,$E$5,FALSE)))</f>
        <v>509450.19</v>
      </c>
    </row>
    <row r="7821" spans="1:5" outlineLevel="3" x14ac:dyDescent="0.25">
      <c r="A7821" s="15" t="s">
        <v>11049</v>
      </c>
      <c r="B7821" s="15" t="s">
        <v>681</v>
      </c>
      <c r="C7821" s="3" t="s">
        <v>10932</v>
      </c>
      <c r="D7821" s="3" t="s">
        <v>776</v>
      </c>
      <c r="E7821" s="32">
        <f>IF(ISNA(VLOOKUP(D7821,[1]finalsorted!$A:$H,$E$5,FALSE))=TRUE,"terminated",(VLOOKUP(D7821,[1]finalsorted!$A:$H,$E$5,FALSE)))</f>
        <v>877627.94</v>
      </c>
    </row>
    <row r="7822" spans="1:5" outlineLevel="3" x14ac:dyDescent="0.25">
      <c r="A7822" s="15" t="s">
        <v>11049</v>
      </c>
      <c r="B7822" s="15" t="s">
        <v>681</v>
      </c>
      <c r="C7822" s="3" t="s">
        <v>10932</v>
      </c>
      <c r="D7822" s="3" t="s">
        <v>777</v>
      </c>
      <c r="E7822" s="32">
        <f>IF(ISNA(VLOOKUP(D7822,[1]finalsorted!$A:$H,$E$5,FALSE))=TRUE,"terminated",(VLOOKUP(D7822,[1]finalsorted!$A:$H,$E$5,FALSE)))</f>
        <v>863118.14</v>
      </c>
    </row>
    <row r="7823" spans="1:5" outlineLevel="3" x14ac:dyDescent="0.25">
      <c r="A7823" s="15" t="s">
        <v>11049</v>
      </c>
      <c r="B7823" s="15" t="s">
        <v>681</v>
      </c>
      <c r="C7823" s="3" t="s">
        <v>10932</v>
      </c>
      <c r="D7823" s="3" t="s">
        <v>778</v>
      </c>
      <c r="E7823" s="32">
        <f>IF(ISNA(VLOOKUP(D7823,[1]finalsorted!$A:$H,$E$5,FALSE))=TRUE,"terminated",(VLOOKUP(D7823,[1]finalsorted!$A:$H,$E$5,FALSE)))</f>
        <v>937624.95</v>
      </c>
    </row>
    <row r="7824" spans="1:5" outlineLevel="3" x14ac:dyDescent="0.25">
      <c r="A7824" s="15" t="s">
        <v>11049</v>
      </c>
      <c r="B7824" s="15" t="s">
        <v>681</v>
      </c>
      <c r="C7824" s="3" t="s">
        <v>10932</v>
      </c>
      <c r="D7824" s="3" t="s">
        <v>779</v>
      </c>
      <c r="E7824" s="32">
        <f>IF(ISNA(VLOOKUP(D7824,[1]finalsorted!$A:$H,$E$5,FALSE))=TRUE,"terminated",(VLOOKUP(D7824,[1]finalsorted!$A:$H,$E$5,FALSE)))</f>
        <v>660959.56000000006</v>
      </c>
    </row>
    <row r="7825" spans="1:5" outlineLevel="3" x14ac:dyDescent="0.25">
      <c r="A7825" s="15" t="s">
        <v>11049</v>
      </c>
      <c r="B7825" s="15" t="s">
        <v>681</v>
      </c>
      <c r="C7825" s="3" t="s">
        <v>10932</v>
      </c>
      <c r="D7825" s="3" t="s">
        <v>780</v>
      </c>
      <c r="E7825" s="32">
        <f>IF(ISNA(VLOOKUP(D7825,[1]finalsorted!$A:$H,$E$5,FALSE))=TRUE,"terminated",(VLOOKUP(D7825,[1]finalsorted!$A:$H,$E$5,FALSE)))</f>
        <v>779823.74</v>
      </c>
    </row>
    <row r="7826" spans="1:5" outlineLevel="3" x14ac:dyDescent="0.25">
      <c r="A7826" s="15" t="s">
        <v>11049</v>
      </c>
      <c r="B7826" s="15" t="s">
        <v>681</v>
      </c>
      <c r="C7826" s="3" t="s">
        <v>10932</v>
      </c>
      <c r="D7826" s="3" t="s">
        <v>11065</v>
      </c>
      <c r="E7826" s="32">
        <f>IF(ISNA(VLOOKUP(D7826,[1]finalsorted!$A:$H,$E$5,FALSE))=TRUE,"terminated",(VLOOKUP(D7826,[1]finalsorted!$A:$H,$E$5,FALSE)))</f>
        <v>1943951.4900000002</v>
      </c>
    </row>
    <row r="7827" spans="1:5" outlineLevel="2" x14ac:dyDescent="0.25">
      <c r="A7827" s="15"/>
      <c r="B7827" s="15" t="s">
        <v>681</v>
      </c>
      <c r="C7827" s="3" t="s">
        <v>10932</v>
      </c>
      <c r="D7827" s="3" t="s">
        <v>11305</v>
      </c>
      <c r="E7827" s="32">
        <f>IF(ISNA(VLOOKUP(D7827,[1]finalsorted!$A:$H,$E$5,FALSE))=TRUE,"terminated",(VLOOKUP(D7827,[1]finalsorted!$A:$H,$E$5,FALSE)))</f>
        <v>50036447.019999996</v>
      </c>
    </row>
    <row r="7828" spans="1:5" outlineLevel="3" x14ac:dyDescent="0.25">
      <c r="A7828" s="15" t="s">
        <v>11049</v>
      </c>
      <c r="B7828" s="15" t="s">
        <v>1003</v>
      </c>
      <c r="C7828" s="3" t="s">
        <v>10936</v>
      </c>
      <c r="D7828" s="3" t="s">
        <v>1001</v>
      </c>
      <c r="E7828" s="32" t="str">
        <f>IF(ISNA(VLOOKUP(D7828,[1]finalsorted!$A:$H,$E$5,FALSE))=TRUE,"terminated",(VLOOKUP(D7828,[1]finalsorted!$A:$H,$E$5,FALSE)))</f>
        <v/>
      </c>
    </row>
    <row r="7829" spans="1:5" outlineLevel="3" x14ac:dyDescent="0.25">
      <c r="A7829" s="15" t="s">
        <v>11049</v>
      </c>
      <c r="B7829" s="15" t="s">
        <v>1003</v>
      </c>
      <c r="C7829" s="3" t="s">
        <v>10936</v>
      </c>
      <c r="D7829" s="3" t="s">
        <v>1002</v>
      </c>
      <c r="E7829" s="32" t="str">
        <f>IF(ISNA(VLOOKUP(D7829,[1]finalsorted!$A:$H,$E$5,FALSE))=TRUE,"terminated",(VLOOKUP(D7829,[1]finalsorted!$A:$H,$E$5,FALSE)))</f>
        <v/>
      </c>
    </row>
    <row r="7830" spans="1:5" outlineLevel="3" x14ac:dyDescent="0.25">
      <c r="A7830" s="15" t="s">
        <v>11049</v>
      </c>
      <c r="B7830" s="15" t="s">
        <v>1003</v>
      </c>
      <c r="C7830" s="3" t="s">
        <v>10936</v>
      </c>
      <c r="D7830" s="3" t="s">
        <v>1004</v>
      </c>
      <c r="E7830" s="32" t="str">
        <f>IF(ISNA(VLOOKUP(D7830,[1]finalsorted!$A:$H,$E$5,FALSE))=TRUE,"terminated",(VLOOKUP(D7830,[1]finalsorted!$A:$H,$E$5,FALSE)))</f>
        <v/>
      </c>
    </row>
    <row r="7831" spans="1:5" outlineLevel="3" x14ac:dyDescent="0.25">
      <c r="A7831" s="15" t="s">
        <v>11049</v>
      </c>
      <c r="B7831" s="15" t="s">
        <v>1003</v>
      </c>
      <c r="C7831" s="3" t="s">
        <v>10936</v>
      </c>
      <c r="D7831" s="3" t="s">
        <v>1005</v>
      </c>
      <c r="E7831" s="32">
        <f>IF(ISNA(VLOOKUP(D7831,[1]finalsorted!$A:$H,$E$5,FALSE))=TRUE,"terminated",(VLOOKUP(D7831,[1]finalsorted!$A:$H,$E$5,FALSE)))</f>
        <v>68063.17</v>
      </c>
    </row>
    <row r="7832" spans="1:5" outlineLevel="3" x14ac:dyDescent="0.25">
      <c r="A7832" s="15" t="s">
        <v>11049</v>
      </c>
      <c r="B7832" s="15" t="s">
        <v>1003</v>
      </c>
      <c r="C7832" s="3" t="s">
        <v>10936</v>
      </c>
      <c r="D7832" s="3" t="s">
        <v>1006</v>
      </c>
      <c r="E7832" s="32" t="str">
        <f>IF(ISNA(VLOOKUP(D7832,[1]finalsorted!$A:$H,$E$5,FALSE))=TRUE,"terminated",(VLOOKUP(D7832,[1]finalsorted!$A:$H,$E$5,FALSE)))</f>
        <v/>
      </c>
    </row>
    <row r="7833" spans="1:5" outlineLevel="3" x14ac:dyDescent="0.25">
      <c r="A7833" s="15" t="s">
        <v>11049</v>
      </c>
      <c r="B7833" s="15" t="s">
        <v>1003</v>
      </c>
      <c r="C7833" s="3" t="s">
        <v>10936</v>
      </c>
      <c r="D7833" s="3" t="s">
        <v>1007</v>
      </c>
      <c r="E7833" s="32">
        <f>IF(ISNA(VLOOKUP(D7833,[1]finalsorted!$A:$H,$E$5,FALSE))=TRUE,"terminated",(VLOOKUP(D7833,[1]finalsorted!$A:$H,$E$5,FALSE)))</f>
        <v>247258.83</v>
      </c>
    </row>
    <row r="7834" spans="1:5" outlineLevel="3" x14ac:dyDescent="0.25">
      <c r="A7834" s="15" t="s">
        <v>11049</v>
      </c>
      <c r="B7834" s="15" t="s">
        <v>1003</v>
      </c>
      <c r="C7834" s="3" t="s">
        <v>10936</v>
      </c>
      <c r="D7834" s="3" t="s">
        <v>1008</v>
      </c>
      <c r="E7834" s="32">
        <f>IF(ISNA(VLOOKUP(D7834,[1]finalsorted!$A:$H,$E$5,FALSE))=TRUE,"terminated",(VLOOKUP(D7834,[1]finalsorted!$A:$H,$E$5,FALSE)))</f>
        <v>363027.66</v>
      </c>
    </row>
    <row r="7835" spans="1:5" outlineLevel="3" x14ac:dyDescent="0.25">
      <c r="A7835" s="15" t="s">
        <v>11049</v>
      </c>
      <c r="B7835" s="15" t="s">
        <v>1003</v>
      </c>
      <c r="C7835" s="3" t="s">
        <v>10936</v>
      </c>
      <c r="D7835" s="3" t="s">
        <v>1009</v>
      </c>
      <c r="E7835" s="32" t="str">
        <f>IF(ISNA(VLOOKUP(D7835,[1]finalsorted!$A:$H,$E$5,FALSE))=TRUE,"terminated",(VLOOKUP(D7835,[1]finalsorted!$A:$H,$E$5,FALSE)))</f>
        <v/>
      </c>
    </row>
    <row r="7836" spans="1:5" outlineLevel="3" x14ac:dyDescent="0.25">
      <c r="A7836" s="15" t="s">
        <v>11049</v>
      </c>
      <c r="B7836" s="15" t="s">
        <v>1003</v>
      </c>
      <c r="C7836" s="3" t="s">
        <v>10936</v>
      </c>
      <c r="D7836" s="3" t="s">
        <v>1010</v>
      </c>
      <c r="E7836" s="32">
        <f>IF(ISNA(VLOOKUP(D7836,[1]finalsorted!$A:$H,$E$5,FALSE))=TRUE,"terminated",(VLOOKUP(D7836,[1]finalsorted!$A:$H,$E$5,FALSE)))</f>
        <v>1010428.76</v>
      </c>
    </row>
    <row r="7837" spans="1:5" outlineLevel="3" x14ac:dyDescent="0.25">
      <c r="A7837" s="15" t="s">
        <v>11049</v>
      </c>
      <c r="B7837" s="15" t="s">
        <v>1003</v>
      </c>
      <c r="C7837" s="3" t="s">
        <v>10936</v>
      </c>
      <c r="D7837" s="3" t="s">
        <v>1011</v>
      </c>
      <c r="E7837" s="32">
        <f>IF(ISNA(VLOOKUP(D7837,[1]finalsorted!$A:$H,$E$5,FALSE))=TRUE,"terminated",(VLOOKUP(D7837,[1]finalsorted!$A:$H,$E$5,FALSE)))</f>
        <v>1629486.45</v>
      </c>
    </row>
    <row r="7838" spans="1:5" outlineLevel="3" x14ac:dyDescent="0.25">
      <c r="A7838" s="15" t="s">
        <v>11049</v>
      </c>
      <c r="B7838" s="15" t="s">
        <v>1003</v>
      </c>
      <c r="C7838" s="3" t="s">
        <v>10936</v>
      </c>
      <c r="D7838" s="3" t="s">
        <v>1012</v>
      </c>
      <c r="E7838" s="32">
        <f>IF(ISNA(VLOOKUP(D7838,[1]finalsorted!$A:$H,$E$5,FALSE))=TRUE,"terminated",(VLOOKUP(D7838,[1]finalsorted!$A:$H,$E$5,FALSE)))</f>
        <v>835588.99</v>
      </c>
    </row>
    <row r="7839" spans="1:5" outlineLevel="3" x14ac:dyDescent="0.25">
      <c r="A7839" s="15" t="s">
        <v>11049</v>
      </c>
      <c r="B7839" s="15" t="s">
        <v>1003</v>
      </c>
      <c r="C7839" s="3" t="s">
        <v>10936</v>
      </c>
      <c r="D7839" s="3" t="s">
        <v>1013</v>
      </c>
      <c r="E7839" s="32">
        <f>IF(ISNA(VLOOKUP(D7839,[1]finalsorted!$A:$H,$E$5,FALSE))=TRUE,"terminated",(VLOOKUP(D7839,[1]finalsorted!$A:$H,$E$5,FALSE)))</f>
        <v>735043.34</v>
      </c>
    </row>
    <row r="7840" spans="1:5" outlineLevel="3" x14ac:dyDescent="0.25">
      <c r="A7840" s="15" t="s">
        <v>11049</v>
      </c>
      <c r="B7840" s="15" t="s">
        <v>1003</v>
      </c>
      <c r="C7840" s="3" t="s">
        <v>10936</v>
      </c>
      <c r="D7840" s="3" t="s">
        <v>1014</v>
      </c>
      <c r="E7840" s="32" t="str">
        <f>IF(ISNA(VLOOKUP(D7840,[1]finalsorted!$A:$H,$E$5,FALSE))=TRUE,"terminated",(VLOOKUP(D7840,[1]finalsorted!$A:$H,$E$5,FALSE)))</f>
        <v/>
      </c>
    </row>
    <row r="7841" spans="1:5" outlineLevel="3" x14ac:dyDescent="0.25">
      <c r="A7841" s="15" t="s">
        <v>11049</v>
      </c>
      <c r="B7841" s="15" t="s">
        <v>1003</v>
      </c>
      <c r="C7841" s="3" t="s">
        <v>10936</v>
      </c>
      <c r="D7841" s="3" t="s">
        <v>1015</v>
      </c>
      <c r="E7841" s="32" t="str">
        <f>IF(ISNA(VLOOKUP(D7841,[1]finalsorted!$A:$H,$E$5,FALSE))=TRUE,"terminated",(VLOOKUP(D7841,[1]finalsorted!$A:$H,$E$5,FALSE)))</f>
        <v/>
      </c>
    </row>
    <row r="7842" spans="1:5" outlineLevel="3" x14ac:dyDescent="0.25">
      <c r="A7842" s="15" t="s">
        <v>11049</v>
      </c>
      <c r="B7842" s="15" t="s">
        <v>1003</v>
      </c>
      <c r="C7842" s="3" t="s">
        <v>10936</v>
      </c>
      <c r="D7842" s="3" t="s">
        <v>1016</v>
      </c>
      <c r="E7842" s="32">
        <f>IF(ISNA(VLOOKUP(D7842,[1]finalsorted!$A:$H,$E$5,FALSE))=TRUE,"terminated",(VLOOKUP(D7842,[1]finalsorted!$A:$H,$E$5,FALSE)))</f>
        <v>722297.5</v>
      </c>
    </row>
    <row r="7843" spans="1:5" outlineLevel="3" x14ac:dyDescent="0.25">
      <c r="A7843" s="15" t="s">
        <v>11049</v>
      </c>
      <c r="B7843" s="15" t="s">
        <v>1003</v>
      </c>
      <c r="C7843" s="3" t="s">
        <v>10936</v>
      </c>
      <c r="D7843" s="3" t="s">
        <v>1017</v>
      </c>
      <c r="E7843" s="32">
        <f>IF(ISNA(VLOOKUP(D7843,[1]finalsorted!$A:$H,$E$5,FALSE))=TRUE,"terminated",(VLOOKUP(D7843,[1]finalsorted!$A:$H,$E$5,FALSE)))</f>
        <v>350022.82</v>
      </c>
    </row>
    <row r="7844" spans="1:5" outlineLevel="3" x14ac:dyDescent="0.25">
      <c r="A7844" s="15" t="s">
        <v>11049</v>
      </c>
      <c r="B7844" s="15" t="s">
        <v>1003</v>
      </c>
      <c r="C7844" s="3" t="s">
        <v>10936</v>
      </c>
      <c r="D7844" s="3" t="s">
        <v>1018</v>
      </c>
      <c r="E7844" s="32">
        <f>IF(ISNA(VLOOKUP(D7844,[1]finalsorted!$A:$H,$E$5,FALSE))=TRUE,"terminated",(VLOOKUP(D7844,[1]finalsorted!$A:$H,$E$5,FALSE)))</f>
        <v>669218.17000000004</v>
      </c>
    </row>
    <row r="7845" spans="1:5" outlineLevel="3" x14ac:dyDescent="0.25">
      <c r="A7845" s="15" t="s">
        <v>11049</v>
      </c>
      <c r="B7845" s="15" t="s">
        <v>1003</v>
      </c>
      <c r="C7845" s="3" t="s">
        <v>10936</v>
      </c>
      <c r="D7845" s="3" t="s">
        <v>1019</v>
      </c>
      <c r="E7845" s="32">
        <f>IF(ISNA(VLOOKUP(D7845,[1]finalsorted!$A:$H,$E$5,FALSE))=TRUE,"terminated",(VLOOKUP(D7845,[1]finalsorted!$A:$H,$E$5,FALSE)))</f>
        <v>402789.68</v>
      </c>
    </row>
    <row r="7846" spans="1:5" outlineLevel="3" x14ac:dyDescent="0.25">
      <c r="A7846" s="15" t="s">
        <v>11049</v>
      </c>
      <c r="B7846" s="15" t="s">
        <v>1003</v>
      </c>
      <c r="C7846" s="3" t="s">
        <v>10936</v>
      </c>
      <c r="D7846" s="3" t="s">
        <v>1020</v>
      </c>
      <c r="E7846" s="32">
        <f>IF(ISNA(VLOOKUP(D7846,[1]finalsorted!$A:$H,$E$5,FALSE))=TRUE,"terminated",(VLOOKUP(D7846,[1]finalsorted!$A:$H,$E$5,FALSE)))</f>
        <v>327168.84999999998</v>
      </c>
    </row>
    <row r="7847" spans="1:5" outlineLevel="3" x14ac:dyDescent="0.25">
      <c r="A7847" s="15" t="s">
        <v>11049</v>
      </c>
      <c r="B7847" s="15" t="s">
        <v>1003</v>
      </c>
      <c r="C7847" s="3" t="s">
        <v>10936</v>
      </c>
      <c r="D7847" s="3" t="s">
        <v>1021</v>
      </c>
      <c r="E7847" s="32">
        <f>IF(ISNA(VLOOKUP(D7847,[1]finalsorted!$A:$H,$E$5,FALSE))=TRUE,"terminated",(VLOOKUP(D7847,[1]finalsorted!$A:$H,$E$5,FALSE)))</f>
        <v>993415.86</v>
      </c>
    </row>
    <row r="7848" spans="1:5" outlineLevel="3" x14ac:dyDescent="0.25">
      <c r="A7848" s="15" t="s">
        <v>11049</v>
      </c>
      <c r="B7848" s="15" t="s">
        <v>1003</v>
      </c>
      <c r="C7848" s="3" t="s">
        <v>10936</v>
      </c>
      <c r="D7848" s="3" t="s">
        <v>1022</v>
      </c>
      <c r="E7848" s="32">
        <f>IF(ISNA(VLOOKUP(D7848,[1]finalsorted!$A:$H,$E$5,FALSE))=TRUE,"terminated",(VLOOKUP(D7848,[1]finalsorted!$A:$H,$E$5,FALSE)))</f>
        <v>608615.36</v>
      </c>
    </row>
    <row r="7849" spans="1:5" outlineLevel="3" x14ac:dyDescent="0.25">
      <c r="A7849" s="15" t="s">
        <v>11049</v>
      </c>
      <c r="B7849" s="15" t="s">
        <v>1003</v>
      </c>
      <c r="C7849" s="3" t="s">
        <v>10936</v>
      </c>
      <c r="D7849" s="3" t="s">
        <v>1023</v>
      </c>
      <c r="E7849" s="32">
        <f>IF(ISNA(VLOOKUP(D7849,[1]finalsorted!$A:$H,$E$5,FALSE))=TRUE,"terminated",(VLOOKUP(D7849,[1]finalsorted!$A:$H,$E$5,FALSE)))</f>
        <v>1026269.8</v>
      </c>
    </row>
    <row r="7850" spans="1:5" outlineLevel="3" x14ac:dyDescent="0.25">
      <c r="A7850" s="15" t="s">
        <v>11049</v>
      </c>
      <c r="B7850" s="15" t="s">
        <v>1003</v>
      </c>
      <c r="C7850" s="3" t="s">
        <v>10936</v>
      </c>
      <c r="D7850" s="3" t="s">
        <v>1024</v>
      </c>
      <c r="E7850" s="32" t="str">
        <f>IF(ISNA(VLOOKUP(D7850,[1]finalsorted!$A:$H,$E$5,FALSE))=TRUE,"terminated",(VLOOKUP(D7850,[1]finalsorted!$A:$H,$E$5,FALSE)))</f>
        <v/>
      </c>
    </row>
    <row r="7851" spans="1:5" outlineLevel="3" x14ac:dyDescent="0.25">
      <c r="A7851" s="15" t="s">
        <v>11049</v>
      </c>
      <c r="B7851" s="15" t="s">
        <v>1003</v>
      </c>
      <c r="C7851" s="3" t="s">
        <v>10936</v>
      </c>
      <c r="D7851" s="3" t="s">
        <v>1025</v>
      </c>
      <c r="E7851" s="32">
        <f>IF(ISNA(VLOOKUP(D7851,[1]finalsorted!$A:$H,$E$5,FALSE))=TRUE,"terminated",(VLOOKUP(D7851,[1]finalsorted!$A:$H,$E$5,FALSE)))</f>
        <v>1213590.58</v>
      </c>
    </row>
    <row r="7852" spans="1:5" outlineLevel="3" x14ac:dyDescent="0.25">
      <c r="A7852" s="15" t="s">
        <v>11049</v>
      </c>
      <c r="B7852" s="15" t="s">
        <v>1003</v>
      </c>
      <c r="C7852" s="3" t="s">
        <v>10936</v>
      </c>
      <c r="D7852" s="3" t="s">
        <v>1026</v>
      </c>
      <c r="E7852" s="32">
        <f>IF(ISNA(VLOOKUP(D7852,[1]finalsorted!$A:$H,$E$5,FALSE))=TRUE,"terminated",(VLOOKUP(D7852,[1]finalsorted!$A:$H,$E$5,FALSE)))</f>
        <v>947019.43</v>
      </c>
    </row>
    <row r="7853" spans="1:5" outlineLevel="3" x14ac:dyDescent="0.25">
      <c r="A7853" s="15" t="s">
        <v>11049</v>
      </c>
      <c r="B7853" s="15" t="s">
        <v>1003</v>
      </c>
      <c r="C7853" s="3" t="s">
        <v>10936</v>
      </c>
      <c r="D7853" s="3" t="s">
        <v>1027</v>
      </c>
      <c r="E7853" s="32">
        <f>IF(ISNA(VLOOKUP(D7853,[1]finalsorted!$A:$H,$E$5,FALSE))=TRUE,"terminated",(VLOOKUP(D7853,[1]finalsorted!$A:$H,$E$5,FALSE)))</f>
        <v>1029439.53</v>
      </c>
    </row>
    <row r="7854" spans="1:5" outlineLevel="3" x14ac:dyDescent="0.25">
      <c r="A7854" s="15" t="s">
        <v>11049</v>
      </c>
      <c r="B7854" s="15" t="s">
        <v>1003</v>
      </c>
      <c r="C7854" s="3" t="s">
        <v>10936</v>
      </c>
      <c r="D7854" s="3" t="s">
        <v>1028</v>
      </c>
      <c r="E7854" s="32">
        <f>IF(ISNA(VLOOKUP(D7854,[1]finalsorted!$A:$H,$E$5,FALSE))=TRUE,"terminated",(VLOOKUP(D7854,[1]finalsorted!$A:$H,$E$5,FALSE)))</f>
        <v>663060.43000000005</v>
      </c>
    </row>
    <row r="7855" spans="1:5" outlineLevel="3" x14ac:dyDescent="0.25">
      <c r="A7855" s="15" t="s">
        <v>11049</v>
      </c>
      <c r="B7855" s="15" t="s">
        <v>1003</v>
      </c>
      <c r="C7855" s="3" t="s">
        <v>10936</v>
      </c>
      <c r="D7855" s="3" t="s">
        <v>1029</v>
      </c>
      <c r="E7855" s="32">
        <f>IF(ISNA(VLOOKUP(D7855,[1]finalsorted!$A:$H,$E$5,FALSE))=TRUE,"terminated",(VLOOKUP(D7855,[1]finalsorted!$A:$H,$E$5,FALSE)))</f>
        <v>899580.47</v>
      </c>
    </row>
    <row r="7856" spans="1:5" outlineLevel="3" x14ac:dyDescent="0.25">
      <c r="A7856" s="15" t="s">
        <v>11049</v>
      </c>
      <c r="B7856" s="15" t="s">
        <v>1003</v>
      </c>
      <c r="C7856" s="3" t="s">
        <v>10936</v>
      </c>
      <c r="D7856" s="3" t="s">
        <v>1030</v>
      </c>
      <c r="E7856" s="32" t="str">
        <f>IF(ISNA(VLOOKUP(D7856,[1]finalsorted!$A:$H,$E$5,FALSE))=TRUE,"terminated",(VLOOKUP(D7856,[1]finalsorted!$A:$H,$E$5,FALSE)))</f>
        <v/>
      </c>
    </row>
    <row r="7857" spans="1:5" outlineLevel="3" x14ac:dyDescent="0.25">
      <c r="A7857" s="15" t="s">
        <v>11049</v>
      </c>
      <c r="B7857" s="15" t="s">
        <v>1003</v>
      </c>
      <c r="C7857" s="3" t="s">
        <v>10936</v>
      </c>
      <c r="D7857" s="3" t="s">
        <v>1031</v>
      </c>
      <c r="E7857" s="32">
        <f>IF(ISNA(VLOOKUP(D7857,[1]finalsorted!$A:$H,$E$5,FALSE))=TRUE,"terminated",(VLOOKUP(D7857,[1]finalsorted!$A:$H,$E$5,FALSE)))</f>
        <v>1180359.07</v>
      </c>
    </row>
    <row r="7858" spans="1:5" outlineLevel="3" x14ac:dyDescent="0.25">
      <c r="A7858" s="15" t="s">
        <v>11049</v>
      </c>
      <c r="B7858" s="15" t="s">
        <v>1003</v>
      </c>
      <c r="C7858" s="3" t="s">
        <v>10936</v>
      </c>
      <c r="D7858" s="3" t="s">
        <v>1032</v>
      </c>
      <c r="E7858" s="32">
        <f>IF(ISNA(VLOOKUP(D7858,[1]finalsorted!$A:$H,$E$5,FALSE))=TRUE,"terminated",(VLOOKUP(D7858,[1]finalsorted!$A:$H,$E$5,FALSE)))</f>
        <v>788047.18</v>
      </c>
    </row>
    <row r="7859" spans="1:5" outlineLevel="3" x14ac:dyDescent="0.25">
      <c r="A7859" s="15" t="s">
        <v>11049</v>
      </c>
      <c r="B7859" s="15" t="s">
        <v>1003</v>
      </c>
      <c r="C7859" s="3" t="s">
        <v>10936</v>
      </c>
      <c r="D7859" s="3" t="s">
        <v>1033</v>
      </c>
      <c r="E7859" s="32">
        <f>IF(ISNA(VLOOKUP(D7859,[1]finalsorted!$A:$H,$E$5,FALSE))=TRUE,"terminated",(VLOOKUP(D7859,[1]finalsorted!$A:$H,$E$5,FALSE)))</f>
        <v>637195.75</v>
      </c>
    </row>
    <row r="7860" spans="1:5" outlineLevel="3" x14ac:dyDescent="0.25">
      <c r="A7860" s="15" t="s">
        <v>11049</v>
      </c>
      <c r="B7860" s="15" t="s">
        <v>1003</v>
      </c>
      <c r="C7860" s="3" t="s">
        <v>10936</v>
      </c>
      <c r="D7860" s="3" t="s">
        <v>1034</v>
      </c>
      <c r="E7860" s="32">
        <f>IF(ISNA(VLOOKUP(D7860,[1]finalsorted!$A:$H,$E$5,FALSE))=TRUE,"terminated",(VLOOKUP(D7860,[1]finalsorted!$A:$H,$E$5,FALSE)))</f>
        <v>960072.46</v>
      </c>
    </row>
    <row r="7861" spans="1:5" outlineLevel="3" x14ac:dyDescent="0.25">
      <c r="A7861" s="15" t="s">
        <v>11049</v>
      </c>
      <c r="B7861" s="15" t="s">
        <v>1003</v>
      </c>
      <c r="C7861" s="3" t="s">
        <v>10936</v>
      </c>
      <c r="D7861" s="3" t="s">
        <v>1035</v>
      </c>
      <c r="E7861" s="32">
        <f>IF(ISNA(VLOOKUP(D7861,[1]finalsorted!$A:$H,$E$5,FALSE))=TRUE,"terminated",(VLOOKUP(D7861,[1]finalsorted!$A:$H,$E$5,FALSE)))</f>
        <v>954967.5</v>
      </c>
    </row>
    <row r="7862" spans="1:5" outlineLevel="3" x14ac:dyDescent="0.25">
      <c r="A7862" s="15" t="s">
        <v>11049</v>
      </c>
      <c r="B7862" s="15" t="s">
        <v>1003</v>
      </c>
      <c r="C7862" s="3" t="s">
        <v>10936</v>
      </c>
      <c r="D7862" s="3" t="s">
        <v>1036</v>
      </c>
      <c r="E7862" s="32">
        <f>IF(ISNA(VLOOKUP(D7862,[1]finalsorted!$A:$H,$E$5,FALSE))=TRUE,"terminated",(VLOOKUP(D7862,[1]finalsorted!$A:$H,$E$5,FALSE)))</f>
        <v>1163837.6599999999</v>
      </c>
    </row>
    <row r="7863" spans="1:5" outlineLevel="3" x14ac:dyDescent="0.25">
      <c r="A7863" s="15" t="s">
        <v>11049</v>
      </c>
      <c r="B7863" s="15" t="s">
        <v>1003</v>
      </c>
      <c r="C7863" s="3" t="s">
        <v>10936</v>
      </c>
      <c r="D7863" s="3" t="s">
        <v>1037</v>
      </c>
      <c r="E7863" s="32">
        <f>IF(ISNA(VLOOKUP(D7863,[1]finalsorted!$A:$H,$E$5,FALSE))=TRUE,"terminated",(VLOOKUP(D7863,[1]finalsorted!$A:$H,$E$5,FALSE)))</f>
        <v>1227587.05</v>
      </c>
    </row>
    <row r="7864" spans="1:5" outlineLevel="3" x14ac:dyDescent="0.25">
      <c r="A7864" s="15" t="s">
        <v>11049</v>
      </c>
      <c r="B7864" s="15" t="s">
        <v>1003</v>
      </c>
      <c r="C7864" s="3" t="s">
        <v>10936</v>
      </c>
      <c r="D7864" s="3" t="s">
        <v>1038</v>
      </c>
      <c r="E7864" s="32">
        <f>IF(ISNA(VLOOKUP(D7864,[1]finalsorted!$A:$H,$E$5,FALSE))=TRUE,"terminated",(VLOOKUP(D7864,[1]finalsorted!$A:$H,$E$5,FALSE)))</f>
        <v>974622.91</v>
      </c>
    </row>
    <row r="7865" spans="1:5" outlineLevel="3" x14ac:dyDescent="0.25">
      <c r="A7865" s="15" t="s">
        <v>11049</v>
      </c>
      <c r="B7865" s="15" t="s">
        <v>1003</v>
      </c>
      <c r="C7865" s="3" t="s">
        <v>10936</v>
      </c>
      <c r="D7865" s="3" t="s">
        <v>1039</v>
      </c>
      <c r="E7865" s="32">
        <f>IF(ISNA(VLOOKUP(D7865,[1]finalsorted!$A:$H,$E$5,FALSE))=TRUE,"terminated",(VLOOKUP(D7865,[1]finalsorted!$A:$H,$E$5,FALSE)))</f>
        <v>213369.56</v>
      </c>
    </row>
    <row r="7866" spans="1:5" outlineLevel="3" x14ac:dyDescent="0.25">
      <c r="A7866" s="15" t="s">
        <v>11049</v>
      </c>
      <c r="B7866" s="15" t="s">
        <v>1003</v>
      </c>
      <c r="C7866" s="3" t="s">
        <v>10936</v>
      </c>
      <c r="D7866" s="3" t="s">
        <v>1040</v>
      </c>
      <c r="E7866" s="32" t="str">
        <f>IF(ISNA(VLOOKUP(D7866,[1]finalsorted!$A:$H,$E$5,FALSE))=TRUE,"terminated",(VLOOKUP(D7866,[1]finalsorted!$A:$H,$E$5,FALSE)))</f>
        <v/>
      </c>
    </row>
    <row r="7867" spans="1:5" outlineLevel="3" x14ac:dyDescent="0.25">
      <c r="A7867" s="15" t="s">
        <v>11049</v>
      </c>
      <c r="B7867" s="15" t="s">
        <v>1003</v>
      </c>
      <c r="C7867" s="3" t="s">
        <v>10936</v>
      </c>
      <c r="D7867" s="3" t="s">
        <v>1041</v>
      </c>
      <c r="E7867" s="32">
        <f>IF(ISNA(VLOOKUP(D7867,[1]finalsorted!$A:$H,$E$5,FALSE))=TRUE,"terminated",(VLOOKUP(D7867,[1]finalsorted!$A:$H,$E$5,FALSE)))</f>
        <v>430451.26</v>
      </c>
    </row>
    <row r="7868" spans="1:5" outlineLevel="3" x14ac:dyDescent="0.25">
      <c r="A7868" s="15" t="s">
        <v>11049</v>
      </c>
      <c r="B7868" s="15" t="s">
        <v>1003</v>
      </c>
      <c r="C7868" s="3" t="s">
        <v>10936</v>
      </c>
      <c r="D7868" s="3" t="s">
        <v>1042</v>
      </c>
      <c r="E7868" s="32">
        <f>IF(ISNA(VLOOKUP(D7868,[1]finalsorted!$A:$H,$E$5,FALSE))=TRUE,"terminated",(VLOOKUP(D7868,[1]finalsorted!$A:$H,$E$5,FALSE)))</f>
        <v>367677.69</v>
      </c>
    </row>
    <row r="7869" spans="1:5" outlineLevel="3" x14ac:dyDescent="0.25">
      <c r="A7869" s="15" t="s">
        <v>11049</v>
      </c>
      <c r="B7869" s="15" t="s">
        <v>1003</v>
      </c>
      <c r="C7869" s="3" t="s">
        <v>10936</v>
      </c>
      <c r="D7869" s="3" t="s">
        <v>1043</v>
      </c>
      <c r="E7869" s="32">
        <f>IF(ISNA(VLOOKUP(D7869,[1]finalsorted!$A:$H,$E$5,FALSE))=TRUE,"terminated",(VLOOKUP(D7869,[1]finalsorted!$A:$H,$E$5,FALSE)))</f>
        <v>385766.86</v>
      </c>
    </row>
    <row r="7870" spans="1:5" outlineLevel="3" x14ac:dyDescent="0.25">
      <c r="A7870" s="15" t="s">
        <v>11049</v>
      </c>
      <c r="B7870" s="15" t="s">
        <v>1003</v>
      </c>
      <c r="C7870" s="3" t="s">
        <v>10936</v>
      </c>
      <c r="D7870" s="3" t="s">
        <v>1044</v>
      </c>
      <c r="E7870" s="32" t="str">
        <f>IF(ISNA(VLOOKUP(D7870,[1]finalsorted!$A:$H,$E$5,FALSE))=TRUE,"terminated",(VLOOKUP(D7870,[1]finalsorted!$A:$H,$E$5,FALSE)))</f>
        <v/>
      </c>
    </row>
    <row r="7871" spans="1:5" outlineLevel="3" x14ac:dyDescent="0.25">
      <c r="A7871" s="15" t="s">
        <v>11049</v>
      </c>
      <c r="B7871" s="15" t="s">
        <v>1003</v>
      </c>
      <c r="C7871" s="3" t="s">
        <v>10936</v>
      </c>
      <c r="D7871" s="3" t="s">
        <v>1045</v>
      </c>
      <c r="E7871" s="32">
        <f>IF(ISNA(VLOOKUP(D7871,[1]finalsorted!$A:$H,$E$5,FALSE))=TRUE,"terminated",(VLOOKUP(D7871,[1]finalsorted!$A:$H,$E$5,FALSE)))</f>
        <v>1100754.06</v>
      </c>
    </row>
    <row r="7872" spans="1:5" outlineLevel="3" x14ac:dyDescent="0.25">
      <c r="A7872" s="15" t="s">
        <v>11049</v>
      </c>
      <c r="B7872" s="15" t="s">
        <v>1003</v>
      </c>
      <c r="C7872" s="3" t="s">
        <v>10936</v>
      </c>
      <c r="D7872" s="3" t="s">
        <v>1046</v>
      </c>
      <c r="E7872" s="32">
        <f>IF(ISNA(VLOOKUP(D7872,[1]finalsorted!$A:$H,$E$5,FALSE))=TRUE,"terminated",(VLOOKUP(D7872,[1]finalsorted!$A:$H,$E$5,FALSE)))</f>
        <v>2352565.92</v>
      </c>
    </row>
    <row r="7873" spans="1:5" outlineLevel="3" x14ac:dyDescent="0.25">
      <c r="A7873" s="15" t="s">
        <v>11049</v>
      </c>
      <c r="B7873" s="15" t="s">
        <v>1003</v>
      </c>
      <c r="C7873" s="3" t="s">
        <v>10936</v>
      </c>
      <c r="D7873" s="3" t="s">
        <v>1047</v>
      </c>
      <c r="E7873" s="32">
        <f>IF(ISNA(VLOOKUP(D7873,[1]finalsorted!$A:$H,$E$5,FALSE))=TRUE,"terminated",(VLOOKUP(D7873,[1]finalsorted!$A:$H,$E$5,FALSE)))</f>
        <v>745351.59</v>
      </c>
    </row>
    <row r="7874" spans="1:5" outlineLevel="3" x14ac:dyDescent="0.25">
      <c r="A7874" s="15" t="s">
        <v>11049</v>
      </c>
      <c r="B7874" s="15" t="s">
        <v>1003</v>
      </c>
      <c r="C7874" s="3" t="s">
        <v>10936</v>
      </c>
      <c r="D7874" s="3" t="s">
        <v>1048</v>
      </c>
      <c r="E7874" s="32">
        <f>IF(ISNA(VLOOKUP(D7874,[1]finalsorted!$A:$H,$E$5,FALSE))=TRUE,"terminated",(VLOOKUP(D7874,[1]finalsorted!$A:$H,$E$5,FALSE)))</f>
        <v>640522.23</v>
      </c>
    </row>
    <row r="7875" spans="1:5" outlineLevel="3" x14ac:dyDescent="0.25">
      <c r="A7875" s="15" t="s">
        <v>11049</v>
      </c>
      <c r="B7875" s="15" t="s">
        <v>1003</v>
      </c>
      <c r="C7875" s="3" t="s">
        <v>10936</v>
      </c>
      <c r="D7875" s="3" t="s">
        <v>1049</v>
      </c>
      <c r="E7875" s="32">
        <f>IF(ISNA(VLOOKUP(D7875,[1]finalsorted!$A:$H,$E$5,FALSE))=TRUE,"terminated",(VLOOKUP(D7875,[1]finalsorted!$A:$H,$E$5,FALSE)))</f>
        <v>1160111.19</v>
      </c>
    </row>
    <row r="7876" spans="1:5" outlineLevel="3" x14ac:dyDescent="0.25">
      <c r="A7876" s="15" t="s">
        <v>11049</v>
      </c>
      <c r="B7876" s="15" t="s">
        <v>1003</v>
      </c>
      <c r="C7876" s="3" t="s">
        <v>10936</v>
      </c>
      <c r="D7876" s="3" t="s">
        <v>1050</v>
      </c>
      <c r="E7876" s="32">
        <f>IF(ISNA(VLOOKUP(D7876,[1]finalsorted!$A:$H,$E$5,FALSE))=TRUE,"terminated",(VLOOKUP(D7876,[1]finalsorted!$A:$H,$E$5,FALSE)))</f>
        <v>1029386.01</v>
      </c>
    </row>
    <row r="7877" spans="1:5" outlineLevel="3" x14ac:dyDescent="0.25">
      <c r="A7877" s="15" t="s">
        <v>11049</v>
      </c>
      <c r="B7877" s="15" t="s">
        <v>1003</v>
      </c>
      <c r="C7877" s="3" t="s">
        <v>10936</v>
      </c>
      <c r="D7877" s="3" t="s">
        <v>1051</v>
      </c>
      <c r="E7877" s="32" t="str">
        <f>IF(ISNA(VLOOKUP(D7877,[1]finalsorted!$A:$H,$E$5,FALSE))=TRUE,"terminated",(VLOOKUP(D7877,[1]finalsorted!$A:$H,$E$5,FALSE)))</f>
        <v/>
      </c>
    </row>
    <row r="7878" spans="1:5" outlineLevel="3" x14ac:dyDescent="0.25">
      <c r="A7878" s="15" t="s">
        <v>11049</v>
      </c>
      <c r="B7878" s="15" t="s">
        <v>1003</v>
      </c>
      <c r="C7878" s="3" t="s">
        <v>10936</v>
      </c>
      <c r="D7878" s="3" t="s">
        <v>1052</v>
      </c>
      <c r="E7878" s="32">
        <f>IF(ISNA(VLOOKUP(D7878,[1]finalsorted!$A:$H,$E$5,FALSE))=TRUE,"terminated",(VLOOKUP(D7878,[1]finalsorted!$A:$H,$E$5,FALSE)))</f>
        <v>613882.91</v>
      </c>
    </row>
    <row r="7879" spans="1:5" outlineLevel="3" x14ac:dyDescent="0.25">
      <c r="A7879" s="15" t="s">
        <v>11049</v>
      </c>
      <c r="B7879" s="15" t="s">
        <v>1003</v>
      </c>
      <c r="C7879" s="3" t="s">
        <v>10936</v>
      </c>
      <c r="D7879" s="3" t="s">
        <v>1053</v>
      </c>
      <c r="E7879" s="32">
        <f>IF(ISNA(VLOOKUP(D7879,[1]finalsorted!$A:$H,$E$5,FALSE))=TRUE,"terminated",(VLOOKUP(D7879,[1]finalsorted!$A:$H,$E$5,FALSE)))</f>
        <v>1634847.99</v>
      </c>
    </row>
    <row r="7880" spans="1:5" outlineLevel="3" x14ac:dyDescent="0.25">
      <c r="A7880" s="15" t="s">
        <v>11049</v>
      </c>
      <c r="B7880" s="15" t="s">
        <v>1003</v>
      </c>
      <c r="C7880" s="3" t="s">
        <v>10936</v>
      </c>
      <c r="D7880" s="3" t="s">
        <v>1054</v>
      </c>
      <c r="E7880" s="32">
        <f>IF(ISNA(VLOOKUP(D7880,[1]finalsorted!$A:$H,$E$5,FALSE))=TRUE,"terminated",(VLOOKUP(D7880,[1]finalsorted!$A:$H,$E$5,FALSE)))</f>
        <v>1476395.37</v>
      </c>
    </row>
    <row r="7881" spans="1:5" outlineLevel="3" x14ac:dyDescent="0.25">
      <c r="A7881" s="15" t="s">
        <v>11049</v>
      </c>
      <c r="B7881" s="15" t="s">
        <v>1003</v>
      </c>
      <c r="C7881" s="3" t="s">
        <v>10936</v>
      </c>
      <c r="D7881" s="3" t="s">
        <v>1055</v>
      </c>
      <c r="E7881" s="32">
        <f>IF(ISNA(VLOOKUP(D7881,[1]finalsorted!$A:$H,$E$5,FALSE))=TRUE,"terminated",(VLOOKUP(D7881,[1]finalsorted!$A:$H,$E$5,FALSE)))</f>
        <v>1181329.43</v>
      </c>
    </row>
    <row r="7882" spans="1:5" outlineLevel="3" x14ac:dyDescent="0.25">
      <c r="A7882" s="15" t="s">
        <v>11049</v>
      </c>
      <c r="B7882" s="15" t="s">
        <v>1003</v>
      </c>
      <c r="C7882" s="3" t="s">
        <v>10936</v>
      </c>
      <c r="D7882" s="3" t="s">
        <v>1056</v>
      </c>
      <c r="E7882" s="32">
        <f>IF(ISNA(VLOOKUP(D7882,[1]finalsorted!$A:$H,$E$5,FALSE))=TRUE,"terminated",(VLOOKUP(D7882,[1]finalsorted!$A:$H,$E$5,FALSE)))</f>
        <v>436782.22</v>
      </c>
    </row>
    <row r="7883" spans="1:5" outlineLevel="3" x14ac:dyDescent="0.25">
      <c r="A7883" s="15" t="s">
        <v>11049</v>
      </c>
      <c r="B7883" s="15" t="s">
        <v>1003</v>
      </c>
      <c r="C7883" s="3" t="s">
        <v>10936</v>
      </c>
      <c r="D7883" s="3" t="s">
        <v>1057</v>
      </c>
      <c r="E7883" s="32">
        <f>IF(ISNA(VLOOKUP(D7883,[1]finalsorted!$A:$H,$E$5,FALSE))=TRUE,"terminated",(VLOOKUP(D7883,[1]finalsorted!$A:$H,$E$5,FALSE)))</f>
        <v>958692.04</v>
      </c>
    </row>
    <row r="7884" spans="1:5" outlineLevel="3" x14ac:dyDescent="0.25">
      <c r="A7884" s="15" t="s">
        <v>11049</v>
      </c>
      <c r="B7884" s="15" t="s">
        <v>1003</v>
      </c>
      <c r="C7884" s="3" t="s">
        <v>10936</v>
      </c>
      <c r="D7884" s="3" t="s">
        <v>1058</v>
      </c>
      <c r="E7884" s="32">
        <f>IF(ISNA(VLOOKUP(D7884,[1]finalsorted!$A:$H,$E$5,FALSE))=TRUE,"terminated",(VLOOKUP(D7884,[1]finalsorted!$A:$H,$E$5,FALSE)))</f>
        <v>880306.7</v>
      </c>
    </row>
    <row r="7885" spans="1:5" outlineLevel="3" x14ac:dyDescent="0.25">
      <c r="A7885" s="15" t="s">
        <v>11049</v>
      </c>
      <c r="B7885" s="15" t="s">
        <v>1003</v>
      </c>
      <c r="C7885" s="3" t="s">
        <v>10936</v>
      </c>
      <c r="D7885" s="3" t="s">
        <v>1059</v>
      </c>
      <c r="E7885" s="32">
        <f>IF(ISNA(VLOOKUP(D7885,[1]finalsorted!$A:$H,$E$5,FALSE))=TRUE,"terminated",(VLOOKUP(D7885,[1]finalsorted!$A:$H,$E$5,FALSE)))</f>
        <v>714230.29</v>
      </c>
    </row>
    <row r="7886" spans="1:5" outlineLevel="3" x14ac:dyDescent="0.25">
      <c r="A7886" s="15" t="s">
        <v>11049</v>
      </c>
      <c r="B7886" s="15" t="s">
        <v>1003</v>
      </c>
      <c r="C7886" s="3" t="s">
        <v>10936</v>
      </c>
      <c r="D7886" s="3" t="s">
        <v>1060</v>
      </c>
      <c r="E7886" s="32" t="str">
        <f>IF(ISNA(VLOOKUP(D7886,[1]finalsorted!$A:$H,$E$5,FALSE))=TRUE,"terminated",(VLOOKUP(D7886,[1]finalsorted!$A:$H,$E$5,FALSE)))</f>
        <v/>
      </c>
    </row>
    <row r="7887" spans="1:5" outlineLevel="3" x14ac:dyDescent="0.25">
      <c r="A7887" s="15" t="s">
        <v>11049</v>
      </c>
      <c r="B7887" s="15" t="s">
        <v>1003</v>
      </c>
      <c r="C7887" s="3" t="s">
        <v>10936</v>
      </c>
      <c r="D7887" s="3" t="s">
        <v>1061</v>
      </c>
      <c r="E7887" s="32">
        <f>IF(ISNA(VLOOKUP(D7887,[1]finalsorted!$A:$H,$E$5,FALSE))=TRUE,"terminated",(VLOOKUP(D7887,[1]finalsorted!$A:$H,$E$5,FALSE)))</f>
        <v>231666.51</v>
      </c>
    </row>
    <row r="7888" spans="1:5" outlineLevel="3" x14ac:dyDescent="0.25">
      <c r="A7888" s="15" t="s">
        <v>11049</v>
      </c>
      <c r="B7888" s="15" t="s">
        <v>1003</v>
      </c>
      <c r="C7888" s="3" t="s">
        <v>10936</v>
      </c>
      <c r="D7888" s="3" t="s">
        <v>1062</v>
      </c>
      <c r="E7888" s="32" t="str">
        <f>IF(ISNA(VLOOKUP(D7888,[1]finalsorted!$A:$H,$E$5,FALSE))=TRUE,"terminated",(VLOOKUP(D7888,[1]finalsorted!$A:$H,$E$5,FALSE)))</f>
        <v/>
      </c>
    </row>
    <row r="7889" spans="1:5" outlineLevel="3" x14ac:dyDescent="0.25">
      <c r="A7889" s="15" t="s">
        <v>11049</v>
      </c>
      <c r="B7889" s="15" t="s">
        <v>1003</v>
      </c>
      <c r="C7889" s="3" t="s">
        <v>10936</v>
      </c>
      <c r="D7889" s="3" t="s">
        <v>1063</v>
      </c>
      <c r="E7889" s="32">
        <f>IF(ISNA(VLOOKUP(D7889,[1]finalsorted!$A:$H,$E$5,FALSE))=TRUE,"terminated",(VLOOKUP(D7889,[1]finalsorted!$A:$H,$E$5,FALSE)))</f>
        <v>1764185.62</v>
      </c>
    </row>
    <row r="7890" spans="1:5" outlineLevel="3" x14ac:dyDescent="0.25">
      <c r="A7890" s="15" t="s">
        <v>11049</v>
      </c>
      <c r="B7890" s="15" t="s">
        <v>1003</v>
      </c>
      <c r="C7890" s="3" t="s">
        <v>10936</v>
      </c>
      <c r="D7890" s="3" t="s">
        <v>1064</v>
      </c>
      <c r="E7890" s="32">
        <f>IF(ISNA(VLOOKUP(D7890,[1]finalsorted!$A:$H,$E$5,FALSE))=TRUE,"terminated",(VLOOKUP(D7890,[1]finalsorted!$A:$H,$E$5,FALSE)))</f>
        <v>583976.46</v>
      </c>
    </row>
    <row r="7891" spans="1:5" outlineLevel="3" x14ac:dyDescent="0.25">
      <c r="A7891" s="15" t="s">
        <v>11049</v>
      </c>
      <c r="B7891" s="15" t="s">
        <v>1003</v>
      </c>
      <c r="C7891" s="3" t="s">
        <v>10936</v>
      </c>
      <c r="D7891" s="3" t="s">
        <v>1065</v>
      </c>
      <c r="E7891" s="32">
        <f>IF(ISNA(VLOOKUP(D7891,[1]finalsorted!$A:$H,$E$5,FALSE))=TRUE,"terminated",(VLOOKUP(D7891,[1]finalsorted!$A:$H,$E$5,FALSE)))</f>
        <v>836708.07</v>
      </c>
    </row>
    <row r="7892" spans="1:5" outlineLevel="3" x14ac:dyDescent="0.25">
      <c r="A7892" s="15" t="s">
        <v>11049</v>
      </c>
      <c r="B7892" s="15" t="s">
        <v>1003</v>
      </c>
      <c r="C7892" s="3" t="s">
        <v>10936</v>
      </c>
      <c r="D7892" s="3" t="s">
        <v>1066</v>
      </c>
      <c r="E7892" s="32">
        <f>IF(ISNA(VLOOKUP(D7892,[1]finalsorted!$A:$H,$E$5,FALSE))=TRUE,"terminated",(VLOOKUP(D7892,[1]finalsorted!$A:$H,$E$5,FALSE)))</f>
        <v>524690.35</v>
      </c>
    </row>
    <row r="7893" spans="1:5" outlineLevel="3" x14ac:dyDescent="0.25">
      <c r="A7893" s="15" t="s">
        <v>11049</v>
      </c>
      <c r="B7893" s="15" t="s">
        <v>1003</v>
      </c>
      <c r="C7893" s="3" t="s">
        <v>10936</v>
      </c>
      <c r="D7893" s="3" t="s">
        <v>1067</v>
      </c>
      <c r="E7893" s="32">
        <f>IF(ISNA(VLOOKUP(D7893,[1]finalsorted!$A:$H,$E$5,FALSE))=TRUE,"terminated",(VLOOKUP(D7893,[1]finalsorted!$A:$H,$E$5,FALSE)))</f>
        <v>273810.12</v>
      </c>
    </row>
    <row r="7894" spans="1:5" outlineLevel="3" x14ac:dyDescent="0.25">
      <c r="A7894" s="15" t="s">
        <v>11049</v>
      </c>
      <c r="B7894" s="15" t="s">
        <v>1003</v>
      </c>
      <c r="C7894" s="3" t="s">
        <v>10936</v>
      </c>
      <c r="D7894" s="3" t="s">
        <v>1068</v>
      </c>
      <c r="E7894" s="32" t="str">
        <f>IF(ISNA(VLOOKUP(D7894,[1]finalsorted!$A:$H,$E$5,FALSE))=TRUE,"terminated",(VLOOKUP(D7894,[1]finalsorted!$A:$H,$E$5,FALSE)))</f>
        <v/>
      </c>
    </row>
    <row r="7895" spans="1:5" outlineLevel="3" x14ac:dyDescent="0.25">
      <c r="A7895" s="15" t="s">
        <v>11049</v>
      </c>
      <c r="B7895" s="15" t="s">
        <v>1003</v>
      </c>
      <c r="C7895" s="3" t="s">
        <v>10936</v>
      </c>
      <c r="D7895" s="3" t="s">
        <v>1069</v>
      </c>
      <c r="E7895" s="32">
        <f>IF(ISNA(VLOOKUP(D7895,[1]finalsorted!$A:$H,$E$5,FALSE))=TRUE,"terminated",(VLOOKUP(D7895,[1]finalsorted!$A:$H,$E$5,FALSE)))</f>
        <v>531398.6</v>
      </c>
    </row>
    <row r="7896" spans="1:5" outlineLevel="3" x14ac:dyDescent="0.25">
      <c r="A7896" s="15" t="s">
        <v>11049</v>
      </c>
      <c r="B7896" s="15" t="s">
        <v>1003</v>
      </c>
      <c r="C7896" s="3" t="s">
        <v>10936</v>
      </c>
      <c r="D7896" s="3" t="s">
        <v>1070</v>
      </c>
      <c r="E7896" s="32">
        <f>IF(ISNA(VLOOKUP(D7896,[1]finalsorted!$A:$H,$E$5,FALSE))=TRUE,"terminated",(VLOOKUP(D7896,[1]finalsorted!$A:$H,$E$5,FALSE)))</f>
        <v>498235.98</v>
      </c>
    </row>
    <row r="7897" spans="1:5" outlineLevel="3" x14ac:dyDescent="0.25">
      <c r="A7897" s="15" t="s">
        <v>11049</v>
      </c>
      <c r="B7897" s="15" t="s">
        <v>1003</v>
      </c>
      <c r="C7897" s="3" t="s">
        <v>10936</v>
      </c>
      <c r="D7897" s="3" t="s">
        <v>1071</v>
      </c>
      <c r="E7897" s="32" t="str">
        <f>IF(ISNA(VLOOKUP(D7897,[1]finalsorted!$A:$H,$E$5,FALSE))=TRUE,"terminated",(VLOOKUP(D7897,[1]finalsorted!$A:$H,$E$5,FALSE)))</f>
        <v/>
      </c>
    </row>
    <row r="7898" spans="1:5" outlineLevel="3" x14ac:dyDescent="0.25">
      <c r="A7898" s="15" t="s">
        <v>11049</v>
      </c>
      <c r="B7898" s="15" t="s">
        <v>1003</v>
      </c>
      <c r="C7898" s="3" t="s">
        <v>10936</v>
      </c>
      <c r="D7898" s="3" t="s">
        <v>1072</v>
      </c>
      <c r="E7898" s="32">
        <f>IF(ISNA(VLOOKUP(D7898,[1]finalsorted!$A:$H,$E$5,FALSE))=TRUE,"terminated",(VLOOKUP(D7898,[1]finalsorted!$A:$H,$E$5,FALSE)))</f>
        <v>316383.65999999997</v>
      </c>
    </row>
    <row r="7899" spans="1:5" outlineLevel="3" x14ac:dyDescent="0.25">
      <c r="A7899" s="15" t="s">
        <v>11049</v>
      </c>
      <c r="B7899" s="15" t="s">
        <v>1003</v>
      </c>
      <c r="C7899" s="3" t="s">
        <v>10936</v>
      </c>
      <c r="D7899" s="3" t="s">
        <v>1073</v>
      </c>
      <c r="E7899" s="32">
        <f>IF(ISNA(VLOOKUP(D7899,[1]finalsorted!$A:$H,$E$5,FALSE))=TRUE,"terminated",(VLOOKUP(D7899,[1]finalsorted!$A:$H,$E$5,FALSE)))</f>
        <v>248303.11</v>
      </c>
    </row>
    <row r="7900" spans="1:5" outlineLevel="3" x14ac:dyDescent="0.25">
      <c r="A7900" s="15" t="s">
        <v>11049</v>
      </c>
      <c r="B7900" s="15" t="s">
        <v>1003</v>
      </c>
      <c r="C7900" s="3" t="s">
        <v>10936</v>
      </c>
      <c r="D7900" s="3" t="s">
        <v>1074</v>
      </c>
      <c r="E7900" s="32">
        <f>IF(ISNA(VLOOKUP(D7900,[1]finalsorted!$A:$H,$E$5,FALSE))=TRUE,"terminated",(VLOOKUP(D7900,[1]finalsorted!$A:$H,$E$5,FALSE)))</f>
        <v>687926.94</v>
      </c>
    </row>
    <row r="7901" spans="1:5" outlineLevel="3" x14ac:dyDescent="0.25">
      <c r="A7901" s="15" t="s">
        <v>11049</v>
      </c>
      <c r="B7901" s="15" t="s">
        <v>1003</v>
      </c>
      <c r="C7901" s="3" t="s">
        <v>10936</v>
      </c>
      <c r="D7901" s="3" t="s">
        <v>1075</v>
      </c>
      <c r="E7901" s="32">
        <f>IF(ISNA(VLOOKUP(D7901,[1]finalsorted!$A:$H,$E$5,FALSE))=TRUE,"terminated",(VLOOKUP(D7901,[1]finalsorted!$A:$H,$E$5,FALSE)))</f>
        <v>618217.03</v>
      </c>
    </row>
    <row r="7902" spans="1:5" outlineLevel="3" x14ac:dyDescent="0.25">
      <c r="A7902" s="15" t="s">
        <v>11049</v>
      </c>
      <c r="B7902" s="15" t="s">
        <v>1003</v>
      </c>
      <c r="C7902" s="3" t="s">
        <v>10936</v>
      </c>
      <c r="D7902" s="3" t="s">
        <v>1076</v>
      </c>
      <c r="E7902" s="32">
        <f>IF(ISNA(VLOOKUP(D7902,[1]finalsorted!$A:$H,$E$5,FALSE))=TRUE,"terminated",(VLOOKUP(D7902,[1]finalsorted!$A:$H,$E$5,FALSE)))</f>
        <v>647892.57999999996</v>
      </c>
    </row>
    <row r="7903" spans="1:5" outlineLevel="3" x14ac:dyDescent="0.25">
      <c r="A7903" s="15" t="s">
        <v>11049</v>
      </c>
      <c r="B7903" s="15" t="s">
        <v>1003</v>
      </c>
      <c r="C7903" s="3" t="s">
        <v>10936</v>
      </c>
      <c r="D7903" s="3" t="s">
        <v>1077</v>
      </c>
      <c r="E7903" s="32">
        <f>IF(ISNA(VLOOKUP(D7903,[1]finalsorted!$A:$H,$E$5,FALSE))=TRUE,"terminated",(VLOOKUP(D7903,[1]finalsorted!$A:$H,$E$5,FALSE)))</f>
        <v>868929.34</v>
      </c>
    </row>
    <row r="7904" spans="1:5" outlineLevel="3" x14ac:dyDescent="0.25">
      <c r="A7904" s="15" t="s">
        <v>11049</v>
      </c>
      <c r="B7904" s="15" t="s">
        <v>1003</v>
      </c>
      <c r="C7904" s="3" t="s">
        <v>10936</v>
      </c>
      <c r="D7904" s="3" t="s">
        <v>1078</v>
      </c>
      <c r="E7904" s="32">
        <f>IF(ISNA(VLOOKUP(D7904,[1]finalsorted!$A:$H,$E$5,FALSE))=TRUE,"terminated",(VLOOKUP(D7904,[1]finalsorted!$A:$H,$E$5,FALSE)))</f>
        <v>735562.77</v>
      </c>
    </row>
    <row r="7905" spans="1:5" outlineLevel="3" x14ac:dyDescent="0.25">
      <c r="A7905" s="15" t="s">
        <v>11049</v>
      </c>
      <c r="B7905" s="15" t="s">
        <v>1003</v>
      </c>
      <c r="C7905" s="3" t="s">
        <v>10936</v>
      </c>
      <c r="D7905" s="3" t="s">
        <v>1079</v>
      </c>
      <c r="E7905" s="32" t="str">
        <f>IF(ISNA(VLOOKUP(D7905,[1]finalsorted!$A:$H,$E$5,FALSE))=TRUE,"terminated",(VLOOKUP(D7905,[1]finalsorted!$A:$H,$E$5,FALSE)))</f>
        <v/>
      </c>
    </row>
    <row r="7906" spans="1:5" outlineLevel="3" x14ac:dyDescent="0.25">
      <c r="A7906" s="15" t="s">
        <v>11049</v>
      </c>
      <c r="B7906" s="15" t="s">
        <v>1003</v>
      </c>
      <c r="C7906" s="3" t="s">
        <v>10936</v>
      </c>
      <c r="D7906" s="3" t="s">
        <v>1080</v>
      </c>
      <c r="E7906" s="32">
        <f>IF(ISNA(VLOOKUP(D7906,[1]finalsorted!$A:$H,$E$5,FALSE))=TRUE,"terminated",(VLOOKUP(D7906,[1]finalsorted!$A:$H,$E$5,FALSE)))</f>
        <v>890367.92</v>
      </c>
    </row>
    <row r="7907" spans="1:5" outlineLevel="3" x14ac:dyDescent="0.25">
      <c r="A7907" s="15" t="s">
        <v>11049</v>
      </c>
      <c r="B7907" s="15" t="s">
        <v>1003</v>
      </c>
      <c r="C7907" s="3" t="s">
        <v>10936</v>
      </c>
      <c r="D7907" s="3" t="s">
        <v>1081</v>
      </c>
      <c r="E7907" s="32">
        <f>IF(ISNA(VLOOKUP(D7907,[1]finalsorted!$A:$H,$E$5,FALSE))=TRUE,"terminated",(VLOOKUP(D7907,[1]finalsorted!$A:$H,$E$5,FALSE)))</f>
        <v>469578.99</v>
      </c>
    </row>
    <row r="7908" spans="1:5" outlineLevel="3" x14ac:dyDescent="0.25">
      <c r="A7908" s="15" t="s">
        <v>11049</v>
      </c>
      <c r="B7908" s="15" t="s">
        <v>1003</v>
      </c>
      <c r="C7908" s="3" t="s">
        <v>10936</v>
      </c>
      <c r="D7908" s="3" t="s">
        <v>1082</v>
      </c>
      <c r="E7908" s="32">
        <f>IF(ISNA(VLOOKUP(D7908,[1]finalsorted!$A:$H,$E$5,FALSE))=TRUE,"terminated",(VLOOKUP(D7908,[1]finalsorted!$A:$H,$E$5,FALSE)))</f>
        <v>422898.11</v>
      </c>
    </row>
    <row r="7909" spans="1:5" outlineLevel="3" x14ac:dyDescent="0.25">
      <c r="A7909" s="15" t="s">
        <v>11049</v>
      </c>
      <c r="B7909" s="15" t="s">
        <v>1003</v>
      </c>
      <c r="C7909" s="3" t="s">
        <v>10936</v>
      </c>
      <c r="D7909" s="3" t="s">
        <v>1083</v>
      </c>
      <c r="E7909" s="32">
        <f>IF(ISNA(VLOOKUP(D7909,[1]finalsorted!$A:$H,$E$5,FALSE))=TRUE,"terminated",(VLOOKUP(D7909,[1]finalsorted!$A:$H,$E$5,FALSE)))</f>
        <v>913529.24</v>
      </c>
    </row>
    <row r="7910" spans="1:5" outlineLevel="3" x14ac:dyDescent="0.25">
      <c r="A7910" s="15" t="s">
        <v>11049</v>
      </c>
      <c r="B7910" s="15" t="s">
        <v>1003</v>
      </c>
      <c r="C7910" s="3" t="s">
        <v>10936</v>
      </c>
      <c r="D7910" s="3" t="s">
        <v>1084</v>
      </c>
      <c r="E7910" s="32">
        <f>IF(ISNA(VLOOKUP(D7910,[1]finalsorted!$A:$H,$E$5,FALSE))=TRUE,"terminated",(VLOOKUP(D7910,[1]finalsorted!$A:$H,$E$5,FALSE)))</f>
        <v>820600.12</v>
      </c>
    </row>
    <row r="7911" spans="1:5" outlineLevel="3" x14ac:dyDescent="0.25">
      <c r="A7911" s="15" t="s">
        <v>11049</v>
      </c>
      <c r="B7911" s="15" t="s">
        <v>1003</v>
      </c>
      <c r="C7911" s="3" t="s">
        <v>10936</v>
      </c>
      <c r="D7911" s="3" t="s">
        <v>1085</v>
      </c>
      <c r="E7911" s="32">
        <f>IF(ISNA(VLOOKUP(D7911,[1]finalsorted!$A:$H,$E$5,FALSE))=TRUE,"terminated",(VLOOKUP(D7911,[1]finalsorted!$A:$H,$E$5,FALSE)))</f>
        <v>786408.12</v>
      </c>
    </row>
    <row r="7912" spans="1:5" outlineLevel="3" x14ac:dyDescent="0.25">
      <c r="A7912" s="15" t="s">
        <v>11049</v>
      </c>
      <c r="B7912" s="15" t="s">
        <v>1003</v>
      </c>
      <c r="C7912" s="3" t="s">
        <v>10936</v>
      </c>
      <c r="D7912" s="3" t="s">
        <v>1086</v>
      </c>
      <c r="E7912" s="32">
        <f>IF(ISNA(VLOOKUP(D7912,[1]finalsorted!$A:$H,$E$5,FALSE))=TRUE,"terminated",(VLOOKUP(D7912,[1]finalsorted!$A:$H,$E$5,FALSE)))</f>
        <v>765114.57</v>
      </c>
    </row>
    <row r="7913" spans="1:5" outlineLevel="3" x14ac:dyDescent="0.25">
      <c r="A7913" s="15" t="s">
        <v>11049</v>
      </c>
      <c r="B7913" s="15" t="s">
        <v>1003</v>
      </c>
      <c r="C7913" s="3" t="s">
        <v>10936</v>
      </c>
      <c r="D7913" s="3" t="s">
        <v>1087</v>
      </c>
      <c r="E7913" s="32">
        <f>IF(ISNA(VLOOKUP(D7913,[1]finalsorted!$A:$H,$E$5,FALSE))=TRUE,"terminated",(VLOOKUP(D7913,[1]finalsorted!$A:$H,$E$5,FALSE)))</f>
        <v>545032.02</v>
      </c>
    </row>
    <row r="7914" spans="1:5" outlineLevel="3" x14ac:dyDescent="0.25">
      <c r="A7914" s="15" t="s">
        <v>11049</v>
      </c>
      <c r="B7914" s="15" t="s">
        <v>1003</v>
      </c>
      <c r="C7914" s="3" t="s">
        <v>10936</v>
      </c>
      <c r="D7914" s="3" t="s">
        <v>1088</v>
      </c>
      <c r="E7914" s="32" t="str">
        <f>IF(ISNA(VLOOKUP(D7914,[1]finalsorted!$A:$H,$E$5,FALSE))=TRUE,"terminated",(VLOOKUP(D7914,[1]finalsorted!$A:$H,$E$5,FALSE)))</f>
        <v/>
      </c>
    </row>
    <row r="7915" spans="1:5" outlineLevel="3" x14ac:dyDescent="0.25">
      <c r="A7915" s="15" t="s">
        <v>11049</v>
      </c>
      <c r="B7915" s="15" t="s">
        <v>1003</v>
      </c>
      <c r="C7915" s="3" t="s">
        <v>10936</v>
      </c>
      <c r="D7915" s="3" t="s">
        <v>1089</v>
      </c>
      <c r="E7915" s="32">
        <f>IF(ISNA(VLOOKUP(D7915,[1]finalsorted!$A:$H,$E$5,FALSE))=TRUE,"terminated",(VLOOKUP(D7915,[1]finalsorted!$A:$H,$E$5,FALSE)))</f>
        <v>1229980.77</v>
      </c>
    </row>
    <row r="7916" spans="1:5" outlineLevel="3" x14ac:dyDescent="0.25">
      <c r="A7916" s="15" t="s">
        <v>11049</v>
      </c>
      <c r="B7916" s="15" t="s">
        <v>1003</v>
      </c>
      <c r="C7916" s="3" t="s">
        <v>10936</v>
      </c>
      <c r="D7916" s="3" t="s">
        <v>1090</v>
      </c>
      <c r="E7916" s="32">
        <f>IF(ISNA(VLOOKUP(D7916,[1]finalsorted!$A:$H,$E$5,FALSE))=TRUE,"terminated",(VLOOKUP(D7916,[1]finalsorted!$A:$H,$E$5,FALSE)))</f>
        <v>425495.34</v>
      </c>
    </row>
    <row r="7917" spans="1:5" outlineLevel="3" x14ac:dyDescent="0.25">
      <c r="A7917" s="15" t="s">
        <v>11049</v>
      </c>
      <c r="B7917" s="15" t="s">
        <v>1003</v>
      </c>
      <c r="C7917" s="3" t="s">
        <v>10936</v>
      </c>
      <c r="D7917" s="3" t="s">
        <v>1091</v>
      </c>
      <c r="E7917" s="32">
        <f>IF(ISNA(VLOOKUP(D7917,[1]finalsorted!$A:$H,$E$5,FALSE))=TRUE,"terminated",(VLOOKUP(D7917,[1]finalsorted!$A:$H,$E$5,FALSE)))</f>
        <v>1364058.95</v>
      </c>
    </row>
    <row r="7918" spans="1:5" outlineLevel="3" x14ac:dyDescent="0.25">
      <c r="A7918" s="15" t="s">
        <v>11049</v>
      </c>
      <c r="B7918" s="15" t="s">
        <v>1003</v>
      </c>
      <c r="C7918" s="3" t="s">
        <v>10936</v>
      </c>
      <c r="D7918" s="3" t="s">
        <v>1092</v>
      </c>
      <c r="E7918" s="32">
        <f>IF(ISNA(VLOOKUP(D7918,[1]finalsorted!$A:$H,$E$5,FALSE))=TRUE,"terminated",(VLOOKUP(D7918,[1]finalsorted!$A:$H,$E$5,FALSE)))</f>
        <v>884481.31</v>
      </c>
    </row>
    <row r="7919" spans="1:5" outlineLevel="3" x14ac:dyDescent="0.25">
      <c r="A7919" s="15" t="s">
        <v>11049</v>
      </c>
      <c r="B7919" s="15" t="s">
        <v>1003</v>
      </c>
      <c r="C7919" s="3" t="s">
        <v>10936</v>
      </c>
      <c r="D7919" s="3" t="s">
        <v>1093</v>
      </c>
      <c r="E7919" s="32">
        <f>IF(ISNA(VLOOKUP(D7919,[1]finalsorted!$A:$H,$E$5,FALSE))=TRUE,"terminated",(VLOOKUP(D7919,[1]finalsorted!$A:$H,$E$5,FALSE)))</f>
        <v>1502711.29</v>
      </c>
    </row>
    <row r="7920" spans="1:5" outlineLevel="3" x14ac:dyDescent="0.25">
      <c r="A7920" s="15" t="s">
        <v>11049</v>
      </c>
      <c r="B7920" s="15" t="s">
        <v>1003</v>
      </c>
      <c r="C7920" s="3" t="s">
        <v>10936</v>
      </c>
      <c r="D7920" s="3" t="s">
        <v>1094</v>
      </c>
      <c r="E7920" s="32">
        <f>IF(ISNA(VLOOKUP(D7920,[1]finalsorted!$A:$H,$E$5,FALSE))=TRUE,"terminated",(VLOOKUP(D7920,[1]finalsorted!$A:$H,$E$5,FALSE)))</f>
        <v>744549.4</v>
      </c>
    </row>
    <row r="7921" spans="1:5" outlineLevel="3" x14ac:dyDescent="0.25">
      <c r="A7921" s="15" t="s">
        <v>11049</v>
      </c>
      <c r="B7921" s="15" t="s">
        <v>1003</v>
      </c>
      <c r="C7921" s="3" t="s">
        <v>10936</v>
      </c>
      <c r="D7921" s="3" t="s">
        <v>1095</v>
      </c>
      <c r="E7921" s="32">
        <f>IF(ISNA(VLOOKUP(D7921,[1]finalsorted!$A:$H,$E$5,FALSE))=TRUE,"terminated",(VLOOKUP(D7921,[1]finalsorted!$A:$H,$E$5,FALSE)))</f>
        <v>745305.23</v>
      </c>
    </row>
    <row r="7922" spans="1:5" outlineLevel="3" x14ac:dyDescent="0.25">
      <c r="A7922" s="15" t="s">
        <v>11049</v>
      </c>
      <c r="B7922" s="15" t="s">
        <v>1003</v>
      </c>
      <c r="C7922" s="3" t="s">
        <v>10936</v>
      </c>
      <c r="D7922" s="3" t="s">
        <v>1096</v>
      </c>
      <c r="E7922" s="32">
        <f>IF(ISNA(VLOOKUP(D7922,[1]finalsorted!$A:$H,$E$5,FALSE))=TRUE,"terminated",(VLOOKUP(D7922,[1]finalsorted!$A:$H,$E$5,FALSE)))</f>
        <v>1088725.8400000001</v>
      </c>
    </row>
    <row r="7923" spans="1:5" outlineLevel="3" x14ac:dyDescent="0.25">
      <c r="A7923" s="15" t="s">
        <v>11049</v>
      </c>
      <c r="B7923" s="15" t="s">
        <v>1003</v>
      </c>
      <c r="C7923" s="3" t="s">
        <v>10936</v>
      </c>
      <c r="D7923" s="3" t="s">
        <v>1097</v>
      </c>
      <c r="E7923" s="32" t="str">
        <f>IF(ISNA(VLOOKUP(D7923,[1]finalsorted!$A:$H,$E$5,FALSE))=TRUE,"terminated",(VLOOKUP(D7923,[1]finalsorted!$A:$H,$E$5,FALSE)))</f>
        <v/>
      </c>
    </row>
    <row r="7924" spans="1:5" outlineLevel="3" x14ac:dyDescent="0.25">
      <c r="A7924" s="15" t="s">
        <v>11049</v>
      </c>
      <c r="B7924" s="15" t="s">
        <v>1003</v>
      </c>
      <c r="C7924" s="3" t="s">
        <v>10936</v>
      </c>
      <c r="D7924" s="3" t="s">
        <v>1098</v>
      </c>
      <c r="E7924" s="32">
        <f>IF(ISNA(VLOOKUP(D7924,[1]finalsorted!$A:$H,$E$5,FALSE))=TRUE,"terminated",(VLOOKUP(D7924,[1]finalsorted!$A:$H,$E$5,FALSE)))</f>
        <v>535181.38</v>
      </c>
    </row>
    <row r="7925" spans="1:5" outlineLevel="3" x14ac:dyDescent="0.25">
      <c r="A7925" s="15" t="s">
        <v>11049</v>
      </c>
      <c r="B7925" s="15" t="s">
        <v>1003</v>
      </c>
      <c r="C7925" s="3" t="s">
        <v>10936</v>
      </c>
      <c r="D7925" s="3" t="s">
        <v>1099</v>
      </c>
      <c r="E7925" s="32">
        <f>IF(ISNA(VLOOKUP(D7925,[1]finalsorted!$A:$H,$E$5,FALSE))=TRUE,"terminated",(VLOOKUP(D7925,[1]finalsorted!$A:$H,$E$5,FALSE)))</f>
        <v>798911.16</v>
      </c>
    </row>
    <row r="7926" spans="1:5" outlineLevel="3" x14ac:dyDescent="0.25">
      <c r="A7926" s="15" t="s">
        <v>11049</v>
      </c>
      <c r="B7926" s="15" t="s">
        <v>1003</v>
      </c>
      <c r="C7926" s="3" t="s">
        <v>10936</v>
      </c>
      <c r="D7926" s="3" t="s">
        <v>1100</v>
      </c>
      <c r="E7926" s="32">
        <f>IF(ISNA(VLOOKUP(D7926,[1]finalsorted!$A:$H,$E$5,FALSE))=TRUE,"terminated",(VLOOKUP(D7926,[1]finalsorted!$A:$H,$E$5,FALSE)))</f>
        <v>264861.21999999997</v>
      </c>
    </row>
    <row r="7927" spans="1:5" outlineLevel="3" x14ac:dyDescent="0.25">
      <c r="A7927" s="15" t="s">
        <v>11049</v>
      </c>
      <c r="B7927" s="15" t="s">
        <v>1003</v>
      </c>
      <c r="C7927" s="3" t="s">
        <v>10936</v>
      </c>
      <c r="D7927" s="3" t="s">
        <v>1101</v>
      </c>
      <c r="E7927" s="32">
        <f>IF(ISNA(VLOOKUP(D7927,[1]finalsorted!$A:$H,$E$5,FALSE))=TRUE,"terminated",(VLOOKUP(D7927,[1]finalsorted!$A:$H,$E$5,FALSE)))</f>
        <v>628919.91</v>
      </c>
    </row>
    <row r="7928" spans="1:5" outlineLevel="3" x14ac:dyDescent="0.25">
      <c r="A7928" s="15" t="s">
        <v>11049</v>
      </c>
      <c r="B7928" s="15" t="s">
        <v>1003</v>
      </c>
      <c r="C7928" s="3" t="s">
        <v>10936</v>
      </c>
      <c r="D7928" s="3" t="s">
        <v>1102</v>
      </c>
      <c r="E7928" s="32">
        <f>IF(ISNA(VLOOKUP(D7928,[1]finalsorted!$A:$H,$E$5,FALSE))=TRUE,"terminated",(VLOOKUP(D7928,[1]finalsorted!$A:$H,$E$5,FALSE)))</f>
        <v>72022.11</v>
      </c>
    </row>
    <row r="7929" spans="1:5" outlineLevel="3" x14ac:dyDescent="0.25">
      <c r="A7929" s="15" t="s">
        <v>11049</v>
      </c>
      <c r="B7929" s="15" t="s">
        <v>1003</v>
      </c>
      <c r="C7929" s="3" t="s">
        <v>10936</v>
      </c>
      <c r="D7929" s="3" t="s">
        <v>1103</v>
      </c>
      <c r="E7929" s="32" t="str">
        <f>IF(ISNA(VLOOKUP(D7929,[1]finalsorted!$A:$H,$E$5,FALSE))=TRUE,"terminated",(VLOOKUP(D7929,[1]finalsorted!$A:$H,$E$5,FALSE)))</f>
        <v/>
      </c>
    </row>
    <row r="7930" spans="1:5" outlineLevel="3" x14ac:dyDescent="0.25">
      <c r="A7930" s="15" t="s">
        <v>11049</v>
      </c>
      <c r="B7930" s="15" t="s">
        <v>1003</v>
      </c>
      <c r="C7930" s="3" t="s">
        <v>10936</v>
      </c>
      <c r="D7930" s="3" t="s">
        <v>1104</v>
      </c>
      <c r="E7930" s="32">
        <f>IF(ISNA(VLOOKUP(D7930,[1]finalsorted!$A:$H,$E$5,FALSE))=TRUE,"terminated",(VLOOKUP(D7930,[1]finalsorted!$A:$H,$E$5,FALSE)))</f>
        <v>606001.13</v>
      </c>
    </row>
    <row r="7931" spans="1:5" outlineLevel="3" x14ac:dyDescent="0.25">
      <c r="A7931" s="15" t="s">
        <v>11049</v>
      </c>
      <c r="B7931" s="15" t="s">
        <v>1003</v>
      </c>
      <c r="C7931" s="3" t="s">
        <v>10936</v>
      </c>
      <c r="D7931" s="3" t="s">
        <v>1105</v>
      </c>
      <c r="E7931" s="32">
        <f>IF(ISNA(VLOOKUP(D7931,[1]finalsorted!$A:$H,$E$5,FALSE))=TRUE,"terminated",(VLOOKUP(D7931,[1]finalsorted!$A:$H,$E$5,FALSE)))</f>
        <v>1028236.63</v>
      </c>
    </row>
    <row r="7932" spans="1:5" outlineLevel="3" x14ac:dyDescent="0.25">
      <c r="A7932" s="15" t="s">
        <v>11049</v>
      </c>
      <c r="B7932" s="15" t="s">
        <v>1003</v>
      </c>
      <c r="C7932" s="3" t="s">
        <v>10936</v>
      </c>
      <c r="D7932" s="3" t="s">
        <v>1106</v>
      </c>
      <c r="E7932" s="32" t="str">
        <f>IF(ISNA(VLOOKUP(D7932,[1]finalsorted!$A:$H,$E$5,FALSE))=TRUE,"terminated",(VLOOKUP(D7932,[1]finalsorted!$A:$H,$E$5,FALSE)))</f>
        <v/>
      </c>
    </row>
    <row r="7933" spans="1:5" outlineLevel="3" x14ac:dyDescent="0.25">
      <c r="A7933" s="15" t="s">
        <v>11049</v>
      </c>
      <c r="B7933" s="15" t="s">
        <v>1003</v>
      </c>
      <c r="C7933" s="3" t="s">
        <v>10936</v>
      </c>
      <c r="D7933" s="3" t="s">
        <v>1107</v>
      </c>
      <c r="E7933" s="32" t="str">
        <f>IF(ISNA(VLOOKUP(D7933,[1]finalsorted!$A:$H,$E$5,FALSE))=TRUE,"terminated",(VLOOKUP(D7933,[1]finalsorted!$A:$H,$E$5,FALSE)))</f>
        <v/>
      </c>
    </row>
    <row r="7934" spans="1:5" outlineLevel="3" x14ac:dyDescent="0.25">
      <c r="A7934" s="15" t="s">
        <v>11049</v>
      </c>
      <c r="B7934" s="15" t="s">
        <v>1003</v>
      </c>
      <c r="C7934" s="3" t="s">
        <v>10936</v>
      </c>
      <c r="D7934" s="3" t="s">
        <v>1108</v>
      </c>
      <c r="E7934" s="32">
        <f>IF(ISNA(VLOOKUP(D7934,[1]finalsorted!$A:$H,$E$5,FALSE))=TRUE,"terminated",(VLOOKUP(D7934,[1]finalsorted!$A:$H,$E$5,FALSE)))</f>
        <v>902560.83</v>
      </c>
    </row>
    <row r="7935" spans="1:5" outlineLevel="3" x14ac:dyDescent="0.25">
      <c r="A7935" s="15" t="s">
        <v>11049</v>
      </c>
      <c r="B7935" s="15" t="s">
        <v>1003</v>
      </c>
      <c r="C7935" s="3" t="s">
        <v>10936</v>
      </c>
      <c r="D7935" s="3" t="s">
        <v>1109</v>
      </c>
      <c r="E7935" s="32">
        <f>IF(ISNA(VLOOKUP(D7935,[1]finalsorted!$A:$H,$E$5,FALSE))=TRUE,"terminated",(VLOOKUP(D7935,[1]finalsorted!$A:$H,$E$5,FALSE)))</f>
        <v>928440.16</v>
      </c>
    </row>
    <row r="7936" spans="1:5" outlineLevel="3" x14ac:dyDescent="0.25">
      <c r="A7936" s="15" t="s">
        <v>11049</v>
      </c>
      <c r="B7936" s="15" t="s">
        <v>1003</v>
      </c>
      <c r="C7936" s="3" t="s">
        <v>10936</v>
      </c>
      <c r="D7936" s="3" t="s">
        <v>1110</v>
      </c>
      <c r="E7936" s="32">
        <f>IF(ISNA(VLOOKUP(D7936,[1]finalsorted!$A:$H,$E$5,FALSE))=TRUE,"terminated",(VLOOKUP(D7936,[1]finalsorted!$A:$H,$E$5,FALSE)))</f>
        <v>927280.11</v>
      </c>
    </row>
    <row r="7937" spans="1:5" outlineLevel="3" x14ac:dyDescent="0.25">
      <c r="A7937" s="15" t="s">
        <v>11049</v>
      </c>
      <c r="B7937" s="15" t="s">
        <v>1003</v>
      </c>
      <c r="C7937" s="3" t="s">
        <v>10936</v>
      </c>
      <c r="D7937" s="3" t="s">
        <v>1111</v>
      </c>
      <c r="E7937" s="32">
        <f>IF(ISNA(VLOOKUP(D7937,[1]finalsorted!$A:$H,$E$5,FALSE))=TRUE,"terminated",(VLOOKUP(D7937,[1]finalsorted!$A:$H,$E$5,FALSE)))</f>
        <v>781875.94</v>
      </c>
    </row>
    <row r="7938" spans="1:5" outlineLevel="3" x14ac:dyDescent="0.25">
      <c r="A7938" s="15" t="s">
        <v>11049</v>
      </c>
      <c r="B7938" s="15" t="s">
        <v>1003</v>
      </c>
      <c r="C7938" s="3" t="s">
        <v>10936</v>
      </c>
      <c r="D7938" s="3" t="s">
        <v>1112</v>
      </c>
      <c r="E7938" s="32">
        <f>IF(ISNA(VLOOKUP(D7938,[1]finalsorted!$A:$H,$E$5,FALSE))=TRUE,"terminated",(VLOOKUP(D7938,[1]finalsorted!$A:$H,$E$5,FALSE)))</f>
        <v>557098.15</v>
      </c>
    </row>
    <row r="7939" spans="1:5" outlineLevel="3" x14ac:dyDescent="0.25">
      <c r="A7939" s="15" t="s">
        <v>11049</v>
      </c>
      <c r="B7939" s="15" t="s">
        <v>1003</v>
      </c>
      <c r="C7939" s="3" t="s">
        <v>10936</v>
      </c>
      <c r="D7939" s="3" t="s">
        <v>1113</v>
      </c>
      <c r="E7939" s="32">
        <f>IF(ISNA(VLOOKUP(D7939,[1]finalsorted!$A:$H,$E$5,FALSE))=TRUE,"terminated",(VLOOKUP(D7939,[1]finalsorted!$A:$H,$E$5,FALSE)))</f>
        <v>217577.63</v>
      </c>
    </row>
    <row r="7940" spans="1:5" outlineLevel="3" x14ac:dyDescent="0.25">
      <c r="A7940" s="15" t="s">
        <v>11049</v>
      </c>
      <c r="B7940" s="15" t="s">
        <v>1003</v>
      </c>
      <c r="C7940" s="3" t="s">
        <v>10936</v>
      </c>
      <c r="D7940" s="3" t="s">
        <v>1114</v>
      </c>
      <c r="E7940" s="32">
        <f>IF(ISNA(VLOOKUP(D7940,[1]finalsorted!$A:$H,$E$5,FALSE))=TRUE,"terminated",(VLOOKUP(D7940,[1]finalsorted!$A:$H,$E$5,FALSE)))</f>
        <v>249499.39</v>
      </c>
    </row>
    <row r="7941" spans="1:5" outlineLevel="3" x14ac:dyDescent="0.25">
      <c r="A7941" s="15" t="s">
        <v>11049</v>
      </c>
      <c r="B7941" s="15" t="s">
        <v>1003</v>
      </c>
      <c r="C7941" s="3" t="s">
        <v>10936</v>
      </c>
      <c r="D7941" s="3" t="s">
        <v>1115</v>
      </c>
      <c r="E7941" s="32">
        <f>IF(ISNA(VLOOKUP(D7941,[1]finalsorted!$A:$H,$E$5,FALSE))=TRUE,"terminated",(VLOOKUP(D7941,[1]finalsorted!$A:$H,$E$5,FALSE)))</f>
        <v>565739.65</v>
      </c>
    </row>
    <row r="7942" spans="1:5" outlineLevel="3" x14ac:dyDescent="0.25">
      <c r="A7942" s="15" t="s">
        <v>11049</v>
      </c>
      <c r="B7942" s="15" t="s">
        <v>1003</v>
      </c>
      <c r="C7942" s="3" t="s">
        <v>10936</v>
      </c>
      <c r="D7942" s="3" t="s">
        <v>1116</v>
      </c>
      <c r="E7942" s="32">
        <f>IF(ISNA(VLOOKUP(D7942,[1]finalsorted!$A:$H,$E$5,FALSE))=TRUE,"terminated",(VLOOKUP(D7942,[1]finalsorted!$A:$H,$E$5,FALSE)))</f>
        <v>422410.99</v>
      </c>
    </row>
    <row r="7943" spans="1:5" outlineLevel="3" x14ac:dyDescent="0.25">
      <c r="A7943" s="15" t="s">
        <v>11049</v>
      </c>
      <c r="B7943" s="15" t="s">
        <v>1003</v>
      </c>
      <c r="C7943" s="3" t="s">
        <v>10936</v>
      </c>
      <c r="D7943" s="3" t="s">
        <v>1117</v>
      </c>
      <c r="E7943" s="32">
        <f>IF(ISNA(VLOOKUP(D7943,[1]finalsorted!$A:$H,$E$5,FALSE))=TRUE,"terminated",(VLOOKUP(D7943,[1]finalsorted!$A:$H,$E$5,FALSE)))</f>
        <v>615564.06000000006</v>
      </c>
    </row>
    <row r="7944" spans="1:5" outlineLevel="3" x14ac:dyDescent="0.25">
      <c r="A7944" s="15" t="s">
        <v>11049</v>
      </c>
      <c r="B7944" s="15" t="s">
        <v>1003</v>
      </c>
      <c r="C7944" s="3" t="s">
        <v>10936</v>
      </c>
      <c r="D7944" s="3" t="s">
        <v>1118</v>
      </c>
      <c r="E7944" s="32">
        <f>IF(ISNA(VLOOKUP(D7944,[1]finalsorted!$A:$H,$E$5,FALSE))=TRUE,"terminated",(VLOOKUP(D7944,[1]finalsorted!$A:$H,$E$5,FALSE)))</f>
        <v>751211.81</v>
      </c>
    </row>
    <row r="7945" spans="1:5" outlineLevel="3" x14ac:dyDescent="0.25">
      <c r="A7945" s="15" t="s">
        <v>11049</v>
      </c>
      <c r="B7945" s="15" t="s">
        <v>1003</v>
      </c>
      <c r="C7945" s="3" t="s">
        <v>10936</v>
      </c>
      <c r="D7945" s="3" t="s">
        <v>1119</v>
      </c>
      <c r="E7945" s="32">
        <f>IF(ISNA(VLOOKUP(D7945,[1]finalsorted!$A:$H,$E$5,FALSE))=TRUE,"terminated",(VLOOKUP(D7945,[1]finalsorted!$A:$H,$E$5,FALSE)))</f>
        <v>912399.11</v>
      </c>
    </row>
    <row r="7946" spans="1:5" outlineLevel="3" x14ac:dyDescent="0.25">
      <c r="A7946" s="15" t="s">
        <v>11049</v>
      </c>
      <c r="B7946" s="15" t="s">
        <v>1003</v>
      </c>
      <c r="C7946" s="3" t="s">
        <v>10936</v>
      </c>
      <c r="D7946" s="3" t="s">
        <v>1120</v>
      </c>
      <c r="E7946" s="32">
        <f>IF(ISNA(VLOOKUP(D7946,[1]finalsorted!$A:$H,$E$5,FALSE))=TRUE,"terminated",(VLOOKUP(D7946,[1]finalsorted!$A:$H,$E$5,FALSE)))</f>
        <v>840810.74</v>
      </c>
    </row>
    <row r="7947" spans="1:5" outlineLevel="3" x14ac:dyDescent="0.25">
      <c r="A7947" s="15" t="s">
        <v>11049</v>
      </c>
      <c r="B7947" s="15" t="s">
        <v>1003</v>
      </c>
      <c r="C7947" s="3" t="s">
        <v>10936</v>
      </c>
      <c r="D7947" s="3" t="s">
        <v>1121</v>
      </c>
      <c r="E7947" s="32">
        <f>IF(ISNA(VLOOKUP(D7947,[1]finalsorted!$A:$H,$E$5,FALSE))=TRUE,"terminated",(VLOOKUP(D7947,[1]finalsorted!$A:$H,$E$5,FALSE)))</f>
        <v>1372638.07</v>
      </c>
    </row>
    <row r="7948" spans="1:5" outlineLevel="3" x14ac:dyDescent="0.25">
      <c r="A7948" s="15" t="s">
        <v>11049</v>
      </c>
      <c r="B7948" s="15" t="s">
        <v>1003</v>
      </c>
      <c r="C7948" s="3" t="s">
        <v>10936</v>
      </c>
      <c r="D7948" s="3" t="s">
        <v>1122</v>
      </c>
      <c r="E7948" s="32">
        <f>IF(ISNA(VLOOKUP(D7948,[1]finalsorted!$A:$H,$E$5,FALSE))=TRUE,"terminated",(VLOOKUP(D7948,[1]finalsorted!$A:$H,$E$5,FALSE)))</f>
        <v>434205.4</v>
      </c>
    </row>
    <row r="7949" spans="1:5" outlineLevel="3" x14ac:dyDescent="0.25">
      <c r="A7949" s="15" t="s">
        <v>11049</v>
      </c>
      <c r="B7949" s="15" t="s">
        <v>1003</v>
      </c>
      <c r="C7949" s="3" t="s">
        <v>10936</v>
      </c>
      <c r="D7949" s="3" t="s">
        <v>1123</v>
      </c>
      <c r="E7949" s="32" t="str">
        <f>IF(ISNA(VLOOKUP(D7949,[1]finalsorted!$A:$H,$E$5,FALSE))=TRUE,"terminated",(VLOOKUP(D7949,[1]finalsorted!$A:$H,$E$5,FALSE)))</f>
        <v/>
      </c>
    </row>
    <row r="7950" spans="1:5" outlineLevel="3" x14ac:dyDescent="0.25">
      <c r="A7950" s="15" t="s">
        <v>11049</v>
      </c>
      <c r="B7950" s="15" t="s">
        <v>1003</v>
      </c>
      <c r="C7950" s="3" t="s">
        <v>10936</v>
      </c>
      <c r="D7950" s="3" t="s">
        <v>1124</v>
      </c>
      <c r="E7950" s="32">
        <f>IF(ISNA(VLOOKUP(D7950,[1]finalsorted!$A:$H,$E$5,FALSE))=TRUE,"terminated",(VLOOKUP(D7950,[1]finalsorted!$A:$H,$E$5,FALSE)))</f>
        <v>400836.17</v>
      </c>
    </row>
    <row r="7951" spans="1:5" outlineLevel="3" x14ac:dyDescent="0.25">
      <c r="A7951" s="15" t="s">
        <v>11049</v>
      </c>
      <c r="B7951" s="15" t="s">
        <v>1003</v>
      </c>
      <c r="C7951" s="3" t="s">
        <v>10936</v>
      </c>
      <c r="D7951" s="3" t="s">
        <v>1125</v>
      </c>
      <c r="E7951" s="32">
        <f>IF(ISNA(VLOOKUP(D7951,[1]finalsorted!$A:$H,$E$5,FALSE))=TRUE,"terminated",(VLOOKUP(D7951,[1]finalsorted!$A:$H,$E$5,FALSE)))</f>
        <v>202226.72</v>
      </c>
    </row>
    <row r="7952" spans="1:5" outlineLevel="3" x14ac:dyDescent="0.25">
      <c r="A7952" s="15" t="s">
        <v>11049</v>
      </c>
      <c r="B7952" s="15" t="s">
        <v>1003</v>
      </c>
      <c r="C7952" s="3" t="s">
        <v>10936</v>
      </c>
      <c r="D7952" s="3" t="s">
        <v>1126</v>
      </c>
      <c r="E7952" s="32">
        <f>IF(ISNA(VLOOKUP(D7952,[1]finalsorted!$A:$H,$E$5,FALSE))=TRUE,"terminated",(VLOOKUP(D7952,[1]finalsorted!$A:$H,$E$5,FALSE)))</f>
        <v>271267.65999999997</v>
      </c>
    </row>
    <row r="7953" spans="1:5" outlineLevel="3" x14ac:dyDescent="0.25">
      <c r="A7953" s="15" t="s">
        <v>11049</v>
      </c>
      <c r="B7953" s="15" t="s">
        <v>1003</v>
      </c>
      <c r="C7953" s="3" t="s">
        <v>10936</v>
      </c>
      <c r="D7953" s="3" t="s">
        <v>1127</v>
      </c>
      <c r="E7953" s="32">
        <f>IF(ISNA(VLOOKUP(D7953,[1]finalsorted!$A:$H,$E$5,FALSE))=TRUE,"terminated",(VLOOKUP(D7953,[1]finalsorted!$A:$H,$E$5,FALSE)))</f>
        <v>430347.58</v>
      </c>
    </row>
    <row r="7954" spans="1:5" outlineLevel="3" x14ac:dyDescent="0.25">
      <c r="A7954" s="15" t="s">
        <v>11049</v>
      </c>
      <c r="B7954" s="15" t="s">
        <v>1003</v>
      </c>
      <c r="C7954" s="3" t="s">
        <v>10936</v>
      </c>
      <c r="D7954" s="3" t="s">
        <v>1128</v>
      </c>
      <c r="E7954" s="32" t="str">
        <f>IF(ISNA(VLOOKUP(D7954,[1]finalsorted!$A:$H,$E$5,FALSE))=TRUE,"terminated",(VLOOKUP(D7954,[1]finalsorted!$A:$H,$E$5,FALSE)))</f>
        <v/>
      </c>
    </row>
    <row r="7955" spans="1:5" outlineLevel="3" x14ac:dyDescent="0.25">
      <c r="A7955" s="15" t="s">
        <v>11049</v>
      </c>
      <c r="B7955" s="15" t="s">
        <v>1003</v>
      </c>
      <c r="C7955" s="3" t="s">
        <v>10936</v>
      </c>
      <c r="D7955" s="3" t="s">
        <v>1129</v>
      </c>
      <c r="E7955" s="32" t="str">
        <f>IF(ISNA(VLOOKUP(D7955,[1]finalsorted!$A:$H,$E$5,FALSE))=TRUE,"terminated",(VLOOKUP(D7955,[1]finalsorted!$A:$H,$E$5,FALSE)))</f>
        <v/>
      </c>
    </row>
    <row r="7956" spans="1:5" outlineLevel="3" x14ac:dyDescent="0.25">
      <c r="A7956" s="15" t="s">
        <v>11049</v>
      </c>
      <c r="B7956" s="15" t="s">
        <v>1003</v>
      </c>
      <c r="C7956" s="3" t="s">
        <v>10936</v>
      </c>
      <c r="D7956" s="3" t="s">
        <v>1130</v>
      </c>
      <c r="E7956" s="32">
        <f>IF(ISNA(VLOOKUP(D7956,[1]finalsorted!$A:$H,$E$5,FALSE))=TRUE,"terminated",(VLOOKUP(D7956,[1]finalsorted!$A:$H,$E$5,FALSE)))</f>
        <v>516728.35</v>
      </c>
    </row>
    <row r="7957" spans="1:5" outlineLevel="3" x14ac:dyDescent="0.25">
      <c r="A7957" s="15" t="s">
        <v>11049</v>
      </c>
      <c r="B7957" s="15" t="s">
        <v>1003</v>
      </c>
      <c r="C7957" s="3" t="s">
        <v>10936</v>
      </c>
      <c r="D7957" s="3" t="s">
        <v>1131</v>
      </c>
      <c r="E7957" s="32">
        <f>IF(ISNA(VLOOKUP(D7957,[1]finalsorted!$A:$H,$E$5,FALSE))=TRUE,"terminated",(VLOOKUP(D7957,[1]finalsorted!$A:$H,$E$5,FALSE)))</f>
        <v>666797.43999999994</v>
      </c>
    </row>
    <row r="7958" spans="1:5" outlineLevel="3" x14ac:dyDescent="0.25">
      <c r="A7958" s="15" t="s">
        <v>11049</v>
      </c>
      <c r="B7958" s="15" t="s">
        <v>1003</v>
      </c>
      <c r="C7958" s="3" t="s">
        <v>10936</v>
      </c>
      <c r="D7958" s="3" t="s">
        <v>1132</v>
      </c>
      <c r="E7958" s="32">
        <f>IF(ISNA(VLOOKUP(D7958,[1]finalsorted!$A:$H,$E$5,FALSE))=TRUE,"terminated",(VLOOKUP(D7958,[1]finalsorted!$A:$H,$E$5,FALSE)))</f>
        <v>819448.08</v>
      </c>
    </row>
    <row r="7959" spans="1:5" outlineLevel="3" x14ac:dyDescent="0.25">
      <c r="A7959" s="15" t="s">
        <v>11049</v>
      </c>
      <c r="B7959" s="15" t="s">
        <v>1003</v>
      </c>
      <c r="C7959" s="3" t="s">
        <v>10936</v>
      </c>
      <c r="D7959" s="3" t="s">
        <v>1133</v>
      </c>
      <c r="E7959" s="32">
        <f>IF(ISNA(VLOOKUP(D7959,[1]finalsorted!$A:$H,$E$5,FALSE))=TRUE,"terminated",(VLOOKUP(D7959,[1]finalsorted!$A:$H,$E$5,FALSE)))</f>
        <v>484677.46</v>
      </c>
    </row>
    <row r="7960" spans="1:5" outlineLevel="3" x14ac:dyDescent="0.25">
      <c r="A7960" s="15" t="s">
        <v>11049</v>
      </c>
      <c r="B7960" s="15" t="s">
        <v>1003</v>
      </c>
      <c r="C7960" s="3" t="s">
        <v>10936</v>
      </c>
      <c r="D7960" s="3" t="s">
        <v>1134</v>
      </c>
      <c r="E7960" s="32">
        <f>IF(ISNA(VLOOKUP(D7960,[1]finalsorted!$A:$H,$E$5,FALSE))=TRUE,"terminated",(VLOOKUP(D7960,[1]finalsorted!$A:$H,$E$5,FALSE)))</f>
        <v>640771.28</v>
      </c>
    </row>
    <row r="7961" spans="1:5" outlineLevel="3" x14ac:dyDescent="0.25">
      <c r="A7961" s="15" t="s">
        <v>11049</v>
      </c>
      <c r="B7961" s="15" t="s">
        <v>1003</v>
      </c>
      <c r="C7961" s="3" t="s">
        <v>10936</v>
      </c>
      <c r="D7961" s="3" t="s">
        <v>1135</v>
      </c>
      <c r="E7961" s="32" t="str">
        <f>IF(ISNA(VLOOKUP(D7961,[1]finalsorted!$A:$H,$E$5,FALSE))=TRUE,"terminated",(VLOOKUP(D7961,[1]finalsorted!$A:$H,$E$5,FALSE)))</f>
        <v/>
      </c>
    </row>
    <row r="7962" spans="1:5" outlineLevel="3" x14ac:dyDescent="0.25">
      <c r="A7962" s="15" t="s">
        <v>11049</v>
      </c>
      <c r="B7962" s="15" t="s">
        <v>1003</v>
      </c>
      <c r="C7962" s="3" t="s">
        <v>10936</v>
      </c>
      <c r="D7962" s="3" t="s">
        <v>1136</v>
      </c>
      <c r="E7962" s="32">
        <f>IF(ISNA(VLOOKUP(D7962,[1]finalsorted!$A:$H,$E$5,FALSE))=TRUE,"terminated",(VLOOKUP(D7962,[1]finalsorted!$A:$H,$E$5,FALSE)))</f>
        <v>842740.45</v>
      </c>
    </row>
    <row r="7963" spans="1:5" outlineLevel="3" x14ac:dyDescent="0.25">
      <c r="A7963" s="15" t="s">
        <v>11049</v>
      </c>
      <c r="B7963" s="15" t="s">
        <v>1003</v>
      </c>
      <c r="C7963" s="3" t="s">
        <v>10936</v>
      </c>
      <c r="D7963" s="3" t="s">
        <v>1137</v>
      </c>
      <c r="E7963" s="32">
        <f>IF(ISNA(VLOOKUP(D7963,[1]finalsorted!$A:$H,$E$5,FALSE))=TRUE,"terminated",(VLOOKUP(D7963,[1]finalsorted!$A:$H,$E$5,FALSE)))</f>
        <v>385783.45</v>
      </c>
    </row>
    <row r="7964" spans="1:5" outlineLevel="3" x14ac:dyDescent="0.25">
      <c r="A7964" s="15" t="s">
        <v>11049</v>
      </c>
      <c r="B7964" s="15" t="s">
        <v>1003</v>
      </c>
      <c r="C7964" s="3" t="s">
        <v>10936</v>
      </c>
      <c r="D7964" s="3" t="s">
        <v>1138</v>
      </c>
      <c r="E7964" s="32">
        <f>IF(ISNA(VLOOKUP(D7964,[1]finalsorted!$A:$H,$E$5,FALSE))=TRUE,"terminated",(VLOOKUP(D7964,[1]finalsorted!$A:$H,$E$5,FALSE)))</f>
        <v>374715.86</v>
      </c>
    </row>
    <row r="7965" spans="1:5" outlineLevel="3" x14ac:dyDescent="0.25">
      <c r="A7965" s="15" t="s">
        <v>11049</v>
      </c>
      <c r="B7965" s="15" t="s">
        <v>1003</v>
      </c>
      <c r="C7965" s="3" t="s">
        <v>10936</v>
      </c>
      <c r="D7965" s="3" t="s">
        <v>1139</v>
      </c>
      <c r="E7965" s="32" t="str">
        <f>IF(ISNA(VLOOKUP(D7965,[1]finalsorted!$A:$H,$E$5,FALSE))=TRUE,"terminated",(VLOOKUP(D7965,[1]finalsorted!$A:$H,$E$5,FALSE)))</f>
        <v/>
      </c>
    </row>
    <row r="7966" spans="1:5" outlineLevel="3" x14ac:dyDescent="0.25">
      <c r="A7966" s="15" t="s">
        <v>11049</v>
      </c>
      <c r="B7966" s="15" t="s">
        <v>1003</v>
      </c>
      <c r="C7966" s="3" t="s">
        <v>10936</v>
      </c>
      <c r="D7966" s="3" t="s">
        <v>1140</v>
      </c>
      <c r="E7966" s="32">
        <f>IF(ISNA(VLOOKUP(D7966,[1]finalsorted!$A:$H,$E$5,FALSE))=TRUE,"terminated",(VLOOKUP(D7966,[1]finalsorted!$A:$H,$E$5,FALSE)))</f>
        <v>814224.18</v>
      </c>
    </row>
    <row r="7967" spans="1:5" outlineLevel="3" x14ac:dyDescent="0.25">
      <c r="A7967" s="15" t="s">
        <v>11049</v>
      </c>
      <c r="B7967" s="15" t="s">
        <v>1003</v>
      </c>
      <c r="C7967" s="3" t="s">
        <v>10936</v>
      </c>
      <c r="D7967" s="3" t="s">
        <v>1141</v>
      </c>
      <c r="E7967" s="32">
        <f>IF(ISNA(VLOOKUP(D7967,[1]finalsorted!$A:$H,$E$5,FALSE))=TRUE,"terminated",(VLOOKUP(D7967,[1]finalsorted!$A:$H,$E$5,FALSE)))</f>
        <v>1096446.78</v>
      </c>
    </row>
    <row r="7968" spans="1:5" outlineLevel="3" x14ac:dyDescent="0.25">
      <c r="A7968" s="15" t="s">
        <v>11049</v>
      </c>
      <c r="B7968" s="15" t="s">
        <v>1003</v>
      </c>
      <c r="C7968" s="3" t="s">
        <v>10936</v>
      </c>
      <c r="D7968" s="3" t="s">
        <v>1142</v>
      </c>
      <c r="E7968" s="32">
        <f>IF(ISNA(VLOOKUP(D7968,[1]finalsorted!$A:$H,$E$5,FALSE))=TRUE,"terminated",(VLOOKUP(D7968,[1]finalsorted!$A:$H,$E$5,FALSE)))</f>
        <v>971628</v>
      </c>
    </row>
    <row r="7969" spans="1:5" outlineLevel="3" x14ac:dyDescent="0.25">
      <c r="A7969" s="15" t="s">
        <v>11049</v>
      </c>
      <c r="B7969" s="15" t="s">
        <v>1003</v>
      </c>
      <c r="C7969" s="3" t="s">
        <v>10936</v>
      </c>
      <c r="D7969" s="3" t="s">
        <v>1143</v>
      </c>
      <c r="E7969" s="32">
        <f>IF(ISNA(VLOOKUP(D7969,[1]finalsorted!$A:$H,$E$5,FALSE))=TRUE,"terminated",(VLOOKUP(D7969,[1]finalsorted!$A:$H,$E$5,FALSE)))</f>
        <v>669821.98</v>
      </c>
    </row>
    <row r="7970" spans="1:5" outlineLevel="3" x14ac:dyDescent="0.25">
      <c r="A7970" s="15" t="s">
        <v>11049</v>
      </c>
      <c r="B7970" s="15" t="s">
        <v>1003</v>
      </c>
      <c r="C7970" s="3" t="s">
        <v>10936</v>
      </c>
      <c r="D7970" s="3" t="s">
        <v>1144</v>
      </c>
      <c r="E7970" s="32">
        <f>IF(ISNA(VLOOKUP(D7970,[1]finalsorted!$A:$H,$E$5,FALSE))=TRUE,"terminated",(VLOOKUP(D7970,[1]finalsorted!$A:$H,$E$5,FALSE)))</f>
        <v>615340.52</v>
      </c>
    </row>
    <row r="7971" spans="1:5" outlineLevel="3" x14ac:dyDescent="0.25">
      <c r="A7971" s="15" t="s">
        <v>11049</v>
      </c>
      <c r="B7971" s="15" t="s">
        <v>1003</v>
      </c>
      <c r="C7971" s="3" t="s">
        <v>10936</v>
      </c>
      <c r="D7971" s="3" t="s">
        <v>1145</v>
      </c>
      <c r="E7971" s="32">
        <f>IF(ISNA(VLOOKUP(D7971,[1]finalsorted!$A:$H,$E$5,FALSE))=TRUE,"terminated",(VLOOKUP(D7971,[1]finalsorted!$A:$H,$E$5,FALSE)))</f>
        <v>750635.21</v>
      </c>
    </row>
    <row r="7972" spans="1:5" outlineLevel="3" x14ac:dyDescent="0.25">
      <c r="A7972" s="15" t="s">
        <v>11049</v>
      </c>
      <c r="B7972" s="15" t="s">
        <v>1003</v>
      </c>
      <c r="C7972" s="3" t="s">
        <v>10936</v>
      </c>
      <c r="D7972" s="3" t="s">
        <v>1146</v>
      </c>
      <c r="E7972" s="32">
        <f>IF(ISNA(VLOOKUP(D7972,[1]finalsorted!$A:$H,$E$5,FALSE))=TRUE,"terminated",(VLOOKUP(D7972,[1]finalsorted!$A:$H,$E$5,FALSE)))</f>
        <v>935005.72</v>
      </c>
    </row>
    <row r="7973" spans="1:5" outlineLevel="3" x14ac:dyDescent="0.25">
      <c r="A7973" s="15" t="s">
        <v>11049</v>
      </c>
      <c r="B7973" s="15" t="s">
        <v>1003</v>
      </c>
      <c r="C7973" s="3" t="s">
        <v>10936</v>
      </c>
      <c r="D7973" s="3" t="s">
        <v>1147</v>
      </c>
      <c r="E7973" s="32" t="str">
        <f>IF(ISNA(VLOOKUP(D7973,[1]finalsorted!$A:$H,$E$5,FALSE))=TRUE,"terminated",(VLOOKUP(D7973,[1]finalsorted!$A:$H,$E$5,FALSE)))</f>
        <v/>
      </c>
    </row>
    <row r="7974" spans="1:5" outlineLevel="3" x14ac:dyDescent="0.25">
      <c r="A7974" s="15" t="s">
        <v>11049</v>
      </c>
      <c r="B7974" s="15" t="s">
        <v>1003</v>
      </c>
      <c r="C7974" s="3" t="s">
        <v>10936</v>
      </c>
      <c r="D7974" s="3" t="s">
        <v>1148</v>
      </c>
      <c r="E7974" s="32">
        <f>IF(ISNA(VLOOKUP(D7974,[1]finalsorted!$A:$H,$E$5,FALSE))=TRUE,"terminated",(VLOOKUP(D7974,[1]finalsorted!$A:$H,$E$5,FALSE)))</f>
        <v>1832095.16</v>
      </c>
    </row>
    <row r="7975" spans="1:5" outlineLevel="3" x14ac:dyDescent="0.25">
      <c r="A7975" s="15" t="s">
        <v>11049</v>
      </c>
      <c r="B7975" s="15" t="s">
        <v>1003</v>
      </c>
      <c r="C7975" s="3" t="s">
        <v>10936</v>
      </c>
      <c r="D7975" s="3" t="s">
        <v>1149</v>
      </c>
      <c r="E7975" s="32">
        <f>IF(ISNA(VLOOKUP(D7975,[1]finalsorted!$A:$H,$E$5,FALSE))=TRUE,"terminated",(VLOOKUP(D7975,[1]finalsorted!$A:$H,$E$5,FALSE)))</f>
        <v>971847.82</v>
      </c>
    </row>
    <row r="7976" spans="1:5" outlineLevel="3" x14ac:dyDescent="0.25">
      <c r="A7976" s="15" t="s">
        <v>11049</v>
      </c>
      <c r="B7976" s="15" t="s">
        <v>1003</v>
      </c>
      <c r="C7976" s="3" t="s">
        <v>10936</v>
      </c>
      <c r="D7976" s="3" t="s">
        <v>1150</v>
      </c>
      <c r="E7976" s="32">
        <f>IF(ISNA(VLOOKUP(D7976,[1]finalsorted!$A:$H,$E$5,FALSE))=TRUE,"terminated",(VLOOKUP(D7976,[1]finalsorted!$A:$H,$E$5,FALSE)))</f>
        <v>1490395.56</v>
      </c>
    </row>
    <row r="7977" spans="1:5" outlineLevel="3" x14ac:dyDescent="0.25">
      <c r="A7977" s="15" t="s">
        <v>11049</v>
      </c>
      <c r="B7977" s="15" t="s">
        <v>1003</v>
      </c>
      <c r="C7977" s="3" t="s">
        <v>10936</v>
      </c>
      <c r="D7977" s="3" t="s">
        <v>1151</v>
      </c>
      <c r="E7977" s="32">
        <f>IF(ISNA(VLOOKUP(D7977,[1]finalsorted!$A:$H,$E$5,FALSE))=TRUE,"terminated",(VLOOKUP(D7977,[1]finalsorted!$A:$H,$E$5,FALSE)))</f>
        <v>319441.32</v>
      </c>
    </row>
    <row r="7978" spans="1:5" outlineLevel="3" x14ac:dyDescent="0.25">
      <c r="A7978" s="15" t="s">
        <v>11049</v>
      </c>
      <c r="B7978" s="15" t="s">
        <v>1003</v>
      </c>
      <c r="C7978" s="3" t="s">
        <v>10936</v>
      </c>
      <c r="D7978" s="3" t="s">
        <v>1152</v>
      </c>
      <c r="E7978" s="32">
        <f>IF(ISNA(VLOOKUP(D7978,[1]finalsorted!$A:$H,$E$5,FALSE))=TRUE,"terminated",(VLOOKUP(D7978,[1]finalsorted!$A:$H,$E$5,FALSE)))</f>
        <v>478845.88</v>
      </c>
    </row>
    <row r="7979" spans="1:5" outlineLevel="3" x14ac:dyDescent="0.25">
      <c r="A7979" s="15" t="s">
        <v>11049</v>
      </c>
      <c r="B7979" s="15" t="s">
        <v>1003</v>
      </c>
      <c r="C7979" s="3" t="s">
        <v>10936</v>
      </c>
      <c r="D7979" s="3" t="s">
        <v>1153</v>
      </c>
      <c r="E7979" s="32">
        <f>IF(ISNA(VLOOKUP(D7979,[1]finalsorted!$A:$H,$E$5,FALSE))=TRUE,"terminated",(VLOOKUP(D7979,[1]finalsorted!$A:$H,$E$5,FALSE)))</f>
        <v>690318.32</v>
      </c>
    </row>
    <row r="7980" spans="1:5" outlineLevel="3" x14ac:dyDescent="0.25">
      <c r="A7980" s="15" t="s">
        <v>11049</v>
      </c>
      <c r="B7980" s="15" t="s">
        <v>1003</v>
      </c>
      <c r="C7980" s="3" t="s">
        <v>10936</v>
      </c>
      <c r="D7980" s="3" t="s">
        <v>1154</v>
      </c>
      <c r="E7980" s="32">
        <f>IF(ISNA(VLOOKUP(D7980,[1]finalsorted!$A:$H,$E$5,FALSE))=TRUE,"terminated",(VLOOKUP(D7980,[1]finalsorted!$A:$H,$E$5,FALSE)))</f>
        <v>959448.12</v>
      </c>
    </row>
    <row r="7981" spans="1:5" outlineLevel="3" x14ac:dyDescent="0.25">
      <c r="A7981" s="15" t="s">
        <v>11049</v>
      </c>
      <c r="B7981" s="15" t="s">
        <v>1003</v>
      </c>
      <c r="C7981" s="3" t="s">
        <v>10936</v>
      </c>
      <c r="D7981" s="3" t="s">
        <v>1155</v>
      </c>
      <c r="E7981" s="32" t="str">
        <f>IF(ISNA(VLOOKUP(D7981,[1]finalsorted!$A:$H,$E$5,FALSE))=TRUE,"terminated",(VLOOKUP(D7981,[1]finalsorted!$A:$H,$E$5,FALSE)))</f>
        <v/>
      </c>
    </row>
    <row r="7982" spans="1:5" outlineLevel="3" x14ac:dyDescent="0.25">
      <c r="A7982" s="15" t="s">
        <v>11049</v>
      </c>
      <c r="B7982" s="15" t="s">
        <v>1003</v>
      </c>
      <c r="C7982" s="3" t="s">
        <v>10936</v>
      </c>
      <c r="D7982" s="3" t="s">
        <v>1156</v>
      </c>
      <c r="E7982" s="32" t="str">
        <f>IF(ISNA(VLOOKUP(D7982,[1]finalsorted!$A:$H,$E$5,FALSE))=TRUE,"terminated",(VLOOKUP(D7982,[1]finalsorted!$A:$H,$E$5,FALSE)))</f>
        <v/>
      </c>
    </row>
    <row r="7983" spans="1:5" outlineLevel="3" x14ac:dyDescent="0.25">
      <c r="A7983" s="15" t="s">
        <v>11049</v>
      </c>
      <c r="B7983" s="15" t="s">
        <v>1003</v>
      </c>
      <c r="C7983" s="3" t="s">
        <v>10936</v>
      </c>
      <c r="D7983" s="3" t="s">
        <v>1157</v>
      </c>
      <c r="E7983" s="32">
        <f>IF(ISNA(VLOOKUP(D7983,[1]finalsorted!$A:$H,$E$5,FALSE))=TRUE,"terminated",(VLOOKUP(D7983,[1]finalsorted!$A:$H,$E$5,FALSE)))</f>
        <v>814893.67</v>
      </c>
    </row>
    <row r="7984" spans="1:5" outlineLevel="3" x14ac:dyDescent="0.25">
      <c r="A7984" s="15" t="s">
        <v>11049</v>
      </c>
      <c r="B7984" s="15" t="s">
        <v>1003</v>
      </c>
      <c r="C7984" s="3" t="s">
        <v>10936</v>
      </c>
      <c r="D7984" s="3" t="s">
        <v>1158</v>
      </c>
      <c r="E7984" s="32">
        <f>IF(ISNA(VLOOKUP(D7984,[1]finalsorted!$A:$H,$E$5,FALSE))=TRUE,"terminated",(VLOOKUP(D7984,[1]finalsorted!$A:$H,$E$5,FALSE)))</f>
        <v>633747.54</v>
      </c>
    </row>
    <row r="7985" spans="1:5" outlineLevel="3" x14ac:dyDescent="0.25">
      <c r="A7985" s="15" t="s">
        <v>11049</v>
      </c>
      <c r="B7985" s="15" t="s">
        <v>1003</v>
      </c>
      <c r="C7985" s="3" t="s">
        <v>10936</v>
      </c>
      <c r="D7985" s="3" t="s">
        <v>1159</v>
      </c>
      <c r="E7985" s="32">
        <f>IF(ISNA(VLOOKUP(D7985,[1]finalsorted!$A:$H,$E$5,FALSE))=TRUE,"terminated",(VLOOKUP(D7985,[1]finalsorted!$A:$H,$E$5,FALSE)))</f>
        <v>537125.47</v>
      </c>
    </row>
    <row r="7986" spans="1:5" outlineLevel="3" x14ac:dyDescent="0.25">
      <c r="A7986" s="15" t="s">
        <v>11049</v>
      </c>
      <c r="B7986" s="15" t="s">
        <v>1003</v>
      </c>
      <c r="C7986" s="3" t="s">
        <v>10936</v>
      </c>
      <c r="D7986" s="3" t="s">
        <v>1160</v>
      </c>
      <c r="E7986" s="32">
        <f>IF(ISNA(VLOOKUP(D7986,[1]finalsorted!$A:$H,$E$5,FALSE))=TRUE,"terminated",(VLOOKUP(D7986,[1]finalsorted!$A:$H,$E$5,FALSE)))</f>
        <v>594678.65</v>
      </c>
    </row>
    <row r="7987" spans="1:5" outlineLevel="3" x14ac:dyDescent="0.25">
      <c r="A7987" s="15" t="s">
        <v>11049</v>
      </c>
      <c r="B7987" s="15" t="s">
        <v>1003</v>
      </c>
      <c r="C7987" s="3" t="s">
        <v>10936</v>
      </c>
      <c r="D7987" s="3" t="s">
        <v>1161</v>
      </c>
      <c r="E7987" s="32" t="str">
        <f>IF(ISNA(VLOOKUP(D7987,[1]finalsorted!$A:$H,$E$5,FALSE))=TRUE,"terminated",(VLOOKUP(D7987,[1]finalsorted!$A:$H,$E$5,FALSE)))</f>
        <v/>
      </c>
    </row>
    <row r="7988" spans="1:5" outlineLevel="3" x14ac:dyDescent="0.25">
      <c r="A7988" s="15" t="s">
        <v>11049</v>
      </c>
      <c r="B7988" s="15" t="s">
        <v>1003</v>
      </c>
      <c r="C7988" s="3" t="s">
        <v>10936</v>
      </c>
      <c r="D7988" s="3" t="s">
        <v>1162</v>
      </c>
      <c r="E7988" s="32" t="str">
        <f>IF(ISNA(VLOOKUP(D7988,[1]finalsorted!$A:$H,$E$5,FALSE))=TRUE,"terminated",(VLOOKUP(D7988,[1]finalsorted!$A:$H,$E$5,FALSE)))</f>
        <v/>
      </c>
    </row>
    <row r="7989" spans="1:5" outlineLevel="3" x14ac:dyDescent="0.25">
      <c r="A7989" s="15" t="s">
        <v>11049</v>
      </c>
      <c r="B7989" s="15" t="s">
        <v>1003</v>
      </c>
      <c r="C7989" s="3" t="s">
        <v>10936</v>
      </c>
      <c r="D7989" s="3" t="s">
        <v>1163</v>
      </c>
      <c r="E7989" s="32" t="str">
        <f>IF(ISNA(VLOOKUP(D7989,[1]finalsorted!$A:$H,$E$5,FALSE))=TRUE,"terminated",(VLOOKUP(D7989,[1]finalsorted!$A:$H,$E$5,FALSE)))</f>
        <v/>
      </c>
    </row>
    <row r="7990" spans="1:5" outlineLevel="3" x14ac:dyDescent="0.25">
      <c r="A7990" s="15" t="s">
        <v>11049</v>
      </c>
      <c r="B7990" s="15" t="s">
        <v>1003</v>
      </c>
      <c r="C7990" s="3" t="s">
        <v>10936</v>
      </c>
      <c r="D7990" s="3" t="s">
        <v>1164</v>
      </c>
      <c r="E7990" s="32" t="str">
        <f>IF(ISNA(VLOOKUP(D7990,[1]finalsorted!$A:$H,$E$5,FALSE))=TRUE,"terminated",(VLOOKUP(D7990,[1]finalsorted!$A:$H,$E$5,FALSE)))</f>
        <v/>
      </c>
    </row>
    <row r="7991" spans="1:5" outlineLevel="3" x14ac:dyDescent="0.25">
      <c r="A7991" s="15" t="s">
        <v>11049</v>
      </c>
      <c r="B7991" s="15" t="s">
        <v>1003</v>
      </c>
      <c r="C7991" s="3" t="s">
        <v>10936</v>
      </c>
      <c r="D7991" s="3" t="s">
        <v>1165</v>
      </c>
      <c r="E7991" s="32" t="str">
        <f>IF(ISNA(VLOOKUP(D7991,[1]finalsorted!$A:$H,$E$5,FALSE))=TRUE,"terminated",(VLOOKUP(D7991,[1]finalsorted!$A:$H,$E$5,FALSE)))</f>
        <v/>
      </c>
    </row>
    <row r="7992" spans="1:5" outlineLevel="3" x14ac:dyDescent="0.25">
      <c r="A7992" s="15" t="s">
        <v>11049</v>
      </c>
      <c r="B7992" s="15" t="s">
        <v>1003</v>
      </c>
      <c r="C7992" s="3" t="s">
        <v>10936</v>
      </c>
      <c r="D7992" s="3" t="s">
        <v>1166</v>
      </c>
      <c r="E7992" s="32" t="str">
        <f>IF(ISNA(VLOOKUP(D7992,[1]finalsorted!$A:$H,$E$5,FALSE))=TRUE,"terminated",(VLOOKUP(D7992,[1]finalsorted!$A:$H,$E$5,FALSE)))</f>
        <v/>
      </c>
    </row>
    <row r="7993" spans="1:5" outlineLevel="3" x14ac:dyDescent="0.25">
      <c r="A7993" s="15" t="s">
        <v>11049</v>
      </c>
      <c r="B7993" s="15" t="s">
        <v>1003</v>
      </c>
      <c r="C7993" s="3" t="s">
        <v>10936</v>
      </c>
      <c r="D7993" s="3" t="s">
        <v>1167</v>
      </c>
      <c r="E7993" s="32" t="str">
        <f>IF(ISNA(VLOOKUP(D7993,[1]finalsorted!$A:$H,$E$5,FALSE))=TRUE,"terminated",(VLOOKUP(D7993,[1]finalsorted!$A:$H,$E$5,FALSE)))</f>
        <v/>
      </c>
    </row>
    <row r="7994" spans="1:5" outlineLevel="3" x14ac:dyDescent="0.25">
      <c r="A7994" s="15" t="s">
        <v>11049</v>
      </c>
      <c r="B7994" s="15" t="s">
        <v>1003</v>
      </c>
      <c r="C7994" s="3" t="s">
        <v>10936</v>
      </c>
      <c r="D7994" s="3" t="s">
        <v>11069</v>
      </c>
      <c r="E7994" s="32">
        <f>IF(ISNA(VLOOKUP(D7994,[1]finalsorted!$A:$H,$E$5,FALSE))=TRUE,"terminated",(VLOOKUP(D7994,[1]finalsorted!$A:$H,$E$5,FALSE)))</f>
        <v>753052.46</v>
      </c>
    </row>
    <row r="7995" spans="1:5" outlineLevel="2" x14ac:dyDescent="0.25">
      <c r="A7995" s="15"/>
      <c r="B7995" s="15" t="s">
        <v>1003</v>
      </c>
      <c r="C7995" s="3" t="s">
        <v>10936</v>
      </c>
      <c r="D7995" s="3" t="s">
        <v>11306</v>
      </c>
      <c r="E7995" s="32">
        <f>IF(ISNA(VLOOKUP(D7995,[1]finalsorted!$A:$H,$E$5,FALSE))=TRUE,"terminated",(VLOOKUP(D7995,[1]finalsorted!$A:$H,$E$5,FALSE)))</f>
        <v>98296001.379999965</v>
      </c>
    </row>
    <row r="7996" spans="1:5" outlineLevel="3" x14ac:dyDescent="0.25">
      <c r="A7996" s="15" t="s">
        <v>11049</v>
      </c>
      <c r="B7996" s="15" t="s">
        <v>2615</v>
      </c>
      <c r="C7996" s="3" t="s">
        <v>10953</v>
      </c>
      <c r="D7996" s="3" t="s">
        <v>2614</v>
      </c>
      <c r="E7996" s="32">
        <f>IF(ISNA(VLOOKUP(D7996,[1]finalsorted!$A:$H,$E$5,FALSE))=TRUE,"terminated",(VLOOKUP(D7996,[1]finalsorted!$A:$H,$E$5,FALSE)))</f>
        <v>473815.86</v>
      </c>
    </row>
    <row r="7997" spans="1:5" outlineLevel="3" x14ac:dyDescent="0.25">
      <c r="A7997" s="15" t="s">
        <v>11049</v>
      </c>
      <c r="B7997" s="15" t="s">
        <v>2615</v>
      </c>
      <c r="C7997" s="3" t="s">
        <v>10953</v>
      </c>
      <c r="D7997" s="3" t="s">
        <v>2616</v>
      </c>
      <c r="E7997" s="32">
        <f>IF(ISNA(VLOOKUP(D7997,[1]finalsorted!$A:$H,$E$5,FALSE))=TRUE,"terminated",(VLOOKUP(D7997,[1]finalsorted!$A:$H,$E$5,FALSE)))</f>
        <v>923221.52</v>
      </c>
    </row>
    <row r="7998" spans="1:5" outlineLevel="3" x14ac:dyDescent="0.25">
      <c r="A7998" s="15" t="s">
        <v>11049</v>
      </c>
      <c r="B7998" s="15" t="s">
        <v>2615</v>
      </c>
      <c r="C7998" s="3" t="s">
        <v>10953</v>
      </c>
      <c r="D7998" s="3" t="s">
        <v>2617</v>
      </c>
      <c r="E7998" s="32">
        <f>IF(ISNA(VLOOKUP(D7998,[1]finalsorted!$A:$H,$E$5,FALSE))=TRUE,"terminated",(VLOOKUP(D7998,[1]finalsorted!$A:$H,$E$5,FALSE)))</f>
        <v>228550.43</v>
      </c>
    </row>
    <row r="7999" spans="1:5" outlineLevel="3" x14ac:dyDescent="0.25">
      <c r="A7999" s="15" t="s">
        <v>11049</v>
      </c>
      <c r="B7999" s="15" t="s">
        <v>2615</v>
      </c>
      <c r="C7999" s="3" t="s">
        <v>10953</v>
      </c>
      <c r="D7999" s="3" t="s">
        <v>2618</v>
      </c>
      <c r="E7999" s="32" t="str">
        <f>IF(ISNA(VLOOKUP(D7999,[1]finalsorted!$A:$H,$E$5,FALSE))=TRUE,"terminated",(VLOOKUP(D7999,[1]finalsorted!$A:$H,$E$5,FALSE)))</f>
        <v/>
      </c>
    </row>
    <row r="8000" spans="1:5" outlineLevel="3" x14ac:dyDescent="0.25">
      <c r="A8000" s="15" t="s">
        <v>11049</v>
      </c>
      <c r="B8000" s="15" t="s">
        <v>2615</v>
      </c>
      <c r="C8000" s="3" t="s">
        <v>10953</v>
      </c>
      <c r="D8000" s="3" t="s">
        <v>2619</v>
      </c>
      <c r="E8000" s="32">
        <f>IF(ISNA(VLOOKUP(D8000,[1]finalsorted!$A:$H,$E$5,FALSE))=TRUE,"terminated",(VLOOKUP(D8000,[1]finalsorted!$A:$H,$E$5,FALSE)))</f>
        <v>470069.05</v>
      </c>
    </row>
    <row r="8001" spans="1:5" outlineLevel="3" x14ac:dyDescent="0.25">
      <c r="A8001" s="15" t="s">
        <v>11049</v>
      </c>
      <c r="B8001" s="15" t="s">
        <v>2615</v>
      </c>
      <c r="C8001" s="3" t="s">
        <v>10953</v>
      </c>
      <c r="D8001" s="3" t="s">
        <v>2620</v>
      </c>
      <c r="E8001" s="32">
        <f>IF(ISNA(VLOOKUP(D8001,[1]finalsorted!$A:$H,$E$5,FALSE))=TRUE,"terminated",(VLOOKUP(D8001,[1]finalsorted!$A:$H,$E$5,FALSE)))</f>
        <v>254585.11</v>
      </c>
    </row>
    <row r="8002" spans="1:5" outlineLevel="3" x14ac:dyDescent="0.25">
      <c r="A8002" s="15" t="s">
        <v>11049</v>
      </c>
      <c r="B8002" s="15" t="s">
        <v>2615</v>
      </c>
      <c r="C8002" s="3" t="s">
        <v>10953</v>
      </c>
      <c r="D8002" s="3" t="s">
        <v>2621</v>
      </c>
      <c r="E8002" s="32" t="str">
        <f>IF(ISNA(VLOOKUP(D8002,[1]finalsorted!$A:$H,$E$5,FALSE))=TRUE,"terminated",(VLOOKUP(D8002,[1]finalsorted!$A:$H,$E$5,FALSE)))</f>
        <v/>
      </c>
    </row>
    <row r="8003" spans="1:5" outlineLevel="3" x14ac:dyDescent="0.25">
      <c r="A8003" s="15" t="s">
        <v>11049</v>
      </c>
      <c r="B8003" s="15" t="s">
        <v>2615</v>
      </c>
      <c r="C8003" s="3" t="s">
        <v>10953</v>
      </c>
      <c r="D8003" s="3" t="s">
        <v>2622</v>
      </c>
      <c r="E8003" s="32">
        <f>IF(ISNA(VLOOKUP(D8003,[1]finalsorted!$A:$H,$E$5,FALSE))=TRUE,"terminated",(VLOOKUP(D8003,[1]finalsorted!$A:$H,$E$5,FALSE)))</f>
        <v>692847</v>
      </c>
    </row>
    <row r="8004" spans="1:5" outlineLevel="3" x14ac:dyDescent="0.25">
      <c r="A8004" s="15" t="s">
        <v>11049</v>
      </c>
      <c r="B8004" s="15" t="s">
        <v>2615</v>
      </c>
      <c r="C8004" s="3" t="s">
        <v>10953</v>
      </c>
      <c r="D8004" s="3" t="s">
        <v>2623</v>
      </c>
      <c r="E8004" s="32" t="str">
        <f>IF(ISNA(VLOOKUP(D8004,[1]finalsorted!$A:$H,$E$5,FALSE))=TRUE,"terminated",(VLOOKUP(D8004,[1]finalsorted!$A:$H,$E$5,FALSE)))</f>
        <v/>
      </c>
    </row>
    <row r="8005" spans="1:5" outlineLevel="3" x14ac:dyDescent="0.25">
      <c r="A8005" s="15" t="s">
        <v>11049</v>
      </c>
      <c r="B8005" s="15" t="s">
        <v>2615</v>
      </c>
      <c r="C8005" s="3" t="s">
        <v>10953</v>
      </c>
      <c r="D8005" s="3" t="s">
        <v>2624</v>
      </c>
      <c r="E8005" s="32">
        <f>IF(ISNA(VLOOKUP(D8005,[1]finalsorted!$A:$H,$E$5,FALSE))=TRUE,"terminated",(VLOOKUP(D8005,[1]finalsorted!$A:$H,$E$5,FALSE)))</f>
        <v>1252960.57</v>
      </c>
    </row>
    <row r="8006" spans="1:5" outlineLevel="3" x14ac:dyDescent="0.25">
      <c r="A8006" s="15" t="s">
        <v>11049</v>
      </c>
      <c r="B8006" s="15" t="s">
        <v>2615</v>
      </c>
      <c r="C8006" s="3" t="s">
        <v>10953</v>
      </c>
      <c r="D8006" s="3" t="s">
        <v>2625</v>
      </c>
      <c r="E8006" s="32">
        <f>IF(ISNA(VLOOKUP(D8006,[1]finalsorted!$A:$H,$E$5,FALSE))=TRUE,"terminated",(VLOOKUP(D8006,[1]finalsorted!$A:$H,$E$5,FALSE)))</f>
        <v>637073.13</v>
      </c>
    </row>
    <row r="8007" spans="1:5" outlineLevel="3" x14ac:dyDescent="0.25">
      <c r="A8007" s="15" t="s">
        <v>11049</v>
      </c>
      <c r="B8007" s="15" t="s">
        <v>2615</v>
      </c>
      <c r="C8007" s="3" t="s">
        <v>10953</v>
      </c>
      <c r="D8007" s="3" t="s">
        <v>2626</v>
      </c>
      <c r="E8007" s="32">
        <f>IF(ISNA(VLOOKUP(D8007,[1]finalsorted!$A:$H,$E$5,FALSE))=TRUE,"terminated",(VLOOKUP(D8007,[1]finalsorted!$A:$H,$E$5,FALSE)))</f>
        <v>506577.94</v>
      </c>
    </row>
    <row r="8008" spans="1:5" outlineLevel="3" x14ac:dyDescent="0.25">
      <c r="A8008" s="15" t="s">
        <v>11049</v>
      </c>
      <c r="B8008" s="15" t="s">
        <v>2615</v>
      </c>
      <c r="C8008" s="3" t="s">
        <v>10953</v>
      </c>
      <c r="D8008" s="3" t="s">
        <v>2627</v>
      </c>
      <c r="E8008" s="32">
        <f>IF(ISNA(VLOOKUP(D8008,[1]finalsorted!$A:$H,$E$5,FALSE))=TRUE,"terminated",(VLOOKUP(D8008,[1]finalsorted!$A:$H,$E$5,FALSE)))</f>
        <v>254691.55</v>
      </c>
    </row>
    <row r="8009" spans="1:5" outlineLevel="3" x14ac:dyDescent="0.25">
      <c r="A8009" s="15" t="s">
        <v>11049</v>
      </c>
      <c r="B8009" s="15" t="s">
        <v>2615</v>
      </c>
      <c r="C8009" s="3" t="s">
        <v>10953</v>
      </c>
      <c r="D8009" s="3" t="s">
        <v>2628</v>
      </c>
      <c r="E8009" s="32">
        <f>IF(ISNA(VLOOKUP(D8009,[1]finalsorted!$A:$H,$E$5,FALSE))=TRUE,"terminated",(VLOOKUP(D8009,[1]finalsorted!$A:$H,$E$5,FALSE)))</f>
        <v>393603.34</v>
      </c>
    </row>
    <row r="8010" spans="1:5" outlineLevel="3" x14ac:dyDescent="0.25">
      <c r="A8010" s="15" t="s">
        <v>11049</v>
      </c>
      <c r="B8010" s="15" t="s">
        <v>2615</v>
      </c>
      <c r="C8010" s="3" t="s">
        <v>10953</v>
      </c>
      <c r="D8010" s="3" t="s">
        <v>2629</v>
      </c>
      <c r="E8010" s="32">
        <f>IF(ISNA(VLOOKUP(D8010,[1]finalsorted!$A:$H,$E$5,FALSE))=TRUE,"terminated",(VLOOKUP(D8010,[1]finalsorted!$A:$H,$E$5,FALSE)))</f>
        <v>542286.12</v>
      </c>
    </row>
    <row r="8011" spans="1:5" outlineLevel="3" x14ac:dyDescent="0.25">
      <c r="A8011" s="15" t="s">
        <v>11049</v>
      </c>
      <c r="B8011" s="15" t="s">
        <v>2615</v>
      </c>
      <c r="C8011" s="3" t="s">
        <v>10953</v>
      </c>
      <c r="D8011" s="3" t="s">
        <v>2630</v>
      </c>
      <c r="E8011" s="32">
        <f>IF(ISNA(VLOOKUP(D8011,[1]finalsorted!$A:$H,$E$5,FALSE))=TRUE,"terminated",(VLOOKUP(D8011,[1]finalsorted!$A:$H,$E$5,FALSE)))</f>
        <v>602284.44999999995</v>
      </c>
    </row>
    <row r="8012" spans="1:5" outlineLevel="3" x14ac:dyDescent="0.25">
      <c r="A8012" s="15" t="s">
        <v>11049</v>
      </c>
      <c r="B8012" s="15" t="s">
        <v>2615</v>
      </c>
      <c r="C8012" s="3" t="s">
        <v>10953</v>
      </c>
      <c r="D8012" s="3" t="s">
        <v>2631</v>
      </c>
      <c r="E8012" s="32">
        <f>IF(ISNA(VLOOKUP(D8012,[1]finalsorted!$A:$H,$E$5,FALSE))=TRUE,"terminated",(VLOOKUP(D8012,[1]finalsorted!$A:$H,$E$5,FALSE)))</f>
        <v>789329.13</v>
      </c>
    </row>
    <row r="8013" spans="1:5" outlineLevel="3" x14ac:dyDescent="0.25">
      <c r="A8013" s="15" t="s">
        <v>11049</v>
      </c>
      <c r="B8013" s="15" t="s">
        <v>2615</v>
      </c>
      <c r="C8013" s="3" t="s">
        <v>10953</v>
      </c>
      <c r="D8013" s="3" t="s">
        <v>2632</v>
      </c>
      <c r="E8013" s="32">
        <f>IF(ISNA(VLOOKUP(D8013,[1]finalsorted!$A:$H,$E$5,FALSE))=TRUE,"terminated",(VLOOKUP(D8013,[1]finalsorted!$A:$H,$E$5,FALSE)))</f>
        <v>623407.86</v>
      </c>
    </row>
    <row r="8014" spans="1:5" outlineLevel="3" x14ac:dyDescent="0.25">
      <c r="A8014" s="15" t="s">
        <v>11049</v>
      </c>
      <c r="B8014" s="15" t="s">
        <v>2615</v>
      </c>
      <c r="C8014" s="3" t="s">
        <v>10953</v>
      </c>
      <c r="D8014" s="3" t="s">
        <v>2633</v>
      </c>
      <c r="E8014" s="32">
        <f>IF(ISNA(VLOOKUP(D8014,[1]finalsorted!$A:$H,$E$5,FALSE))=TRUE,"terminated",(VLOOKUP(D8014,[1]finalsorted!$A:$H,$E$5,FALSE)))</f>
        <v>642744.64</v>
      </c>
    </row>
    <row r="8015" spans="1:5" outlineLevel="3" x14ac:dyDescent="0.25">
      <c r="A8015" s="15" t="s">
        <v>11049</v>
      </c>
      <c r="B8015" s="15" t="s">
        <v>2615</v>
      </c>
      <c r="C8015" s="3" t="s">
        <v>10953</v>
      </c>
      <c r="D8015" s="3" t="s">
        <v>2634</v>
      </c>
      <c r="E8015" s="32">
        <f>IF(ISNA(VLOOKUP(D8015,[1]finalsorted!$A:$H,$E$5,FALSE))=TRUE,"terminated",(VLOOKUP(D8015,[1]finalsorted!$A:$H,$E$5,FALSE)))</f>
        <v>857931.3</v>
      </c>
    </row>
    <row r="8016" spans="1:5" outlineLevel="3" x14ac:dyDescent="0.25">
      <c r="A8016" s="15" t="s">
        <v>11049</v>
      </c>
      <c r="B8016" s="15" t="s">
        <v>2615</v>
      </c>
      <c r="C8016" s="3" t="s">
        <v>10953</v>
      </c>
      <c r="D8016" s="3" t="s">
        <v>2635</v>
      </c>
      <c r="E8016" s="32" t="str">
        <f>IF(ISNA(VLOOKUP(D8016,[1]finalsorted!$A:$H,$E$5,FALSE))=TRUE,"terminated",(VLOOKUP(D8016,[1]finalsorted!$A:$H,$E$5,FALSE)))</f>
        <v/>
      </c>
    </row>
    <row r="8017" spans="1:5" outlineLevel="3" x14ac:dyDescent="0.25">
      <c r="A8017" s="15" t="s">
        <v>11049</v>
      </c>
      <c r="B8017" s="15" t="s">
        <v>2615</v>
      </c>
      <c r="C8017" s="3" t="s">
        <v>10953</v>
      </c>
      <c r="D8017" s="3" t="s">
        <v>2636</v>
      </c>
      <c r="E8017" s="32">
        <f>IF(ISNA(VLOOKUP(D8017,[1]finalsorted!$A:$H,$E$5,FALSE))=TRUE,"terminated",(VLOOKUP(D8017,[1]finalsorted!$A:$H,$E$5,FALSE)))</f>
        <v>427129.89</v>
      </c>
    </row>
    <row r="8018" spans="1:5" outlineLevel="3" x14ac:dyDescent="0.25">
      <c r="A8018" s="15" t="s">
        <v>11049</v>
      </c>
      <c r="B8018" s="15" t="s">
        <v>2615</v>
      </c>
      <c r="C8018" s="3" t="s">
        <v>10953</v>
      </c>
      <c r="D8018" s="3" t="s">
        <v>2637</v>
      </c>
      <c r="E8018" s="32">
        <f>IF(ISNA(VLOOKUP(D8018,[1]finalsorted!$A:$H,$E$5,FALSE))=TRUE,"terminated",(VLOOKUP(D8018,[1]finalsorted!$A:$H,$E$5,FALSE)))</f>
        <v>226110.13</v>
      </c>
    </row>
    <row r="8019" spans="1:5" outlineLevel="3" x14ac:dyDescent="0.25">
      <c r="A8019" s="15" t="s">
        <v>11049</v>
      </c>
      <c r="B8019" s="15" t="s">
        <v>2615</v>
      </c>
      <c r="C8019" s="3" t="s">
        <v>10953</v>
      </c>
      <c r="D8019" s="3" t="s">
        <v>2638</v>
      </c>
      <c r="E8019" s="32">
        <f>IF(ISNA(VLOOKUP(D8019,[1]finalsorted!$A:$H,$E$5,FALSE))=TRUE,"terminated",(VLOOKUP(D8019,[1]finalsorted!$A:$H,$E$5,FALSE)))</f>
        <v>866114.44</v>
      </c>
    </row>
    <row r="8020" spans="1:5" outlineLevel="3" x14ac:dyDescent="0.25">
      <c r="A8020" s="15" t="s">
        <v>11049</v>
      </c>
      <c r="B8020" s="15" t="s">
        <v>2615</v>
      </c>
      <c r="C8020" s="3" t="s">
        <v>10953</v>
      </c>
      <c r="D8020" s="3" t="s">
        <v>2639</v>
      </c>
      <c r="E8020" s="32">
        <f>IF(ISNA(VLOOKUP(D8020,[1]finalsorted!$A:$H,$E$5,FALSE))=TRUE,"terminated",(VLOOKUP(D8020,[1]finalsorted!$A:$H,$E$5,FALSE)))</f>
        <v>418734.72</v>
      </c>
    </row>
    <row r="8021" spans="1:5" outlineLevel="3" x14ac:dyDescent="0.25">
      <c r="A8021" s="15" t="s">
        <v>11049</v>
      </c>
      <c r="B8021" s="15" t="s">
        <v>2615</v>
      </c>
      <c r="C8021" s="3" t="s">
        <v>10953</v>
      </c>
      <c r="D8021" s="3" t="s">
        <v>2640</v>
      </c>
      <c r="E8021" s="32">
        <f>IF(ISNA(VLOOKUP(D8021,[1]finalsorted!$A:$H,$E$5,FALSE))=TRUE,"terminated",(VLOOKUP(D8021,[1]finalsorted!$A:$H,$E$5,FALSE)))</f>
        <v>404825.33</v>
      </c>
    </row>
    <row r="8022" spans="1:5" outlineLevel="3" x14ac:dyDescent="0.25">
      <c r="A8022" s="15" t="s">
        <v>11049</v>
      </c>
      <c r="B8022" s="15" t="s">
        <v>2615</v>
      </c>
      <c r="C8022" s="3" t="s">
        <v>10953</v>
      </c>
      <c r="D8022" s="3" t="s">
        <v>2641</v>
      </c>
      <c r="E8022" s="32" t="str">
        <f>IF(ISNA(VLOOKUP(D8022,[1]finalsorted!$A:$H,$E$5,FALSE))=TRUE,"terminated",(VLOOKUP(D8022,[1]finalsorted!$A:$H,$E$5,FALSE)))</f>
        <v/>
      </c>
    </row>
    <row r="8023" spans="1:5" outlineLevel="3" x14ac:dyDescent="0.25">
      <c r="A8023" s="15" t="s">
        <v>11049</v>
      </c>
      <c r="B8023" s="15" t="s">
        <v>2615</v>
      </c>
      <c r="C8023" s="3" t="s">
        <v>10953</v>
      </c>
      <c r="D8023" s="3" t="s">
        <v>2642</v>
      </c>
      <c r="E8023" s="32">
        <f>IF(ISNA(VLOOKUP(D8023,[1]finalsorted!$A:$H,$E$5,FALSE))=TRUE,"terminated",(VLOOKUP(D8023,[1]finalsorted!$A:$H,$E$5,FALSE)))</f>
        <v>361126.16</v>
      </c>
    </row>
    <row r="8024" spans="1:5" outlineLevel="3" x14ac:dyDescent="0.25">
      <c r="A8024" s="15" t="s">
        <v>11049</v>
      </c>
      <c r="B8024" s="15" t="s">
        <v>2615</v>
      </c>
      <c r="C8024" s="3" t="s">
        <v>10953</v>
      </c>
      <c r="D8024" s="3" t="s">
        <v>2643</v>
      </c>
      <c r="E8024" s="32">
        <f>IF(ISNA(VLOOKUP(D8024,[1]finalsorted!$A:$H,$E$5,FALSE))=TRUE,"terminated",(VLOOKUP(D8024,[1]finalsorted!$A:$H,$E$5,FALSE)))</f>
        <v>379031.62</v>
      </c>
    </row>
    <row r="8025" spans="1:5" outlineLevel="3" x14ac:dyDescent="0.25">
      <c r="A8025" s="15" t="s">
        <v>11049</v>
      </c>
      <c r="B8025" s="15" t="s">
        <v>2615</v>
      </c>
      <c r="C8025" s="3" t="s">
        <v>10953</v>
      </c>
      <c r="D8025" s="3" t="s">
        <v>2644</v>
      </c>
      <c r="E8025" s="32">
        <f>IF(ISNA(VLOOKUP(D8025,[1]finalsorted!$A:$H,$E$5,FALSE))=TRUE,"terminated",(VLOOKUP(D8025,[1]finalsorted!$A:$H,$E$5,FALSE)))</f>
        <v>244293.66</v>
      </c>
    </row>
    <row r="8026" spans="1:5" outlineLevel="3" x14ac:dyDescent="0.25">
      <c r="A8026" s="15" t="s">
        <v>11049</v>
      </c>
      <c r="B8026" s="15" t="s">
        <v>2615</v>
      </c>
      <c r="C8026" s="3" t="s">
        <v>10953</v>
      </c>
      <c r="D8026" s="3" t="s">
        <v>2645</v>
      </c>
      <c r="E8026" s="32">
        <f>IF(ISNA(VLOOKUP(D8026,[1]finalsorted!$A:$H,$E$5,FALSE))=TRUE,"terminated",(VLOOKUP(D8026,[1]finalsorted!$A:$H,$E$5,FALSE)))</f>
        <v>165218.67000000001</v>
      </c>
    </row>
    <row r="8027" spans="1:5" outlineLevel="3" x14ac:dyDescent="0.25">
      <c r="A8027" s="15" t="s">
        <v>11049</v>
      </c>
      <c r="B8027" s="15" t="s">
        <v>2615</v>
      </c>
      <c r="C8027" s="3" t="s">
        <v>10953</v>
      </c>
      <c r="D8027" s="3" t="s">
        <v>2646</v>
      </c>
      <c r="E8027" s="32" t="str">
        <f>IF(ISNA(VLOOKUP(D8027,[1]finalsorted!$A:$H,$E$5,FALSE))=TRUE,"terminated",(VLOOKUP(D8027,[1]finalsorted!$A:$H,$E$5,FALSE)))</f>
        <v/>
      </c>
    </row>
    <row r="8028" spans="1:5" outlineLevel="3" x14ac:dyDescent="0.25">
      <c r="A8028" s="15" t="s">
        <v>11049</v>
      </c>
      <c r="B8028" s="15" t="s">
        <v>2615</v>
      </c>
      <c r="C8028" s="3" t="s">
        <v>10953</v>
      </c>
      <c r="D8028" s="3" t="s">
        <v>2647</v>
      </c>
      <c r="E8028" s="32">
        <f>IF(ISNA(VLOOKUP(D8028,[1]finalsorted!$A:$H,$E$5,FALSE))=TRUE,"terminated",(VLOOKUP(D8028,[1]finalsorted!$A:$H,$E$5,FALSE)))</f>
        <v>390223.93</v>
      </c>
    </row>
    <row r="8029" spans="1:5" outlineLevel="3" x14ac:dyDescent="0.25">
      <c r="A8029" s="15" t="s">
        <v>11049</v>
      </c>
      <c r="B8029" s="15" t="s">
        <v>2615</v>
      </c>
      <c r="C8029" s="3" t="s">
        <v>10953</v>
      </c>
      <c r="D8029" s="3" t="s">
        <v>2648</v>
      </c>
      <c r="E8029" s="32">
        <f>IF(ISNA(VLOOKUP(D8029,[1]finalsorted!$A:$H,$E$5,FALSE))=TRUE,"terminated",(VLOOKUP(D8029,[1]finalsorted!$A:$H,$E$5,FALSE)))</f>
        <v>592457.64</v>
      </c>
    </row>
    <row r="8030" spans="1:5" outlineLevel="3" x14ac:dyDescent="0.25">
      <c r="A8030" s="15" t="s">
        <v>11049</v>
      </c>
      <c r="B8030" s="15" t="s">
        <v>2615</v>
      </c>
      <c r="C8030" s="3" t="s">
        <v>10953</v>
      </c>
      <c r="D8030" s="3" t="s">
        <v>2649</v>
      </c>
      <c r="E8030" s="32">
        <f>IF(ISNA(VLOOKUP(D8030,[1]finalsorted!$A:$H,$E$5,FALSE))=TRUE,"terminated",(VLOOKUP(D8030,[1]finalsorted!$A:$H,$E$5,FALSE)))</f>
        <v>248877.51</v>
      </c>
    </row>
    <row r="8031" spans="1:5" outlineLevel="3" x14ac:dyDescent="0.25">
      <c r="A8031" s="15" t="s">
        <v>11049</v>
      </c>
      <c r="B8031" s="15" t="s">
        <v>2615</v>
      </c>
      <c r="C8031" s="3" t="s">
        <v>10953</v>
      </c>
      <c r="D8031" s="3" t="s">
        <v>2650</v>
      </c>
      <c r="E8031" s="32">
        <f>IF(ISNA(VLOOKUP(D8031,[1]finalsorted!$A:$H,$E$5,FALSE))=TRUE,"terminated",(VLOOKUP(D8031,[1]finalsorted!$A:$H,$E$5,FALSE)))</f>
        <v>522304.61</v>
      </c>
    </row>
    <row r="8032" spans="1:5" outlineLevel="3" x14ac:dyDescent="0.25">
      <c r="A8032" s="15" t="s">
        <v>11049</v>
      </c>
      <c r="B8032" s="15" t="s">
        <v>2615</v>
      </c>
      <c r="C8032" s="3" t="s">
        <v>10953</v>
      </c>
      <c r="D8032" s="3" t="s">
        <v>2651</v>
      </c>
      <c r="E8032" s="32">
        <f>IF(ISNA(VLOOKUP(D8032,[1]finalsorted!$A:$H,$E$5,FALSE))=TRUE,"terminated",(VLOOKUP(D8032,[1]finalsorted!$A:$H,$E$5,FALSE)))</f>
        <v>381061.85</v>
      </c>
    </row>
    <row r="8033" spans="1:5" outlineLevel="3" x14ac:dyDescent="0.25">
      <c r="A8033" s="15" t="s">
        <v>11049</v>
      </c>
      <c r="B8033" s="15" t="s">
        <v>2615</v>
      </c>
      <c r="C8033" s="3" t="s">
        <v>10953</v>
      </c>
      <c r="D8033" s="3" t="s">
        <v>2652</v>
      </c>
      <c r="E8033" s="32">
        <f>IF(ISNA(VLOOKUP(D8033,[1]finalsorted!$A:$H,$E$5,FALSE))=TRUE,"terminated",(VLOOKUP(D8033,[1]finalsorted!$A:$H,$E$5,FALSE)))</f>
        <v>509964.55</v>
      </c>
    </row>
    <row r="8034" spans="1:5" outlineLevel="3" x14ac:dyDescent="0.25">
      <c r="A8034" s="15" t="s">
        <v>11049</v>
      </c>
      <c r="B8034" s="15" t="s">
        <v>2615</v>
      </c>
      <c r="C8034" s="3" t="s">
        <v>10953</v>
      </c>
      <c r="D8034" s="3" t="s">
        <v>2653</v>
      </c>
      <c r="E8034" s="32" t="str">
        <f>IF(ISNA(VLOOKUP(D8034,[1]finalsorted!$A:$H,$E$5,FALSE))=TRUE,"terminated",(VLOOKUP(D8034,[1]finalsorted!$A:$H,$E$5,FALSE)))</f>
        <v/>
      </c>
    </row>
    <row r="8035" spans="1:5" outlineLevel="3" x14ac:dyDescent="0.25">
      <c r="A8035" s="15" t="s">
        <v>11049</v>
      </c>
      <c r="B8035" s="15" t="s">
        <v>2615</v>
      </c>
      <c r="C8035" s="3" t="s">
        <v>10953</v>
      </c>
      <c r="D8035" s="3" t="s">
        <v>11087</v>
      </c>
      <c r="E8035" s="32">
        <f>IF(ISNA(VLOOKUP(D8035,[1]finalsorted!$A:$H,$E$5,FALSE))=TRUE,"terminated",(VLOOKUP(D8035,[1]finalsorted!$A:$H,$E$5,FALSE)))</f>
        <v>0</v>
      </c>
    </row>
    <row r="8036" spans="1:5" outlineLevel="2" x14ac:dyDescent="0.25">
      <c r="A8036" s="15"/>
      <c r="B8036" s="15" t="s">
        <v>2615</v>
      </c>
      <c r="C8036" s="3" t="s">
        <v>10953</v>
      </c>
      <c r="D8036" s="3" t="s">
        <v>11307</v>
      </c>
      <c r="E8036" s="32">
        <f>IF(ISNA(VLOOKUP(D8036,[1]finalsorted!$A:$H,$E$5,FALSE))=TRUE,"terminated",(VLOOKUP(D8036,[1]finalsorted!$A:$H,$E$5,FALSE)))</f>
        <v>16283453.710000003</v>
      </c>
    </row>
    <row r="8037" spans="1:5" outlineLevel="3" x14ac:dyDescent="0.25">
      <c r="A8037" s="15" t="s">
        <v>11049</v>
      </c>
      <c r="B8037" s="15" t="s">
        <v>3154</v>
      </c>
      <c r="C8037" s="3" t="s">
        <v>10959</v>
      </c>
      <c r="D8037" s="3" t="s">
        <v>3153</v>
      </c>
      <c r="E8037" s="32">
        <f>IF(ISNA(VLOOKUP(D8037,[1]finalsorted!$A:$H,$E$5,FALSE))=TRUE,"terminated",(VLOOKUP(D8037,[1]finalsorted!$A:$H,$E$5,FALSE)))</f>
        <v>70769.91</v>
      </c>
    </row>
    <row r="8038" spans="1:5" outlineLevel="3" x14ac:dyDescent="0.25">
      <c r="A8038" s="15" t="s">
        <v>11049</v>
      </c>
      <c r="B8038" s="15" t="s">
        <v>3154</v>
      </c>
      <c r="C8038" s="3" t="s">
        <v>10959</v>
      </c>
      <c r="D8038" s="3" t="s">
        <v>3155</v>
      </c>
      <c r="E8038" s="32">
        <f>IF(ISNA(VLOOKUP(D8038,[1]finalsorted!$A:$H,$E$5,FALSE))=TRUE,"terminated",(VLOOKUP(D8038,[1]finalsorted!$A:$H,$E$5,FALSE)))</f>
        <v>691253.45</v>
      </c>
    </row>
    <row r="8039" spans="1:5" outlineLevel="3" x14ac:dyDescent="0.25">
      <c r="A8039" s="15" t="s">
        <v>11049</v>
      </c>
      <c r="B8039" s="15" t="s">
        <v>3154</v>
      </c>
      <c r="C8039" s="3" t="s">
        <v>10959</v>
      </c>
      <c r="D8039" s="3" t="s">
        <v>3156</v>
      </c>
      <c r="E8039" s="32">
        <f>IF(ISNA(VLOOKUP(D8039,[1]finalsorted!$A:$H,$E$5,FALSE))=TRUE,"terminated",(VLOOKUP(D8039,[1]finalsorted!$A:$H,$E$5,FALSE)))</f>
        <v>856656.37</v>
      </c>
    </row>
    <row r="8040" spans="1:5" outlineLevel="3" x14ac:dyDescent="0.25">
      <c r="A8040" s="15" t="s">
        <v>11049</v>
      </c>
      <c r="B8040" s="15" t="s">
        <v>3154</v>
      </c>
      <c r="C8040" s="3" t="s">
        <v>10959</v>
      </c>
      <c r="D8040" s="3" t="s">
        <v>3157</v>
      </c>
      <c r="E8040" s="32" t="str">
        <f>IF(ISNA(VLOOKUP(D8040,[1]finalsorted!$A:$H,$E$5,FALSE))=TRUE,"terminated",(VLOOKUP(D8040,[1]finalsorted!$A:$H,$E$5,FALSE)))</f>
        <v/>
      </c>
    </row>
    <row r="8041" spans="1:5" outlineLevel="3" x14ac:dyDescent="0.25">
      <c r="A8041" s="15" t="s">
        <v>11049</v>
      </c>
      <c r="B8041" s="15" t="s">
        <v>3154</v>
      </c>
      <c r="C8041" s="3" t="s">
        <v>10959</v>
      </c>
      <c r="D8041" s="3" t="s">
        <v>3158</v>
      </c>
      <c r="E8041" s="32">
        <f>IF(ISNA(VLOOKUP(D8041,[1]finalsorted!$A:$H,$E$5,FALSE))=TRUE,"terminated",(VLOOKUP(D8041,[1]finalsorted!$A:$H,$E$5,FALSE)))</f>
        <v>377172.1</v>
      </c>
    </row>
    <row r="8042" spans="1:5" outlineLevel="3" x14ac:dyDescent="0.25">
      <c r="A8042" s="15" t="s">
        <v>11049</v>
      </c>
      <c r="B8042" s="15" t="s">
        <v>3154</v>
      </c>
      <c r="C8042" s="3" t="s">
        <v>10959</v>
      </c>
      <c r="D8042" s="3" t="s">
        <v>3159</v>
      </c>
      <c r="E8042" s="32" t="str">
        <f>IF(ISNA(VLOOKUP(D8042,[1]finalsorted!$A:$H,$E$5,FALSE))=TRUE,"terminated",(VLOOKUP(D8042,[1]finalsorted!$A:$H,$E$5,FALSE)))</f>
        <v/>
      </c>
    </row>
    <row r="8043" spans="1:5" outlineLevel="3" x14ac:dyDescent="0.25">
      <c r="A8043" s="15" t="s">
        <v>11049</v>
      </c>
      <c r="B8043" s="15" t="s">
        <v>3154</v>
      </c>
      <c r="C8043" s="3" t="s">
        <v>10959</v>
      </c>
      <c r="D8043" s="3" t="s">
        <v>3160</v>
      </c>
      <c r="E8043" s="32">
        <f>IF(ISNA(VLOOKUP(D8043,[1]finalsorted!$A:$H,$E$5,FALSE))=TRUE,"terminated",(VLOOKUP(D8043,[1]finalsorted!$A:$H,$E$5,FALSE)))</f>
        <v>255799.35</v>
      </c>
    </row>
    <row r="8044" spans="1:5" outlineLevel="3" x14ac:dyDescent="0.25">
      <c r="A8044" s="15" t="s">
        <v>11049</v>
      </c>
      <c r="B8044" s="15" t="s">
        <v>3154</v>
      </c>
      <c r="C8044" s="3" t="s">
        <v>10959</v>
      </c>
      <c r="D8044" s="3" t="s">
        <v>3161</v>
      </c>
      <c r="E8044" s="32">
        <f>IF(ISNA(VLOOKUP(D8044,[1]finalsorted!$A:$H,$E$5,FALSE))=TRUE,"terminated",(VLOOKUP(D8044,[1]finalsorted!$A:$H,$E$5,FALSE)))</f>
        <v>1080068.93</v>
      </c>
    </row>
    <row r="8045" spans="1:5" outlineLevel="3" x14ac:dyDescent="0.25">
      <c r="A8045" s="15" t="s">
        <v>11049</v>
      </c>
      <c r="B8045" s="15" t="s">
        <v>3154</v>
      </c>
      <c r="C8045" s="3" t="s">
        <v>10959</v>
      </c>
      <c r="D8045" s="3" t="s">
        <v>3162</v>
      </c>
      <c r="E8045" s="32">
        <f>IF(ISNA(VLOOKUP(D8045,[1]finalsorted!$A:$H,$E$5,FALSE))=TRUE,"terminated",(VLOOKUP(D8045,[1]finalsorted!$A:$H,$E$5,FALSE)))</f>
        <v>647574.87</v>
      </c>
    </row>
    <row r="8046" spans="1:5" outlineLevel="3" x14ac:dyDescent="0.25">
      <c r="A8046" s="15" t="s">
        <v>11049</v>
      </c>
      <c r="B8046" s="15" t="s">
        <v>3154</v>
      </c>
      <c r="C8046" s="3" t="s">
        <v>10959</v>
      </c>
      <c r="D8046" s="3" t="s">
        <v>3163</v>
      </c>
      <c r="E8046" s="32">
        <f>IF(ISNA(VLOOKUP(D8046,[1]finalsorted!$A:$H,$E$5,FALSE))=TRUE,"terminated",(VLOOKUP(D8046,[1]finalsorted!$A:$H,$E$5,FALSE)))</f>
        <v>541517.92000000004</v>
      </c>
    </row>
    <row r="8047" spans="1:5" outlineLevel="3" x14ac:dyDescent="0.25">
      <c r="A8047" s="15" t="s">
        <v>11049</v>
      </c>
      <c r="B8047" s="15" t="s">
        <v>3154</v>
      </c>
      <c r="C8047" s="3" t="s">
        <v>10959</v>
      </c>
      <c r="D8047" s="3" t="s">
        <v>3164</v>
      </c>
      <c r="E8047" s="32">
        <f>IF(ISNA(VLOOKUP(D8047,[1]finalsorted!$A:$H,$E$5,FALSE))=TRUE,"terminated",(VLOOKUP(D8047,[1]finalsorted!$A:$H,$E$5,FALSE)))</f>
        <v>98867.85</v>
      </c>
    </row>
    <row r="8048" spans="1:5" outlineLevel="3" x14ac:dyDescent="0.25">
      <c r="A8048" s="15" t="s">
        <v>11049</v>
      </c>
      <c r="B8048" s="15" t="s">
        <v>3154</v>
      </c>
      <c r="C8048" s="3" t="s">
        <v>10959</v>
      </c>
      <c r="D8048" s="3" t="s">
        <v>3165</v>
      </c>
      <c r="E8048" s="32" t="str">
        <f>IF(ISNA(VLOOKUP(D8048,[1]finalsorted!$A:$H,$E$5,FALSE))=TRUE,"terminated",(VLOOKUP(D8048,[1]finalsorted!$A:$H,$E$5,FALSE)))</f>
        <v/>
      </c>
    </row>
    <row r="8049" spans="1:5" outlineLevel="3" x14ac:dyDescent="0.25">
      <c r="A8049" s="15" t="s">
        <v>11049</v>
      </c>
      <c r="B8049" s="15" t="s">
        <v>3154</v>
      </c>
      <c r="C8049" s="3" t="s">
        <v>10959</v>
      </c>
      <c r="D8049" s="3" t="s">
        <v>3166</v>
      </c>
      <c r="E8049" s="32" t="str">
        <f>IF(ISNA(VLOOKUP(D8049,[1]finalsorted!$A:$H,$E$5,FALSE))=TRUE,"terminated",(VLOOKUP(D8049,[1]finalsorted!$A:$H,$E$5,FALSE)))</f>
        <v/>
      </c>
    </row>
    <row r="8050" spans="1:5" outlineLevel="3" x14ac:dyDescent="0.25">
      <c r="A8050" s="15" t="s">
        <v>11049</v>
      </c>
      <c r="B8050" s="15" t="s">
        <v>3154</v>
      </c>
      <c r="C8050" s="3" t="s">
        <v>10959</v>
      </c>
      <c r="D8050" s="3" t="s">
        <v>3167</v>
      </c>
      <c r="E8050" s="32">
        <f>IF(ISNA(VLOOKUP(D8050,[1]finalsorted!$A:$H,$E$5,FALSE))=TRUE,"terminated",(VLOOKUP(D8050,[1]finalsorted!$A:$H,$E$5,FALSE)))</f>
        <v>619623.48</v>
      </c>
    </row>
    <row r="8051" spans="1:5" outlineLevel="3" x14ac:dyDescent="0.25">
      <c r="A8051" s="15" t="s">
        <v>11049</v>
      </c>
      <c r="B8051" s="15" t="s">
        <v>3154</v>
      </c>
      <c r="C8051" s="3" t="s">
        <v>10959</v>
      </c>
      <c r="D8051" s="3" t="s">
        <v>3168</v>
      </c>
      <c r="E8051" s="32">
        <f>IF(ISNA(VLOOKUP(D8051,[1]finalsorted!$A:$H,$E$5,FALSE))=TRUE,"terminated",(VLOOKUP(D8051,[1]finalsorted!$A:$H,$E$5,FALSE)))</f>
        <v>316588.5</v>
      </c>
    </row>
    <row r="8052" spans="1:5" outlineLevel="3" x14ac:dyDescent="0.25">
      <c r="A8052" s="15" t="s">
        <v>11049</v>
      </c>
      <c r="B8052" s="15" t="s">
        <v>3154</v>
      </c>
      <c r="C8052" s="3" t="s">
        <v>10959</v>
      </c>
      <c r="D8052" s="3" t="s">
        <v>3169</v>
      </c>
      <c r="E8052" s="32" t="str">
        <f>IF(ISNA(VLOOKUP(D8052,[1]finalsorted!$A:$H,$E$5,FALSE))=TRUE,"terminated",(VLOOKUP(D8052,[1]finalsorted!$A:$H,$E$5,FALSE)))</f>
        <v/>
      </c>
    </row>
    <row r="8053" spans="1:5" outlineLevel="3" x14ac:dyDescent="0.25">
      <c r="A8053" s="15" t="s">
        <v>11049</v>
      </c>
      <c r="B8053" s="15" t="s">
        <v>3154</v>
      </c>
      <c r="C8053" s="3" t="s">
        <v>10959</v>
      </c>
      <c r="D8053" s="3" t="s">
        <v>11342</v>
      </c>
      <c r="E8053" s="32" t="str">
        <f>IF(ISNA(VLOOKUP(D8053,[1]finalsorted!$A:$H,$E$5,FALSE))=TRUE,"terminated",(VLOOKUP(D8053,[1]finalsorted!$A:$H,$E$5,FALSE)))</f>
        <v/>
      </c>
    </row>
    <row r="8054" spans="1:5" outlineLevel="3" x14ac:dyDescent="0.25">
      <c r="A8054" s="15" t="s">
        <v>11049</v>
      </c>
      <c r="B8054" s="15" t="s">
        <v>3154</v>
      </c>
      <c r="C8054" s="3" t="s">
        <v>10959</v>
      </c>
      <c r="D8054" s="3" t="s">
        <v>3170</v>
      </c>
      <c r="E8054" s="32" t="str">
        <f>IF(ISNA(VLOOKUP(D8054,[1]finalsorted!$A:$H,$E$5,FALSE))=TRUE,"terminated",(VLOOKUP(D8054,[1]finalsorted!$A:$H,$E$5,FALSE)))</f>
        <v/>
      </c>
    </row>
    <row r="8055" spans="1:5" outlineLevel="3" x14ac:dyDescent="0.25">
      <c r="A8055" s="15" t="s">
        <v>11049</v>
      </c>
      <c r="B8055" s="15" t="s">
        <v>3154</v>
      </c>
      <c r="C8055" s="3" t="s">
        <v>10959</v>
      </c>
      <c r="D8055" s="3" t="s">
        <v>3171</v>
      </c>
      <c r="E8055" s="32">
        <f>IF(ISNA(VLOOKUP(D8055,[1]finalsorted!$A:$H,$E$5,FALSE))=TRUE,"terminated",(VLOOKUP(D8055,[1]finalsorted!$A:$H,$E$5,FALSE)))</f>
        <v>270897.77</v>
      </c>
    </row>
    <row r="8056" spans="1:5" outlineLevel="3" x14ac:dyDescent="0.25">
      <c r="A8056" s="15" t="s">
        <v>11049</v>
      </c>
      <c r="B8056" s="15" t="s">
        <v>3154</v>
      </c>
      <c r="C8056" s="3" t="s">
        <v>10959</v>
      </c>
      <c r="D8056" s="3" t="s">
        <v>3172</v>
      </c>
      <c r="E8056" s="32">
        <f>IF(ISNA(VLOOKUP(D8056,[1]finalsorted!$A:$H,$E$5,FALSE))=TRUE,"terminated",(VLOOKUP(D8056,[1]finalsorted!$A:$H,$E$5,FALSE)))</f>
        <v>338688.07</v>
      </c>
    </row>
    <row r="8057" spans="1:5" outlineLevel="3" x14ac:dyDescent="0.25">
      <c r="A8057" s="15" t="s">
        <v>11049</v>
      </c>
      <c r="B8057" s="15" t="s">
        <v>3154</v>
      </c>
      <c r="C8057" s="3" t="s">
        <v>10959</v>
      </c>
      <c r="D8057" s="3" t="s">
        <v>3173</v>
      </c>
      <c r="E8057" s="32">
        <f>IF(ISNA(VLOOKUP(D8057,[1]finalsorted!$A:$H,$E$5,FALSE))=TRUE,"terminated",(VLOOKUP(D8057,[1]finalsorted!$A:$H,$E$5,FALSE)))</f>
        <v>315741.46999999997</v>
      </c>
    </row>
    <row r="8058" spans="1:5" outlineLevel="3" x14ac:dyDescent="0.25">
      <c r="A8058" s="15" t="s">
        <v>11049</v>
      </c>
      <c r="B8058" s="15" t="s">
        <v>3154</v>
      </c>
      <c r="C8058" s="3" t="s">
        <v>10959</v>
      </c>
      <c r="D8058" s="3" t="s">
        <v>3174</v>
      </c>
      <c r="E8058" s="32">
        <f>IF(ISNA(VLOOKUP(D8058,[1]finalsorted!$A:$H,$E$5,FALSE))=TRUE,"terminated",(VLOOKUP(D8058,[1]finalsorted!$A:$H,$E$5,FALSE)))</f>
        <v>206098.27</v>
      </c>
    </row>
    <row r="8059" spans="1:5" outlineLevel="3" x14ac:dyDescent="0.25">
      <c r="A8059" s="15" t="s">
        <v>11049</v>
      </c>
      <c r="B8059" s="15" t="s">
        <v>3154</v>
      </c>
      <c r="C8059" s="3" t="s">
        <v>10959</v>
      </c>
      <c r="D8059" s="3" t="s">
        <v>3175</v>
      </c>
      <c r="E8059" s="32">
        <f>IF(ISNA(VLOOKUP(D8059,[1]finalsorted!$A:$H,$E$5,FALSE))=TRUE,"terminated",(VLOOKUP(D8059,[1]finalsorted!$A:$H,$E$5,FALSE)))</f>
        <v>275187.20000000001</v>
      </c>
    </row>
    <row r="8060" spans="1:5" outlineLevel="3" x14ac:dyDescent="0.25">
      <c r="A8060" s="15" t="s">
        <v>11049</v>
      </c>
      <c r="B8060" s="15" t="s">
        <v>3154</v>
      </c>
      <c r="C8060" s="3" t="s">
        <v>10959</v>
      </c>
      <c r="D8060" s="3" t="s">
        <v>3176</v>
      </c>
      <c r="E8060" s="32">
        <f>IF(ISNA(VLOOKUP(D8060,[1]finalsorted!$A:$H,$E$5,FALSE))=TRUE,"terminated",(VLOOKUP(D8060,[1]finalsorted!$A:$H,$E$5,FALSE)))</f>
        <v>975451.16</v>
      </c>
    </row>
    <row r="8061" spans="1:5" outlineLevel="3" x14ac:dyDescent="0.25">
      <c r="A8061" s="15" t="s">
        <v>11049</v>
      </c>
      <c r="B8061" s="15" t="s">
        <v>3154</v>
      </c>
      <c r="C8061" s="3" t="s">
        <v>10959</v>
      </c>
      <c r="D8061" s="3" t="s">
        <v>3177</v>
      </c>
      <c r="E8061" s="32">
        <f>IF(ISNA(VLOOKUP(D8061,[1]finalsorted!$A:$H,$E$5,FALSE))=TRUE,"terminated",(VLOOKUP(D8061,[1]finalsorted!$A:$H,$E$5,FALSE)))</f>
        <v>524198.15</v>
      </c>
    </row>
    <row r="8062" spans="1:5" outlineLevel="3" x14ac:dyDescent="0.25">
      <c r="A8062" s="15" t="s">
        <v>11049</v>
      </c>
      <c r="B8062" s="15" t="s">
        <v>3154</v>
      </c>
      <c r="C8062" s="3" t="s">
        <v>10959</v>
      </c>
      <c r="D8062" s="3" t="s">
        <v>3178</v>
      </c>
      <c r="E8062" s="32">
        <f>IF(ISNA(VLOOKUP(D8062,[1]finalsorted!$A:$H,$E$5,FALSE))=TRUE,"terminated",(VLOOKUP(D8062,[1]finalsorted!$A:$H,$E$5,FALSE)))</f>
        <v>499280.67</v>
      </c>
    </row>
    <row r="8063" spans="1:5" outlineLevel="3" x14ac:dyDescent="0.25">
      <c r="A8063" s="15" t="s">
        <v>11049</v>
      </c>
      <c r="B8063" s="15" t="s">
        <v>3154</v>
      </c>
      <c r="C8063" s="3" t="s">
        <v>10959</v>
      </c>
      <c r="D8063" s="3" t="s">
        <v>3179</v>
      </c>
      <c r="E8063" s="32" t="str">
        <f>IF(ISNA(VLOOKUP(D8063,[1]finalsorted!$A:$H,$E$5,FALSE))=TRUE,"terminated",(VLOOKUP(D8063,[1]finalsorted!$A:$H,$E$5,FALSE)))</f>
        <v/>
      </c>
    </row>
    <row r="8064" spans="1:5" outlineLevel="3" x14ac:dyDescent="0.25">
      <c r="A8064" s="15" t="s">
        <v>11049</v>
      </c>
      <c r="B8064" s="15" t="s">
        <v>3154</v>
      </c>
      <c r="C8064" s="3" t="s">
        <v>10959</v>
      </c>
      <c r="D8064" s="3" t="s">
        <v>3180</v>
      </c>
      <c r="E8064" s="32" t="str">
        <f>IF(ISNA(VLOOKUP(D8064,[1]finalsorted!$A:$H,$E$5,FALSE))=TRUE,"terminated",(VLOOKUP(D8064,[1]finalsorted!$A:$H,$E$5,FALSE)))</f>
        <v/>
      </c>
    </row>
    <row r="8065" spans="1:5" outlineLevel="3" x14ac:dyDescent="0.25">
      <c r="A8065" s="15" t="s">
        <v>11049</v>
      </c>
      <c r="B8065" s="15" t="s">
        <v>3154</v>
      </c>
      <c r="C8065" s="3" t="s">
        <v>10959</v>
      </c>
      <c r="D8065" s="3" t="s">
        <v>3181</v>
      </c>
      <c r="E8065" s="32">
        <f>IF(ISNA(VLOOKUP(D8065,[1]finalsorted!$A:$H,$E$5,FALSE))=TRUE,"terminated",(VLOOKUP(D8065,[1]finalsorted!$A:$H,$E$5,FALSE)))</f>
        <v>322127.55</v>
      </c>
    </row>
    <row r="8066" spans="1:5" outlineLevel="3" x14ac:dyDescent="0.25">
      <c r="A8066" s="15" t="s">
        <v>11049</v>
      </c>
      <c r="B8066" s="15" t="s">
        <v>3154</v>
      </c>
      <c r="C8066" s="3" t="s">
        <v>10959</v>
      </c>
      <c r="D8066" s="3" t="s">
        <v>3182</v>
      </c>
      <c r="E8066" s="32">
        <f>IF(ISNA(VLOOKUP(D8066,[1]finalsorted!$A:$H,$E$5,FALSE))=TRUE,"terminated",(VLOOKUP(D8066,[1]finalsorted!$A:$H,$E$5,FALSE)))</f>
        <v>182558.45</v>
      </c>
    </row>
    <row r="8067" spans="1:5" outlineLevel="3" x14ac:dyDescent="0.25">
      <c r="A8067" s="15" t="s">
        <v>11049</v>
      </c>
      <c r="B8067" s="15" t="s">
        <v>3154</v>
      </c>
      <c r="C8067" s="3" t="s">
        <v>10959</v>
      </c>
      <c r="D8067" s="3" t="s">
        <v>3183</v>
      </c>
      <c r="E8067" s="32">
        <f>IF(ISNA(VLOOKUP(D8067,[1]finalsorted!$A:$H,$E$5,FALSE))=TRUE,"terminated",(VLOOKUP(D8067,[1]finalsorted!$A:$H,$E$5,FALSE)))</f>
        <v>538250.26</v>
      </c>
    </row>
    <row r="8068" spans="1:5" outlineLevel="3" x14ac:dyDescent="0.25">
      <c r="A8068" s="15" t="s">
        <v>11049</v>
      </c>
      <c r="B8068" s="15" t="s">
        <v>3154</v>
      </c>
      <c r="C8068" s="3" t="s">
        <v>10959</v>
      </c>
      <c r="D8068" s="3" t="s">
        <v>3184</v>
      </c>
      <c r="E8068" s="32">
        <f>IF(ISNA(VLOOKUP(D8068,[1]finalsorted!$A:$H,$E$5,FALSE))=TRUE,"terminated",(VLOOKUP(D8068,[1]finalsorted!$A:$H,$E$5,FALSE)))</f>
        <v>401087.33</v>
      </c>
    </row>
    <row r="8069" spans="1:5" outlineLevel="3" x14ac:dyDescent="0.25">
      <c r="A8069" s="15" t="s">
        <v>11049</v>
      </c>
      <c r="B8069" s="15" t="s">
        <v>3154</v>
      </c>
      <c r="C8069" s="3" t="s">
        <v>10959</v>
      </c>
      <c r="D8069" s="3" t="s">
        <v>3185</v>
      </c>
      <c r="E8069" s="32">
        <f>IF(ISNA(VLOOKUP(D8069,[1]finalsorted!$A:$H,$E$5,FALSE))=TRUE,"terminated",(VLOOKUP(D8069,[1]finalsorted!$A:$H,$E$5,FALSE)))</f>
        <v>321555.96999999997</v>
      </c>
    </row>
    <row r="8070" spans="1:5" outlineLevel="3" x14ac:dyDescent="0.25">
      <c r="A8070" s="15" t="s">
        <v>11049</v>
      </c>
      <c r="B8070" s="15" t="s">
        <v>3154</v>
      </c>
      <c r="C8070" s="3" t="s">
        <v>10959</v>
      </c>
      <c r="D8070" s="3" t="s">
        <v>3186</v>
      </c>
      <c r="E8070" s="32">
        <f>IF(ISNA(VLOOKUP(D8070,[1]finalsorted!$A:$H,$E$5,FALSE))=TRUE,"terminated",(VLOOKUP(D8070,[1]finalsorted!$A:$H,$E$5,FALSE)))</f>
        <v>279056.48</v>
      </c>
    </row>
    <row r="8071" spans="1:5" outlineLevel="3" x14ac:dyDescent="0.25">
      <c r="A8071" s="15" t="s">
        <v>11049</v>
      </c>
      <c r="B8071" s="15" t="s">
        <v>3154</v>
      </c>
      <c r="C8071" s="3" t="s">
        <v>10959</v>
      </c>
      <c r="D8071" s="3" t="s">
        <v>3187</v>
      </c>
      <c r="E8071" s="32">
        <f>IF(ISNA(VLOOKUP(D8071,[1]finalsorted!$A:$H,$E$5,FALSE))=TRUE,"terminated",(VLOOKUP(D8071,[1]finalsorted!$A:$H,$E$5,FALSE)))</f>
        <v>127774.43</v>
      </c>
    </row>
    <row r="8072" spans="1:5" outlineLevel="3" x14ac:dyDescent="0.25">
      <c r="A8072" s="15" t="s">
        <v>11049</v>
      </c>
      <c r="B8072" s="15" t="s">
        <v>3154</v>
      </c>
      <c r="C8072" s="3" t="s">
        <v>10959</v>
      </c>
      <c r="D8072" s="3" t="s">
        <v>3188</v>
      </c>
      <c r="E8072" s="32">
        <f>IF(ISNA(VLOOKUP(D8072,[1]finalsorted!$A:$H,$E$5,FALSE))=TRUE,"terminated",(VLOOKUP(D8072,[1]finalsorted!$A:$H,$E$5,FALSE)))</f>
        <v>133256.32000000001</v>
      </c>
    </row>
    <row r="8073" spans="1:5" outlineLevel="3" x14ac:dyDescent="0.25">
      <c r="A8073" s="15" t="s">
        <v>11049</v>
      </c>
      <c r="B8073" s="15" t="s">
        <v>3154</v>
      </c>
      <c r="C8073" s="3" t="s">
        <v>10959</v>
      </c>
      <c r="D8073" s="3" t="s">
        <v>3189</v>
      </c>
      <c r="E8073" s="32">
        <f>IF(ISNA(VLOOKUP(D8073,[1]finalsorted!$A:$H,$E$5,FALSE))=TRUE,"terminated",(VLOOKUP(D8073,[1]finalsorted!$A:$H,$E$5,FALSE)))</f>
        <v>351040.94</v>
      </c>
    </row>
    <row r="8074" spans="1:5" outlineLevel="3" x14ac:dyDescent="0.25">
      <c r="A8074" s="15" t="s">
        <v>11049</v>
      </c>
      <c r="B8074" s="15" t="s">
        <v>3154</v>
      </c>
      <c r="C8074" s="3" t="s">
        <v>10959</v>
      </c>
      <c r="D8074" s="3" t="s">
        <v>3190</v>
      </c>
      <c r="E8074" s="32">
        <f>IF(ISNA(VLOOKUP(D8074,[1]finalsorted!$A:$H,$E$5,FALSE))=TRUE,"terminated",(VLOOKUP(D8074,[1]finalsorted!$A:$H,$E$5,FALSE)))</f>
        <v>170721.82</v>
      </c>
    </row>
    <row r="8075" spans="1:5" outlineLevel="3" x14ac:dyDescent="0.25">
      <c r="A8075" s="15" t="s">
        <v>11049</v>
      </c>
      <c r="B8075" s="15" t="s">
        <v>3154</v>
      </c>
      <c r="C8075" s="3" t="s">
        <v>10959</v>
      </c>
      <c r="D8075" s="3" t="s">
        <v>3191</v>
      </c>
      <c r="E8075" s="32">
        <f>IF(ISNA(VLOOKUP(D8075,[1]finalsorted!$A:$H,$E$5,FALSE))=TRUE,"terminated",(VLOOKUP(D8075,[1]finalsorted!$A:$H,$E$5,FALSE)))</f>
        <v>262980.95</v>
      </c>
    </row>
    <row r="8076" spans="1:5" outlineLevel="3" x14ac:dyDescent="0.25">
      <c r="A8076" s="15" t="s">
        <v>11049</v>
      </c>
      <c r="B8076" s="15" t="s">
        <v>3154</v>
      </c>
      <c r="C8076" s="3" t="s">
        <v>10959</v>
      </c>
      <c r="D8076" s="3" t="s">
        <v>3192</v>
      </c>
      <c r="E8076" s="32">
        <f>IF(ISNA(VLOOKUP(D8076,[1]finalsorted!$A:$H,$E$5,FALSE))=TRUE,"terminated",(VLOOKUP(D8076,[1]finalsorted!$A:$H,$E$5,FALSE)))</f>
        <v>258812.34</v>
      </c>
    </row>
    <row r="8077" spans="1:5" outlineLevel="3" x14ac:dyDescent="0.25">
      <c r="A8077" s="15" t="s">
        <v>11049</v>
      </c>
      <c r="B8077" s="15" t="s">
        <v>3154</v>
      </c>
      <c r="C8077" s="3" t="s">
        <v>10959</v>
      </c>
      <c r="D8077" s="3" t="s">
        <v>3193</v>
      </c>
      <c r="E8077" s="32" t="str">
        <f>IF(ISNA(VLOOKUP(D8077,[1]finalsorted!$A:$H,$E$5,FALSE))=TRUE,"terminated",(VLOOKUP(D8077,[1]finalsorted!$A:$H,$E$5,FALSE)))</f>
        <v/>
      </c>
    </row>
    <row r="8078" spans="1:5" outlineLevel="3" x14ac:dyDescent="0.25">
      <c r="A8078" s="15" t="s">
        <v>11049</v>
      </c>
      <c r="B8078" s="15" t="s">
        <v>3154</v>
      </c>
      <c r="C8078" s="3" t="s">
        <v>10959</v>
      </c>
      <c r="D8078" s="3" t="s">
        <v>3194</v>
      </c>
      <c r="E8078" s="32">
        <f>IF(ISNA(VLOOKUP(D8078,[1]finalsorted!$A:$H,$E$5,FALSE))=TRUE,"terminated",(VLOOKUP(D8078,[1]finalsorted!$A:$H,$E$5,FALSE)))</f>
        <v>242514.96</v>
      </c>
    </row>
    <row r="8079" spans="1:5" outlineLevel="3" x14ac:dyDescent="0.25">
      <c r="A8079" s="15" t="s">
        <v>11049</v>
      </c>
      <c r="B8079" s="15" t="s">
        <v>3154</v>
      </c>
      <c r="C8079" s="3" t="s">
        <v>10959</v>
      </c>
      <c r="D8079" s="3" t="s">
        <v>3195</v>
      </c>
      <c r="E8079" s="32">
        <f>IF(ISNA(VLOOKUP(D8079,[1]finalsorted!$A:$H,$E$5,FALSE))=TRUE,"terminated",(VLOOKUP(D8079,[1]finalsorted!$A:$H,$E$5,FALSE)))</f>
        <v>277409.51</v>
      </c>
    </row>
    <row r="8080" spans="1:5" outlineLevel="3" x14ac:dyDescent="0.25">
      <c r="A8080" s="15" t="s">
        <v>11049</v>
      </c>
      <c r="B8080" s="15" t="s">
        <v>3154</v>
      </c>
      <c r="C8080" s="3" t="s">
        <v>10959</v>
      </c>
      <c r="D8080" s="3" t="s">
        <v>3196</v>
      </c>
      <c r="E8080" s="32">
        <f>IF(ISNA(VLOOKUP(D8080,[1]finalsorted!$A:$H,$E$5,FALSE))=TRUE,"terminated",(VLOOKUP(D8080,[1]finalsorted!$A:$H,$E$5,FALSE)))</f>
        <v>642134.59</v>
      </c>
    </row>
    <row r="8081" spans="1:5" outlineLevel="3" x14ac:dyDescent="0.25">
      <c r="A8081" s="15" t="s">
        <v>11049</v>
      </c>
      <c r="B8081" s="15" t="s">
        <v>3154</v>
      </c>
      <c r="C8081" s="3" t="s">
        <v>10959</v>
      </c>
      <c r="D8081" s="3" t="s">
        <v>3197</v>
      </c>
      <c r="E8081" s="32">
        <f>IF(ISNA(VLOOKUP(D8081,[1]finalsorted!$A:$H,$E$5,FALSE))=TRUE,"terminated",(VLOOKUP(D8081,[1]finalsorted!$A:$H,$E$5,FALSE)))</f>
        <v>490600.13</v>
      </c>
    </row>
    <row r="8082" spans="1:5" outlineLevel="3" x14ac:dyDescent="0.25">
      <c r="A8082" s="15" t="s">
        <v>11049</v>
      </c>
      <c r="B8082" s="15" t="s">
        <v>3154</v>
      </c>
      <c r="C8082" s="3" t="s">
        <v>10959</v>
      </c>
      <c r="D8082" s="3" t="s">
        <v>3198</v>
      </c>
      <c r="E8082" s="32">
        <f>IF(ISNA(VLOOKUP(D8082,[1]finalsorted!$A:$H,$E$5,FALSE))=TRUE,"terminated",(VLOOKUP(D8082,[1]finalsorted!$A:$H,$E$5,FALSE)))</f>
        <v>256429.95</v>
      </c>
    </row>
    <row r="8083" spans="1:5" outlineLevel="3" x14ac:dyDescent="0.25">
      <c r="A8083" s="15" t="s">
        <v>11049</v>
      </c>
      <c r="B8083" s="15" t="s">
        <v>3154</v>
      </c>
      <c r="C8083" s="3" t="s">
        <v>10959</v>
      </c>
      <c r="D8083" s="3" t="s">
        <v>3199</v>
      </c>
      <c r="E8083" s="32">
        <f>IF(ISNA(VLOOKUP(D8083,[1]finalsorted!$A:$H,$E$5,FALSE))=TRUE,"terminated",(VLOOKUP(D8083,[1]finalsorted!$A:$H,$E$5,FALSE)))</f>
        <v>869249.93</v>
      </c>
    </row>
    <row r="8084" spans="1:5" outlineLevel="3" x14ac:dyDescent="0.25">
      <c r="A8084" s="15" t="s">
        <v>11049</v>
      </c>
      <c r="B8084" s="15" t="s">
        <v>3154</v>
      </c>
      <c r="C8084" s="3" t="s">
        <v>10959</v>
      </c>
      <c r="D8084" s="3" t="s">
        <v>3200</v>
      </c>
      <c r="E8084" s="32">
        <f>IF(ISNA(VLOOKUP(D8084,[1]finalsorted!$A:$H,$E$5,FALSE))=TRUE,"terminated",(VLOOKUP(D8084,[1]finalsorted!$A:$H,$E$5,FALSE)))</f>
        <v>527737.27</v>
      </c>
    </row>
    <row r="8085" spans="1:5" outlineLevel="3" x14ac:dyDescent="0.25">
      <c r="A8085" s="15" t="s">
        <v>11049</v>
      </c>
      <c r="B8085" s="15" t="s">
        <v>3154</v>
      </c>
      <c r="C8085" s="3" t="s">
        <v>10959</v>
      </c>
      <c r="D8085" s="3" t="s">
        <v>3201</v>
      </c>
      <c r="E8085" s="32">
        <f>IF(ISNA(VLOOKUP(D8085,[1]finalsorted!$A:$H,$E$5,FALSE))=TRUE,"terminated",(VLOOKUP(D8085,[1]finalsorted!$A:$H,$E$5,FALSE)))</f>
        <v>665314.69999999995</v>
      </c>
    </row>
    <row r="8086" spans="1:5" outlineLevel="3" x14ac:dyDescent="0.25">
      <c r="A8086" s="15" t="s">
        <v>11049</v>
      </c>
      <c r="B8086" s="15" t="s">
        <v>3154</v>
      </c>
      <c r="C8086" s="3" t="s">
        <v>10959</v>
      </c>
      <c r="D8086" s="3" t="s">
        <v>3202</v>
      </c>
      <c r="E8086" s="32">
        <f>IF(ISNA(VLOOKUP(D8086,[1]finalsorted!$A:$H,$E$5,FALSE))=TRUE,"terminated",(VLOOKUP(D8086,[1]finalsorted!$A:$H,$E$5,FALSE)))</f>
        <v>555202.4</v>
      </c>
    </row>
    <row r="8087" spans="1:5" outlineLevel="3" x14ac:dyDescent="0.25">
      <c r="A8087" s="15" t="s">
        <v>11049</v>
      </c>
      <c r="B8087" s="15" t="s">
        <v>3154</v>
      </c>
      <c r="C8087" s="3" t="s">
        <v>10959</v>
      </c>
      <c r="D8087" s="3" t="s">
        <v>3203</v>
      </c>
      <c r="E8087" s="32">
        <f>IF(ISNA(VLOOKUP(D8087,[1]finalsorted!$A:$H,$E$5,FALSE))=TRUE,"terminated",(VLOOKUP(D8087,[1]finalsorted!$A:$H,$E$5,FALSE)))</f>
        <v>296503.57</v>
      </c>
    </row>
    <row r="8088" spans="1:5" outlineLevel="3" x14ac:dyDescent="0.25">
      <c r="A8088" s="15" t="s">
        <v>11049</v>
      </c>
      <c r="B8088" s="15" t="s">
        <v>3154</v>
      </c>
      <c r="C8088" s="3" t="s">
        <v>10959</v>
      </c>
      <c r="D8088" s="3" t="s">
        <v>3204</v>
      </c>
      <c r="E8088" s="32">
        <f>IF(ISNA(VLOOKUP(D8088,[1]finalsorted!$A:$H,$E$5,FALSE))=TRUE,"terminated",(VLOOKUP(D8088,[1]finalsorted!$A:$H,$E$5,FALSE)))</f>
        <v>250882.86</v>
      </c>
    </row>
    <row r="8089" spans="1:5" outlineLevel="3" x14ac:dyDescent="0.25">
      <c r="A8089" s="15" t="s">
        <v>11049</v>
      </c>
      <c r="B8089" s="15" t="s">
        <v>3154</v>
      </c>
      <c r="C8089" s="3" t="s">
        <v>10959</v>
      </c>
      <c r="D8089" s="3" t="s">
        <v>3205</v>
      </c>
      <c r="E8089" s="32">
        <f>IF(ISNA(VLOOKUP(D8089,[1]finalsorted!$A:$H,$E$5,FALSE))=TRUE,"terminated",(VLOOKUP(D8089,[1]finalsorted!$A:$H,$E$5,FALSE)))</f>
        <v>324305.98</v>
      </c>
    </row>
    <row r="8090" spans="1:5" outlineLevel="3" x14ac:dyDescent="0.25">
      <c r="A8090" s="15" t="s">
        <v>11049</v>
      </c>
      <c r="B8090" s="15" t="s">
        <v>3154</v>
      </c>
      <c r="C8090" s="3" t="s">
        <v>10959</v>
      </c>
      <c r="D8090" s="3" t="s">
        <v>3206</v>
      </c>
      <c r="E8090" s="32" t="str">
        <f>IF(ISNA(VLOOKUP(D8090,[1]finalsorted!$A:$H,$E$5,FALSE))=TRUE,"terminated",(VLOOKUP(D8090,[1]finalsorted!$A:$H,$E$5,FALSE)))</f>
        <v/>
      </c>
    </row>
    <row r="8091" spans="1:5" outlineLevel="3" x14ac:dyDescent="0.25">
      <c r="A8091" s="15" t="s">
        <v>11049</v>
      </c>
      <c r="B8091" s="15" t="s">
        <v>3154</v>
      </c>
      <c r="C8091" s="3" t="s">
        <v>10959</v>
      </c>
      <c r="D8091" s="3" t="s">
        <v>3207</v>
      </c>
      <c r="E8091" s="32">
        <f>IF(ISNA(VLOOKUP(D8091,[1]finalsorted!$A:$H,$E$5,FALSE))=TRUE,"terminated",(VLOOKUP(D8091,[1]finalsorted!$A:$H,$E$5,FALSE)))</f>
        <v>270242.99</v>
      </c>
    </row>
    <row r="8092" spans="1:5" outlineLevel="3" x14ac:dyDescent="0.25">
      <c r="A8092" s="15" t="s">
        <v>11049</v>
      </c>
      <c r="B8092" s="15" t="s">
        <v>3154</v>
      </c>
      <c r="C8092" s="3" t="s">
        <v>10959</v>
      </c>
      <c r="D8092" s="3" t="s">
        <v>3208</v>
      </c>
      <c r="E8092" s="32">
        <f>IF(ISNA(VLOOKUP(D8092,[1]finalsorted!$A:$H,$E$5,FALSE))=TRUE,"terminated",(VLOOKUP(D8092,[1]finalsorted!$A:$H,$E$5,FALSE)))</f>
        <v>380463.72</v>
      </c>
    </row>
    <row r="8093" spans="1:5" outlineLevel="3" x14ac:dyDescent="0.25">
      <c r="A8093" s="15" t="s">
        <v>11049</v>
      </c>
      <c r="B8093" s="15" t="s">
        <v>3154</v>
      </c>
      <c r="C8093" s="3" t="s">
        <v>10959</v>
      </c>
      <c r="D8093" s="3" t="s">
        <v>3209</v>
      </c>
      <c r="E8093" s="32">
        <f>IF(ISNA(VLOOKUP(D8093,[1]finalsorted!$A:$H,$E$5,FALSE))=TRUE,"terminated",(VLOOKUP(D8093,[1]finalsorted!$A:$H,$E$5,FALSE)))</f>
        <v>486615.77</v>
      </c>
    </row>
    <row r="8094" spans="1:5" outlineLevel="3" x14ac:dyDescent="0.25">
      <c r="A8094" s="15" t="s">
        <v>11049</v>
      </c>
      <c r="B8094" s="15" t="s">
        <v>3154</v>
      </c>
      <c r="C8094" s="3" t="s">
        <v>10959</v>
      </c>
      <c r="D8094" s="3" t="s">
        <v>3210</v>
      </c>
      <c r="E8094" s="32" t="str">
        <f>IF(ISNA(VLOOKUP(D8094,[1]finalsorted!$A:$H,$E$5,FALSE))=TRUE,"terminated",(VLOOKUP(D8094,[1]finalsorted!$A:$H,$E$5,FALSE)))</f>
        <v/>
      </c>
    </row>
    <row r="8095" spans="1:5" outlineLevel="3" x14ac:dyDescent="0.25">
      <c r="A8095" s="15" t="s">
        <v>11049</v>
      </c>
      <c r="B8095" s="15" t="s">
        <v>3154</v>
      </c>
      <c r="C8095" s="3" t="s">
        <v>10959</v>
      </c>
      <c r="D8095" s="3" t="s">
        <v>3211</v>
      </c>
      <c r="E8095" s="32">
        <f>IF(ISNA(VLOOKUP(D8095,[1]finalsorted!$A:$H,$E$5,FALSE))=TRUE,"terminated",(VLOOKUP(D8095,[1]finalsorted!$A:$H,$E$5,FALSE)))</f>
        <v>258759.88</v>
      </c>
    </row>
    <row r="8096" spans="1:5" outlineLevel="3" x14ac:dyDescent="0.25">
      <c r="A8096" s="15" t="s">
        <v>11049</v>
      </c>
      <c r="B8096" s="15" t="s">
        <v>3154</v>
      </c>
      <c r="C8096" s="3" t="s">
        <v>10959</v>
      </c>
      <c r="D8096" s="3" t="s">
        <v>3212</v>
      </c>
      <c r="E8096" s="32" t="str">
        <f>IF(ISNA(VLOOKUP(D8096,[1]finalsorted!$A:$H,$E$5,FALSE))=TRUE,"terminated",(VLOOKUP(D8096,[1]finalsorted!$A:$H,$E$5,FALSE)))</f>
        <v/>
      </c>
    </row>
    <row r="8097" spans="1:5" outlineLevel="3" x14ac:dyDescent="0.25">
      <c r="A8097" s="15" t="s">
        <v>11049</v>
      </c>
      <c r="B8097" s="15" t="s">
        <v>3154</v>
      </c>
      <c r="C8097" s="3" t="s">
        <v>10959</v>
      </c>
      <c r="D8097" s="3" t="s">
        <v>3213</v>
      </c>
      <c r="E8097" s="32">
        <f>IF(ISNA(VLOOKUP(D8097,[1]finalsorted!$A:$H,$E$5,FALSE))=TRUE,"terminated",(VLOOKUP(D8097,[1]finalsorted!$A:$H,$E$5,FALSE)))</f>
        <v>392762.03</v>
      </c>
    </row>
    <row r="8098" spans="1:5" outlineLevel="3" x14ac:dyDescent="0.25">
      <c r="A8098" s="15" t="s">
        <v>11049</v>
      </c>
      <c r="B8098" s="15" t="s">
        <v>3154</v>
      </c>
      <c r="C8098" s="3" t="s">
        <v>10959</v>
      </c>
      <c r="D8098" s="3" t="s">
        <v>3214</v>
      </c>
      <c r="E8098" s="32">
        <f>IF(ISNA(VLOOKUP(D8098,[1]finalsorted!$A:$H,$E$5,FALSE))=TRUE,"terminated",(VLOOKUP(D8098,[1]finalsorted!$A:$H,$E$5,FALSE)))</f>
        <v>257621.82</v>
      </c>
    </row>
    <row r="8099" spans="1:5" outlineLevel="3" x14ac:dyDescent="0.25">
      <c r="A8099" s="15" t="s">
        <v>11049</v>
      </c>
      <c r="B8099" s="15" t="s">
        <v>3154</v>
      </c>
      <c r="C8099" s="3" t="s">
        <v>10959</v>
      </c>
      <c r="D8099" s="3" t="s">
        <v>3215</v>
      </c>
      <c r="E8099" s="32">
        <f>IF(ISNA(VLOOKUP(D8099,[1]finalsorted!$A:$H,$E$5,FALSE))=TRUE,"terminated",(VLOOKUP(D8099,[1]finalsorted!$A:$H,$E$5,FALSE)))</f>
        <v>213323.69</v>
      </c>
    </row>
    <row r="8100" spans="1:5" outlineLevel="3" x14ac:dyDescent="0.25">
      <c r="A8100" s="15" t="s">
        <v>11049</v>
      </c>
      <c r="B8100" s="15" t="s">
        <v>3154</v>
      </c>
      <c r="C8100" s="3" t="s">
        <v>10959</v>
      </c>
      <c r="D8100" s="3" t="s">
        <v>3216</v>
      </c>
      <c r="E8100" s="32">
        <f>IF(ISNA(VLOOKUP(D8100,[1]finalsorted!$A:$H,$E$5,FALSE))=TRUE,"terminated",(VLOOKUP(D8100,[1]finalsorted!$A:$H,$E$5,FALSE)))</f>
        <v>284932.26</v>
      </c>
    </row>
    <row r="8101" spans="1:5" outlineLevel="3" x14ac:dyDescent="0.25">
      <c r="A8101" s="15" t="s">
        <v>11049</v>
      </c>
      <c r="B8101" s="15" t="s">
        <v>3154</v>
      </c>
      <c r="C8101" s="3" t="s">
        <v>10959</v>
      </c>
      <c r="D8101" s="3" t="s">
        <v>3217</v>
      </c>
      <c r="E8101" s="32" t="str">
        <f>IF(ISNA(VLOOKUP(D8101,[1]finalsorted!$A:$H,$E$5,FALSE))=TRUE,"terminated",(VLOOKUP(D8101,[1]finalsorted!$A:$H,$E$5,FALSE)))</f>
        <v/>
      </c>
    </row>
    <row r="8102" spans="1:5" outlineLevel="3" x14ac:dyDescent="0.25">
      <c r="A8102" s="15" t="s">
        <v>11049</v>
      </c>
      <c r="B8102" s="15" t="s">
        <v>3154</v>
      </c>
      <c r="C8102" s="3" t="s">
        <v>10959</v>
      </c>
      <c r="D8102" s="3" t="s">
        <v>3218</v>
      </c>
      <c r="E8102" s="32">
        <f>IF(ISNA(VLOOKUP(D8102,[1]finalsorted!$A:$H,$E$5,FALSE))=TRUE,"terminated",(VLOOKUP(D8102,[1]finalsorted!$A:$H,$E$5,FALSE)))</f>
        <v>178596.45</v>
      </c>
    </row>
    <row r="8103" spans="1:5" outlineLevel="3" x14ac:dyDescent="0.25">
      <c r="A8103" s="15" t="s">
        <v>11049</v>
      </c>
      <c r="B8103" s="15" t="s">
        <v>3154</v>
      </c>
      <c r="C8103" s="3" t="s">
        <v>10959</v>
      </c>
      <c r="D8103" s="3" t="s">
        <v>3219</v>
      </c>
      <c r="E8103" s="32">
        <f>IF(ISNA(VLOOKUP(D8103,[1]finalsorted!$A:$H,$E$5,FALSE))=TRUE,"terminated",(VLOOKUP(D8103,[1]finalsorted!$A:$H,$E$5,FALSE)))</f>
        <v>469266.23</v>
      </c>
    </row>
    <row r="8104" spans="1:5" outlineLevel="3" x14ac:dyDescent="0.25">
      <c r="A8104" s="15" t="s">
        <v>11049</v>
      </c>
      <c r="B8104" s="15" t="s">
        <v>3154</v>
      </c>
      <c r="C8104" s="3" t="s">
        <v>10959</v>
      </c>
      <c r="D8104" s="3" t="s">
        <v>3220</v>
      </c>
      <c r="E8104" s="32">
        <f>IF(ISNA(VLOOKUP(D8104,[1]finalsorted!$A:$H,$E$5,FALSE))=TRUE,"terminated",(VLOOKUP(D8104,[1]finalsorted!$A:$H,$E$5,FALSE)))</f>
        <v>558088.68999999994</v>
      </c>
    </row>
    <row r="8105" spans="1:5" outlineLevel="3" x14ac:dyDescent="0.25">
      <c r="A8105" s="15" t="s">
        <v>11049</v>
      </c>
      <c r="B8105" s="15" t="s">
        <v>3154</v>
      </c>
      <c r="C8105" s="3" t="s">
        <v>10959</v>
      </c>
      <c r="D8105" s="3" t="s">
        <v>3221</v>
      </c>
      <c r="E8105" s="32">
        <f>IF(ISNA(VLOOKUP(D8105,[1]finalsorted!$A:$H,$E$5,FALSE))=TRUE,"terminated",(VLOOKUP(D8105,[1]finalsorted!$A:$H,$E$5,FALSE)))</f>
        <v>492325.43</v>
      </c>
    </row>
    <row r="8106" spans="1:5" outlineLevel="3" x14ac:dyDescent="0.25">
      <c r="A8106" s="15" t="s">
        <v>11049</v>
      </c>
      <c r="B8106" s="15" t="s">
        <v>3154</v>
      </c>
      <c r="C8106" s="3" t="s">
        <v>10959</v>
      </c>
      <c r="D8106" s="3" t="s">
        <v>3222</v>
      </c>
      <c r="E8106" s="32">
        <f>IF(ISNA(VLOOKUP(D8106,[1]finalsorted!$A:$H,$E$5,FALSE))=TRUE,"terminated",(VLOOKUP(D8106,[1]finalsorted!$A:$H,$E$5,FALSE)))</f>
        <v>389598.23</v>
      </c>
    </row>
    <row r="8107" spans="1:5" outlineLevel="3" x14ac:dyDescent="0.25">
      <c r="A8107" s="15" t="s">
        <v>11049</v>
      </c>
      <c r="B8107" s="15" t="s">
        <v>3154</v>
      </c>
      <c r="C8107" s="3" t="s">
        <v>10959</v>
      </c>
      <c r="D8107" s="3" t="s">
        <v>3223</v>
      </c>
      <c r="E8107" s="32" t="str">
        <f>IF(ISNA(VLOOKUP(D8107,[1]finalsorted!$A:$H,$E$5,FALSE))=TRUE,"terminated",(VLOOKUP(D8107,[1]finalsorted!$A:$H,$E$5,FALSE)))</f>
        <v/>
      </c>
    </row>
    <row r="8108" spans="1:5" outlineLevel="3" x14ac:dyDescent="0.25">
      <c r="A8108" s="15" t="s">
        <v>11049</v>
      </c>
      <c r="B8108" s="15" t="s">
        <v>3154</v>
      </c>
      <c r="C8108" s="3" t="s">
        <v>10959</v>
      </c>
      <c r="D8108" s="3" t="s">
        <v>3224</v>
      </c>
      <c r="E8108" s="32">
        <f>IF(ISNA(VLOOKUP(D8108,[1]finalsorted!$A:$H,$E$5,FALSE))=TRUE,"terminated",(VLOOKUP(D8108,[1]finalsorted!$A:$H,$E$5,FALSE)))</f>
        <v>340243.26</v>
      </c>
    </row>
    <row r="8109" spans="1:5" outlineLevel="3" x14ac:dyDescent="0.25">
      <c r="A8109" s="15" t="s">
        <v>11049</v>
      </c>
      <c r="B8109" s="15" t="s">
        <v>3154</v>
      </c>
      <c r="C8109" s="3" t="s">
        <v>10959</v>
      </c>
      <c r="D8109" s="3" t="s">
        <v>3225</v>
      </c>
      <c r="E8109" s="32">
        <f>IF(ISNA(VLOOKUP(D8109,[1]finalsorted!$A:$H,$E$5,FALSE))=TRUE,"terminated",(VLOOKUP(D8109,[1]finalsorted!$A:$H,$E$5,FALSE)))</f>
        <v>397621.85</v>
      </c>
    </row>
    <row r="8110" spans="1:5" outlineLevel="3" x14ac:dyDescent="0.25">
      <c r="A8110" s="15" t="s">
        <v>11049</v>
      </c>
      <c r="B8110" s="15" t="s">
        <v>3154</v>
      </c>
      <c r="C8110" s="3" t="s">
        <v>10959</v>
      </c>
      <c r="D8110" s="3" t="s">
        <v>3226</v>
      </c>
      <c r="E8110" s="32">
        <f>IF(ISNA(VLOOKUP(D8110,[1]finalsorted!$A:$H,$E$5,FALSE))=TRUE,"terminated",(VLOOKUP(D8110,[1]finalsorted!$A:$H,$E$5,FALSE)))</f>
        <v>477679.22</v>
      </c>
    </row>
    <row r="8111" spans="1:5" outlineLevel="3" x14ac:dyDescent="0.25">
      <c r="A8111" s="15" t="s">
        <v>11049</v>
      </c>
      <c r="B8111" s="15" t="s">
        <v>3154</v>
      </c>
      <c r="C8111" s="3" t="s">
        <v>10959</v>
      </c>
      <c r="D8111" s="3" t="s">
        <v>3227</v>
      </c>
      <c r="E8111" s="32">
        <f>IF(ISNA(VLOOKUP(D8111,[1]finalsorted!$A:$H,$E$5,FALSE))=TRUE,"terminated",(VLOOKUP(D8111,[1]finalsorted!$A:$H,$E$5,FALSE)))</f>
        <v>316727.02</v>
      </c>
    </row>
    <row r="8112" spans="1:5" outlineLevel="3" x14ac:dyDescent="0.25">
      <c r="A8112" s="15" t="s">
        <v>11049</v>
      </c>
      <c r="B8112" s="15" t="s">
        <v>3154</v>
      </c>
      <c r="C8112" s="3" t="s">
        <v>10959</v>
      </c>
      <c r="D8112" s="3" t="s">
        <v>3228</v>
      </c>
      <c r="E8112" s="32">
        <f>IF(ISNA(VLOOKUP(D8112,[1]finalsorted!$A:$H,$E$5,FALSE))=TRUE,"terminated",(VLOOKUP(D8112,[1]finalsorted!$A:$H,$E$5,FALSE)))</f>
        <v>382297.05</v>
      </c>
    </row>
    <row r="8113" spans="1:5" outlineLevel="3" x14ac:dyDescent="0.25">
      <c r="A8113" s="15" t="s">
        <v>11049</v>
      </c>
      <c r="B8113" s="15" t="s">
        <v>3154</v>
      </c>
      <c r="C8113" s="3" t="s">
        <v>10959</v>
      </c>
      <c r="D8113" s="3" t="s">
        <v>3229</v>
      </c>
      <c r="E8113" s="32">
        <f>IF(ISNA(VLOOKUP(D8113,[1]finalsorted!$A:$H,$E$5,FALSE))=TRUE,"terminated",(VLOOKUP(D8113,[1]finalsorted!$A:$H,$E$5,FALSE)))</f>
        <v>165637.19</v>
      </c>
    </row>
    <row r="8114" spans="1:5" outlineLevel="3" x14ac:dyDescent="0.25">
      <c r="A8114" s="15" t="s">
        <v>11049</v>
      </c>
      <c r="B8114" s="15" t="s">
        <v>3154</v>
      </c>
      <c r="C8114" s="3" t="s">
        <v>10959</v>
      </c>
      <c r="D8114" s="3" t="s">
        <v>3230</v>
      </c>
      <c r="E8114" s="32" t="str">
        <f>IF(ISNA(VLOOKUP(D8114,[1]finalsorted!$A:$H,$E$5,FALSE))=TRUE,"terminated",(VLOOKUP(D8114,[1]finalsorted!$A:$H,$E$5,FALSE)))</f>
        <v>terminated</v>
      </c>
    </row>
    <row r="8115" spans="1:5" outlineLevel="3" x14ac:dyDescent="0.25">
      <c r="A8115" s="15" t="s">
        <v>11049</v>
      </c>
      <c r="B8115" s="15" t="s">
        <v>3154</v>
      </c>
      <c r="C8115" s="3" t="s">
        <v>10959</v>
      </c>
      <c r="D8115" s="3" t="s">
        <v>3231</v>
      </c>
      <c r="E8115" s="32">
        <f>IF(ISNA(VLOOKUP(D8115,[1]finalsorted!$A:$H,$E$5,FALSE))=TRUE,"terminated",(VLOOKUP(D8115,[1]finalsorted!$A:$H,$E$5,FALSE)))</f>
        <v>204969.73</v>
      </c>
    </row>
    <row r="8116" spans="1:5" outlineLevel="3" x14ac:dyDescent="0.25">
      <c r="A8116" s="15" t="s">
        <v>11049</v>
      </c>
      <c r="B8116" s="15" t="s">
        <v>3154</v>
      </c>
      <c r="C8116" s="3" t="s">
        <v>10959</v>
      </c>
      <c r="D8116" s="3" t="s">
        <v>3232</v>
      </c>
      <c r="E8116" s="32">
        <f>IF(ISNA(VLOOKUP(D8116,[1]finalsorted!$A:$H,$E$5,FALSE))=TRUE,"terminated",(VLOOKUP(D8116,[1]finalsorted!$A:$H,$E$5,FALSE)))</f>
        <v>254135.55</v>
      </c>
    </row>
    <row r="8117" spans="1:5" outlineLevel="3" x14ac:dyDescent="0.25">
      <c r="A8117" s="15" t="s">
        <v>11049</v>
      </c>
      <c r="B8117" s="15" t="s">
        <v>3154</v>
      </c>
      <c r="C8117" s="3" t="s">
        <v>10959</v>
      </c>
      <c r="D8117" s="3" t="s">
        <v>3233</v>
      </c>
      <c r="E8117" s="32">
        <f>IF(ISNA(VLOOKUP(D8117,[1]finalsorted!$A:$H,$E$5,FALSE))=TRUE,"terminated",(VLOOKUP(D8117,[1]finalsorted!$A:$H,$E$5,FALSE)))</f>
        <v>380703.27</v>
      </c>
    </row>
    <row r="8118" spans="1:5" outlineLevel="3" x14ac:dyDescent="0.25">
      <c r="A8118" s="15" t="s">
        <v>11049</v>
      </c>
      <c r="B8118" s="15" t="s">
        <v>3154</v>
      </c>
      <c r="C8118" s="3" t="s">
        <v>10959</v>
      </c>
      <c r="D8118" s="3" t="s">
        <v>3234</v>
      </c>
      <c r="E8118" s="32">
        <f>IF(ISNA(VLOOKUP(D8118,[1]finalsorted!$A:$H,$E$5,FALSE))=TRUE,"terminated",(VLOOKUP(D8118,[1]finalsorted!$A:$H,$E$5,FALSE)))</f>
        <v>114986.21</v>
      </c>
    </row>
    <row r="8119" spans="1:5" outlineLevel="3" x14ac:dyDescent="0.25">
      <c r="A8119" s="15" t="s">
        <v>11049</v>
      </c>
      <c r="B8119" s="15" t="s">
        <v>3154</v>
      </c>
      <c r="C8119" s="3" t="s">
        <v>10959</v>
      </c>
      <c r="D8119" s="3" t="s">
        <v>3235</v>
      </c>
      <c r="E8119" s="32">
        <f>IF(ISNA(VLOOKUP(D8119,[1]finalsorted!$A:$H,$E$5,FALSE))=TRUE,"terminated",(VLOOKUP(D8119,[1]finalsorted!$A:$H,$E$5,FALSE)))</f>
        <v>284784.78999999998</v>
      </c>
    </row>
    <row r="8120" spans="1:5" outlineLevel="3" x14ac:dyDescent="0.25">
      <c r="A8120" s="15" t="s">
        <v>11049</v>
      </c>
      <c r="B8120" s="15" t="s">
        <v>3154</v>
      </c>
      <c r="C8120" s="3" t="s">
        <v>10959</v>
      </c>
      <c r="D8120" s="3" t="s">
        <v>3236</v>
      </c>
      <c r="E8120" s="32">
        <f>IF(ISNA(VLOOKUP(D8120,[1]finalsorted!$A:$H,$E$5,FALSE))=TRUE,"terminated",(VLOOKUP(D8120,[1]finalsorted!$A:$H,$E$5,FALSE)))</f>
        <v>306617.34000000003</v>
      </c>
    </row>
    <row r="8121" spans="1:5" outlineLevel="3" x14ac:dyDescent="0.25">
      <c r="A8121" s="15" t="s">
        <v>11049</v>
      </c>
      <c r="B8121" s="15" t="s">
        <v>3154</v>
      </c>
      <c r="C8121" s="3" t="s">
        <v>10959</v>
      </c>
      <c r="D8121" s="3" t="s">
        <v>11186</v>
      </c>
      <c r="E8121" s="32" t="str">
        <f>IF(ISNA(VLOOKUP(D8121,[1]finalsorted!$A:$H,$E$5,FALSE))=TRUE,"terminated",(VLOOKUP(D8121,[1]finalsorted!$A:$H,$E$5,FALSE)))</f>
        <v/>
      </c>
    </row>
    <row r="8122" spans="1:5" outlineLevel="3" x14ac:dyDescent="0.25">
      <c r="A8122" s="15" t="s">
        <v>11049</v>
      </c>
      <c r="B8122" s="15" t="s">
        <v>3154</v>
      </c>
      <c r="C8122" s="3" t="s">
        <v>10959</v>
      </c>
      <c r="D8122" s="3" t="s">
        <v>3237</v>
      </c>
      <c r="E8122" s="32">
        <f>IF(ISNA(VLOOKUP(D8122,[1]finalsorted!$A:$H,$E$5,FALSE))=TRUE,"terminated",(VLOOKUP(D8122,[1]finalsorted!$A:$H,$E$5,FALSE)))</f>
        <v>288654.11</v>
      </c>
    </row>
    <row r="8123" spans="1:5" outlineLevel="3" x14ac:dyDescent="0.25">
      <c r="A8123" s="15" t="s">
        <v>11049</v>
      </c>
      <c r="B8123" s="15" t="s">
        <v>3154</v>
      </c>
      <c r="C8123" s="3" t="s">
        <v>10959</v>
      </c>
      <c r="D8123" s="3" t="s">
        <v>3238</v>
      </c>
      <c r="E8123" s="32">
        <f>IF(ISNA(VLOOKUP(D8123,[1]finalsorted!$A:$H,$E$5,FALSE))=TRUE,"terminated",(VLOOKUP(D8123,[1]finalsorted!$A:$H,$E$5,FALSE)))</f>
        <v>354142.74</v>
      </c>
    </row>
    <row r="8124" spans="1:5" outlineLevel="3" x14ac:dyDescent="0.25">
      <c r="A8124" s="15" t="s">
        <v>11049</v>
      </c>
      <c r="B8124" s="15" t="s">
        <v>3154</v>
      </c>
      <c r="C8124" s="3" t="s">
        <v>10959</v>
      </c>
      <c r="D8124" s="3" t="s">
        <v>3239</v>
      </c>
      <c r="E8124" s="32">
        <f>IF(ISNA(VLOOKUP(D8124,[1]finalsorted!$A:$H,$E$5,FALSE))=TRUE,"terminated",(VLOOKUP(D8124,[1]finalsorted!$A:$H,$E$5,FALSE)))</f>
        <v>288013.84000000003</v>
      </c>
    </row>
    <row r="8125" spans="1:5" outlineLevel="3" x14ac:dyDescent="0.25">
      <c r="A8125" s="15" t="s">
        <v>11049</v>
      </c>
      <c r="B8125" s="15" t="s">
        <v>3154</v>
      </c>
      <c r="C8125" s="3" t="s">
        <v>10959</v>
      </c>
      <c r="D8125" s="3" t="s">
        <v>3240</v>
      </c>
      <c r="E8125" s="32" t="str">
        <f>IF(ISNA(VLOOKUP(D8125,[1]finalsorted!$A:$H,$E$5,FALSE))=TRUE,"terminated",(VLOOKUP(D8125,[1]finalsorted!$A:$H,$E$5,FALSE)))</f>
        <v/>
      </c>
    </row>
    <row r="8126" spans="1:5" outlineLevel="3" x14ac:dyDescent="0.25">
      <c r="A8126" s="15" t="s">
        <v>11049</v>
      </c>
      <c r="B8126" s="15" t="s">
        <v>3154</v>
      </c>
      <c r="C8126" s="3" t="s">
        <v>10959</v>
      </c>
      <c r="D8126" s="3" t="s">
        <v>3241</v>
      </c>
      <c r="E8126" s="32">
        <f>IF(ISNA(VLOOKUP(D8126,[1]finalsorted!$A:$H,$E$5,FALSE))=TRUE,"terminated",(VLOOKUP(D8126,[1]finalsorted!$A:$H,$E$5,FALSE)))</f>
        <v>550853.72</v>
      </c>
    </row>
    <row r="8127" spans="1:5" outlineLevel="3" x14ac:dyDescent="0.25">
      <c r="A8127" s="15" t="s">
        <v>11049</v>
      </c>
      <c r="B8127" s="15" t="s">
        <v>3154</v>
      </c>
      <c r="C8127" s="3" t="s">
        <v>10959</v>
      </c>
      <c r="D8127" s="3" t="s">
        <v>3242</v>
      </c>
      <c r="E8127" s="32">
        <f>IF(ISNA(VLOOKUP(D8127,[1]finalsorted!$A:$H,$E$5,FALSE))=TRUE,"terminated",(VLOOKUP(D8127,[1]finalsorted!$A:$H,$E$5,FALSE)))</f>
        <v>239417.14</v>
      </c>
    </row>
    <row r="8128" spans="1:5" outlineLevel="3" x14ac:dyDescent="0.25">
      <c r="A8128" s="15" t="s">
        <v>11049</v>
      </c>
      <c r="B8128" s="15" t="s">
        <v>3154</v>
      </c>
      <c r="C8128" s="3" t="s">
        <v>10959</v>
      </c>
      <c r="D8128" s="3" t="s">
        <v>3243</v>
      </c>
      <c r="E8128" s="32">
        <f>IF(ISNA(VLOOKUP(D8128,[1]finalsorted!$A:$H,$E$5,FALSE))=TRUE,"terminated",(VLOOKUP(D8128,[1]finalsorted!$A:$H,$E$5,FALSE)))</f>
        <v>744202.39</v>
      </c>
    </row>
    <row r="8129" spans="1:5" outlineLevel="3" x14ac:dyDescent="0.25">
      <c r="A8129" s="15" t="s">
        <v>11049</v>
      </c>
      <c r="B8129" s="15" t="s">
        <v>3154</v>
      </c>
      <c r="C8129" s="3" t="s">
        <v>10959</v>
      </c>
      <c r="D8129" s="3" t="s">
        <v>3244</v>
      </c>
      <c r="E8129" s="32">
        <f>IF(ISNA(VLOOKUP(D8129,[1]finalsorted!$A:$H,$E$5,FALSE))=TRUE,"terminated",(VLOOKUP(D8129,[1]finalsorted!$A:$H,$E$5,FALSE)))</f>
        <v>410877.14</v>
      </c>
    </row>
    <row r="8130" spans="1:5" outlineLevel="3" x14ac:dyDescent="0.25">
      <c r="A8130" s="15" t="s">
        <v>11049</v>
      </c>
      <c r="B8130" s="15" t="s">
        <v>3154</v>
      </c>
      <c r="C8130" s="3" t="s">
        <v>10959</v>
      </c>
      <c r="D8130" s="3" t="s">
        <v>3245</v>
      </c>
      <c r="E8130" s="32">
        <f>IF(ISNA(VLOOKUP(D8130,[1]finalsorted!$A:$H,$E$5,FALSE))=TRUE,"terminated",(VLOOKUP(D8130,[1]finalsorted!$A:$H,$E$5,FALSE)))</f>
        <v>535466.49</v>
      </c>
    </row>
    <row r="8131" spans="1:5" outlineLevel="3" x14ac:dyDescent="0.25">
      <c r="A8131" s="15" t="s">
        <v>11049</v>
      </c>
      <c r="B8131" s="15" t="s">
        <v>3154</v>
      </c>
      <c r="C8131" s="3" t="s">
        <v>10959</v>
      </c>
      <c r="D8131" s="3" t="s">
        <v>3246</v>
      </c>
      <c r="E8131" s="32">
        <f>IF(ISNA(VLOOKUP(D8131,[1]finalsorted!$A:$H,$E$5,FALSE))=TRUE,"terminated",(VLOOKUP(D8131,[1]finalsorted!$A:$H,$E$5,FALSE)))</f>
        <v>108936.08</v>
      </c>
    </row>
    <row r="8132" spans="1:5" outlineLevel="3" x14ac:dyDescent="0.25">
      <c r="A8132" s="15" t="s">
        <v>11049</v>
      </c>
      <c r="B8132" s="15" t="s">
        <v>3154</v>
      </c>
      <c r="C8132" s="3" t="s">
        <v>10959</v>
      </c>
      <c r="D8132" s="3" t="s">
        <v>3247</v>
      </c>
      <c r="E8132" s="32" t="str">
        <f>IF(ISNA(VLOOKUP(D8132,[1]finalsorted!$A:$H,$E$5,FALSE))=TRUE,"terminated",(VLOOKUP(D8132,[1]finalsorted!$A:$H,$E$5,FALSE)))</f>
        <v/>
      </c>
    </row>
    <row r="8133" spans="1:5" outlineLevel="3" x14ac:dyDescent="0.25">
      <c r="A8133" s="15" t="s">
        <v>11049</v>
      </c>
      <c r="B8133" s="15" t="s">
        <v>3154</v>
      </c>
      <c r="C8133" s="3" t="s">
        <v>10959</v>
      </c>
      <c r="D8133" s="3" t="s">
        <v>3248</v>
      </c>
      <c r="E8133" s="32" t="str">
        <f>IF(ISNA(VLOOKUP(D8133,[1]finalsorted!$A:$H,$E$5,FALSE))=TRUE,"terminated",(VLOOKUP(D8133,[1]finalsorted!$A:$H,$E$5,FALSE)))</f>
        <v/>
      </c>
    </row>
    <row r="8134" spans="1:5" outlineLevel="3" x14ac:dyDescent="0.25">
      <c r="A8134" s="15" t="s">
        <v>11049</v>
      </c>
      <c r="B8134" s="15" t="s">
        <v>3154</v>
      </c>
      <c r="C8134" s="3" t="s">
        <v>10959</v>
      </c>
      <c r="D8134" s="3" t="s">
        <v>3249</v>
      </c>
      <c r="E8134" s="32">
        <f>IF(ISNA(VLOOKUP(D8134,[1]finalsorted!$A:$H,$E$5,FALSE))=TRUE,"terminated",(VLOOKUP(D8134,[1]finalsorted!$A:$H,$E$5,FALSE)))</f>
        <v>596710.13</v>
      </c>
    </row>
    <row r="8135" spans="1:5" outlineLevel="3" x14ac:dyDescent="0.25">
      <c r="A8135" s="15" t="s">
        <v>11049</v>
      </c>
      <c r="B8135" s="15" t="s">
        <v>3154</v>
      </c>
      <c r="C8135" s="3" t="s">
        <v>10959</v>
      </c>
      <c r="D8135" s="3" t="s">
        <v>3250</v>
      </c>
      <c r="E8135" s="32">
        <f>IF(ISNA(VLOOKUP(D8135,[1]finalsorted!$A:$H,$E$5,FALSE))=TRUE,"terminated",(VLOOKUP(D8135,[1]finalsorted!$A:$H,$E$5,FALSE)))</f>
        <v>556734.24</v>
      </c>
    </row>
    <row r="8136" spans="1:5" outlineLevel="3" x14ac:dyDescent="0.25">
      <c r="A8136" s="15" t="s">
        <v>11049</v>
      </c>
      <c r="B8136" s="15" t="s">
        <v>3154</v>
      </c>
      <c r="C8136" s="3" t="s">
        <v>10959</v>
      </c>
      <c r="D8136" s="3" t="s">
        <v>3251</v>
      </c>
      <c r="E8136" s="32">
        <f>IF(ISNA(VLOOKUP(D8136,[1]finalsorted!$A:$H,$E$5,FALSE))=TRUE,"terminated",(VLOOKUP(D8136,[1]finalsorted!$A:$H,$E$5,FALSE)))</f>
        <v>133153.04</v>
      </c>
    </row>
    <row r="8137" spans="1:5" outlineLevel="3" x14ac:dyDescent="0.25">
      <c r="A8137" s="15" t="s">
        <v>11049</v>
      </c>
      <c r="B8137" s="15" t="s">
        <v>3154</v>
      </c>
      <c r="C8137" s="3" t="s">
        <v>10959</v>
      </c>
      <c r="D8137" s="3" t="s">
        <v>3252</v>
      </c>
      <c r="E8137" s="32">
        <f>IF(ISNA(VLOOKUP(D8137,[1]finalsorted!$A:$H,$E$5,FALSE))=TRUE,"terminated",(VLOOKUP(D8137,[1]finalsorted!$A:$H,$E$5,FALSE)))</f>
        <v>327993.15999999997</v>
      </c>
    </row>
    <row r="8138" spans="1:5" outlineLevel="3" x14ac:dyDescent="0.25">
      <c r="A8138" s="15" t="s">
        <v>11049</v>
      </c>
      <c r="B8138" s="15" t="s">
        <v>3154</v>
      </c>
      <c r="C8138" s="3" t="s">
        <v>10959</v>
      </c>
      <c r="D8138" s="3" t="s">
        <v>3253</v>
      </c>
      <c r="E8138" s="32">
        <f>IF(ISNA(VLOOKUP(D8138,[1]finalsorted!$A:$H,$E$5,FALSE))=TRUE,"terminated",(VLOOKUP(D8138,[1]finalsorted!$A:$H,$E$5,FALSE)))</f>
        <v>270093.03000000003</v>
      </c>
    </row>
    <row r="8139" spans="1:5" outlineLevel="3" x14ac:dyDescent="0.25">
      <c r="A8139" s="15" t="s">
        <v>11049</v>
      </c>
      <c r="B8139" s="15" t="s">
        <v>3154</v>
      </c>
      <c r="C8139" s="3" t="s">
        <v>10959</v>
      </c>
      <c r="D8139" s="3" t="s">
        <v>3254</v>
      </c>
      <c r="E8139" s="32">
        <f>IF(ISNA(VLOOKUP(D8139,[1]finalsorted!$A:$H,$E$5,FALSE))=TRUE,"terminated",(VLOOKUP(D8139,[1]finalsorted!$A:$H,$E$5,FALSE)))</f>
        <v>327434.98</v>
      </c>
    </row>
    <row r="8140" spans="1:5" outlineLevel="3" x14ac:dyDescent="0.25">
      <c r="A8140" s="15" t="s">
        <v>11049</v>
      </c>
      <c r="B8140" s="15" t="s">
        <v>3154</v>
      </c>
      <c r="C8140" s="3" t="s">
        <v>10959</v>
      </c>
      <c r="D8140" s="3" t="s">
        <v>3255</v>
      </c>
      <c r="E8140" s="32">
        <f>IF(ISNA(VLOOKUP(D8140,[1]finalsorted!$A:$H,$E$5,FALSE))=TRUE,"terminated",(VLOOKUP(D8140,[1]finalsorted!$A:$H,$E$5,FALSE)))</f>
        <v>272691.56</v>
      </c>
    </row>
    <row r="8141" spans="1:5" outlineLevel="3" x14ac:dyDescent="0.25">
      <c r="A8141" s="15" t="s">
        <v>11049</v>
      </c>
      <c r="B8141" s="15" t="s">
        <v>3154</v>
      </c>
      <c r="C8141" s="3" t="s">
        <v>10959</v>
      </c>
      <c r="D8141" s="3" t="s">
        <v>3256</v>
      </c>
      <c r="E8141" s="32">
        <f>IF(ISNA(VLOOKUP(D8141,[1]finalsorted!$A:$H,$E$5,FALSE))=TRUE,"terminated",(VLOOKUP(D8141,[1]finalsorted!$A:$H,$E$5,FALSE)))</f>
        <v>430035.22</v>
      </c>
    </row>
    <row r="8142" spans="1:5" outlineLevel="3" x14ac:dyDescent="0.25">
      <c r="A8142" s="15" t="s">
        <v>11049</v>
      </c>
      <c r="B8142" s="15" t="s">
        <v>3154</v>
      </c>
      <c r="C8142" s="3" t="s">
        <v>10959</v>
      </c>
      <c r="D8142" s="3" t="s">
        <v>3257</v>
      </c>
      <c r="E8142" s="32">
        <f>IF(ISNA(VLOOKUP(D8142,[1]finalsorted!$A:$H,$E$5,FALSE))=TRUE,"terminated",(VLOOKUP(D8142,[1]finalsorted!$A:$H,$E$5,FALSE)))</f>
        <v>240951.47</v>
      </c>
    </row>
    <row r="8143" spans="1:5" outlineLevel="3" x14ac:dyDescent="0.25">
      <c r="A8143" s="15" t="s">
        <v>11049</v>
      </c>
      <c r="B8143" s="15" t="s">
        <v>3154</v>
      </c>
      <c r="C8143" s="3" t="s">
        <v>10959</v>
      </c>
      <c r="D8143" s="3" t="s">
        <v>3258</v>
      </c>
      <c r="E8143" s="32">
        <f>IF(ISNA(VLOOKUP(D8143,[1]finalsorted!$A:$H,$E$5,FALSE))=TRUE,"terminated",(VLOOKUP(D8143,[1]finalsorted!$A:$H,$E$5,FALSE)))</f>
        <v>287814.63</v>
      </c>
    </row>
    <row r="8144" spans="1:5" outlineLevel="3" x14ac:dyDescent="0.25">
      <c r="A8144" s="15" t="s">
        <v>11049</v>
      </c>
      <c r="B8144" s="15" t="s">
        <v>3154</v>
      </c>
      <c r="C8144" s="3" t="s">
        <v>10959</v>
      </c>
      <c r="D8144" s="3" t="s">
        <v>3259</v>
      </c>
      <c r="E8144" s="32">
        <f>IF(ISNA(VLOOKUP(D8144,[1]finalsorted!$A:$H,$E$5,FALSE))=TRUE,"terminated",(VLOOKUP(D8144,[1]finalsorted!$A:$H,$E$5,FALSE)))</f>
        <v>318827.13</v>
      </c>
    </row>
    <row r="8145" spans="1:5" outlineLevel="3" x14ac:dyDescent="0.25">
      <c r="A8145" s="15" t="s">
        <v>11049</v>
      </c>
      <c r="B8145" s="15" t="s">
        <v>3154</v>
      </c>
      <c r="C8145" s="3" t="s">
        <v>10959</v>
      </c>
      <c r="D8145" s="3" t="s">
        <v>3260</v>
      </c>
      <c r="E8145" s="32">
        <f>IF(ISNA(VLOOKUP(D8145,[1]finalsorted!$A:$H,$E$5,FALSE))=TRUE,"terminated",(VLOOKUP(D8145,[1]finalsorted!$A:$H,$E$5,FALSE)))</f>
        <v>236371.69</v>
      </c>
    </row>
    <row r="8146" spans="1:5" outlineLevel="3" x14ac:dyDescent="0.25">
      <c r="A8146" s="15" t="s">
        <v>11049</v>
      </c>
      <c r="B8146" s="15" t="s">
        <v>3154</v>
      </c>
      <c r="C8146" s="3" t="s">
        <v>10959</v>
      </c>
      <c r="D8146" s="3" t="s">
        <v>3261</v>
      </c>
      <c r="E8146" s="32">
        <f>IF(ISNA(VLOOKUP(D8146,[1]finalsorted!$A:$H,$E$5,FALSE))=TRUE,"terminated",(VLOOKUP(D8146,[1]finalsorted!$A:$H,$E$5,FALSE)))</f>
        <v>318857.34999999998</v>
      </c>
    </row>
    <row r="8147" spans="1:5" outlineLevel="3" x14ac:dyDescent="0.25">
      <c r="A8147" s="15" t="s">
        <v>11049</v>
      </c>
      <c r="B8147" s="15" t="s">
        <v>3154</v>
      </c>
      <c r="C8147" s="3" t="s">
        <v>10959</v>
      </c>
      <c r="D8147" s="3" t="s">
        <v>3262</v>
      </c>
      <c r="E8147" s="32">
        <f>IF(ISNA(VLOOKUP(D8147,[1]finalsorted!$A:$H,$E$5,FALSE))=TRUE,"terminated",(VLOOKUP(D8147,[1]finalsorted!$A:$H,$E$5,FALSE)))</f>
        <v>196976.85</v>
      </c>
    </row>
    <row r="8148" spans="1:5" outlineLevel="3" x14ac:dyDescent="0.25">
      <c r="A8148" s="15" t="s">
        <v>11049</v>
      </c>
      <c r="B8148" s="15" t="s">
        <v>3154</v>
      </c>
      <c r="C8148" s="3" t="s">
        <v>10959</v>
      </c>
      <c r="D8148" s="3" t="s">
        <v>3263</v>
      </c>
      <c r="E8148" s="32">
        <f>IF(ISNA(VLOOKUP(D8148,[1]finalsorted!$A:$H,$E$5,FALSE))=TRUE,"terminated",(VLOOKUP(D8148,[1]finalsorted!$A:$H,$E$5,FALSE)))</f>
        <v>381867.23</v>
      </c>
    </row>
    <row r="8149" spans="1:5" outlineLevel="3" x14ac:dyDescent="0.25">
      <c r="A8149" s="15" t="s">
        <v>11049</v>
      </c>
      <c r="B8149" s="15" t="s">
        <v>3154</v>
      </c>
      <c r="C8149" s="3" t="s">
        <v>10959</v>
      </c>
      <c r="D8149" s="3" t="s">
        <v>3264</v>
      </c>
      <c r="E8149" s="32">
        <f>IF(ISNA(VLOOKUP(D8149,[1]finalsorted!$A:$H,$E$5,FALSE))=TRUE,"terminated",(VLOOKUP(D8149,[1]finalsorted!$A:$H,$E$5,FALSE)))</f>
        <v>146851.31</v>
      </c>
    </row>
    <row r="8150" spans="1:5" outlineLevel="3" x14ac:dyDescent="0.25">
      <c r="A8150" s="15" t="s">
        <v>11049</v>
      </c>
      <c r="B8150" s="15" t="s">
        <v>3154</v>
      </c>
      <c r="C8150" s="3" t="s">
        <v>10959</v>
      </c>
      <c r="D8150" s="3" t="s">
        <v>3265</v>
      </c>
      <c r="E8150" s="32">
        <f>IF(ISNA(VLOOKUP(D8150,[1]finalsorted!$A:$H,$E$5,FALSE))=TRUE,"terminated",(VLOOKUP(D8150,[1]finalsorted!$A:$H,$E$5,FALSE)))</f>
        <v>290094.25</v>
      </c>
    </row>
    <row r="8151" spans="1:5" outlineLevel="3" x14ac:dyDescent="0.25">
      <c r="A8151" s="15" t="s">
        <v>11049</v>
      </c>
      <c r="B8151" s="15" t="s">
        <v>3154</v>
      </c>
      <c r="C8151" s="3" t="s">
        <v>10959</v>
      </c>
      <c r="D8151" s="3" t="s">
        <v>3266</v>
      </c>
      <c r="E8151" s="32">
        <f>IF(ISNA(VLOOKUP(D8151,[1]finalsorted!$A:$H,$E$5,FALSE))=TRUE,"terminated",(VLOOKUP(D8151,[1]finalsorted!$A:$H,$E$5,FALSE)))</f>
        <v>689432.39</v>
      </c>
    </row>
    <row r="8152" spans="1:5" outlineLevel="3" x14ac:dyDescent="0.25">
      <c r="A8152" s="15" t="s">
        <v>11049</v>
      </c>
      <c r="B8152" s="15" t="s">
        <v>3154</v>
      </c>
      <c r="C8152" s="3" t="s">
        <v>10959</v>
      </c>
      <c r="D8152" s="3" t="s">
        <v>11357</v>
      </c>
      <c r="E8152" s="32" t="str">
        <f>IF(ISNA(VLOOKUP(D8152,[1]finalsorted!$A:$H,$E$5,FALSE))=TRUE,"terminated",(VLOOKUP(D8152,[1]finalsorted!$A:$H,$E$5,FALSE)))</f>
        <v/>
      </c>
    </row>
    <row r="8153" spans="1:5" outlineLevel="3" x14ac:dyDescent="0.25">
      <c r="A8153" s="15" t="s">
        <v>11049</v>
      </c>
      <c r="B8153" s="15" t="s">
        <v>3154</v>
      </c>
      <c r="C8153" s="3" t="s">
        <v>10959</v>
      </c>
      <c r="D8153" s="3" t="s">
        <v>3267</v>
      </c>
      <c r="E8153" s="32">
        <f>IF(ISNA(VLOOKUP(D8153,[1]finalsorted!$A:$H,$E$5,FALSE))=TRUE,"terminated",(VLOOKUP(D8153,[1]finalsorted!$A:$H,$E$5,FALSE)))</f>
        <v>605499.52</v>
      </c>
    </row>
    <row r="8154" spans="1:5" outlineLevel="3" x14ac:dyDescent="0.25">
      <c r="A8154" s="15" t="s">
        <v>11049</v>
      </c>
      <c r="B8154" s="15" t="s">
        <v>3154</v>
      </c>
      <c r="C8154" s="3" t="s">
        <v>10959</v>
      </c>
      <c r="D8154" s="3" t="s">
        <v>3268</v>
      </c>
      <c r="E8154" s="32" t="str">
        <f>IF(ISNA(VLOOKUP(D8154,[1]finalsorted!$A:$H,$E$5,FALSE))=TRUE,"terminated",(VLOOKUP(D8154,[1]finalsorted!$A:$H,$E$5,FALSE)))</f>
        <v/>
      </c>
    </row>
    <row r="8155" spans="1:5" outlineLevel="3" x14ac:dyDescent="0.25">
      <c r="A8155" s="15" t="s">
        <v>11049</v>
      </c>
      <c r="B8155" s="15" t="s">
        <v>3154</v>
      </c>
      <c r="C8155" s="3" t="s">
        <v>10959</v>
      </c>
      <c r="D8155" s="3" t="s">
        <v>3269</v>
      </c>
      <c r="E8155" s="32">
        <f>IF(ISNA(VLOOKUP(D8155,[1]finalsorted!$A:$H,$E$5,FALSE))=TRUE,"terminated",(VLOOKUP(D8155,[1]finalsorted!$A:$H,$E$5,FALSE)))</f>
        <v>290739.18</v>
      </c>
    </row>
    <row r="8156" spans="1:5" outlineLevel="3" x14ac:dyDescent="0.25">
      <c r="A8156" s="15" t="s">
        <v>11049</v>
      </c>
      <c r="B8156" s="15" t="s">
        <v>3154</v>
      </c>
      <c r="C8156" s="3" t="s">
        <v>10959</v>
      </c>
      <c r="D8156" s="3" t="s">
        <v>3270</v>
      </c>
      <c r="E8156" s="32">
        <f>IF(ISNA(VLOOKUP(D8156,[1]finalsorted!$A:$H,$E$5,FALSE))=TRUE,"terminated",(VLOOKUP(D8156,[1]finalsorted!$A:$H,$E$5,FALSE)))</f>
        <v>511391.91</v>
      </c>
    </row>
    <row r="8157" spans="1:5" outlineLevel="3" x14ac:dyDescent="0.25">
      <c r="A8157" s="15" t="s">
        <v>11049</v>
      </c>
      <c r="B8157" s="15" t="s">
        <v>3154</v>
      </c>
      <c r="C8157" s="3" t="s">
        <v>10959</v>
      </c>
      <c r="D8157" s="3" t="s">
        <v>3271</v>
      </c>
      <c r="E8157" s="32">
        <f>IF(ISNA(VLOOKUP(D8157,[1]finalsorted!$A:$H,$E$5,FALSE))=TRUE,"terminated",(VLOOKUP(D8157,[1]finalsorted!$A:$H,$E$5,FALSE)))</f>
        <v>607426.9</v>
      </c>
    </row>
    <row r="8158" spans="1:5" outlineLevel="3" x14ac:dyDescent="0.25">
      <c r="A8158" s="15" t="s">
        <v>11049</v>
      </c>
      <c r="B8158" s="15" t="s">
        <v>3154</v>
      </c>
      <c r="C8158" s="3" t="s">
        <v>10959</v>
      </c>
      <c r="D8158" s="3" t="s">
        <v>3272</v>
      </c>
      <c r="E8158" s="32">
        <f>IF(ISNA(VLOOKUP(D8158,[1]finalsorted!$A:$H,$E$5,FALSE))=TRUE,"terminated",(VLOOKUP(D8158,[1]finalsorted!$A:$H,$E$5,FALSE)))</f>
        <v>447882.49</v>
      </c>
    </row>
    <row r="8159" spans="1:5" outlineLevel="3" x14ac:dyDescent="0.25">
      <c r="A8159" s="15" t="s">
        <v>11049</v>
      </c>
      <c r="B8159" s="15" t="s">
        <v>3154</v>
      </c>
      <c r="C8159" s="3" t="s">
        <v>10959</v>
      </c>
      <c r="D8159" s="3" t="s">
        <v>3273</v>
      </c>
      <c r="E8159" s="32">
        <f>IF(ISNA(VLOOKUP(D8159,[1]finalsorted!$A:$H,$E$5,FALSE))=TRUE,"terminated",(VLOOKUP(D8159,[1]finalsorted!$A:$H,$E$5,FALSE)))</f>
        <v>518740.89</v>
      </c>
    </row>
    <row r="8160" spans="1:5" outlineLevel="3" x14ac:dyDescent="0.25">
      <c r="A8160" s="15" t="s">
        <v>11049</v>
      </c>
      <c r="B8160" s="15" t="s">
        <v>3154</v>
      </c>
      <c r="C8160" s="3" t="s">
        <v>10959</v>
      </c>
      <c r="D8160" s="3" t="s">
        <v>3274</v>
      </c>
      <c r="E8160" s="32">
        <f>IF(ISNA(VLOOKUP(D8160,[1]finalsorted!$A:$H,$E$5,FALSE))=TRUE,"terminated",(VLOOKUP(D8160,[1]finalsorted!$A:$H,$E$5,FALSE)))</f>
        <v>722051.69</v>
      </c>
    </row>
    <row r="8161" spans="1:5" outlineLevel="3" x14ac:dyDescent="0.25">
      <c r="A8161" s="15" t="s">
        <v>11049</v>
      </c>
      <c r="B8161" s="15" t="s">
        <v>3154</v>
      </c>
      <c r="C8161" s="3" t="s">
        <v>10959</v>
      </c>
      <c r="D8161" s="3" t="s">
        <v>3275</v>
      </c>
      <c r="E8161" s="32" t="str">
        <f>IF(ISNA(VLOOKUP(D8161,[1]finalsorted!$A:$H,$E$5,FALSE))=TRUE,"terminated",(VLOOKUP(D8161,[1]finalsorted!$A:$H,$E$5,FALSE)))</f>
        <v/>
      </c>
    </row>
    <row r="8162" spans="1:5" outlineLevel="3" x14ac:dyDescent="0.25">
      <c r="A8162" s="15" t="s">
        <v>11049</v>
      </c>
      <c r="B8162" s="15" t="s">
        <v>3154</v>
      </c>
      <c r="C8162" s="3" t="s">
        <v>10959</v>
      </c>
      <c r="D8162" s="3" t="s">
        <v>3276</v>
      </c>
      <c r="E8162" s="32">
        <f>IF(ISNA(VLOOKUP(D8162,[1]finalsorted!$A:$H,$E$5,FALSE))=TRUE,"terminated",(VLOOKUP(D8162,[1]finalsorted!$A:$H,$E$5,FALSE)))</f>
        <v>416776.1</v>
      </c>
    </row>
    <row r="8163" spans="1:5" outlineLevel="3" x14ac:dyDescent="0.25">
      <c r="A8163" s="15" t="s">
        <v>11049</v>
      </c>
      <c r="B8163" s="15" t="s">
        <v>3154</v>
      </c>
      <c r="C8163" s="3" t="s">
        <v>10959</v>
      </c>
      <c r="D8163" s="3" t="s">
        <v>3277</v>
      </c>
      <c r="E8163" s="32">
        <f>IF(ISNA(VLOOKUP(D8163,[1]finalsorted!$A:$H,$E$5,FALSE))=TRUE,"terminated",(VLOOKUP(D8163,[1]finalsorted!$A:$H,$E$5,FALSE)))</f>
        <v>224504.35</v>
      </c>
    </row>
    <row r="8164" spans="1:5" outlineLevel="3" x14ac:dyDescent="0.25">
      <c r="A8164" s="15" t="s">
        <v>11049</v>
      </c>
      <c r="B8164" s="15" t="s">
        <v>3154</v>
      </c>
      <c r="C8164" s="3" t="s">
        <v>10959</v>
      </c>
      <c r="D8164" s="3" t="s">
        <v>3278</v>
      </c>
      <c r="E8164" s="32" t="str">
        <f>IF(ISNA(VLOOKUP(D8164,[1]finalsorted!$A:$H,$E$5,FALSE))=TRUE,"terminated",(VLOOKUP(D8164,[1]finalsorted!$A:$H,$E$5,FALSE)))</f>
        <v/>
      </c>
    </row>
    <row r="8165" spans="1:5" outlineLevel="3" x14ac:dyDescent="0.25">
      <c r="A8165" s="15" t="s">
        <v>11049</v>
      </c>
      <c r="B8165" s="15" t="s">
        <v>3154</v>
      </c>
      <c r="C8165" s="3" t="s">
        <v>10959</v>
      </c>
      <c r="D8165" s="3" t="s">
        <v>11093</v>
      </c>
      <c r="E8165" s="32">
        <f>IF(ISNA(VLOOKUP(D8165,[1]finalsorted!$A:$H,$E$5,FALSE))=TRUE,"terminated",(VLOOKUP(D8165,[1]finalsorted!$A:$H,$E$5,FALSE)))</f>
        <v>76275.38</v>
      </c>
    </row>
    <row r="8166" spans="1:5" outlineLevel="2" x14ac:dyDescent="0.25">
      <c r="A8166" s="15"/>
      <c r="B8166" s="15" t="s">
        <v>3154</v>
      </c>
      <c r="C8166" s="3" t="s">
        <v>10959</v>
      </c>
      <c r="D8166" s="3" t="s">
        <v>11308</v>
      </c>
      <c r="E8166" s="32">
        <f>IF(ISNA(VLOOKUP(D8166,[1]finalsorted!$A:$H,$E$5,FALSE))=TRUE,"terminated",(VLOOKUP(D8166,[1]finalsorted!$A:$H,$E$5,FALSE)))</f>
        <v>39932685.57</v>
      </c>
    </row>
    <row r="8167" spans="1:5" outlineLevel="3" x14ac:dyDescent="0.25">
      <c r="A8167" s="15" t="s">
        <v>11049</v>
      </c>
      <c r="B8167" s="15" t="s">
        <v>3601</v>
      </c>
      <c r="C8167" s="3" t="s">
        <v>10962</v>
      </c>
      <c r="D8167" s="3" t="s">
        <v>3600</v>
      </c>
      <c r="E8167" s="32">
        <f>IF(ISNA(VLOOKUP(D8167,[1]finalsorted!$A:$H,$E$5,FALSE))=TRUE,"terminated",(VLOOKUP(D8167,[1]finalsorted!$A:$H,$E$5,FALSE)))</f>
        <v>193842.99</v>
      </c>
    </row>
    <row r="8168" spans="1:5" outlineLevel="3" x14ac:dyDescent="0.25">
      <c r="A8168" s="15" t="s">
        <v>11049</v>
      </c>
      <c r="B8168" s="15" t="s">
        <v>3601</v>
      </c>
      <c r="C8168" s="3" t="s">
        <v>10962</v>
      </c>
      <c r="D8168" s="3" t="s">
        <v>3602</v>
      </c>
      <c r="E8168" s="32">
        <f>IF(ISNA(VLOOKUP(D8168,[1]finalsorted!$A:$H,$E$5,FALSE))=TRUE,"terminated",(VLOOKUP(D8168,[1]finalsorted!$A:$H,$E$5,FALSE)))</f>
        <v>520787.72</v>
      </c>
    </row>
    <row r="8169" spans="1:5" outlineLevel="3" x14ac:dyDescent="0.25">
      <c r="A8169" s="15" t="s">
        <v>11049</v>
      </c>
      <c r="B8169" s="15" t="s">
        <v>3601</v>
      </c>
      <c r="C8169" s="3" t="s">
        <v>10962</v>
      </c>
      <c r="D8169" s="3" t="s">
        <v>3603</v>
      </c>
      <c r="E8169" s="32">
        <f>IF(ISNA(VLOOKUP(D8169,[1]finalsorted!$A:$H,$E$5,FALSE))=TRUE,"terminated",(VLOOKUP(D8169,[1]finalsorted!$A:$H,$E$5,FALSE)))</f>
        <v>674305.18</v>
      </c>
    </row>
    <row r="8170" spans="1:5" outlineLevel="3" x14ac:dyDescent="0.25">
      <c r="A8170" s="15" t="s">
        <v>11049</v>
      </c>
      <c r="B8170" s="15" t="s">
        <v>3601</v>
      </c>
      <c r="C8170" s="3" t="s">
        <v>10962</v>
      </c>
      <c r="D8170" s="3" t="s">
        <v>3604</v>
      </c>
      <c r="E8170" s="32">
        <f>IF(ISNA(VLOOKUP(D8170,[1]finalsorted!$A:$H,$E$5,FALSE))=TRUE,"terminated",(VLOOKUP(D8170,[1]finalsorted!$A:$H,$E$5,FALSE)))</f>
        <v>793118.1</v>
      </c>
    </row>
    <row r="8171" spans="1:5" outlineLevel="3" x14ac:dyDescent="0.25">
      <c r="A8171" s="15" t="s">
        <v>11049</v>
      </c>
      <c r="B8171" s="15" t="s">
        <v>3601</v>
      </c>
      <c r="C8171" s="3" t="s">
        <v>10962</v>
      </c>
      <c r="D8171" s="3" t="s">
        <v>3605</v>
      </c>
      <c r="E8171" s="32">
        <f>IF(ISNA(VLOOKUP(D8171,[1]finalsorted!$A:$H,$E$5,FALSE))=TRUE,"terminated",(VLOOKUP(D8171,[1]finalsorted!$A:$H,$E$5,FALSE)))</f>
        <v>594977.06000000006</v>
      </c>
    </row>
    <row r="8172" spans="1:5" outlineLevel="3" x14ac:dyDescent="0.25">
      <c r="A8172" s="15" t="s">
        <v>11049</v>
      </c>
      <c r="B8172" s="15" t="s">
        <v>3601</v>
      </c>
      <c r="C8172" s="3" t="s">
        <v>10962</v>
      </c>
      <c r="D8172" s="3" t="s">
        <v>3606</v>
      </c>
      <c r="E8172" s="32" t="str">
        <f>IF(ISNA(VLOOKUP(D8172,[1]finalsorted!$A:$H,$E$5,FALSE))=TRUE,"terminated",(VLOOKUP(D8172,[1]finalsorted!$A:$H,$E$5,FALSE)))</f>
        <v/>
      </c>
    </row>
    <row r="8173" spans="1:5" outlineLevel="3" x14ac:dyDescent="0.25">
      <c r="A8173" s="15" t="s">
        <v>11049</v>
      </c>
      <c r="B8173" s="15" t="s">
        <v>3601</v>
      </c>
      <c r="C8173" s="3" t="s">
        <v>10962</v>
      </c>
      <c r="D8173" s="3" t="s">
        <v>3607</v>
      </c>
      <c r="E8173" s="32">
        <f>IF(ISNA(VLOOKUP(D8173,[1]finalsorted!$A:$H,$E$5,FALSE))=TRUE,"terminated",(VLOOKUP(D8173,[1]finalsorted!$A:$H,$E$5,FALSE)))</f>
        <v>738288.94</v>
      </c>
    </row>
    <row r="8174" spans="1:5" outlineLevel="3" x14ac:dyDescent="0.25">
      <c r="A8174" s="15" t="s">
        <v>11049</v>
      </c>
      <c r="B8174" s="15" t="s">
        <v>3601</v>
      </c>
      <c r="C8174" s="3" t="s">
        <v>10962</v>
      </c>
      <c r="D8174" s="3" t="s">
        <v>3608</v>
      </c>
      <c r="E8174" s="32">
        <f>IF(ISNA(VLOOKUP(D8174,[1]finalsorted!$A:$H,$E$5,FALSE))=TRUE,"terminated",(VLOOKUP(D8174,[1]finalsorted!$A:$H,$E$5,FALSE)))</f>
        <v>824600.52</v>
      </c>
    </row>
    <row r="8175" spans="1:5" outlineLevel="3" x14ac:dyDescent="0.25">
      <c r="A8175" s="15" t="s">
        <v>11049</v>
      </c>
      <c r="B8175" s="15" t="s">
        <v>3601</v>
      </c>
      <c r="C8175" s="3" t="s">
        <v>10962</v>
      </c>
      <c r="D8175" s="3" t="s">
        <v>3609</v>
      </c>
      <c r="E8175" s="32">
        <f>IF(ISNA(VLOOKUP(D8175,[1]finalsorted!$A:$H,$E$5,FALSE))=TRUE,"terminated",(VLOOKUP(D8175,[1]finalsorted!$A:$H,$E$5,FALSE)))</f>
        <v>453028.37</v>
      </c>
    </row>
    <row r="8176" spans="1:5" outlineLevel="3" x14ac:dyDescent="0.25">
      <c r="A8176" s="15" t="s">
        <v>11049</v>
      </c>
      <c r="B8176" s="15" t="s">
        <v>3601</v>
      </c>
      <c r="C8176" s="3" t="s">
        <v>10962</v>
      </c>
      <c r="D8176" s="3" t="s">
        <v>3610</v>
      </c>
      <c r="E8176" s="32">
        <f>IF(ISNA(VLOOKUP(D8176,[1]finalsorted!$A:$H,$E$5,FALSE))=TRUE,"terminated",(VLOOKUP(D8176,[1]finalsorted!$A:$H,$E$5,FALSE)))</f>
        <v>743500.51</v>
      </c>
    </row>
    <row r="8177" spans="1:5" outlineLevel="3" x14ac:dyDescent="0.25">
      <c r="A8177" s="15" t="s">
        <v>11049</v>
      </c>
      <c r="B8177" s="15" t="s">
        <v>3601</v>
      </c>
      <c r="C8177" s="3" t="s">
        <v>10962</v>
      </c>
      <c r="D8177" s="3" t="s">
        <v>3611</v>
      </c>
      <c r="E8177" s="32">
        <f>IF(ISNA(VLOOKUP(D8177,[1]finalsorted!$A:$H,$E$5,FALSE))=TRUE,"terminated",(VLOOKUP(D8177,[1]finalsorted!$A:$H,$E$5,FALSE)))</f>
        <v>315982.23</v>
      </c>
    </row>
    <row r="8178" spans="1:5" outlineLevel="3" x14ac:dyDescent="0.25">
      <c r="A8178" s="15" t="s">
        <v>11049</v>
      </c>
      <c r="B8178" s="15" t="s">
        <v>3601</v>
      </c>
      <c r="C8178" s="3" t="s">
        <v>10962</v>
      </c>
      <c r="D8178" s="3" t="s">
        <v>3612</v>
      </c>
      <c r="E8178" s="32" t="str">
        <f>IF(ISNA(VLOOKUP(D8178,[1]finalsorted!$A:$H,$E$5,FALSE))=TRUE,"terminated",(VLOOKUP(D8178,[1]finalsorted!$A:$H,$E$5,FALSE)))</f>
        <v/>
      </c>
    </row>
    <row r="8179" spans="1:5" outlineLevel="3" x14ac:dyDescent="0.25">
      <c r="A8179" s="15" t="s">
        <v>11049</v>
      </c>
      <c r="B8179" s="15" t="s">
        <v>3601</v>
      </c>
      <c r="C8179" s="3" t="s">
        <v>10962</v>
      </c>
      <c r="D8179" s="3" t="s">
        <v>3613</v>
      </c>
      <c r="E8179" s="32">
        <f>IF(ISNA(VLOOKUP(D8179,[1]finalsorted!$A:$H,$E$5,FALSE))=TRUE,"terminated",(VLOOKUP(D8179,[1]finalsorted!$A:$H,$E$5,FALSE)))</f>
        <v>494404.94</v>
      </c>
    </row>
    <row r="8180" spans="1:5" outlineLevel="3" x14ac:dyDescent="0.25">
      <c r="A8180" s="15" t="s">
        <v>11049</v>
      </c>
      <c r="B8180" s="15" t="s">
        <v>3601</v>
      </c>
      <c r="C8180" s="3" t="s">
        <v>10962</v>
      </c>
      <c r="D8180" s="3" t="s">
        <v>3614</v>
      </c>
      <c r="E8180" s="32">
        <f>IF(ISNA(VLOOKUP(D8180,[1]finalsorted!$A:$H,$E$5,FALSE))=TRUE,"terminated",(VLOOKUP(D8180,[1]finalsorted!$A:$H,$E$5,FALSE)))</f>
        <v>986581.43</v>
      </c>
    </row>
    <row r="8181" spans="1:5" outlineLevel="3" x14ac:dyDescent="0.25">
      <c r="A8181" s="15" t="s">
        <v>11049</v>
      </c>
      <c r="B8181" s="15" t="s">
        <v>3601</v>
      </c>
      <c r="C8181" s="3" t="s">
        <v>10962</v>
      </c>
      <c r="D8181" s="3" t="s">
        <v>3615</v>
      </c>
      <c r="E8181" s="32" t="str">
        <f>IF(ISNA(VLOOKUP(D8181,[1]finalsorted!$A:$H,$E$5,FALSE))=TRUE,"terminated",(VLOOKUP(D8181,[1]finalsorted!$A:$H,$E$5,FALSE)))</f>
        <v>terminated</v>
      </c>
    </row>
    <row r="8182" spans="1:5" outlineLevel="3" x14ac:dyDescent="0.25">
      <c r="A8182" s="15" t="s">
        <v>11049</v>
      </c>
      <c r="B8182" s="15" t="s">
        <v>3601</v>
      </c>
      <c r="C8182" s="3" t="s">
        <v>10962</v>
      </c>
      <c r="D8182" s="3" t="s">
        <v>3616</v>
      </c>
      <c r="E8182" s="32">
        <f>IF(ISNA(VLOOKUP(D8182,[1]finalsorted!$A:$H,$E$5,FALSE))=TRUE,"terminated",(VLOOKUP(D8182,[1]finalsorted!$A:$H,$E$5,FALSE)))</f>
        <v>593047.6</v>
      </c>
    </row>
    <row r="8183" spans="1:5" outlineLevel="3" x14ac:dyDescent="0.25">
      <c r="A8183" s="15" t="s">
        <v>11049</v>
      </c>
      <c r="B8183" s="15" t="s">
        <v>3601</v>
      </c>
      <c r="C8183" s="3" t="s">
        <v>10962</v>
      </c>
      <c r="D8183" s="3" t="s">
        <v>3617</v>
      </c>
      <c r="E8183" s="32">
        <f>IF(ISNA(VLOOKUP(D8183,[1]finalsorted!$A:$H,$E$5,FALSE))=TRUE,"terminated",(VLOOKUP(D8183,[1]finalsorted!$A:$H,$E$5,FALSE)))</f>
        <v>420302.94</v>
      </c>
    </row>
    <row r="8184" spans="1:5" outlineLevel="3" x14ac:dyDescent="0.25">
      <c r="A8184" s="15" t="s">
        <v>11049</v>
      </c>
      <c r="B8184" s="15" t="s">
        <v>3601</v>
      </c>
      <c r="C8184" s="3" t="s">
        <v>10962</v>
      </c>
      <c r="D8184" s="3" t="s">
        <v>3618</v>
      </c>
      <c r="E8184" s="32">
        <f>IF(ISNA(VLOOKUP(D8184,[1]finalsorted!$A:$H,$E$5,FALSE))=TRUE,"terminated",(VLOOKUP(D8184,[1]finalsorted!$A:$H,$E$5,FALSE)))</f>
        <v>969037.99</v>
      </c>
    </row>
    <row r="8185" spans="1:5" outlineLevel="3" x14ac:dyDescent="0.25">
      <c r="A8185" s="15" t="s">
        <v>11049</v>
      </c>
      <c r="B8185" s="15" t="s">
        <v>3601</v>
      </c>
      <c r="C8185" s="3" t="s">
        <v>10962</v>
      </c>
      <c r="D8185" s="3" t="s">
        <v>3619</v>
      </c>
      <c r="E8185" s="32">
        <f>IF(ISNA(VLOOKUP(D8185,[1]finalsorted!$A:$H,$E$5,FALSE))=TRUE,"terminated",(VLOOKUP(D8185,[1]finalsorted!$A:$H,$E$5,FALSE)))</f>
        <v>549898.6</v>
      </c>
    </row>
    <row r="8186" spans="1:5" outlineLevel="3" x14ac:dyDescent="0.25">
      <c r="A8186" s="15" t="s">
        <v>11049</v>
      </c>
      <c r="B8186" s="15" t="s">
        <v>3601</v>
      </c>
      <c r="C8186" s="3" t="s">
        <v>10962</v>
      </c>
      <c r="D8186" s="3" t="s">
        <v>3620</v>
      </c>
      <c r="E8186" s="32" t="str">
        <f>IF(ISNA(VLOOKUP(D8186,[1]finalsorted!$A:$H,$E$5,FALSE))=TRUE,"terminated",(VLOOKUP(D8186,[1]finalsorted!$A:$H,$E$5,FALSE)))</f>
        <v/>
      </c>
    </row>
    <row r="8187" spans="1:5" outlineLevel="3" x14ac:dyDescent="0.25">
      <c r="A8187" s="15" t="s">
        <v>11049</v>
      </c>
      <c r="B8187" s="15" t="s">
        <v>3601</v>
      </c>
      <c r="C8187" s="3" t="s">
        <v>10962</v>
      </c>
      <c r="D8187" s="3" t="s">
        <v>3621</v>
      </c>
      <c r="E8187" s="32">
        <f>IF(ISNA(VLOOKUP(D8187,[1]finalsorted!$A:$H,$E$5,FALSE))=TRUE,"terminated",(VLOOKUP(D8187,[1]finalsorted!$A:$H,$E$5,FALSE)))</f>
        <v>422680.94</v>
      </c>
    </row>
    <row r="8188" spans="1:5" outlineLevel="3" x14ac:dyDescent="0.25">
      <c r="A8188" s="15" t="s">
        <v>11049</v>
      </c>
      <c r="B8188" s="15" t="s">
        <v>3601</v>
      </c>
      <c r="C8188" s="3" t="s">
        <v>10962</v>
      </c>
      <c r="D8188" s="3" t="s">
        <v>3622</v>
      </c>
      <c r="E8188" s="32">
        <f>IF(ISNA(VLOOKUP(D8188,[1]finalsorted!$A:$H,$E$5,FALSE))=TRUE,"terminated",(VLOOKUP(D8188,[1]finalsorted!$A:$H,$E$5,FALSE)))</f>
        <v>545603.56000000006</v>
      </c>
    </row>
    <row r="8189" spans="1:5" outlineLevel="3" x14ac:dyDescent="0.25">
      <c r="A8189" s="15" t="s">
        <v>11049</v>
      </c>
      <c r="B8189" s="15" t="s">
        <v>3601</v>
      </c>
      <c r="C8189" s="3" t="s">
        <v>10962</v>
      </c>
      <c r="D8189" s="3" t="s">
        <v>3623</v>
      </c>
      <c r="E8189" s="32">
        <f>IF(ISNA(VLOOKUP(D8189,[1]finalsorted!$A:$H,$E$5,FALSE))=TRUE,"terminated",(VLOOKUP(D8189,[1]finalsorted!$A:$H,$E$5,FALSE)))</f>
        <v>631118.80000000005</v>
      </c>
    </row>
    <row r="8190" spans="1:5" outlineLevel="3" x14ac:dyDescent="0.25">
      <c r="A8190" s="15" t="s">
        <v>11049</v>
      </c>
      <c r="B8190" s="15" t="s">
        <v>3601</v>
      </c>
      <c r="C8190" s="3" t="s">
        <v>10962</v>
      </c>
      <c r="D8190" s="3" t="s">
        <v>3624</v>
      </c>
      <c r="E8190" s="32" t="str">
        <f>IF(ISNA(VLOOKUP(D8190,[1]finalsorted!$A:$H,$E$5,FALSE))=TRUE,"terminated",(VLOOKUP(D8190,[1]finalsorted!$A:$H,$E$5,FALSE)))</f>
        <v/>
      </c>
    </row>
    <row r="8191" spans="1:5" outlineLevel="3" x14ac:dyDescent="0.25">
      <c r="A8191" s="15" t="s">
        <v>11049</v>
      </c>
      <c r="B8191" s="15" t="s">
        <v>3601</v>
      </c>
      <c r="C8191" s="3" t="s">
        <v>10962</v>
      </c>
      <c r="D8191" s="3" t="s">
        <v>3625</v>
      </c>
      <c r="E8191" s="32">
        <f>IF(ISNA(VLOOKUP(D8191,[1]finalsorted!$A:$H,$E$5,FALSE))=TRUE,"terminated",(VLOOKUP(D8191,[1]finalsorted!$A:$H,$E$5,FALSE)))</f>
        <v>512698.14</v>
      </c>
    </row>
    <row r="8192" spans="1:5" outlineLevel="3" x14ac:dyDescent="0.25">
      <c r="A8192" s="15" t="s">
        <v>11049</v>
      </c>
      <c r="B8192" s="15" t="s">
        <v>3601</v>
      </c>
      <c r="C8192" s="3" t="s">
        <v>10962</v>
      </c>
      <c r="D8192" s="3" t="s">
        <v>3626</v>
      </c>
      <c r="E8192" s="32">
        <f>IF(ISNA(VLOOKUP(D8192,[1]finalsorted!$A:$H,$E$5,FALSE))=TRUE,"terminated",(VLOOKUP(D8192,[1]finalsorted!$A:$H,$E$5,FALSE)))</f>
        <v>581456.47</v>
      </c>
    </row>
    <row r="8193" spans="1:5" outlineLevel="3" x14ac:dyDescent="0.25">
      <c r="A8193" s="15" t="s">
        <v>11049</v>
      </c>
      <c r="B8193" s="15" t="s">
        <v>3601</v>
      </c>
      <c r="C8193" s="3" t="s">
        <v>10962</v>
      </c>
      <c r="D8193" s="3" t="s">
        <v>3627</v>
      </c>
      <c r="E8193" s="32" t="str">
        <f>IF(ISNA(VLOOKUP(D8193,[1]finalsorted!$A:$H,$E$5,FALSE))=TRUE,"terminated",(VLOOKUP(D8193,[1]finalsorted!$A:$H,$E$5,FALSE)))</f>
        <v/>
      </c>
    </row>
    <row r="8194" spans="1:5" outlineLevel="3" x14ac:dyDescent="0.25">
      <c r="A8194" s="15" t="s">
        <v>11049</v>
      </c>
      <c r="B8194" s="15" t="s">
        <v>3601</v>
      </c>
      <c r="C8194" s="3" t="s">
        <v>10962</v>
      </c>
      <c r="D8194" s="3" t="s">
        <v>3628</v>
      </c>
      <c r="E8194" s="32">
        <f>IF(ISNA(VLOOKUP(D8194,[1]finalsorted!$A:$H,$E$5,FALSE))=TRUE,"terminated",(VLOOKUP(D8194,[1]finalsorted!$A:$H,$E$5,FALSE)))</f>
        <v>432822.7</v>
      </c>
    </row>
    <row r="8195" spans="1:5" outlineLevel="3" x14ac:dyDescent="0.25">
      <c r="A8195" s="15" t="s">
        <v>11049</v>
      </c>
      <c r="B8195" s="15" t="s">
        <v>3601</v>
      </c>
      <c r="C8195" s="3" t="s">
        <v>10962</v>
      </c>
      <c r="D8195" s="3" t="s">
        <v>3629</v>
      </c>
      <c r="E8195" s="32" t="str">
        <f>IF(ISNA(VLOOKUP(D8195,[1]finalsorted!$A:$H,$E$5,FALSE))=TRUE,"terminated",(VLOOKUP(D8195,[1]finalsorted!$A:$H,$E$5,FALSE)))</f>
        <v/>
      </c>
    </row>
    <row r="8196" spans="1:5" outlineLevel="3" x14ac:dyDescent="0.25">
      <c r="A8196" s="15" t="s">
        <v>11049</v>
      </c>
      <c r="B8196" s="15" t="s">
        <v>3601</v>
      </c>
      <c r="C8196" s="3" t="s">
        <v>10962</v>
      </c>
      <c r="D8196" s="3" t="s">
        <v>3630</v>
      </c>
      <c r="E8196" s="32">
        <f>IF(ISNA(VLOOKUP(D8196,[1]finalsorted!$A:$H,$E$5,FALSE))=TRUE,"terminated",(VLOOKUP(D8196,[1]finalsorted!$A:$H,$E$5,FALSE)))</f>
        <v>595056.11</v>
      </c>
    </row>
    <row r="8197" spans="1:5" outlineLevel="3" x14ac:dyDescent="0.25">
      <c r="A8197" s="15" t="s">
        <v>11049</v>
      </c>
      <c r="B8197" s="15" t="s">
        <v>3601</v>
      </c>
      <c r="C8197" s="3" t="s">
        <v>10962</v>
      </c>
      <c r="D8197" s="3" t="s">
        <v>3631</v>
      </c>
      <c r="E8197" s="32">
        <f>IF(ISNA(VLOOKUP(D8197,[1]finalsorted!$A:$H,$E$5,FALSE))=TRUE,"terminated",(VLOOKUP(D8197,[1]finalsorted!$A:$H,$E$5,FALSE)))</f>
        <v>498321.51</v>
      </c>
    </row>
    <row r="8198" spans="1:5" outlineLevel="3" x14ac:dyDescent="0.25">
      <c r="A8198" s="15" t="s">
        <v>11049</v>
      </c>
      <c r="B8198" s="15" t="s">
        <v>3601</v>
      </c>
      <c r="C8198" s="3" t="s">
        <v>10962</v>
      </c>
      <c r="D8198" s="3" t="s">
        <v>3632</v>
      </c>
      <c r="E8198" s="32">
        <f>IF(ISNA(VLOOKUP(D8198,[1]finalsorted!$A:$H,$E$5,FALSE))=TRUE,"terminated",(VLOOKUP(D8198,[1]finalsorted!$A:$H,$E$5,FALSE)))</f>
        <v>83529.05</v>
      </c>
    </row>
    <row r="8199" spans="1:5" outlineLevel="3" x14ac:dyDescent="0.25">
      <c r="A8199" s="15" t="s">
        <v>11049</v>
      </c>
      <c r="B8199" s="15" t="s">
        <v>3601</v>
      </c>
      <c r="C8199" s="3" t="s">
        <v>10962</v>
      </c>
      <c r="D8199" s="3" t="s">
        <v>3633</v>
      </c>
      <c r="E8199" s="32">
        <f>IF(ISNA(VLOOKUP(D8199,[1]finalsorted!$A:$H,$E$5,FALSE))=TRUE,"terminated",(VLOOKUP(D8199,[1]finalsorted!$A:$H,$E$5,FALSE)))</f>
        <v>349039.54</v>
      </c>
    </row>
    <row r="8200" spans="1:5" outlineLevel="3" x14ac:dyDescent="0.25">
      <c r="A8200" s="15" t="s">
        <v>11049</v>
      </c>
      <c r="B8200" s="15" t="s">
        <v>3601</v>
      </c>
      <c r="C8200" s="3" t="s">
        <v>10962</v>
      </c>
      <c r="D8200" s="3" t="s">
        <v>3634</v>
      </c>
      <c r="E8200" s="32">
        <f>IF(ISNA(VLOOKUP(D8200,[1]finalsorted!$A:$H,$E$5,FALSE))=TRUE,"terminated",(VLOOKUP(D8200,[1]finalsorted!$A:$H,$E$5,FALSE)))</f>
        <v>384797.62</v>
      </c>
    </row>
    <row r="8201" spans="1:5" outlineLevel="3" x14ac:dyDescent="0.25">
      <c r="A8201" s="15" t="s">
        <v>11049</v>
      </c>
      <c r="B8201" s="15" t="s">
        <v>3601</v>
      </c>
      <c r="C8201" s="3" t="s">
        <v>10962</v>
      </c>
      <c r="D8201" s="3" t="s">
        <v>3635</v>
      </c>
      <c r="E8201" s="32">
        <f>IF(ISNA(VLOOKUP(D8201,[1]finalsorted!$A:$H,$E$5,FALSE))=TRUE,"terminated",(VLOOKUP(D8201,[1]finalsorted!$A:$H,$E$5,FALSE)))</f>
        <v>1117613.32</v>
      </c>
    </row>
    <row r="8202" spans="1:5" outlineLevel="3" x14ac:dyDescent="0.25">
      <c r="A8202" s="15" t="s">
        <v>11049</v>
      </c>
      <c r="B8202" s="15" t="s">
        <v>3601</v>
      </c>
      <c r="C8202" s="3" t="s">
        <v>10962</v>
      </c>
      <c r="D8202" s="3" t="s">
        <v>3636</v>
      </c>
      <c r="E8202" s="32">
        <f>IF(ISNA(VLOOKUP(D8202,[1]finalsorted!$A:$H,$E$5,FALSE))=TRUE,"terminated",(VLOOKUP(D8202,[1]finalsorted!$A:$H,$E$5,FALSE)))</f>
        <v>1349402.33</v>
      </c>
    </row>
    <row r="8203" spans="1:5" outlineLevel="3" x14ac:dyDescent="0.25">
      <c r="A8203" s="15" t="s">
        <v>11049</v>
      </c>
      <c r="B8203" s="15" t="s">
        <v>3601</v>
      </c>
      <c r="C8203" s="3" t="s">
        <v>10962</v>
      </c>
      <c r="D8203" s="3" t="s">
        <v>3637</v>
      </c>
      <c r="E8203" s="32" t="str">
        <f>IF(ISNA(VLOOKUP(D8203,[1]finalsorted!$A:$H,$E$5,FALSE))=TRUE,"terminated",(VLOOKUP(D8203,[1]finalsorted!$A:$H,$E$5,FALSE)))</f>
        <v/>
      </c>
    </row>
    <row r="8204" spans="1:5" outlineLevel="3" x14ac:dyDescent="0.25">
      <c r="A8204" s="15" t="s">
        <v>11049</v>
      </c>
      <c r="B8204" s="15" t="s">
        <v>3601</v>
      </c>
      <c r="C8204" s="3" t="s">
        <v>10962</v>
      </c>
      <c r="D8204" s="3" t="s">
        <v>3638</v>
      </c>
      <c r="E8204" s="32">
        <f>IF(ISNA(VLOOKUP(D8204,[1]finalsorted!$A:$H,$E$5,FALSE))=TRUE,"terminated",(VLOOKUP(D8204,[1]finalsorted!$A:$H,$E$5,FALSE)))</f>
        <v>1953004.38</v>
      </c>
    </row>
    <row r="8205" spans="1:5" outlineLevel="3" x14ac:dyDescent="0.25">
      <c r="A8205" s="15" t="s">
        <v>11049</v>
      </c>
      <c r="B8205" s="15" t="s">
        <v>3601</v>
      </c>
      <c r="C8205" s="3" t="s">
        <v>10962</v>
      </c>
      <c r="D8205" s="3" t="s">
        <v>3639</v>
      </c>
      <c r="E8205" s="32">
        <f>IF(ISNA(VLOOKUP(D8205,[1]finalsorted!$A:$H,$E$5,FALSE))=TRUE,"terminated",(VLOOKUP(D8205,[1]finalsorted!$A:$H,$E$5,FALSE)))</f>
        <v>258142</v>
      </c>
    </row>
    <row r="8206" spans="1:5" outlineLevel="3" x14ac:dyDescent="0.25">
      <c r="A8206" s="15" t="s">
        <v>11049</v>
      </c>
      <c r="B8206" s="15" t="s">
        <v>3601</v>
      </c>
      <c r="C8206" s="3" t="s">
        <v>10962</v>
      </c>
      <c r="D8206" s="3" t="s">
        <v>3640</v>
      </c>
      <c r="E8206" s="32">
        <f>IF(ISNA(VLOOKUP(D8206,[1]finalsorted!$A:$H,$E$5,FALSE))=TRUE,"terminated",(VLOOKUP(D8206,[1]finalsorted!$A:$H,$E$5,FALSE)))</f>
        <v>609420.18000000005</v>
      </c>
    </row>
    <row r="8207" spans="1:5" outlineLevel="3" x14ac:dyDescent="0.25">
      <c r="A8207" s="15" t="s">
        <v>11049</v>
      </c>
      <c r="B8207" s="15" t="s">
        <v>3601</v>
      </c>
      <c r="C8207" s="3" t="s">
        <v>10962</v>
      </c>
      <c r="D8207" s="3" t="s">
        <v>3641</v>
      </c>
      <c r="E8207" s="32">
        <f>IF(ISNA(VLOOKUP(D8207,[1]finalsorted!$A:$H,$E$5,FALSE))=TRUE,"terminated",(VLOOKUP(D8207,[1]finalsorted!$A:$H,$E$5,FALSE)))</f>
        <v>368115.12</v>
      </c>
    </row>
    <row r="8208" spans="1:5" outlineLevel="3" x14ac:dyDescent="0.25">
      <c r="A8208" s="15" t="s">
        <v>11049</v>
      </c>
      <c r="B8208" s="15" t="s">
        <v>3601</v>
      </c>
      <c r="C8208" s="3" t="s">
        <v>10962</v>
      </c>
      <c r="D8208" s="3" t="s">
        <v>3642</v>
      </c>
      <c r="E8208" s="32">
        <f>IF(ISNA(VLOOKUP(D8208,[1]finalsorted!$A:$H,$E$5,FALSE))=TRUE,"terminated",(VLOOKUP(D8208,[1]finalsorted!$A:$H,$E$5,FALSE)))</f>
        <v>621540.41</v>
      </c>
    </row>
    <row r="8209" spans="1:5" outlineLevel="3" x14ac:dyDescent="0.25">
      <c r="A8209" s="15" t="s">
        <v>11049</v>
      </c>
      <c r="B8209" s="15" t="s">
        <v>3601</v>
      </c>
      <c r="C8209" s="3" t="s">
        <v>10962</v>
      </c>
      <c r="D8209" s="3" t="s">
        <v>3643</v>
      </c>
      <c r="E8209" s="32">
        <f>IF(ISNA(VLOOKUP(D8209,[1]finalsorted!$A:$H,$E$5,FALSE))=TRUE,"terminated",(VLOOKUP(D8209,[1]finalsorted!$A:$H,$E$5,FALSE)))</f>
        <v>721885.9</v>
      </c>
    </row>
    <row r="8210" spans="1:5" outlineLevel="3" x14ac:dyDescent="0.25">
      <c r="A8210" s="15" t="s">
        <v>11049</v>
      </c>
      <c r="B8210" s="15" t="s">
        <v>3601</v>
      </c>
      <c r="C8210" s="3" t="s">
        <v>10962</v>
      </c>
      <c r="D8210" s="3" t="s">
        <v>3644</v>
      </c>
      <c r="E8210" s="32">
        <f>IF(ISNA(VLOOKUP(D8210,[1]finalsorted!$A:$H,$E$5,FALSE))=TRUE,"terminated",(VLOOKUP(D8210,[1]finalsorted!$A:$H,$E$5,FALSE)))</f>
        <v>329688.28999999998</v>
      </c>
    </row>
    <row r="8211" spans="1:5" outlineLevel="3" x14ac:dyDescent="0.25">
      <c r="A8211" s="15" t="s">
        <v>11049</v>
      </c>
      <c r="B8211" s="15" t="s">
        <v>3601</v>
      </c>
      <c r="C8211" s="3" t="s">
        <v>10962</v>
      </c>
      <c r="D8211" s="3" t="s">
        <v>3645</v>
      </c>
      <c r="E8211" s="32">
        <f>IF(ISNA(VLOOKUP(D8211,[1]finalsorted!$A:$H,$E$5,FALSE))=TRUE,"terminated",(VLOOKUP(D8211,[1]finalsorted!$A:$H,$E$5,FALSE)))</f>
        <v>1326711.03</v>
      </c>
    </row>
    <row r="8212" spans="1:5" outlineLevel="3" x14ac:dyDescent="0.25">
      <c r="A8212" s="15" t="s">
        <v>11049</v>
      </c>
      <c r="B8212" s="15" t="s">
        <v>3601</v>
      </c>
      <c r="C8212" s="3" t="s">
        <v>10962</v>
      </c>
      <c r="D8212" s="3" t="s">
        <v>3646</v>
      </c>
      <c r="E8212" s="32">
        <f>IF(ISNA(VLOOKUP(D8212,[1]finalsorted!$A:$H,$E$5,FALSE))=TRUE,"terminated",(VLOOKUP(D8212,[1]finalsorted!$A:$H,$E$5,FALSE)))</f>
        <v>1425217.31</v>
      </c>
    </row>
    <row r="8213" spans="1:5" outlineLevel="3" x14ac:dyDescent="0.25">
      <c r="A8213" s="15" t="s">
        <v>11049</v>
      </c>
      <c r="B8213" s="15" t="s">
        <v>3601</v>
      </c>
      <c r="C8213" s="3" t="s">
        <v>10962</v>
      </c>
      <c r="D8213" s="3" t="s">
        <v>3647</v>
      </c>
      <c r="E8213" s="32" t="str">
        <f>IF(ISNA(VLOOKUP(D8213,[1]finalsorted!$A:$H,$E$5,FALSE))=TRUE,"terminated",(VLOOKUP(D8213,[1]finalsorted!$A:$H,$E$5,FALSE)))</f>
        <v/>
      </c>
    </row>
    <row r="8214" spans="1:5" outlineLevel="3" x14ac:dyDescent="0.25">
      <c r="A8214" s="15" t="s">
        <v>11049</v>
      </c>
      <c r="B8214" s="15" t="s">
        <v>3601</v>
      </c>
      <c r="C8214" s="3" t="s">
        <v>10962</v>
      </c>
      <c r="D8214" s="3" t="s">
        <v>3648</v>
      </c>
      <c r="E8214" s="32">
        <f>IF(ISNA(VLOOKUP(D8214,[1]finalsorted!$A:$H,$E$5,FALSE))=TRUE,"terminated",(VLOOKUP(D8214,[1]finalsorted!$A:$H,$E$5,FALSE)))</f>
        <v>768828.64</v>
      </c>
    </row>
    <row r="8215" spans="1:5" outlineLevel="3" x14ac:dyDescent="0.25">
      <c r="A8215" s="15" t="s">
        <v>11049</v>
      </c>
      <c r="B8215" s="15" t="s">
        <v>3601</v>
      </c>
      <c r="C8215" s="3" t="s">
        <v>10962</v>
      </c>
      <c r="D8215" s="3" t="s">
        <v>3649</v>
      </c>
      <c r="E8215" s="32">
        <f>IF(ISNA(VLOOKUP(D8215,[1]finalsorted!$A:$H,$E$5,FALSE))=TRUE,"terminated",(VLOOKUP(D8215,[1]finalsorted!$A:$H,$E$5,FALSE)))</f>
        <v>915232.72</v>
      </c>
    </row>
    <row r="8216" spans="1:5" outlineLevel="3" x14ac:dyDescent="0.25">
      <c r="A8216" s="15" t="s">
        <v>11049</v>
      </c>
      <c r="B8216" s="15" t="s">
        <v>3601</v>
      </c>
      <c r="C8216" s="3" t="s">
        <v>10962</v>
      </c>
      <c r="D8216" s="3" t="s">
        <v>3650</v>
      </c>
      <c r="E8216" s="32">
        <f>IF(ISNA(VLOOKUP(D8216,[1]finalsorted!$A:$H,$E$5,FALSE))=TRUE,"terminated",(VLOOKUP(D8216,[1]finalsorted!$A:$H,$E$5,FALSE)))</f>
        <v>656110.31999999995</v>
      </c>
    </row>
    <row r="8217" spans="1:5" outlineLevel="3" x14ac:dyDescent="0.25">
      <c r="A8217" s="15" t="s">
        <v>11049</v>
      </c>
      <c r="B8217" s="15" t="s">
        <v>3601</v>
      </c>
      <c r="C8217" s="3" t="s">
        <v>10962</v>
      </c>
      <c r="D8217" s="3" t="s">
        <v>3651</v>
      </c>
      <c r="E8217" s="32">
        <f>IF(ISNA(VLOOKUP(D8217,[1]finalsorted!$A:$H,$E$5,FALSE))=TRUE,"terminated",(VLOOKUP(D8217,[1]finalsorted!$A:$H,$E$5,FALSE)))</f>
        <v>1301077</v>
      </c>
    </row>
    <row r="8218" spans="1:5" outlineLevel="3" x14ac:dyDescent="0.25">
      <c r="A8218" s="15" t="s">
        <v>11049</v>
      </c>
      <c r="B8218" s="15" t="s">
        <v>3601</v>
      </c>
      <c r="C8218" s="3" t="s">
        <v>10962</v>
      </c>
      <c r="D8218" s="3" t="s">
        <v>3652</v>
      </c>
      <c r="E8218" s="32" t="str">
        <f>IF(ISNA(VLOOKUP(D8218,[1]finalsorted!$A:$H,$E$5,FALSE))=TRUE,"terminated",(VLOOKUP(D8218,[1]finalsorted!$A:$H,$E$5,FALSE)))</f>
        <v/>
      </c>
    </row>
    <row r="8219" spans="1:5" outlineLevel="3" x14ac:dyDescent="0.25">
      <c r="A8219" s="15" t="s">
        <v>11049</v>
      </c>
      <c r="B8219" s="15" t="s">
        <v>3601</v>
      </c>
      <c r="C8219" s="3" t="s">
        <v>10962</v>
      </c>
      <c r="D8219" s="3" t="s">
        <v>3653</v>
      </c>
      <c r="E8219" s="32">
        <f>IF(ISNA(VLOOKUP(D8219,[1]finalsorted!$A:$H,$E$5,FALSE))=TRUE,"terminated",(VLOOKUP(D8219,[1]finalsorted!$A:$H,$E$5,FALSE)))</f>
        <v>1093431.1399999999</v>
      </c>
    </row>
    <row r="8220" spans="1:5" outlineLevel="3" x14ac:dyDescent="0.25">
      <c r="A8220" s="15" t="s">
        <v>11049</v>
      </c>
      <c r="B8220" s="15" t="s">
        <v>3601</v>
      </c>
      <c r="C8220" s="3" t="s">
        <v>10962</v>
      </c>
      <c r="D8220" s="3" t="s">
        <v>3654</v>
      </c>
      <c r="E8220" s="32">
        <f>IF(ISNA(VLOOKUP(D8220,[1]finalsorted!$A:$H,$E$5,FALSE))=TRUE,"terminated",(VLOOKUP(D8220,[1]finalsorted!$A:$H,$E$5,FALSE)))</f>
        <v>298251.25</v>
      </c>
    </row>
    <row r="8221" spans="1:5" outlineLevel="3" x14ac:dyDescent="0.25">
      <c r="A8221" s="15" t="s">
        <v>11049</v>
      </c>
      <c r="B8221" s="15" t="s">
        <v>3601</v>
      </c>
      <c r="C8221" s="3" t="s">
        <v>10962</v>
      </c>
      <c r="D8221" s="3" t="s">
        <v>3655</v>
      </c>
      <c r="E8221" s="32">
        <f>IF(ISNA(VLOOKUP(D8221,[1]finalsorted!$A:$H,$E$5,FALSE))=TRUE,"terminated",(VLOOKUP(D8221,[1]finalsorted!$A:$H,$E$5,FALSE)))</f>
        <v>856703.58</v>
      </c>
    </row>
    <row r="8222" spans="1:5" outlineLevel="3" x14ac:dyDescent="0.25">
      <c r="A8222" s="15" t="s">
        <v>11049</v>
      </c>
      <c r="B8222" s="15" t="s">
        <v>3601</v>
      </c>
      <c r="C8222" s="3" t="s">
        <v>10962</v>
      </c>
      <c r="D8222" s="3" t="s">
        <v>3656</v>
      </c>
      <c r="E8222" s="32">
        <f>IF(ISNA(VLOOKUP(D8222,[1]finalsorted!$A:$H,$E$5,FALSE))=TRUE,"terminated",(VLOOKUP(D8222,[1]finalsorted!$A:$H,$E$5,FALSE)))</f>
        <v>795323.53</v>
      </c>
    </row>
    <row r="8223" spans="1:5" outlineLevel="3" x14ac:dyDescent="0.25">
      <c r="A8223" s="15" t="s">
        <v>11049</v>
      </c>
      <c r="B8223" s="15" t="s">
        <v>3601</v>
      </c>
      <c r="C8223" s="3" t="s">
        <v>10962</v>
      </c>
      <c r="D8223" s="3" t="s">
        <v>3657</v>
      </c>
      <c r="E8223" s="32">
        <f>IF(ISNA(VLOOKUP(D8223,[1]finalsorted!$A:$H,$E$5,FALSE))=TRUE,"terminated",(VLOOKUP(D8223,[1]finalsorted!$A:$H,$E$5,FALSE)))</f>
        <v>773066.45</v>
      </c>
    </row>
    <row r="8224" spans="1:5" outlineLevel="3" x14ac:dyDescent="0.25">
      <c r="A8224" s="15" t="s">
        <v>11049</v>
      </c>
      <c r="B8224" s="15" t="s">
        <v>3601</v>
      </c>
      <c r="C8224" s="3" t="s">
        <v>10962</v>
      </c>
      <c r="D8224" s="3" t="s">
        <v>3658</v>
      </c>
      <c r="E8224" s="32">
        <f>IF(ISNA(VLOOKUP(D8224,[1]finalsorted!$A:$H,$E$5,FALSE))=TRUE,"terminated",(VLOOKUP(D8224,[1]finalsorted!$A:$H,$E$5,FALSE)))</f>
        <v>298533.65000000002</v>
      </c>
    </row>
    <row r="8225" spans="1:5" outlineLevel="3" x14ac:dyDescent="0.25">
      <c r="A8225" s="15" t="s">
        <v>11049</v>
      </c>
      <c r="B8225" s="15" t="s">
        <v>3601</v>
      </c>
      <c r="C8225" s="3" t="s">
        <v>10962</v>
      </c>
      <c r="D8225" s="3" t="s">
        <v>3659</v>
      </c>
      <c r="E8225" s="32">
        <f>IF(ISNA(VLOOKUP(D8225,[1]finalsorted!$A:$H,$E$5,FALSE))=TRUE,"terminated",(VLOOKUP(D8225,[1]finalsorted!$A:$H,$E$5,FALSE)))</f>
        <v>607432.12</v>
      </c>
    </row>
    <row r="8226" spans="1:5" outlineLevel="3" x14ac:dyDescent="0.25">
      <c r="A8226" s="15" t="s">
        <v>11049</v>
      </c>
      <c r="B8226" s="15" t="s">
        <v>3601</v>
      </c>
      <c r="C8226" s="3" t="s">
        <v>10962</v>
      </c>
      <c r="D8226" s="3" t="s">
        <v>3660</v>
      </c>
      <c r="E8226" s="32">
        <f>IF(ISNA(VLOOKUP(D8226,[1]finalsorted!$A:$H,$E$5,FALSE))=TRUE,"terminated",(VLOOKUP(D8226,[1]finalsorted!$A:$H,$E$5,FALSE)))</f>
        <v>513250.41</v>
      </c>
    </row>
    <row r="8227" spans="1:5" outlineLevel="3" x14ac:dyDescent="0.25">
      <c r="A8227" s="15" t="s">
        <v>11049</v>
      </c>
      <c r="B8227" s="15" t="s">
        <v>3601</v>
      </c>
      <c r="C8227" s="3" t="s">
        <v>10962</v>
      </c>
      <c r="D8227" s="3" t="s">
        <v>3661</v>
      </c>
      <c r="E8227" s="32">
        <f>IF(ISNA(VLOOKUP(D8227,[1]finalsorted!$A:$H,$E$5,FALSE))=TRUE,"terminated",(VLOOKUP(D8227,[1]finalsorted!$A:$H,$E$5,FALSE)))</f>
        <v>313053.45</v>
      </c>
    </row>
    <row r="8228" spans="1:5" outlineLevel="3" x14ac:dyDescent="0.25">
      <c r="A8228" s="15" t="s">
        <v>11049</v>
      </c>
      <c r="B8228" s="15" t="s">
        <v>3601</v>
      </c>
      <c r="C8228" s="3" t="s">
        <v>10962</v>
      </c>
      <c r="D8228" s="3" t="s">
        <v>3662</v>
      </c>
      <c r="E8228" s="32">
        <f>IF(ISNA(VLOOKUP(D8228,[1]finalsorted!$A:$H,$E$5,FALSE))=TRUE,"terminated",(VLOOKUP(D8228,[1]finalsorted!$A:$H,$E$5,FALSE)))</f>
        <v>769490.85</v>
      </c>
    </row>
    <row r="8229" spans="1:5" outlineLevel="3" x14ac:dyDescent="0.25">
      <c r="A8229" s="15" t="s">
        <v>11049</v>
      </c>
      <c r="B8229" s="15" t="s">
        <v>3601</v>
      </c>
      <c r="C8229" s="3" t="s">
        <v>10962</v>
      </c>
      <c r="D8229" s="3" t="s">
        <v>3663</v>
      </c>
      <c r="E8229" s="32">
        <f>IF(ISNA(VLOOKUP(D8229,[1]finalsorted!$A:$H,$E$5,FALSE))=TRUE,"terminated",(VLOOKUP(D8229,[1]finalsorted!$A:$H,$E$5,FALSE)))</f>
        <v>382829.37</v>
      </c>
    </row>
    <row r="8230" spans="1:5" outlineLevel="3" x14ac:dyDescent="0.25">
      <c r="A8230" s="15" t="s">
        <v>11049</v>
      </c>
      <c r="B8230" s="15" t="s">
        <v>3601</v>
      </c>
      <c r="C8230" s="3" t="s">
        <v>10962</v>
      </c>
      <c r="D8230" s="3" t="s">
        <v>3664</v>
      </c>
      <c r="E8230" s="32">
        <f>IF(ISNA(VLOOKUP(D8230,[1]finalsorted!$A:$H,$E$5,FALSE))=TRUE,"terminated",(VLOOKUP(D8230,[1]finalsorted!$A:$H,$E$5,FALSE)))</f>
        <v>226279.96</v>
      </c>
    </row>
    <row r="8231" spans="1:5" outlineLevel="3" x14ac:dyDescent="0.25">
      <c r="A8231" s="15" t="s">
        <v>11049</v>
      </c>
      <c r="B8231" s="15" t="s">
        <v>3601</v>
      </c>
      <c r="C8231" s="3" t="s">
        <v>10962</v>
      </c>
      <c r="D8231" s="3" t="s">
        <v>3665</v>
      </c>
      <c r="E8231" s="32">
        <f>IF(ISNA(VLOOKUP(D8231,[1]finalsorted!$A:$H,$E$5,FALSE))=TRUE,"terminated",(VLOOKUP(D8231,[1]finalsorted!$A:$H,$E$5,FALSE)))</f>
        <v>793001.86</v>
      </c>
    </row>
    <row r="8232" spans="1:5" outlineLevel="3" x14ac:dyDescent="0.25">
      <c r="A8232" s="15" t="s">
        <v>11049</v>
      </c>
      <c r="B8232" s="15" t="s">
        <v>3601</v>
      </c>
      <c r="C8232" s="3" t="s">
        <v>10962</v>
      </c>
      <c r="D8232" s="3" t="s">
        <v>3666</v>
      </c>
      <c r="E8232" s="32">
        <f>IF(ISNA(VLOOKUP(D8232,[1]finalsorted!$A:$H,$E$5,FALSE))=TRUE,"terminated",(VLOOKUP(D8232,[1]finalsorted!$A:$H,$E$5,FALSE)))</f>
        <v>440816.7</v>
      </c>
    </row>
    <row r="8233" spans="1:5" outlineLevel="3" x14ac:dyDescent="0.25">
      <c r="A8233" s="15" t="s">
        <v>11049</v>
      </c>
      <c r="B8233" s="15" t="s">
        <v>3601</v>
      </c>
      <c r="C8233" s="3" t="s">
        <v>10962</v>
      </c>
      <c r="D8233" s="3" t="s">
        <v>3667</v>
      </c>
      <c r="E8233" s="32">
        <f>IF(ISNA(VLOOKUP(D8233,[1]finalsorted!$A:$H,$E$5,FALSE))=TRUE,"terminated",(VLOOKUP(D8233,[1]finalsorted!$A:$H,$E$5,FALSE)))</f>
        <v>785095.27</v>
      </c>
    </row>
    <row r="8234" spans="1:5" outlineLevel="3" x14ac:dyDescent="0.25">
      <c r="A8234" s="15" t="s">
        <v>11049</v>
      </c>
      <c r="B8234" s="15" t="s">
        <v>3601</v>
      </c>
      <c r="C8234" s="3" t="s">
        <v>10962</v>
      </c>
      <c r="D8234" s="3" t="s">
        <v>3668</v>
      </c>
      <c r="E8234" s="32" t="str">
        <f>IF(ISNA(VLOOKUP(D8234,[1]finalsorted!$A:$H,$E$5,FALSE))=TRUE,"terminated",(VLOOKUP(D8234,[1]finalsorted!$A:$H,$E$5,FALSE)))</f>
        <v/>
      </c>
    </row>
    <row r="8235" spans="1:5" outlineLevel="3" x14ac:dyDescent="0.25">
      <c r="A8235" s="15" t="s">
        <v>11049</v>
      </c>
      <c r="B8235" s="15" t="s">
        <v>3601</v>
      </c>
      <c r="C8235" s="3" t="s">
        <v>10962</v>
      </c>
      <c r="D8235" s="3" t="s">
        <v>3669</v>
      </c>
      <c r="E8235" s="32">
        <f>IF(ISNA(VLOOKUP(D8235,[1]finalsorted!$A:$H,$E$5,FALSE))=TRUE,"terminated",(VLOOKUP(D8235,[1]finalsorted!$A:$H,$E$5,FALSE)))</f>
        <v>962617.3</v>
      </c>
    </row>
    <row r="8236" spans="1:5" outlineLevel="3" x14ac:dyDescent="0.25">
      <c r="A8236" s="15" t="s">
        <v>11049</v>
      </c>
      <c r="B8236" s="15" t="s">
        <v>3601</v>
      </c>
      <c r="C8236" s="3" t="s">
        <v>10962</v>
      </c>
      <c r="D8236" s="3" t="s">
        <v>3670</v>
      </c>
      <c r="E8236" s="32">
        <f>IF(ISNA(VLOOKUP(D8236,[1]finalsorted!$A:$H,$E$5,FALSE))=TRUE,"terminated",(VLOOKUP(D8236,[1]finalsorted!$A:$H,$E$5,FALSE)))</f>
        <v>996988.83</v>
      </c>
    </row>
    <row r="8237" spans="1:5" outlineLevel="3" x14ac:dyDescent="0.25">
      <c r="A8237" s="15" t="s">
        <v>11049</v>
      </c>
      <c r="B8237" s="15" t="s">
        <v>3601</v>
      </c>
      <c r="C8237" s="3" t="s">
        <v>10962</v>
      </c>
      <c r="D8237" s="3" t="s">
        <v>3671</v>
      </c>
      <c r="E8237" s="32">
        <f>IF(ISNA(VLOOKUP(D8237,[1]finalsorted!$A:$H,$E$5,FALSE))=TRUE,"terminated",(VLOOKUP(D8237,[1]finalsorted!$A:$H,$E$5,FALSE)))</f>
        <v>258360.03</v>
      </c>
    </row>
    <row r="8238" spans="1:5" outlineLevel="3" x14ac:dyDescent="0.25">
      <c r="A8238" s="15" t="s">
        <v>11049</v>
      </c>
      <c r="B8238" s="15" t="s">
        <v>3601</v>
      </c>
      <c r="C8238" s="3" t="s">
        <v>10962</v>
      </c>
      <c r="D8238" s="3" t="s">
        <v>3672</v>
      </c>
      <c r="E8238" s="32">
        <f>IF(ISNA(VLOOKUP(D8238,[1]finalsorted!$A:$H,$E$5,FALSE))=TRUE,"terminated",(VLOOKUP(D8238,[1]finalsorted!$A:$H,$E$5,FALSE)))</f>
        <v>966939.05</v>
      </c>
    </row>
    <row r="8239" spans="1:5" outlineLevel="3" x14ac:dyDescent="0.25">
      <c r="A8239" s="15" t="s">
        <v>11049</v>
      </c>
      <c r="B8239" s="15" t="s">
        <v>3601</v>
      </c>
      <c r="C8239" s="3" t="s">
        <v>10962</v>
      </c>
      <c r="D8239" s="3" t="s">
        <v>3673</v>
      </c>
      <c r="E8239" s="32">
        <f>IF(ISNA(VLOOKUP(D8239,[1]finalsorted!$A:$H,$E$5,FALSE))=TRUE,"terminated",(VLOOKUP(D8239,[1]finalsorted!$A:$H,$E$5,FALSE)))</f>
        <v>517709.62</v>
      </c>
    </row>
    <row r="8240" spans="1:5" outlineLevel="3" x14ac:dyDescent="0.25">
      <c r="A8240" s="15" t="s">
        <v>11049</v>
      </c>
      <c r="B8240" s="15" t="s">
        <v>3601</v>
      </c>
      <c r="C8240" s="3" t="s">
        <v>10962</v>
      </c>
      <c r="D8240" s="3" t="s">
        <v>3674</v>
      </c>
      <c r="E8240" s="32">
        <f>IF(ISNA(VLOOKUP(D8240,[1]finalsorted!$A:$H,$E$5,FALSE))=TRUE,"terminated",(VLOOKUP(D8240,[1]finalsorted!$A:$H,$E$5,FALSE)))</f>
        <v>724246.74</v>
      </c>
    </row>
    <row r="8241" spans="1:5" outlineLevel="3" x14ac:dyDescent="0.25">
      <c r="A8241" s="15" t="s">
        <v>11049</v>
      </c>
      <c r="B8241" s="15" t="s">
        <v>3601</v>
      </c>
      <c r="C8241" s="3" t="s">
        <v>10962</v>
      </c>
      <c r="D8241" s="3" t="s">
        <v>3675</v>
      </c>
      <c r="E8241" s="32">
        <f>IF(ISNA(VLOOKUP(D8241,[1]finalsorted!$A:$H,$E$5,FALSE))=TRUE,"terminated",(VLOOKUP(D8241,[1]finalsorted!$A:$H,$E$5,FALSE)))</f>
        <v>313340.07</v>
      </c>
    </row>
    <row r="8242" spans="1:5" outlineLevel="3" x14ac:dyDescent="0.25">
      <c r="A8242" s="15" t="s">
        <v>11049</v>
      </c>
      <c r="B8242" s="15" t="s">
        <v>3601</v>
      </c>
      <c r="C8242" s="3" t="s">
        <v>10962</v>
      </c>
      <c r="D8242" s="3" t="s">
        <v>3676</v>
      </c>
      <c r="E8242" s="32">
        <f>IF(ISNA(VLOOKUP(D8242,[1]finalsorted!$A:$H,$E$5,FALSE))=TRUE,"terminated",(VLOOKUP(D8242,[1]finalsorted!$A:$H,$E$5,FALSE)))</f>
        <v>717686.34</v>
      </c>
    </row>
    <row r="8243" spans="1:5" outlineLevel="3" x14ac:dyDescent="0.25">
      <c r="A8243" s="15" t="s">
        <v>11049</v>
      </c>
      <c r="B8243" s="15" t="s">
        <v>3601</v>
      </c>
      <c r="C8243" s="3" t="s">
        <v>10962</v>
      </c>
      <c r="D8243" s="3" t="s">
        <v>3677</v>
      </c>
      <c r="E8243" s="32">
        <f>IF(ISNA(VLOOKUP(D8243,[1]finalsorted!$A:$H,$E$5,FALSE))=TRUE,"terminated",(VLOOKUP(D8243,[1]finalsorted!$A:$H,$E$5,FALSE)))</f>
        <v>718792.01</v>
      </c>
    </row>
    <row r="8244" spans="1:5" outlineLevel="3" x14ac:dyDescent="0.25">
      <c r="A8244" s="15" t="s">
        <v>11049</v>
      </c>
      <c r="B8244" s="15" t="s">
        <v>3601</v>
      </c>
      <c r="C8244" s="3" t="s">
        <v>10962</v>
      </c>
      <c r="D8244" s="3" t="s">
        <v>3678</v>
      </c>
      <c r="E8244" s="32">
        <f>IF(ISNA(VLOOKUP(D8244,[1]finalsorted!$A:$H,$E$5,FALSE))=TRUE,"terminated",(VLOOKUP(D8244,[1]finalsorted!$A:$H,$E$5,FALSE)))</f>
        <v>736536.01</v>
      </c>
    </row>
    <row r="8245" spans="1:5" outlineLevel="3" x14ac:dyDescent="0.25">
      <c r="A8245" s="15" t="s">
        <v>11049</v>
      </c>
      <c r="B8245" s="15" t="s">
        <v>3601</v>
      </c>
      <c r="C8245" s="3" t="s">
        <v>10962</v>
      </c>
      <c r="D8245" s="3" t="s">
        <v>3679</v>
      </c>
      <c r="E8245" s="32">
        <f>IF(ISNA(VLOOKUP(D8245,[1]finalsorted!$A:$H,$E$5,FALSE))=TRUE,"terminated",(VLOOKUP(D8245,[1]finalsorted!$A:$H,$E$5,FALSE)))</f>
        <v>991825.44</v>
      </c>
    </row>
    <row r="8246" spans="1:5" outlineLevel="3" x14ac:dyDescent="0.25">
      <c r="A8246" s="15" t="s">
        <v>11049</v>
      </c>
      <c r="B8246" s="15" t="s">
        <v>3601</v>
      </c>
      <c r="C8246" s="3" t="s">
        <v>10962</v>
      </c>
      <c r="D8246" s="3" t="s">
        <v>3680</v>
      </c>
      <c r="E8246" s="32">
        <f>IF(ISNA(VLOOKUP(D8246,[1]finalsorted!$A:$H,$E$5,FALSE))=TRUE,"terminated",(VLOOKUP(D8246,[1]finalsorted!$A:$H,$E$5,FALSE)))</f>
        <v>366462.48</v>
      </c>
    </row>
    <row r="8247" spans="1:5" outlineLevel="3" x14ac:dyDescent="0.25">
      <c r="A8247" s="15" t="s">
        <v>11049</v>
      </c>
      <c r="B8247" s="15" t="s">
        <v>3601</v>
      </c>
      <c r="C8247" s="3" t="s">
        <v>10962</v>
      </c>
      <c r="D8247" s="3" t="s">
        <v>3681</v>
      </c>
      <c r="E8247" s="32">
        <f>IF(ISNA(VLOOKUP(D8247,[1]finalsorted!$A:$H,$E$5,FALSE))=TRUE,"terminated",(VLOOKUP(D8247,[1]finalsorted!$A:$H,$E$5,FALSE)))</f>
        <v>1066395.18</v>
      </c>
    </row>
    <row r="8248" spans="1:5" outlineLevel="3" x14ac:dyDescent="0.25">
      <c r="A8248" s="15" t="s">
        <v>11049</v>
      </c>
      <c r="B8248" s="15" t="s">
        <v>3601</v>
      </c>
      <c r="C8248" s="3" t="s">
        <v>10962</v>
      </c>
      <c r="D8248" s="3" t="s">
        <v>3682</v>
      </c>
      <c r="E8248" s="32">
        <f>IF(ISNA(VLOOKUP(D8248,[1]finalsorted!$A:$H,$E$5,FALSE))=TRUE,"terminated",(VLOOKUP(D8248,[1]finalsorted!$A:$H,$E$5,FALSE)))</f>
        <v>299880.71999999997</v>
      </c>
    </row>
    <row r="8249" spans="1:5" outlineLevel="3" x14ac:dyDescent="0.25">
      <c r="A8249" s="15" t="s">
        <v>11049</v>
      </c>
      <c r="B8249" s="15" t="s">
        <v>3601</v>
      </c>
      <c r="C8249" s="3" t="s">
        <v>10962</v>
      </c>
      <c r="D8249" s="3" t="s">
        <v>3683</v>
      </c>
      <c r="E8249" s="32">
        <f>IF(ISNA(VLOOKUP(D8249,[1]finalsorted!$A:$H,$E$5,FALSE))=TRUE,"terminated",(VLOOKUP(D8249,[1]finalsorted!$A:$H,$E$5,FALSE)))</f>
        <v>417457.65</v>
      </c>
    </row>
    <row r="8250" spans="1:5" outlineLevel="3" x14ac:dyDescent="0.25">
      <c r="A8250" s="15" t="s">
        <v>11049</v>
      </c>
      <c r="B8250" s="15" t="s">
        <v>3601</v>
      </c>
      <c r="C8250" s="3" t="s">
        <v>10962</v>
      </c>
      <c r="D8250" s="3" t="s">
        <v>3684</v>
      </c>
      <c r="E8250" s="32">
        <f>IF(ISNA(VLOOKUP(D8250,[1]finalsorted!$A:$H,$E$5,FALSE))=TRUE,"terminated",(VLOOKUP(D8250,[1]finalsorted!$A:$H,$E$5,FALSE)))</f>
        <v>694733.01</v>
      </c>
    </row>
    <row r="8251" spans="1:5" outlineLevel="3" x14ac:dyDescent="0.25">
      <c r="A8251" s="15" t="s">
        <v>11049</v>
      </c>
      <c r="B8251" s="15" t="s">
        <v>3601</v>
      </c>
      <c r="C8251" s="3" t="s">
        <v>10962</v>
      </c>
      <c r="D8251" s="3" t="s">
        <v>3685</v>
      </c>
      <c r="E8251" s="32">
        <f>IF(ISNA(VLOOKUP(D8251,[1]finalsorted!$A:$H,$E$5,FALSE))=TRUE,"terminated",(VLOOKUP(D8251,[1]finalsorted!$A:$H,$E$5,FALSE)))</f>
        <v>600897.02</v>
      </c>
    </row>
    <row r="8252" spans="1:5" outlineLevel="3" x14ac:dyDescent="0.25">
      <c r="A8252" s="15" t="s">
        <v>11049</v>
      </c>
      <c r="B8252" s="15" t="s">
        <v>3601</v>
      </c>
      <c r="C8252" s="3" t="s">
        <v>10962</v>
      </c>
      <c r="D8252" s="3" t="s">
        <v>3686</v>
      </c>
      <c r="E8252" s="32">
        <f>IF(ISNA(VLOOKUP(D8252,[1]finalsorted!$A:$H,$E$5,FALSE))=TRUE,"terminated",(VLOOKUP(D8252,[1]finalsorted!$A:$H,$E$5,FALSE)))</f>
        <v>472867.48</v>
      </c>
    </row>
    <row r="8253" spans="1:5" outlineLevel="3" x14ac:dyDescent="0.25">
      <c r="A8253" s="15" t="s">
        <v>11049</v>
      </c>
      <c r="B8253" s="15" t="s">
        <v>3601</v>
      </c>
      <c r="C8253" s="3" t="s">
        <v>10962</v>
      </c>
      <c r="D8253" s="3" t="s">
        <v>3687</v>
      </c>
      <c r="E8253" s="32">
        <f>IF(ISNA(VLOOKUP(D8253,[1]finalsorted!$A:$H,$E$5,FALSE))=TRUE,"terminated",(VLOOKUP(D8253,[1]finalsorted!$A:$H,$E$5,FALSE)))</f>
        <v>303783.98</v>
      </c>
    </row>
    <row r="8254" spans="1:5" outlineLevel="3" x14ac:dyDescent="0.25">
      <c r="A8254" s="15" t="s">
        <v>11049</v>
      </c>
      <c r="B8254" s="15" t="s">
        <v>3601</v>
      </c>
      <c r="C8254" s="3" t="s">
        <v>10962</v>
      </c>
      <c r="D8254" s="3" t="s">
        <v>3688</v>
      </c>
      <c r="E8254" s="32">
        <f>IF(ISNA(VLOOKUP(D8254,[1]finalsorted!$A:$H,$E$5,FALSE))=TRUE,"terminated",(VLOOKUP(D8254,[1]finalsorted!$A:$H,$E$5,FALSE)))</f>
        <v>590251.49</v>
      </c>
    </row>
    <row r="8255" spans="1:5" outlineLevel="3" x14ac:dyDescent="0.25">
      <c r="A8255" s="15" t="s">
        <v>11049</v>
      </c>
      <c r="B8255" s="15" t="s">
        <v>3601</v>
      </c>
      <c r="C8255" s="3" t="s">
        <v>10962</v>
      </c>
      <c r="D8255" s="3" t="s">
        <v>3689</v>
      </c>
      <c r="E8255" s="32">
        <f>IF(ISNA(VLOOKUP(D8255,[1]finalsorted!$A:$H,$E$5,FALSE))=TRUE,"terminated",(VLOOKUP(D8255,[1]finalsorted!$A:$H,$E$5,FALSE)))</f>
        <v>424210.95</v>
      </c>
    </row>
    <row r="8256" spans="1:5" outlineLevel="3" x14ac:dyDescent="0.25">
      <c r="A8256" s="15" t="s">
        <v>11049</v>
      </c>
      <c r="B8256" s="15" t="s">
        <v>3601</v>
      </c>
      <c r="C8256" s="3" t="s">
        <v>10962</v>
      </c>
      <c r="D8256" s="3" t="s">
        <v>3690</v>
      </c>
      <c r="E8256" s="32">
        <f>IF(ISNA(VLOOKUP(D8256,[1]finalsorted!$A:$H,$E$5,FALSE))=TRUE,"terminated",(VLOOKUP(D8256,[1]finalsorted!$A:$H,$E$5,FALSE)))</f>
        <v>291453.34000000003</v>
      </c>
    </row>
    <row r="8257" spans="1:5" outlineLevel="3" x14ac:dyDescent="0.25">
      <c r="A8257" s="15" t="s">
        <v>11049</v>
      </c>
      <c r="B8257" s="15" t="s">
        <v>3601</v>
      </c>
      <c r="C8257" s="3" t="s">
        <v>10962</v>
      </c>
      <c r="D8257" s="3" t="s">
        <v>3691</v>
      </c>
      <c r="E8257" s="32">
        <f>IF(ISNA(VLOOKUP(D8257,[1]finalsorted!$A:$H,$E$5,FALSE))=TRUE,"terminated",(VLOOKUP(D8257,[1]finalsorted!$A:$H,$E$5,FALSE)))</f>
        <v>961059.1</v>
      </c>
    </row>
    <row r="8258" spans="1:5" outlineLevel="3" x14ac:dyDescent="0.25">
      <c r="A8258" s="15" t="s">
        <v>11049</v>
      </c>
      <c r="B8258" s="15" t="s">
        <v>3601</v>
      </c>
      <c r="C8258" s="3" t="s">
        <v>10962</v>
      </c>
      <c r="D8258" s="3" t="s">
        <v>3692</v>
      </c>
      <c r="E8258" s="32">
        <f>IF(ISNA(VLOOKUP(D8258,[1]finalsorted!$A:$H,$E$5,FALSE))=TRUE,"terminated",(VLOOKUP(D8258,[1]finalsorted!$A:$H,$E$5,FALSE)))</f>
        <v>624451.1</v>
      </c>
    </row>
    <row r="8259" spans="1:5" outlineLevel="3" x14ac:dyDescent="0.25">
      <c r="A8259" s="15" t="s">
        <v>11049</v>
      </c>
      <c r="B8259" s="15" t="s">
        <v>3601</v>
      </c>
      <c r="C8259" s="3" t="s">
        <v>10962</v>
      </c>
      <c r="D8259" s="3" t="s">
        <v>3693</v>
      </c>
      <c r="E8259" s="32" t="str">
        <f>IF(ISNA(VLOOKUP(D8259,[1]finalsorted!$A:$H,$E$5,FALSE))=TRUE,"terminated",(VLOOKUP(D8259,[1]finalsorted!$A:$H,$E$5,FALSE)))</f>
        <v/>
      </c>
    </row>
    <row r="8260" spans="1:5" outlineLevel="3" x14ac:dyDescent="0.25">
      <c r="A8260" s="15" t="s">
        <v>11049</v>
      </c>
      <c r="B8260" s="15" t="s">
        <v>3601</v>
      </c>
      <c r="C8260" s="3" t="s">
        <v>10962</v>
      </c>
      <c r="D8260" s="3" t="s">
        <v>3694</v>
      </c>
      <c r="E8260" s="32">
        <f>IF(ISNA(VLOOKUP(D8260,[1]finalsorted!$A:$H,$E$5,FALSE))=TRUE,"terminated",(VLOOKUP(D8260,[1]finalsorted!$A:$H,$E$5,FALSE)))</f>
        <v>797901.59</v>
      </c>
    </row>
    <row r="8261" spans="1:5" outlineLevel="3" x14ac:dyDescent="0.25">
      <c r="A8261" s="15" t="s">
        <v>11049</v>
      </c>
      <c r="B8261" s="15" t="s">
        <v>3601</v>
      </c>
      <c r="C8261" s="3" t="s">
        <v>10962</v>
      </c>
      <c r="D8261" s="3" t="s">
        <v>3695</v>
      </c>
      <c r="E8261" s="32">
        <f>IF(ISNA(VLOOKUP(D8261,[1]finalsorted!$A:$H,$E$5,FALSE))=TRUE,"terminated",(VLOOKUP(D8261,[1]finalsorted!$A:$H,$E$5,FALSE)))</f>
        <v>675584.59</v>
      </c>
    </row>
    <row r="8262" spans="1:5" outlineLevel="3" x14ac:dyDescent="0.25">
      <c r="A8262" s="15" t="s">
        <v>11049</v>
      </c>
      <c r="B8262" s="15" t="s">
        <v>3601</v>
      </c>
      <c r="C8262" s="3" t="s">
        <v>10962</v>
      </c>
      <c r="D8262" s="3" t="s">
        <v>3696</v>
      </c>
      <c r="E8262" s="32">
        <f>IF(ISNA(VLOOKUP(D8262,[1]finalsorted!$A:$H,$E$5,FALSE))=TRUE,"terminated",(VLOOKUP(D8262,[1]finalsorted!$A:$H,$E$5,FALSE)))</f>
        <v>805728.33</v>
      </c>
    </row>
    <row r="8263" spans="1:5" outlineLevel="3" x14ac:dyDescent="0.25">
      <c r="A8263" s="15" t="s">
        <v>11049</v>
      </c>
      <c r="B8263" s="15" t="s">
        <v>3601</v>
      </c>
      <c r="C8263" s="3" t="s">
        <v>10962</v>
      </c>
      <c r="D8263" s="3" t="s">
        <v>3697</v>
      </c>
      <c r="E8263" s="32" t="str">
        <f>IF(ISNA(VLOOKUP(D8263,[1]finalsorted!$A:$H,$E$5,FALSE))=TRUE,"terminated",(VLOOKUP(D8263,[1]finalsorted!$A:$H,$E$5,FALSE)))</f>
        <v/>
      </c>
    </row>
    <row r="8264" spans="1:5" outlineLevel="3" x14ac:dyDescent="0.25">
      <c r="A8264" s="15" t="s">
        <v>11049</v>
      </c>
      <c r="B8264" s="15" t="s">
        <v>3601</v>
      </c>
      <c r="C8264" s="3" t="s">
        <v>10962</v>
      </c>
      <c r="D8264" s="3" t="s">
        <v>3698</v>
      </c>
      <c r="E8264" s="32">
        <f>IF(ISNA(VLOOKUP(D8264,[1]finalsorted!$A:$H,$E$5,FALSE))=TRUE,"terminated",(VLOOKUP(D8264,[1]finalsorted!$A:$H,$E$5,FALSE)))</f>
        <v>466047.02</v>
      </c>
    </row>
    <row r="8265" spans="1:5" outlineLevel="3" x14ac:dyDescent="0.25">
      <c r="A8265" s="15" t="s">
        <v>11049</v>
      </c>
      <c r="B8265" s="15" t="s">
        <v>3601</v>
      </c>
      <c r="C8265" s="3" t="s">
        <v>10962</v>
      </c>
      <c r="D8265" s="3" t="s">
        <v>3699</v>
      </c>
      <c r="E8265" s="32">
        <f>IF(ISNA(VLOOKUP(D8265,[1]finalsorted!$A:$H,$E$5,FALSE))=TRUE,"terminated",(VLOOKUP(D8265,[1]finalsorted!$A:$H,$E$5,FALSE)))</f>
        <v>308317.71999999997</v>
      </c>
    </row>
    <row r="8266" spans="1:5" outlineLevel="3" x14ac:dyDescent="0.25">
      <c r="A8266" s="15" t="s">
        <v>11049</v>
      </c>
      <c r="B8266" s="15" t="s">
        <v>3601</v>
      </c>
      <c r="C8266" s="3" t="s">
        <v>10962</v>
      </c>
      <c r="D8266" s="3" t="s">
        <v>3700</v>
      </c>
      <c r="E8266" s="32">
        <f>IF(ISNA(VLOOKUP(D8266,[1]finalsorted!$A:$H,$E$5,FALSE))=TRUE,"terminated",(VLOOKUP(D8266,[1]finalsorted!$A:$H,$E$5,FALSE)))</f>
        <v>740057.32</v>
      </c>
    </row>
    <row r="8267" spans="1:5" outlineLevel="3" x14ac:dyDescent="0.25">
      <c r="A8267" s="15" t="s">
        <v>11049</v>
      </c>
      <c r="B8267" s="15" t="s">
        <v>3601</v>
      </c>
      <c r="C8267" s="3" t="s">
        <v>10962</v>
      </c>
      <c r="D8267" s="3" t="s">
        <v>3701</v>
      </c>
      <c r="E8267" s="32">
        <f>IF(ISNA(VLOOKUP(D8267,[1]finalsorted!$A:$H,$E$5,FALSE))=TRUE,"terminated",(VLOOKUP(D8267,[1]finalsorted!$A:$H,$E$5,FALSE)))</f>
        <v>231131.28</v>
      </c>
    </row>
    <row r="8268" spans="1:5" outlineLevel="3" x14ac:dyDescent="0.25">
      <c r="A8268" s="15" t="s">
        <v>11049</v>
      </c>
      <c r="B8268" s="15" t="s">
        <v>3601</v>
      </c>
      <c r="C8268" s="3" t="s">
        <v>10962</v>
      </c>
      <c r="D8268" s="3" t="s">
        <v>3702</v>
      </c>
      <c r="E8268" s="32">
        <f>IF(ISNA(VLOOKUP(D8268,[1]finalsorted!$A:$H,$E$5,FALSE))=TRUE,"terminated",(VLOOKUP(D8268,[1]finalsorted!$A:$H,$E$5,FALSE)))</f>
        <v>1084271.94</v>
      </c>
    </row>
    <row r="8269" spans="1:5" outlineLevel="3" x14ac:dyDescent="0.25">
      <c r="A8269" s="15" t="s">
        <v>11049</v>
      </c>
      <c r="B8269" s="15" t="s">
        <v>3601</v>
      </c>
      <c r="C8269" s="3" t="s">
        <v>10962</v>
      </c>
      <c r="D8269" s="3" t="s">
        <v>3703</v>
      </c>
      <c r="E8269" s="32">
        <f>IF(ISNA(VLOOKUP(D8269,[1]finalsorted!$A:$H,$E$5,FALSE))=TRUE,"terminated",(VLOOKUP(D8269,[1]finalsorted!$A:$H,$E$5,FALSE)))</f>
        <v>483158.69</v>
      </c>
    </row>
    <row r="8270" spans="1:5" outlineLevel="3" x14ac:dyDescent="0.25">
      <c r="A8270" s="15" t="s">
        <v>11049</v>
      </c>
      <c r="B8270" s="15" t="s">
        <v>3601</v>
      </c>
      <c r="C8270" s="3" t="s">
        <v>10962</v>
      </c>
      <c r="D8270" s="3" t="s">
        <v>3704</v>
      </c>
      <c r="E8270" s="32">
        <f>IF(ISNA(VLOOKUP(D8270,[1]finalsorted!$A:$H,$E$5,FALSE))=TRUE,"terminated",(VLOOKUP(D8270,[1]finalsorted!$A:$H,$E$5,FALSE)))</f>
        <v>643912.89</v>
      </c>
    </row>
    <row r="8271" spans="1:5" outlineLevel="3" x14ac:dyDescent="0.25">
      <c r="A8271" s="15" t="s">
        <v>11049</v>
      </c>
      <c r="B8271" s="15" t="s">
        <v>3601</v>
      </c>
      <c r="C8271" s="3" t="s">
        <v>10962</v>
      </c>
      <c r="D8271" s="3" t="s">
        <v>3705</v>
      </c>
      <c r="E8271" s="32">
        <f>IF(ISNA(VLOOKUP(D8271,[1]finalsorted!$A:$H,$E$5,FALSE))=TRUE,"terminated",(VLOOKUP(D8271,[1]finalsorted!$A:$H,$E$5,FALSE)))</f>
        <v>502537.57</v>
      </c>
    </row>
    <row r="8272" spans="1:5" outlineLevel="3" x14ac:dyDescent="0.25">
      <c r="A8272" s="15" t="s">
        <v>11049</v>
      </c>
      <c r="B8272" s="15" t="s">
        <v>3601</v>
      </c>
      <c r="C8272" s="3" t="s">
        <v>10962</v>
      </c>
      <c r="D8272" s="3" t="s">
        <v>3706</v>
      </c>
      <c r="E8272" s="32">
        <f>IF(ISNA(VLOOKUP(D8272,[1]finalsorted!$A:$H,$E$5,FALSE))=TRUE,"terminated",(VLOOKUP(D8272,[1]finalsorted!$A:$H,$E$5,FALSE)))</f>
        <v>1326422.1399999999</v>
      </c>
    </row>
    <row r="8273" spans="1:5" outlineLevel="3" x14ac:dyDescent="0.25">
      <c r="A8273" s="15" t="s">
        <v>11049</v>
      </c>
      <c r="B8273" s="15" t="s">
        <v>3601</v>
      </c>
      <c r="C8273" s="3" t="s">
        <v>10962</v>
      </c>
      <c r="D8273" s="3" t="s">
        <v>3707</v>
      </c>
      <c r="E8273" s="32">
        <f>IF(ISNA(VLOOKUP(D8273,[1]finalsorted!$A:$H,$E$5,FALSE))=TRUE,"terminated",(VLOOKUP(D8273,[1]finalsorted!$A:$H,$E$5,FALSE)))</f>
        <v>697180.79</v>
      </c>
    </row>
    <row r="8274" spans="1:5" outlineLevel="3" x14ac:dyDescent="0.25">
      <c r="A8274" s="15" t="s">
        <v>11049</v>
      </c>
      <c r="B8274" s="15" t="s">
        <v>3601</v>
      </c>
      <c r="C8274" s="3" t="s">
        <v>10962</v>
      </c>
      <c r="D8274" s="3" t="s">
        <v>3708</v>
      </c>
      <c r="E8274" s="32">
        <f>IF(ISNA(VLOOKUP(D8274,[1]finalsorted!$A:$H,$E$5,FALSE))=TRUE,"terminated",(VLOOKUP(D8274,[1]finalsorted!$A:$H,$E$5,FALSE)))</f>
        <v>122899.71</v>
      </c>
    </row>
    <row r="8275" spans="1:5" outlineLevel="3" x14ac:dyDescent="0.25">
      <c r="A8275" s="15" t="s">
        <v>11049</v>
      </c>
      <c r="B8275" s="15" t="s">
        <v>3601</v>
      </c>
      <c r="C8275" s="3" t="s">
        <v>10962</v>
      </c>
      <c r="D8275" s="3" t="s">
        <v>3709</v>
      </c>
      <c r="E8275" s="32" t="str">
        <f>IF(ISNA(VLOOKUP(D8275,[1]finalsorted!$A:$H,$E$5,FALSE))=TRUE,"terminated",(VLOOKUP(D8275,[1]finalsorted!$A:$H,$E$5,FALSE)))</f>
        <v/>
      </c>
    </row>
    <row r="8276" spans="1:5" outlineLevel="3" x14ac:dyDescent="0.25">
      <c r="A8276" s="15" t="s">
        <v>11049</v>
      </c>
      <c r="B8276" s="15" t="s">
        <v>3601</v>
      </c>
      <c r="C8276" s="3" t="s">
        <v>10962</v>
      </c>
      <c r="D8276" s="3" t="s">
        <v>3710</v>
      </c>
      <c r="E8276" s="32" t="str">
        <f>IF(ISNA(VLOOKUP(D8276,[1]finalsorted!$A:$H,$E$5,FALSE))=TRUE,"terminated",(VLOOKUP(D8276,[1]finalsorted!$A:$H,$E$5,FALSE)))</f>
        <v/>
      </c>
    </row>
    <row r="8277" spans="1:5" outlineLevel="3" x14ac:dyDescent="0.25">
      <c r="A8277" s="15" t="s">
        <v>11049</v>
      </c>
      <c r="B8277" s="15" t="s">
        <v>3601</v>
      </c>
      <c r="C8277" s="3" t="s">
        <v>10962</v>
      </c>
      <c r="D8277" s="3" t="s">
        <v>3711</v>
      </c>
      <c r="E8277" s="32">
        <f>IF(ISNA(VLOOKUP(D8277,[1]finalsorted!$A:$H,$E$5,FALSE))=TRUE,"terminated",(VLOOKUP(D8277,[1]finalsorted!$A:$H,$E$5,FALSE)))</f>
        <v>1204831.55</v>
      </c>
    </row>
    <row r="8278" spans="1:5" outlineLevel="3" x14ac:dyDescent="0.25">
      <c r="A8278" s="15" t="s">
        <v>11049</v>
      </c>
      <c r="B8278" s="15" t="s">
        <v>3601</v>
      </c>
      <c r="C8278" s="3" t="s">
        <v>10962</v>
      </c>
      <c r="D8278" s="3" t="s">
        <v>3712</v>
      </c>
      <c r="E8278" s="32">
        <f>IF(ISNA(VLOOKUP(D8278,[1]finalsorted!$A:$H,$E$5,FALSE))=TRUE,"terminated",(VLOOKUP(D8278,[1]finalsorted!$A:$H,$E$5,FALSE)))</f>
        <v>272359.26</v>
      </c>
    </row>
    <row r="8279" spans="1:5" outlineLevel="3" x14ac:dyDescent="0.25">
      <c r="A8279" s="15" t="s">
        <v>11049</v>
      </c>
      <c r="B8279" s="15" t="s">
        <v>3601</v>
      </c>
      <c r="C8279" s="3" t="s">
        <v>10962</v>
      </c>
      <c r="D8279" s="3" t="s">
        <v>11097</v>
      </c>
      <c r="E8279" s="32">
        <f>IF(ISNA(VLOOKUP(D8279,[1]finalsorted!$A:$H,$E$5,FALSE))=TRUE,"terminated",(VLOOKUP(D8279,[1]finalsorted!$A:$H,$E$5,FALSE)))</f>
        <v>97982.81</v>
      </c>
    </row>
    <row r="8280" spans="1:5" outlineLevel="2" x14ac:dyDescent="0.25">
      <c r="A8280" s="15"/>
      <c r="B8280" s="15" t="s">
        <v>3601</v>
      </c>
      <c r="C8280" s="3" t="s">
        <v>10962</v>
      </c>
      <c r="D8280" s="3" t="s">
        <v>11309</v>
      </c>
      <c r="E8280" s="32">
        <f>IF(ISNA(VLOOKUP(D8280,[1]finalsorted!$A:$H,$E$5,FALSE))=TRUE,"terminated",(VLOOKUP(D8280,[1]finalsorted!$A:$H,$E$5,FALSE)))</f>
        <v>63050648.239999995</v>
      </c>
    </row>
    <row r="8281" spans="1:5" outlineLevel="3" x14ac:dyDescent="0.25">
      <c r="A8281" s="15" t="s">
        <v>11049</v>
      </c>
      <c r="B8281" s="15" t="s">
        <v>7513</v>
      </c>
      <c r="C8281" s="3" t="s">
        <v>10999</v>
      </c>
      <c r="D8281" s="3" t="s">
        <v>7512</v>
      </c>
      <c r="E8281" s="32" t="str">
        <f>IF(ISNA(VLOOKUP(D8281,[1]finalsorted!$A:$H,$E$5,FALSE))=TRUE,"terminated",(VLOOKUP(D8281,[1]finalsorted!$A:$H,$E$5,FALSE)))</f>
        <v/>
      </c>
    </row>
    <row r="8282" spans="1:5" outlineLevel="3" x14ac:dyDescent="0.25">
      <c r="A8282" s="15" t="s">
        <v>11049</v>
      </c>
      <c r="B8282" s="15" t="s">
        <v>7513</v>
      </c>
      <c r="C8282" s="3" t="s">
        <v>10999</v>
      </c>
      <c r="D8282" s="3" t="s">
        <v>7514</v>
      </c>
      <c r="E8282" s="32">
        <f>IF(ISNA(VLOOKUP(D8282,[1]finalsorted!$A:$H,$E$5,FALSE))=TRUE,"terminated",(VLOOKUP(D8282,[1]finalsorted!$A:$H,$E$5,FALSE)))</f>
        <v>160137.76</v>
      </c>
    </row>
    <row r="8283" spans="1:5" outlineLevel="3" x14ac:dyDescent="0.25">
      <c r="A8283" s="15" t="s">
        <v>11049</v>
      </c>
      <c r="B8283" s="15" t="s">
        <v>7513</v>
      </c>
      <c r="C8283" s="3" t="s">
        <v>10999</v>
      </c>
      <c r="D8283" s="3" t="s">
        <v>7515</v>
      </c>
      <c r="E8283" s="32">
        <f>IF(ISNA(VLOOKUP(D8283,[1]finalsorted!$A:$H,$E$5,FALSE))=TRUE,"terminated",(VLOOKUP(D8283,[1]finalsorted!$A:$H,$E$5,FALSE)))</f>
        <v>454809.31</v>
      </c>
    </row>
    <row r="8284" spans="1:5" outlineLevel="3" x14ac:dyDescent="0.25">
      <c r="A8284" s="15" t="s">
        <v>11049</v>
      </c>
      <c r="B8284" s="15" t="s">
        <v>7513</v>
      </c>
      <c r="C8284" s="3" t="s">
        <v>10999</v>
      </c>
      <c r="D8284" s="3" t="s">
        <v>7516</v>
      </c>
      <c r="E8284" s="32">
        <f>IF(ISNA(VLOOKUP(D8284,[1]finalsorted!$A:$H,$E$5,FALSE))=TRUE,"terminated",(VLOOKUP(D8284,[1]finalsorted!$A:$H,$E$5,FALSE)))</f>
        <v>453436.07</v>
      </c>
    </row>
    <row r="8285" spans="1:5" outlineLevel="3" x14ac:dyDescent="0.25">
      <c r="A8285" s="15" t="s">
        <v>11049</v>
      </c>
      <c r="B8285" s="15" t="s">
        <v>7513</v>
      </c>
      <c r="C8285" s="3" t="s">
        <v>10999</v>
      </c>
      <c r="D8285" s="3" t="s">
        <v>7517</v>
      </c>
      <c r="E8285" s="32">
        <f>IF(ISNA(VLOOKUP(D8285,[1]finalsorted!$A:$H,$E$5,FALSE))=TRUE,"terminated",(VLOOKUP(D8285,[1]finalsorted!$A:$H,$E$5,FALSE)))</f>
        <v>380702.02</v>
      </c>
    </row>
    <row r="8286" spans="1:5" outlineLevel="3" x14ac:dyDescent="0.25">
      <c r="A8286" s="15" t="s">
        <v>11049</v>
      </c>
      <c r="B8286" s="15" t="s">
        <v>7513</v>
      </c>
      <c r="C8286" s="3" t="s">
        <v>10999</v>
      </c>
      <c r="D8286" s="3" t="s">
        <v>7518</v>
      </c>
      <c r="E8286" s="32" t="str">
        <f>IF(ISNA(VLOOKUP(D8286,[1]finalsorted!$A:$H,$E$5,FALSE))=TRUE,"terminated",(VLOOKUP(D8286,[1]finalsorted!$A:$H,$E$5,FALSE)))</f>
        <v/>
      </c>
    </row>
    <row r="8287" spans="1:5" outlineLevel="3" x14ac:dyDescent="0.25">
      <c r="A8287" s="15" t="s">
        <v>11049</v>
      </c>
      <c r="B8287" s="15" t="s">
        <v>7513</v>
      </c>
      <c r="C8287" s="3" t="s">
        <v>10999</v>
      </c>
      <c r="D8287" s="3" t="s">
        <v>7519</v>
      </c>
      <c r="E8287" s="32">
        <f>IF(ISNA(VLOOKUP(D8287,[1]finalsorted!$A:$H,$E$5,FALSE))=TRUE,"terminated",(VLOOKUP(D8287,[1]finalsorted!$A:$H,$E$5,FALSE)))</f>
        <v>170133.98</v>
      </c>
    </row>
    <row r="8288" spans="1:5" outlineLevel="3" x14ac:dyDescent="0.25">
      <c r="A8288" s="15" t="s">
        <v>11049</v>
      </c>
      <c r="B8288" s="15" t="s">
        <v>7513</v>
      </c>
      <c r="C8288" s="3" t="s">
        <v>10999</v>
      </c>
      <c r="D8288" s="3" t="s">
        <v>7520</v>
      </c>
      <c r="E8288" s="32">
        <f>IF(ISNA(VLOOKUP(D8288,[1]finalsorted!$A:$H,$E$5,FALSE))=TRUE,"terminated",(VLOOKUP(D8288,[1]finalsorted!$A:$H,$E$5,FALSE)))</f>
        <v>301457.95</v>
      </c>
    </row>
    <row r="8289" spans="1:5" outlineLevel="3" x14ac:dyDescent="0.25">
      <c r="A8289" s="15" t="s">
        <v>11049</v>
      </c>
      <c r="B8289" s="15" t="s">
        <v>7513</v>
      </c>
      <c r="C8289" s="3" t="s">
        <v>10999</v>
      </c>
      <c r="D8289" s="3" t="s">
        <v>7521</v>
      </c>
      <c r="E8289" s="32">
        <f>IF(ISNA(VLOOKUP(D8289,[1]finalsorted!$A:$H,$E$5,FALSE))=TRUE,"terminated",(VLOOKUP(D8289,[1]finalsorted!$A:$H,$E$5,FALSE)))</f>
        <v>246908.26</v>
      </c>
    </row>
    <row r="8290" spans="1:5" outlineLevel="3" x14ac:dyDescent="0.25">
      <c r="A8290" s="15" t="s">
        <v>11049</v>
      </c>
      <c r="B8290" s="15" t="s">
        <v>7513</v>
      </c>
      <c r="C8290" s="3" t="s">
        <v>10999</v>
      </c>
      <c r="D8290" s="3" t="s">
        <v>7522</v>
      </c>
      <c r="E8290" s="32">
        <f>IF(ISNA(VLOOKUP(D8290,[1]finalsorted!$A:$H,$E$5,FALSE))=TRUE,"terminated",(VLOOKUP(D8290,[1]finalsorted!$A:$H,$E$5,FALSE)))</f>
        <v>786302.22</v>
      </c>
    </row>
    <row r="8291" spans="1:5" outlineLevel="3" x14ac:dyDescent="0.25">
      <c r="A8291" s="15" t="s">
        <v>11049</v>
      </c>
      <c r="B8291" s="15" t="s">
        <v>7513</v>
      </c>
      <c r="C8291" s="3" t="s">
        <v>10999</v>
      </c>
      <c r="D8291" s="3" t="s">
        <v>7523</v>
      </c>
      <c r="E8291" s="32">
        <f>IF(ISNA(VLOOKUP(D8291,[1]finalsorted!$A:$H,$E$5,FALSE))=TRUE,"terminated",(VLOOKUP(D8291,[1]finalsorted!$A:$H,$E$5,FALSE)))</f>
        <v>224193.96</v>
      </c>
    </row>
    <row r="8292" spans="1:5" outlineLevel="3" x14ac:dyDescent="0.25">
      <c r="A8292" s="15" t="s">
        <v>11049</v>
      </c>
      <c r="B8292" s="15" t="s">
        <v>7513</v>
      </c>
      <c r="C8292" s="3" t="s">
        <v>10999</v>
      </c>
      <c r="D8292" s="3" t="s">
        <v>7524</v>
      </c>
      <c r="E8292" s="32">
        <f>IF(ISNA(VLOOKUP(D8292,[1]finalsorted!$A:$H,$E$5,FALSE))=TRUE,"terminated",(VLOOKUP(D8292,[1]finalsorted!$A:$H,$E$5,FALSE)))</f>
        <v>827345.01</v>
      </c>
    </row>
    <row r="8293" spans="1:5" outlineLevel="3" x14ac:dyDescent="0.25">
      <c r="A8293" s="15" t="s">
        <v>11049</v>
      </c>
      <c r="B8293" s="15" t="s">
        <v>7513</v>
      </c>
      <c r="C8293" s="3" t="s">
        <v>10999</v>
      </c>
      <c r="D8293" s="3" t="s">
        <v>7525</v>
      </c>
      <c r="E8293" s="32" t="str">
        <f>IF(ISNA(VLOOKUP(D8293,[1]finalsorted!$A:$H,$E$5,FALSE))=TRUE,"terminated",(VLOOKUP(D8293,[1]finalsorted!$A:$H,$E$5,FALSE)))</f>
        <v/>
      </c>
    </row>
    <row r="8294" spans="1:5" outlineLevel="3" x14ac:dyDescent="0.25">
      <c r="A8294" s="15" t="s">
        <v>11049</v>
      </c>
      <c r="B8294" s="15" t="s">
        <v>7513</v>
      </c>
      <c r="C8294" s="3" t="s">
        <v>10999</v>
      </c>
      <c r="D8294" s="3" t="s">
        <v>7526</v>
      </c>
      <c r="E8294" s="32">
        <f>IF(ISNA(VLOOKUP(D8294,[1]finalsorted!$A:$H,$E$5,FALSE))=TRUE,"terminated",(VLOOKUP(D8294,[1]finalsorted!$A:$H,$E$5,FALSE)))</f>
        <v>273272.52</v>
      </c>
    </row>
    <row r="8295" spans="1:5" outlineLevel="3" x14ac:dyDescent="0.25">
      <c r="A8295" s="15" t="s">
        <v>11049</v>
      </c>
      <c r="B8295" s="15" t="s">
        <v>7513</v>
      </c>
      <c r="C8295" s="3" t="s">
        <v>10999</v>
      </c>
      <c r="D8295" s="3" t="s">
        <v>7527</v>
      </c>
      <c r="E8295" s="32">
        <f>IF(ISNA(VLOOKUP(D8295,[1]finalsorted!$A:$H,$E$5,FALSE))=TRUE,"terminated",(VLOOKUP(D8295,[1]finalsorted!$A:$H,$E$5,FALSE)))</f>
        <v>422248.8</v>
      </c>
    </row>
    <row r="8296" spans="1:5" outlineLevel="3" x14ac:dyDescent="0.25">
      <c r="A8296" s="15" t="s">
        <v>11049</v>
      </c>
      <c r="B8296" s="15" t="s">
        <v>7513</v>
      </c>
      <c r="C8296" s="3" t="s">
        <v>10999</v>
      </c>
      <c r="D8296" s="3" t="s">
        <v>7528</v>
      </c>
      <c r="E8296" s="32" t="str">
        <f>IF(ISNA(VLOOKUP(D8296,[1]finalsorted!$A:$H,$E$5,FALSE))=TRUE,"terminated",(VLOOKUP(D8296,[1]finalsorted!$A:$H,$E$5,FALSE)))</f>
        <v>terminated</v>
      </c>
    </row>
    <row r="8297" spans="1:5" outlineLevel="3" x14ac:dyDescent="0.25">
      <c r="A8297" s="15" t="s">
        <v>11049</v>
      </c>
      <c r="B8297" s="15" t="s">
        <v>7513</v>
      </c>
      <c r="C8297" s="3" t="s">
        <v>10999</v>
      </c>
      <c r="D8297" s="3" t="s">
        <v>7529</v>
      </c>
      <c r="E8297" s="32">
        <f>IF(ISNA(VLOOKUP(D8297,[1]finalsorted!$A:$H,$E$5,FALSE))=TRUE,"terminated",(VLOOKUP(D8297,[1]finalsorted!$A:$H,$E$5,FALSE)))</f>
        <v>724983.35</v>
      </c>
    </row>
    <row r="8298" spans="1:5" outlineLevel="3" x14ac:dyDescent="0.25">
      <c r="A8298" s="15" t="s">
        <v>11049</v>
      </c>
      <c r="B8298" s="15" t="s">
        <v>7513</v>
      </c>
      <c r="C8298" s="3" t="s">
        <v>10999</v>
      </c>
      <c r="D8298" s="3" t="s">
        <v>7530</v>
      </c>
      <c r="E8298" s="32">
        <f>IF(ISNA(VLOOKUP(D8298,[1]finalsorted!$A:$H,$E$5,FALSE))=TRUE,"terminated",(VLOOKUP(D8298,[1]finalsorted!$A:$H,$E$5,FALSE)))</f>
        <v>488759.13</v>
      </c>
    </row>
    <row r="8299" spans="1:5" outlineLevel="3" x14ac:dyDescent="0.25">
      <c r="A8299" s="15" t="s">
        <v>11049</v>
      </c>
      <c r="B8299" s="15" t="s">
        <v>7513</v>
      </c>
      <c r="C8299" s="3" t="s">
        <v>10999</v>
      </c>
      <c r="D8299" s="3" t="s">
        <v>7531</v>
      </c>
      <c r="E8299" s="32">
        <f>IF(ISNA(VLOOKUP(D8299,[1]finalsorted!$A:$H,$E$5,FALSE))=TRUE,"terminated",(VLOOKUP(D8299,[1]finalsorted!$A:$H,$E$5,FALSE)))</f>
        <v>557935.93999999994</v>
      </c>
    </row>
    <row r="8300" spans="1:5" outlineLevel="3" x14ac:dyDescent="0.25">
      <c r="A8300" s="15" t="s">
        <v>11049</v>
      </c>
      <c r="B8300" s="15" t="s">
        <v>7513</v>
      </c>
      <c r="C8300" s="3" t="s">
        <v>10999</v>
      </c>
      <c r="D8300" s="3" t="s">
        <v>7532</v>
      </c>
      <c r="E8300" s="32">
        <f>IF(ISNA(VLOOKUP(D8300,[1]finalsorted!$A:$H,$E$5,FALSE))=TRUE,"terminated",(VLOOKUP(D8300,[1]finalsorted!$A:$H,$E$5,FALSE)))</f>
        <v>266963.33</v>
      </c>
    </row>
    <row r="8301" spans="1:5" outlineLevel="3" x14ac:dyDescent="0.25">
      <c r="A8301" s="15" t="s">
        <v>11049</v>
      </c>
      <c r="B8301" s="15" t="s">
        <v>7513</v>
      </c>
      <c r="C8301" s="3" t="s">
        <v>10999</v>
      </c>
      <c r="D8301" s="3" t="s">
        <v>7533</v>
      </c>
      <c r="E8301" s="32" t="str">
        <f>IF(ISNA(VLOOKUP(D8301,[1]finalsorted!$A:$H,$E$5,FALSE))=TRUE,"terminated",(VLOOKUP(D8301,[1]finalsorted!$A:$H,$E$5,FALSE)))</f>
        <v/>
      </c>
    </row>
    <row r="8302" spans="1:5" outlineLevel="3" x14ac:dyDescent="0.25">
      <c r="A8302" s="15" t="s">
        <v>11049</v>
      </c>
      <c r="B8302" s="15" t="s">
        <v>7513</v>
      </c>
      <c r="C8302" s="3" t="s">
        <v>10999</v>
      </c>
      <c r="D8302" s="3" t="s">
        <v>7534</v>
      </c>
      <c r="E8302" s="32" t="str">
        <f>IF(ISNA(VLOOKUP(D8302,[1]finalsorted!$A:$H,$E$5,FALSE))=TRUE,"terminated",(VLOOKUP(D8302,[1]finalsorted!$A:$H,$E$5,FALSE)))</f>
        <v/>
      </c>
    </row>
    <row r="8303" spans="1:5" outlineLevel="3" x14ac:dyDescent="0.25">
      <c r="A8303" s="15" t="s">
        <v>11049</v>
      </c>
      <c r="B8303" s="15" t="s">
        <v>7513</v>
      </c>
      <c r="C8303" s="3" t="s">
        <v>10999</v>
      </c>
      <c r="D8303" s="3" t="s">
        <v>7535</v>
      </c>
      <c r="E8303" s="32">
        <f>IF(ISNA(VLOOKUP(D8303,[1]finalsorted!$A:$H,$E$5,FALSE))=TRUE,"terminated",(VLOOKUP(D8303,[1]finalsorted!$A:$H,$E$5,FALSE)))</f>
        <v>449573.62</v>
      </c>
    </row>
    <row r="8304" spans="1:5" outlineLevel="3" x14ac:dyDescent="0.25">
      <c r="A8304" s="15" t="s">
        <v>11049</v>
      </c>
      <c r="B8304" s="15" t="s">
        <v>7513</v>
      </c>
      <c r="C8304" s="3" t="s">
        <v>10999</v>
      </c>
      <c r="D8304" s="3" t="s">
        <v>7536</v>
      </c>
      <c r="E8304" s="32">
        <f>IF(ISNA(VLOOKUP(D8304,[1]finalsorted!$A:$H,$E$5,FALSE))=TRUE,"terminated",(VLOOKUP(D8304,[1]finalsorted!$A:$H,$E$5,FALSE)))</f>
        <v>381757.96</v>
      </c>
    </row>
    <row r="8305" spans="1:5" outlineLevel="3" x14ac:dyDescent="0.25">
      <c r="A8305" s="15" t="s">
        <v>11049</v>
      </c>
      <c r="B8305" s="15" t="s">
        <v>7513</v>
      </c>
      <c r="C8305" s="3" t="s">
        <v>10999</v>
      </c>
      <c r="D8305" s="3" t="s">
        <v>7537</v>
      </c>
      <c r="E8305" s="32">
        <f>IF(ISNA(VLOOKUP(D8305,[1]finalsorted!$A:$H,$E$5,FALSE))=TRUE,"terminated",(VLOOKUP(D8305,[1]finalsorted!$A:$H,$E$5,FALSE)))</f>
        <v>396707.8</v>
      </c>
    </row>
    <row r="8306" spans="1:5" outlineLevel="3" x14ac:dyDescent="0.25">
      <c r="A8306" s="15" t="s">
        <v>11049</v>
      </c>
      <c r="B8306" s="15" t="s">
        <v>7513</v>
      </c>
      <c r="C8306" s="3" t="s">
        <v>10999</v>
      </c>
      <c r="D8306" s="3" t="s">
        <v>7538</v>
      </c>
      <c r="E8306" s="32">
        <f>IF(ISNA(VLOOKUP(D8306,[1]finalsorted!$A:$H,$E$5,FALSE))=TRUE,"terminated",(VLOOKUP(D8306,[1]finalsorted!$A:$H,$E$5,FALSE)))</f>
        <v>153392.89000000001</v>
      </c>
    </row>
    <row r="8307" spans="1:5" outlineLevel="3" x14ac:dyDescent="0.25">
      <c r="A8307" s="15" t="s">
        <v>11049</v>
      </c>
      <c r="B8307" s="15" t="s">
        <v>7513</v>
      </c>
      <c r="C8307" s="3" t="s">
        <v>10999</v>
      </c>
      <c r="D8307" s="3" t="s">
        <v>7539</v>
      </c>
      <c r="E8307" s="32" t="str">
        <f>IF(ISNA(VLOOKUP(D8307,[1]finalsorted!$A:$H,$E$5,FALSE))=TRUE,"terminated",(VLOOKUP(D8307,[1]finalsorted!$A:$H,$E$5,FALSE)))</f>
        <v/>
      </c>
    </row>
    <row r="8308" spans="1:5" outlineLevel="3" x14ac:dyDescent="0.25">
      <c r="A8308" s="15" t="s">
        <v>11049</v>
      </c>
      <c r="B8308" s="15" t="s">
        <v>7513</v>
      </c>
      <c r="C8308" s="3" t="s">
        <v>10999</v>
      </c>
      <c r="D8308" s="3" t="s">
        <v>7540</v>
      </c>
      <c r="E8308" s="32">
        <f>IF(ISNA(VLOOKUP(D8308,[1]finalsorted!$A:$H,$E$5,FALSE))=TRUE,"terminated",(VLOOKUP(D8308,[1]finalsorted!$A:$H,$E$5,FALSE)))</f>
        <v>213508.74</v>
      </c>
    </row>
    <row r="8309" spans="1:5" outlineLevel="3" x14ac:dyDescent="0.25">
      <c r="A8309" s="15" t="s">
        <v>11049</v>
      </c>
      <c r="B8309" s="15" t="s">
        <v>7513</v>
      </c>
      <c r="C8309" s="3" t="s">
        <v>10999</v>
      </c>
      <c r="D8309" s="3" t="s">
        <v>7541</v>
      </c>
      <c r="E8309" s="32">
        <f>IF(ISNA(VLOOKUP(D8309,[1]finalsorted!$A:$H,$E$5,FALSE))=TRUE,"terminated",(VLOOKUP(D8309,[1]finalsorted!$A:$H,$E$5,FALSE)))</f>
        <v>418116.41</v>
      </c>
    </row>
    <row r="8310" spans="1:5" outlineLevel="3" x14ac:dyDescent="0.25">
      <c r="A8310" s="15" t="s">
        <v>11049</v>
      </c>
      <c r="B8310" s="15" t="s">
        <v>7513</v>
      </c>
      <c r="C8310" s="3" t="s">
        <v>10999</v>
      </c>
      <c r="D8310" s="3" t="s">
        <v>7542</v>
      </c>
      <c r="E8310" s="32">
        <f>IF(ISNA(VLOOKUP(D8310,[1]finalsorted!$A:$H,$E$5,FALSE))=TRUE,"terminated",(VLOOKUP(D8310,[1]finalsorted!$A:$H,$E$5,FALSE)))</f>
        <v>401379.18</v>
      </c>
    </row>
    <row r="8311" spans="1:5" outlineLevel="3" x14ac:dyDescent="0.25">
      <c r="A8311" s="15" t="s">
        <v>11049</v>
      </c>
      <c r="B8311" s="15" t="s">
        <v>7513</v>
      </c>
      <c r="C8311" s="3" t="s">
        <v>10999</v>
      </c>
      <c r="D8311" s="3" t="s">
        <v>7543</v>
      </c>
      <c r="E8311" s="32">
        <f>IF(ISNA(VLOOKUP(D8311,[1]finalsorted!$A:$H,$E$5,FALSE))=TRUE,"terminated",(VLOOKUP(D8311,[1]finalsorted!$A:$H,$E$5,FALSE)))</f>
        <v>308277.73</v>
      </c>
    </row>
    <row r="8312" spans="1:5" outlineLevel="3" x14ac:dyDescent="0.25">
      <c r="A8312" s="15" t="s">
        <v>11049</v>
      </c>
      <c r="B8312" s="15" t="s">
        <v>7513</v>
      </c>
      <c r="C8312" s="3" t="s">
        <v>10999</v>
      </c>
      <c r="D8312" s="3" t="s">
        <v>7544</v>
      </c>
      <c r="E8312" s="32" t="str">
        <f>IF(ISNA(VLOOKUP(D8312,[1]finalsorted!$A:$H,$E$5,FALSE))=TRUE,"terminated",(VLOOKUP(D8312,[1]finalsorted!$A:$H,$E$5,FALSE)))</f>
        <v/>
      </c>
    </row>
    <row r="8313" spans="1:5" outlineLevel="3" x14ac:dyDescent="0.25">
      <c r="A8313" s="15" t="s">
        <v>11049</v>
      </c>
      <c r="B8313" s="15" t="s">
        <v>7513</v>
      </c>
      <c r="C8313" s="3" t="s">
        <v>10999</v>
      </c>
      <c r="D8313" s="3" t="s">
        <v>7545</v>
      </c>
      <c r="E8313" s="32">
        <f>IF(ISNA(VLOOKUP(D8313,[1]finalsorted!$A:$H,$E$5,FALSE))=TRUE,"terminated",(VLOOKUP(D8313,[1]finalsorted!$A:$H,$E$5,FALSE)))</f>
        <v>556553.87</v>
      </c>
    </row>
    <row r="8314" spans="1:5" outlineLevel="3" x14ac:dyDescent="0.25">
      <c r="A8314" s="15" t="s">
        <v>11049</v>
      </c>
      <c r="B8314" s="15" t="s">
        <v>7513</v>
      </c>
      <c r="C8314" s="3" t="s">
        <v>10999</v>
      </c>
      <c r="D8314" s="3" t="s">
        <v>7546</v>
      </c>
      <c r="E8314" s="32">
        <f>IF(ISNA(VLOOKUP(D8314,[1]finalsorted!$A:$H,$E$5,FALSE))=TRUE,"terminated",(VLOOKUP(D8314,[1]finalsorted!$A:$H,$E$5,FALSE)))</f>
        <v>692942.78</v>
      </c>
    </row>
    <row r="8315" spans="1:5" outlineLevel="3" x14ac:dyDescent="0.25">
      <c r="A8315" s="15" t="s">
        <v>11049</v>
      </c>
      <c r="B8315" s="15" t="s">
        <v>7513</v>
      </c>
      <c r="C8315" s="3" t="s">
        <v>10999</v>
      </c>
      <c r="D8315" s="3" t="s">
        <v>7547</v>
      </c>
      <c r="E8315" s="32">
        <f>IF(ISNA(VLOOKUP(D8315,[1]finalsorted!$A:$H,$E$5,FALSE))=TRUE,"terminated",(VLOOKUP(D8315,[1]finalsorted!$A:$H,$E$5,FALSE)))</f>
        <v>560109.93999999994</v>
      </c>
    </row>
    <row r="8316" spans="1:5" outlineLevel="3" x14ac:dyDescent="0.25">
      <c r="A8316" s="15" t="s">
        <v>11049</v>
      </c>
      <c r="B8316" s="15" t="s">
        <v>7513</v>
      </c>
      <c r="C8316" s="3" t="s">
        <v>10999</v>
      </c>
      <c r="D8316" s="3" t="s">
        <v>7548</v>
      </c>
      <c r="E8316" s="32">
        <f>IF(ISNA(VLOOKUP(D8316,[1]finalsorted!$A:$H,$E$5,FALSE))=TRUE,"terminated",(VLOOKUP(D8316,[1]finalsorted!$A:$H,$E$5,FALSE)))</f>
        <v>467221.24</v>
      </c>
    </row>
    <row r="8317" spans="1:5" outlineLevel="3" x14ac:dyDescent="0.25">
      <c r="A8317" s="15" t="s">
        <v>11049</v>
      </c>
      <c r="B8317" s="15" t="s">
        <v>7513</v>
      </c>
      <c r="C8317" s="3" t="s">
        <v>10999</v>
      </c>
      <c r="D8317" s="3" t="s">
        <v>7549</v>
      </c>
      <c r="E8317" s="32">
        <f>IF(ISNA(VLOOKUP(D8317,[1]finalsorted!$A:$H,$E$5,FALSE))=TRUE,"terminated",(VLOOKUP(D8317,[1]finalsorted!$A:$H,$E$5,FALSE)))</f>
        <v>617660.29</v>
      </c>
    </row>
    <row r="8318" spans="1:5" outlineLevel="3" x14ac:dyDescent="0.25">
      <c r="A8318" s="15" t="s">
        <v>11049</v>
      </c>
      <c r="B8318" s="15" t="s">
        <v>7513</v>
      </c>
      <c r="C8318" s="3" t="s">
        <v>10999</v>
      </c>
      <c r="D8318" s="3" t="s">
        <v>7550</v>
      </c>
      <c r="E8318" s="32" t="str">
        <f>IF(ISNA(VLOOKUP(D8318,[1]finalsorted!$A:$H,$E$5,FALSE))=TRUE,"terminated",(VLOOKUP(D8318,[1]finalsorted!$A:$H,$E$5,FALSE)))</f>
        <v/>
      </c>
    </row>
    <row r="8319" spans="1:5" outlineLevel="3" x14ac:dyDescent="0.25">
      <c r="A8319" s="15" t="s">
        <v>11049</v>
      </c>
      <c r="B8319" s="15" t="s">
        <v>7513</v>
      </c>
      <c r="C8319" s="3" t="s">
        <v>10999</v>
      </c>
      <c r="D8319" s="3" t="s">
        <v>7551</v>
      </c>
      <c r="E8319" s="32">
        <f>IF(ISNA(VLOOKUP(D8319,[1]finalsorted!$A:$H,$E$5,FALSE))=TRUE,"terminated",(VLOOKUP(D8319,[1]finalsorted!$A:$H,$E$5,FALSE)))</f>
        <v>444658.56</v>
      </c>
    </row>
    <row r="8320" spans="1:5" outlineLevel="3" x14ac:dyDescent="0.25">
      <c r="A8320" s="15" t="s">
        <v>11049</v>
      </c>
      <c r="B8320" s="15" t="s">
        <v>7513</v>
      </c>
      <c r="C8320" s="3" t="s">
        <v>10999</v>
      </c>
      <c r="D8320" s="3" t="s">
        <v>7552</v>
      </c>
      <c r="E8320" s="32">
        <f>IF(ISNA(VLOOKUP(D8320,[1]finalsorted!$A:$H,$E$5,FALSE))=TRUE,"terminated",(VLOOKUP(D8320,[1]finalsorted!$A:$H,$E$5,FALSE)))</f>
        <v>513029.36</v>
      </c>
    </row>
    <row r="8321" spans="1:5" outlineLevel="3" x14ac:dyDescent="0.25">
      <c r="A8321" s="15" t="s">
        <v>11049</v>
      </c>
      <c r="B8321" s="15" t="s">
        <v>7513</v>
      </c>
      <c r="C8321" s="3" t="s">
        <v>10999</v>
      </c>
      <c r="D8321" s="3" t="s">
        <v>7553</v>
      </c>
      <c r="E8321" s="32">
        <f>IF(ISNA(VLOOKUP(D8321,[1]finalsorted!$A:$H,$E$5,FALSE))=TRUE,"terminated",(VLOOKUP(D8321,[1]finalsorted!$A:$H,$E$5,FALSE)))</f>
        <v>632614.30000000005</v>
      </c>
    </row>
    <row r="8322" spans="1:5" outlineLevel="3" x14ac:dyDescent="0.25">
      <c r="A8322" s="15" t="s">
        <v>11049</v>
      </c>
      <c r="B8322" s="15" t="s">
        <v>7513</v>
      </c>
      <c r="C8322" s="3" t="s">
        <v>10999</v>
      </c>
      <c r="D8322" s="3" t="s">
        <v>7554</v>
      </c>
      <c r="E8322" s="32" t="str">
        <f>IF(ISNA(VLOOKUP(D8322,[1]finalsorted!$A:$H,$E$5,FALSE))=TRUE,"terminated",(VLOOKUP(D8322,[1]finalsorted!$A:$H,$E$5,FALSE)))</f>
        <v/>
      </c>
    </row>
    <row r="8323" spans="1:5" outlineLevel="3" x14ac:dyDescent="0.25">
      <c r="A8323" s="15" t="s">
        <v>11049</v>
      </c>
      <c r="B8323" s="15" t="s">
        <v>7513</v>
      </c>
      <c r="C8323" s="3" t="s">
        <v>10999</v>
      </c>
      <c r="D8323" s="3" t="s">
        <v>7555</v>
      </c>
      <c r="E8323" s="32">
        <f>IF(ISNA(VLOOKUP(D8323,[1]finalsorted!$A:$H,$E$5,FALSE))=TRUE,"terminated",(VLOOKUP(D8323,[1]finalsorted!$A:$H,$E$5,FALSE)))</f>
        <v>546960.22</v>
      </c>
    </row>
    <row r="8324" spans="1:5" outlineLevel="3" x14ac:dyDescent="0.25">
      <c r="A8324" s="15" t="s">
        <v>11049</v>
      </c>
      <c r="B8324" s="15" t="s">
        <v>7513</v>
      </c>
      <c r="C8324" s="3" t="s">
        <v>10999</v>
      </c>
      <c r="D8324" s="3" t="s">
        <v>7556</v>
      </c>
      <c r="E8324" s="32">
        <f>IF(ISNA(VLOOKUP(D8324,[1]finalsorted!$A:$H,$E$5,FALSE))=TRUE,"terminated",(VLOOKUP(D8324,[1]finalsorted!$A:$H,$E$5,FALSE)))</f>
        <v>218982.94</v>
      </c>
    </row>
    <row r="8325" spans="1:5" outlineLevel="3" x14ac:dyDescent="0.25">
      <c r="A8325" s="15" t="s">
        <v>11049</v>
      </c>
      <c r="B8325" s="15" t="s">
        <v>7513</v>
      </c>
      <c r="C8325" s="3" t="s">
        <v>10999</v>
      </c>
      <c r="D8325" s="3" t="s">
        <v>7557</v>
      </c>
      <c r="E8325" s="32">
        <f>IF(ISNA(VLOOKUP(D8325,[1]finalsorted!$A:$H,$E$5,FALSE))=TRUE,"terminated",(VLOOKUP(D8325,[1]finalsorted!$A:$H,$E$5,FALSE)))</f>
        <v>220106.8</v>
      </c>
    </row>
    <row r="8326" spans="1:5" outlineLevel="3" x14ac:dyDescent="0.25">
      <c r="A8326" s="15" t="s">
        <v>11049</v>
      </c>
      <c r="B8326" s="15" t="s">
        <v>7513</v>
      </c>
      <c r="C8326" s="3" t="s">
        <v>10999</v>
      </c>
      <c r="D8326" s="3" t="s">
        <v>7558</v>
      </c>
      <c r="E8326" s="32">
        <f>IF(ISNA(VLOOKUP(D8326,[1]finalsorted!$A:$H,$E$5,FALSE))=TRUE,"terminated",(VLOOKUP(D8326,[1]finalsorted!$A:$H,$E$5,FALSE)))</f>
        <v>809179.49</v>
      </c>
    </row>
    <row r="8327" spans="1:5" outlineLevel="3" x14ac:dyDescent="0.25">
      <c r="A8327" s="15" t="s">
        <v>11049</v>
      </c>
      <c r="B8327" s="15" t="s">
        <v>7513</v>
      </c>
      <c r="C8327" s="3" t="s">
        <v>10999</v>
      </c>
      <c r="D8327" s="3" t="s">
        <v>7559</v>
      </c>
      <c r="E8327" s="32">
        <f>IF(ISNA(VLOOKUP(D8327,[1]finalsorted!$A:$H,$E$5,FALSE))=TRUE,"terminated",(VLOOKUP(D8327,[1]finalsorted!$A:$H,$E$5,FALSE)))</f>
        <v>1187502.46</v>
      </c>
    </row>
    <row r="8328" spans="1:5" outlineLevel="3" x14ac:dyDescent="0.25">
      <c r="A8328" s="15" t="s">
        <v>11049</v>
      </c>
      <c r="B8328" s="15" t="s">
        <v>7513</v>
      </c>
      <c r="C8328" s="3" t="s">
        <v>10999</v>
      </c>
      <c r="D8328" s="3" t="s">
        <v>7560</v>
      </c>
      <c r="E8328" s="32">
        <f>IF(ISNA(VLOOKUP(D8328,[1]finalsorted!$A:$H,$E$5,FALSE))=TRUE,"terminated",(VLOOKUP(D8328,[1]finalsorted!$A:$H,$E$5,FALSE)))</f>
        <v>542558.54</v>
      </c>
    </row>
    <row r="8329" spans="1:5" outlineLevel="3" x14ac:dyDescent="0.25">
      <c r="A8329" s="15" t="s">
        <v>11049</v>
      </c>
      <c r="B8329" s="15" t="s">
        <v>7513</v>
      </c>
      <c r="C8329" s="3" t="s">
        <v>10999</v>
      </c>
      <c r="D8329" s="3" t="s">
        <v>7561</v>
      </c>
      <c r="E8329" s="32">
        <f>IF(ISNA(VLOOKUP(D8329,[1]finalsorted!$A:$H,$E$5,FALSE))=TRUE,"terminated",(VLOOKUP(D8329,[1]finalsorted!$A:$H,$E$5,FALSE)))</f>
        <v>324845.42</v>
      </c>
    </row>
    <row r="8330" spans="1:5" outlineLevel="3" x14ac:dyDescent="0.25">
      <c r="A8330" s="15" t="s">
        <v>11049</v>
      </c>
      <c r="B8330" s="15" t="s">
        <v>7513</v>
      </c>
      <c r="C8330" s="3" t="s">
        <v>10999</v>
      </c>
      <c r="D8330" s="3" t="s">
        <v>7562</v>
      </c>
      <c r="E8330" s="32" t="str">
        <f>IF(ISNA(VLOOKUP(D8330,[1]finalsorted!$A:$H,$E$5,FALSE))=TRUE,"terminated",(VLOOKUP(D8330,[1]finalsorted!$A:$H,$E$5,FALSE)))</f>
        <v/>
      </c>
    </row>
    <row r="8331" spans="1:5" outlineLevel="3" x14ac:dyDescent="0.25">
      <c r="A8331" s="15" t="s">
        <v>11049</v>
      </c>
      <c r="B8331" s="15" t="s">
        <v>7513</v>
      </c>
      <c r="C8331" s="3" t="s">
        <v>10999</v>
      </c>
      <c r="D8331" s="3" t="s">
        <v>7563</v>
      </c>
      <c r="E8331" s="32">
        <f>IF(ISNA(VLOOKUP(D8331,[1]finalsorted!$A:$H,$E$5,FALSE))=TRUE,"terminated",(VLOOKUP(D8331,[1]finalsorted!$A:$H,$E$5,FALSE)))</f>
        <v>459958.47</v>
      </c>
    </row>
    <row r="8332" spans="1:5" outlineLevel="3" x14ac:dyDescent="0.25">
      <c r="A8332" s="15" t="s">
        <v>11049</v>
      </c>
      <c r="B8332" s="15" t="s">
        <v>7513</v>
      </c>
      <c r="C8332" s="3" t="s">
        <v>10999</v>
      </c>
      <c r="D8332" s="3" t="s">
        <v>7564</v>
      </c>
      <c r="E8332" s="32">
        <f>IF(ISNA(VLOOKUP(D8332,[1]finalsorted!$A:$H,$E$5,FALSE))=TRUE,"terminated",(VLOOKUP(D8332,[1]finalsorted!$A:$H,$E$5,FALSE)))</f>
        <v>760085.58</v>
      </c>
    </row>
    <row r="8333" spans="1:5" outlineLevel="3" x14ac:dyDescent="0.25">
      <c r="A8333" s="15" t="s">
        <v>11049</v>
      </c>
      <c r="B8333" s="15" t="s">
        <v>7513</v>
      </c>
      <c r="C8333" s="3" t="s">
        <v>10999</v>
      </c>
      <c r="D8333" s="3" t="s">
        <v>7565</v>
      </c>
      <c r="E8333" s="32">
        <f>IF(ISNA(VLOOKUP(D8333,[1]finalsorted!$A:$H,$E$5,FALSE))=TRUE,"terminated",(VLOOKUP(D8333,[1]finalsorted!$A:$H,$E$5,FALSE)))</f>
        <v>980426.87</v>
      </c>
    </row>
    <row r="8334" spans="1:5" outlineLevel="3" x14ac:dyDescent="0.25">
      <c r="A8334" s="15" t="s">
        <v>11049</v>
      </c>
      <c r="B8334" s="15" t="s">
        <v>7513</v>
      </c>
      <c r="C8334" s="3" t="s">
        <v>10999</v>
      </c>
      <c r="D8334" s="3" t="s">
        <v>7566</v>
      </c>
      <c r="E8334" s="32">
        <f>IF(ISNA(VLOOKUP(D8334,[1]finalsorted!$A:$H,$E$5,FALSE))=TRUE,"terminated",(VLOOKUP(D8334,[1]finalsorted!$A:$H,$E$5,FALSE)))</f>
        <v>490586.61</v>
      </c>
    </row>
    <row r="8335" spans="1:5" outlineLevel="3" x14ac:dyDescent="0.25">
      <c r="A8335" s="15" t="s">
        <v>11049</v>
      </c>
      <c r="B8335" s="15" t="s">
        <v>7513</v>
      </c>
      <c r="C8335" s="3" t="s">
        <v>10999</v>
      </c>
      <c r="D8335" s="3" t="s">
        <v>7567</v>
      </c>
      <c r="E8335" s="32">
        <f>IF(ISNA(VLOOKUP(D8335,[1]finalsorted!$A:$H,$E$5,FALSE))=TRUE,"terminated",(VLOOKUP(D8335,[1]finalsorted!$A:$H,$E$5,FALSE)))</f>
        <v>522469.39</v>
      </c>
    </row>
    <row r="8336" spans="1:5" outlineLevel="3" x14ac:dyDescent="0.25">
      <c r="A8336" s="15" t="s">
        <v>11049</v>
      </c>
      <c r="B8336" s="15" t="s">
        <v>7513</v>
      </c>
      <c r="C8336" s="3" t="s">
        <v>10999</v>
      </c>
      <c r="D8336" s="3" t="s">
        <v>7568</v>
      </c>
      <c r="E8336" s="32" t="str">
        <f>IF(ISNA(VLOOKUP(D8336,[1]finalsorted!$A:$H,$E$5,FALSE))=TRUE,"terminated",(VLOOKUP(D8336,[1]finalsorted!$A:$H,$E$5,FALSE)))</f>
        <v/>
      </c>
    </row>
    <row r="8337" spans="1:5" outlineLevel="3" x14ac:dyDescent="0.25">
      <c r="A8337" s="15" t="s">
        <v>11049</v>
      </c>
      <c r="B8337" s="15" t="s">
        <v>7513</v>
      </c>
      <c r="C8337" s="3" t="s">
        <v>10999</v>
      </c>
      <c r="D8337" s="3" t="s">
        <v>7569</v>
      </c>
      <c r="E8337" s="32">
        <f>IF(ISNA(VLOOKUP(D8337,[1]finalsorted!$A:$H,$E$5,FALSE))=TRUE,"terminated",(VLOOKUP(D8337,[1]finalsorted!$A:$H,$E$5,FALSE)))</f>
        <v>382161.09</v>
      </c>
    </row>
    <row r="8338" spans="1:5" outlineLevel="3" x14ac:dyDescent="0.25">
      <c r="A8338" s="15" t="s">
        <v>11049</v>
      </c>
      <c r="B8338" s="15" t="s">
        <v>7513</v>
      </c>
      <c r="C8338" s="3" t="s">
        <v>10999</v>
      </c>
      <c r="D8338" s="3" t="s">
        <v>7570</v>
      </c>
      <c r="E8338" s="32">
        <f>IF(ISNA(VLOOKUP(D8338,[1]finalsorted!$A:$H,$E$5,FALSE))=TRUE,"terminated",(VLOOKUP(D8338,[1]finalsorted!$A:$H,$E$5,FALSE)))</f>
        <v>63012.21</v>
      </c>
    </row>
    <row r="8339" spans="1:5" outlineLevel="3" x14ac:dyDescent="0.25">
      <c r="A8339" s="15" t="s">
        <v>11049</v>
      </c>
      <c r="B8339" s="15" t="s">
        <v>7513</v>
      </c>
      <c r="C8339" s="3" t="s">
        <v>10999</v>
      </c>
      <c r="D8339" s="3" t="s">
        <v>7571</v>
      </c>
      <c r="E8339" s="32">
        <f>IF(ISNA(VLOOKUP(D8339,[1]finalsorted!$A:$H,$E$5,FALSE))=TRUE,"terminated",(VLOOKUP(D8339,[1]finalsorted!$A:$H,$E$5,FALSE)))</f>
        <v>969786.47</v>
      </c>
    </row>
    <row r="8340" spans="1:5" outlineLevel="3" x14ac:dyDescent="0.25">
      <c r="A8340" s="15" t="s">
        <v>11049</v>
      </c>
      <c r="B8340" s="15" t="s">
        <v>7513</v>
      </c>
      <c r="C8340" s="3" t="s">
        <v>10999</v>
      </c>
      <c r="D8340" s="3" t="s">
        <v>7572</v>
      </c>
      <c r="E8340" s="32">
        <f>IF(ISNA(VLOOKUP(D8340,[1]finalsorted!$A:$H,$E$5,FALSE))=TRUE,"terminated",(VLOOKUP(D8340,[1]finalsorted!$A:$H,$E$5,FALSE)))</f>
        <v>740643.56</v>
      </c>
    </row>
    <row r="8341" spans="1:5" outlineLevel="3" x14ac:dyDescent="0.25">
      <c r="A8341" s="15" t="s">
        <v>11049</v>
      </c>
      <c r="B8341" s="15" t="s">
        <v>7513</v>
      </c>
      <c r="C8341" s="3" t="s">
        <v>10999</v>
      </c>
      <c r="D8341" s="3" t="s">
        <v>7573</v>
      </c>
      <c r="E8341" s="32">
        <f>IF(ISNA(VLOOKUP(D8341,[1]finalsorted!$A:$H,$E$5,FALSE))=TRUE,"terminated",(VLOOKUP(D8341,[1]finalsorted!$A:$H,$E$5,FALSE)))</f>
        <v>674252.73</v>
      </c>
    </row>
    <row r="8342" spans="1:5" outlineLevel="3" x14ac:dyDescent="0.25">
      <c r="A8342" s="15" t="s">
        <v>11049</v>
      </c>
      <c r="B8342" s="15" t="s">
        <v>7513</v>
      </c>
      <c r="C8342" s="3" t="s">
        <v>10999</v>
      </c>
      <c r="D8342" s="3" t="s">
        <v>7574</v>
      </c>
      <c r="E8342" s="32">
        <f>IF(ISNA(VLOOKUP(D8342,[1]finalsorted!$A:$H,$E$5,FALSE))=TRUE,"terminated",(VLOOKUP(D8342,[1]finalsorted!$A:$H,$E$5,FALSE)))</f>
        <v>213938.93</v>
      </c>
    </row>
    <row r="8343" spans="1:5" outlineLevel="3" x14ac:dyDescent="0.25">
      <c r="A8343" s="15" t="s">
        <v>11049</v>
      </c>
      <c r="B8343" s="15" t="s">
        <v>7513</v>
      </c>
      <c r="C8343" s="3" t="s">
        <v>10999</v>
      </c>
      <c r="D8343" s="3" t="s">
        <v>7575</v>
      </c>
      <c r="E8343" s="32">
        <f>IF(ISNA(VLOOKUP(D8343,[1]finalsorted!$A:$H,$E$5,FALSE))=TRUE,"terminated",(VLOOKUP(D8343,[1]finalsorted!$A:$H,$E$5,FALSE)))</f>
        <v>258268.67</v>
      </c>
    </row>
    <row r="8344" spans="1:5" outlineLevel="3" x14ac:dyDescent="0.25">
      <c r="A8344" s="15" t="s">
        <v>11049</v>
      </c>
      <c r="B8344" s="15" t="s">
        <v>7513</v>
      </c>
      <c r="C8344" s="3" t="s">
        <v>10999</v>
      </c>
      <c r="D8344" s="3" t="s">
        <v>7576</v>
      </c>
      <c r="E8344" s="32">
        <f>IF(ISNA(VLOOKUP(D8344,[1]finalsorted!$A:$H,$E$5,FALSE))=TRUE,"terminated",(VLOOKUP(D8344,[1]finalsorted!$A:$H,$E$5,FALSE)))</f>
        <v>391931.14</v>
      </c>
    </row>
    <row r="8345" spans="1:5" outlineLevel="3" x14ac:dyDescent="0.25">
      <c r="A8345" s="15" t="s">
        <v>11049</v>
      </c>
      <c r="B8345" s="15" t="s">
        <v>7513</v>
      </c>
      <c r="C8345" s="3" t="s">
        <v>10999</v>
      </c>
      <c r="D8345" s="3" t="s">
        <v>7577</v>
      </c>
      <c r="E8345" s="32">
        <f>IF(ISNA(VLOOKUP(D8345,[1]finalsorted!$A:$H,$E$5,FALSE))=TRUE,"terminated",(VLOOKUP(D8345,[1]finalsorted!$A:$H,$E$5,FALSE)))</f>
        <v>521776.16</v>
      </c>
    </row>
    <row r="8346" spans="1:5" outlineLevel="3" x14ac:dyDescent="0.25">
      <c r="A8346" s="15" t="s">
        <v>11049</v>
      </c>
      <c r="B8346" s="15" t="s">
        <v>7513</v>
      </c>
      <c r="C8346" s="3" t="s">
        <v>10999</v>
      </c>
      <c r="D8346" s="3" t="s">
        <v>7578</v>
      </c>
      <c r="E8346" s="32">
        <f>IF(ISNA(VLOOKUP(D8346,[1]finalsorted!$A:$H,$E$5,FALSE))=TRUE,"terminated",(VLOOKUP(D8346,[1]finalsorted!$A:$H,$E$5,FALSE)))</f>
        <v>530420.79</v>
      </c>
    </row>
    <row r="8347" spans="1:5" outlineLevel="3" x14ac:dyDescent="0.25">
      <c r="A8347" s="15" t="s">
        <v>11049</v>
      </c>
      <c r="B8347" s="15" t="s">
        <v>7513</v>
      </c>
      <c r="C8347" s="3" t="s">
        <v>10999</v>
      </c>
      <c r="D8347" s="3" t="s">
        <v>7579</v>
      </c>
      <c r="E8347" s="32" t="str">
        <f>IF(ISNA(VLOOKUP(D8347,[1]finalsorted!$A:$H,$E$5,FALSE))=TRUE,"terminated",(VLOOKUP(D8347,[1]finalsorted!$A:$H,$E$5,FALSE)))</f>
        <v/>
      </c>
    </row>
    <row r="8348" spans="1:5" outlineLevel="3" x14ac:dyDescent="0.25">
      <c r="A8348" s="15" t="s">
        <v>11049</v>
      </c>
      <c r="B8348" s="15" t="s">
        <v>7513</v>
      </c>
      <c r="C8348" s="3" t="s">
        <v>10999</v>
      </c>
      <c r="D8348" s="3" t="s">
        <v>7580</v>
      </c>
      <c r="E8348" s="32">
        <f>IF(ISNA(VLOOKUP(D8348,[1]finalsorted!$A:$H,$E$5,FALSE))=TRUE,"terminated",(VLOOKUP(D8348,[1]finalsorted!$A:$H,$E$5,FALSE)))</f>
        <v>310850.34999999998</v>
      </c>
    </row>
    <row r="8349" spans="1:5" outlineLevel="3" x14ac:dyDescent="0.25">
      <c r="A8349" s="15" t="s">
        <v>11049</v>
      </c>
      <c r="B8349" s="15" t="s">
        <v>7513</v>
      </c>
      <c r="C8349" s="3" t="s">
        <v>10999</v>
      </c>
      <c r="D8349" s="3" t="s">
        <v>7581</v>
      </c>
      <c r="E8349" s="32">
        <f>IF(ISNA(VLOOKUP(D8349,[1]finalsorted!$A:$H,$E$5,FALSE))=TRUE,"terminated",(VLOOKUP(D8349,[1]finalsorted!$A:$H,$E$5,FALSE)))</f>
        <v>120480.69</v>
      </c>
    </row>
    <row r="8350" spans="1:5" outlineLevel="3" x14ac:dyDescent="0.25">
      <c r="A8350" s="15" t="s">
        <v>11049</v>
      </c>
      <c r="B8350" s="15" t="s">
        <v>7513</v>
      </c>
      <c r="C8350" s="3" t="s">
        <v>10999</v>
      </c>
      <c r="D8350" s="3" t="s">
        <v>7582</v>
      </c>
      <c r="E8350" s="32">
        <f>IF(ISNA(VLOOKUP(D8350,[1]finalsorted!$A:$H,$E$5,FALSE))=TRUE,"terminated",(VLOOKUP(D8350,[1]finalsorted!$A:$H,$E$5,FALSE)))</f>
        <v>94950.19</v>
      </c>
    </row>
    <row r="8351" spans="1:5" outlineLevel="3" x14ac:dyDescent="0.25">
      <c r="A8351" s="15" t="s">
        <v>11049</v>
      </c>
      <c r="B8351" s="15" t="s">
        <v>7513</v>
      </c>
      <c r="C8351" s="3" t="s">
        <v>10999</v>
      </c>
      <c r="D8351" s="3" t="s">
        <v>7583</v>
      </c>
      <c r="E8351" s="32" t="str">
        <f>IF(ISNA(VLOOKUP(D8351,[1]finalsorted!$A:$H,$E$5,FALSE))=TRUE,"terminated",(VLOOKUP(D8351,[1]finalsorted!$A:$H,$E$5,FALSE)))</f>
        <v/>
      </c>
    </row>
    <row r="8352" spans="1:5" outlineLevel="3" x14ac:dyDescent="0.25">
      <c r="A8352" s="15" t="s">
        <v>11049</v>
      </c>
      <c r="B8352" s="15" t="s">
        <v>7513</v>
      </c>
      <c r="C8352" s="3" t="s">
        <v>10999</v>
      </c>
      <c r="D8352" s="3" t="s">
        <v>7584</v>
      </c>
      <c r="E8352" s="32">
        <f>IF(ISNA(VLOOKUP(D8352,[1]finalsorted!$A:$H,$E$5,FALSE))=TRUE,"terminated",(VLOOKUP(D8352,[1]finalsorted!$A:$H,$E$5,FALSE)))</f>
        <v>165680.97</v>
      </c>
    </row>
    <row r="8353" spans="1:5" outlineLevel="3" x14ac:dyDescent="0.25">
      <c r="A8353" s="15" t="s">
        <v>11049</v>
      </c>
      <c r="B8353" s="15" t="s">
        <v>7513</v>
      </c>
      <c r="C8353" s="3" t="s">
        <v>10999</v>
      </c>
      <c r="D8353" s="3" t="s">
        <v>7585</v>
      </c>
      <c r="E8353" s="32">
        <f>IF(ISNA(VLOOKUP(D8353,[1]finalsorted!$A:$H,$E$5,FALSE))=TRUE,"terminated",(VLOOKUP(D8353,[1]finalsorted!$A:$H,$E$5,FALSE)))</f>
        <v>262310.88</v>
      </c>
    </row>
    <row r="8354" spans="1:5" outlineLevel="3" x14ac:dyDescent="0.25">
      <c r="A8354" s="15" t="s">
        <v>11049</v>
      </c>
      <c r="B8354" s="15" t="s">
        <v>7513</v>
      </c>
      <c r="C8354" s="3" t="s">
        <v>10999</v>
      </c>
      <c r="D8354" s="3" t="s">
        <v>7586</v>
      </c>
      <c r="E8354" s="32">
        <f>IF(ISNA(VLOOKUP(D8354,[1]finalsorted!$A:$H,$E$5,FALSE))=TRUE,"terminated",(VLOOKUP(D8354,[1]finalsorted!$A:$H,$E$5,FALSE)))</f>
        <v>509775.37</v>
      </c>
    </row>
    <row r="8355" spans="1:5" outlineLevel="3" x14ac:dyDescent="0.25">
      <c r="A8355" s="15" t="s">
        <v>11049</v>
      </c>
      <c r="B8355" s="15" t="s">
        <v>7513</v>
      </c>
      <c r="C8355" s="3" t="s">
        <v>10999</v>
      </c>
      <c r="D8355" s="3" t="s">
        <v>7587</v>
      </c>
      <c r="E8355" s="32">
        <f>IF(ISNA(VLOOKUP(D8355,[1]finalsorted!$A:$H,$E$5,FALSE))=TRUE,"terminated",(VLOOKUP(D8355,[1]finalsorted!$A:$H,$E$5,FALSE)))</f>
        <v>299902</v>
      </c>
    </row>
    <row r="8356" spans="1:5" outlineLevel="3" x14ac:dyDescent="0.25">
      <c r="A8356" s="15" t="s">
        <v>11049</v>
      </c>
      <c r="B8356" s="15" t="s">
        <v>7513</v>
      </c>
      <c r="C8356" s="3" t="s">
        <v>10999</v>
      </c>
      <c r="D8356" s="3" t="s">
        <v>7588</v>
      </c>
      <c r="E8356" s="32">
        <f>IF(ISNA(VLOOKUP(D8356,[1]finalsorted!$A:$H,$E$5,FALSE))=TRUE,"terminated",(VLOOKUP(D8356,[1]finalsorted!$A:$H,$E$5,FALSE)))</f>
        <v>427176.62</v>
      </c>
    </row>
    <row r="8357" spans="1:5" outlineLevel="3" x14ac:dyDescent="0.25">
      <c r="A8357" s="15" t="s">
        <v>11049</v>
      </c>
      <c r="B8357" s="15" t="s">
        <v>7513</v>
      </c>
      <c r="C8357" s="3" t="s">
        <v>10999</v>
      </c>
      <c r="D8357" s="3" t="s">
        <v>7589</v>
      </c>
      <c r="E8357" s="32">
        <f>IF(ISNA(VLOOKUP(D8357,[1]finalsorted!$A:$H,$E$5,FALSE))=TRUE,"terminated",(VLOOKUP(D8357,[1]finalsorted!$A:$H,$E$5,FALSE)))</f>
        <v>504009.06</v>
      </c>
    </row>
    <row r="8358" spans="1:5" outlineLevel="3" x14ac:dyDescent="0.25">
      <c r="A8358" s="15" t="s">
        <v>11049</v>
      </c>
      <c r="B8358" s="15" t="s">
        <v>7513</v>
      </c>
      <c r="C8358" s="3" t="s">
        <v>10999</v>
      </c>
      <c r="D8358" s="3" t="s">
        <v>7590</v>
      </c>
      <c r="E8358" s="32">
        <f>IF(ISNA(VLOOKUP(D8358,[1]finalsorted!$A:$H,$E$5,FALSE))=TRUE,"terminated",(VLOOKUP(D8358,[1]finalsorted!$A:$H,$E$5,FALSE)))</f>
        <v>329302.90000000002</v>
      </c>
    </row>
    <row r="8359" spans="1:5" outlineLevel="3" x14ac:dyDescent="0.25">
      <c r="A8359" s="15" t="s">
        <v>11049</v>
      </c>
      <c r="B8359" s="15" t="s">
        <v>7513</v>
      </c>
      <c r="C8359" s="3" t="s">
        <v>10999</v>
      </c>
      <c r="D8359" s="3" t="s">
        <v>7591</v>
      </c>
      <c r="E8359" s="32">
        <f>IF(ISNA(VLOOKUP(D8359,[1]finalsorted!$A:$H,$E$5,FALSE))=TRUE,"terminated",(VLOOKUP(D8359,[1]finalsorted!$A:$H,$E$5,FALSE)))</f>
        <v>696709.19</v>
      </c>
    </row>
    <row r="8360" spans="1:5" outlineLevel="3" x14ac:dyDescent="0.25">
      <c r="A8360" s="15" t="s">
        <v>11049</v>
      </c>
      <c r="B8360" s="15" t="s">
        <v>7513</v>
      </c>
      <c r="C8360" s="3" t="s">
        <v>10999</v>
      </c>
      <c r="D8360" s="3" t="s">
        <v>7592</v>
      </c>
      <c r="E8360" s="32">
        <f>IF(ISNA(VLOOKUP(D8360,[1]finalsorted!$A:$H,$E$5,FALSE))=TRUE,"terminated",(VLOOKUP(D8360,[1]finalsorted!$A:$H,$E$5,FALSE)))</f>
        <v>418768.04</v>
      </c>
    </row>
    <row r="8361" spans="1:5" outlineLevel="3" x14ac:dyDescent="0.25">
      <c r="A8361" s="15" t="s">
        <v>11049</v>
      </c>
      <c r="B8361" s="15" t="s">
        <v>7513</v>
      </c>
      <c r="C8361" s="3" t="s">
        <v>10999</v>
      </c>
      <c r="D8361" s="3" t="s">
        <v>7593</v>
      </c>
      <c r="E8361" s="32" t="str">
        <f>IF(ISNA(VLOOKUP(D8361,[1]finalsorted!$A:$H,$E$5,FALSE))=TRUE,"terminated",(VLOOKUP(D8361,[1]finalsorted!$A:$H,$E$5,FALSE)))</f>
        <v/>
      </c>
    </row>
    <row r="8362" spans="1:5" outlineLevel="3" x14ac:dyDescent="0.25">
      <c r="A8362" s="15" t="s">
        <v>11049</v>
      </c>
      <c r="B8362" s="15" t="s">
        <v>7513</v>
      </c>
      <c r="C8362" s="3" t="s">
        <v>10999</v>
      </c>
      <c r="D8362" s="3" t="s">
        <v>7594</v>
      </c>
      <c r="E8362" s="32">
        <f>IF(ISNA(VLOOKUP(D8362,[1]finalsorted!$A:$H,$E$5,FALSE))=TRUE,"terminated",(VLOOKUP(D8362,[1]finalsorted!$A:$H,$E$5,FALSE)))</f>
        <v>943688.12</v>
      </c>
    </row>
    <row r="8363" spans="1:5" outlineLevel="3" x14ac:dyDescent="0.25">
      <c r="A8363" s="15" t="s">
        <v>11049</v>
      </c>
      <c r="B8363" s="15" t="s">
        <v>7513</v>
      </c>
      <c r="C8363" s="3" t="s">
        <v>10999</v>
      </c>
      <c r="D8363" s="3" t="s">
        <v>7595</v>
      </c>
      <c r="E8363" s="32">
        <f>IF(ISNA(VLOOKUP(D8363,[1]finalsorted!$A:$H,$E$5,FALSE))=TRUE,"terminated",(VLOOKUP(D8363,[1]finalsorted!$A:$H,$E$5,FALSE)))</f>
        <v>527575.80000000005</v>
      </c>
    </row>
    <row r="8364" spans="1:5" outlineLevel="3" x14ac:dyDescent="0.25">
      <c r="A8364" s="15" t="s">
        <v>11049</v>
      </c>
      <c r="B8364" s="15" t="s">
        <v>7513</v>
      </c>
      <c r="C8364" s="3" t="s">
        <v>10999</v>
      </c>
      <c r="D8364" s="3" t="s">
        <v>7596</v>
      </c>
      <c r="E8364" s="32">
        <f>IF(ISNA(VLOOKUP(D8364,[1]finalsorted!$A:$H,$E$5,FALSE))=TRUE,"terminated",(VLOOKUP(D8364,[1]finalsorted!$A:$H,$E$5,FALSE)))</f>
        <v>785768.75</v>
      </c>
    </row>
    <row r="8365" spans="1:5" outlineLevel="3" x14ac:dyDescent="0.25">
      <c r="A8365" s="15" t="s">
        <v>11049</v>
      </c>
      <c r="B8365" s="15" t="s">
        <v>7513</v>
      </c>
      <c r="C8365" s="3" t="s">
        <v>10999</v>
      </c>
      <c r="D8365" s="3" t="s">
        <v>7597</v>
      </c>
      <c r="E8365" s="32">
        <f>IF(ISNA(VLOOKUP(D8365,[1]finalsorted!$A:$H,$E$5,FALSE))=TRUE,"terminated",(VLOOKUP(D8365,[1]finalsorted!$A:$H,$E$5,FALSE)))</f>
        <v>705351.92</v>
      </c>
    </row>
    <row r="8366" spans="1:5" outlineLevel="3" x14ac:dyDescent="0.25">
      <c r="A8366" s="15" t="s">
        <v>11049</v>
      </c>
      <c r="B8366" s="15" t="s">
        <v>7513</v>
      </c>
      <c r="C8366" s="3" t="s">
        <v>10999</v>
      </c>
      <c r="D8366" s="3" t="s">
        <v>7598</v>
      </c>
      <c r="E8366" s="32">
        <f>IF(ISNA(VLOOKUP(D8366,[1]finalsorted!$A:$H,$E$5,FALSE))=TRUE,"terminated",(VLOOKUP(D8366,[1]finalsorted!$A:$H,$E$5,FALSE)))</f>
        <v>582045.93000000005</v>
      </c>
    </row>
    <row r="8367" spans="1:5" outlineLevel="3" x14ac:dyDescent="0.25">
      <c r="A8367" s="15" t="s">
        <v>11049</v>
      </c>
      <c r="B8367" s="15" t="s">
        <v>7513</v>
      </c>
      <c r="C8367" s="3" t="s">
        <v>10999</v>
      </c>
      <c r="D8367" s="3" t="s">
        <v>7599</v>
      </c>
      <c r="E8367" s="32">
        <f>IF(ISNA(VLOOKUP(D8367,[1]finalsorted!$A:$H,$E$5,FALSE))=TRUE,"terminated",(VLOOKUP(D8367,[1]finalsorted!$A:$H,$E$5,FALSE)))</f>
        <v>819504</v>
      </c>
    </row>
    <row r="8368" spans="1:5" outlineLevel="3" x14ac:dyDescent="0.25">
      <c r="A8368" s="15" t="s">
        <v>11049</v>
      </c>
      <c r="B8368" s="15" t="s">
        <v>7513</v>
      </c>
      <c r="C8368" s="3" t="s">
        <v>10999</v>
      </c>
      <c r="D8368" s="3" t="s">
        <v>7600</v>
      </c>
      <c r="E8368" s="32">
        <f>IF(ISNA(VLOOKUP(D8368,[1]finalsorted!$A:$H,$E$5,FALSE))=TRUE,"terminated",(VLOOKUP(D8368,[1]finalsorted!$A:$H,$E$5,FALSE)))</f>
        <v>778981.02</v>
      </c>
    </row>
    <row r="8369" spans="1:5" outlineLevel="3" x14ac:dyDescent="0.25">
      <c r="A8369" s="15" t="s">
        <v>11049</v>
      </c>
      <c r="B8369" s="15" t="s">
        <v>7513</v>
      </c>
      <c r="C8369" s="3" t="s">
        <v>10999</v>
      </c>
      <c r="D8369" s="3" t="s">
        <v>7601</v>
      </c>
      <c r="E8369" s="32">
        <f>IF(ISNA(VLOOKUP(D8369,[1]finalsorted!$A:$H,$E$5,FALSE))=TRUE,"terminated",(VLOOKUP(D8369,[1]finalsorted!$A:$H,$E$5,FALSE)))</f>
        <v>179955.68</v>
      </c>
    </row>
    <row r="8370" spans="1:5" outlineLevel="3" x14ac:dyDescent="0.25">
      <c r="A8370" s="15" t="s">
        <v>11049</v>
      </c>
      <c r="B8370" s="15" t="s">
        <v>7513</v>
      </c>
      <c r="C8370" s="3" t="s">
        <v>10999</v>
      </c>
      <c r="D8370" s="3" t="s">
        <v>7602</v>
      </c>
      <c r="E8370" s="32" t="str">
        <f>IF(ISNA(VLOOKUP(D8370,[1]finalsorted!$A:$H,$E$5,FALSE))=TRUE,"terminated",(VLOOKUP(D8370,[1]finalsorted!$A:$H,$E$5,FALSE)))</f>
        <v/>
      </c>
    </row>
    <row r="8371" spans="1:5" outlineLevel="3" x14ac:dyDescent="0.25">
      <c r="A8371" s="15" t="s">
        <v>11049</v>
      </c>
      <c r="B8371" s="15" t="s">
        <v>7513</v>
      </c>
      <c r="C8371" s="3" t="s">
        <v>10999</v>
      </c>
      <c r="D8371" s="3" t="s">
        <v>7603</v>
      </c>
      <c r="E8371" s="32">
        <f>IF(ISNA(VLOOKUP(D8371,[1]finalsorted!$A:$H,$E$5,FALSE))=TRUE,"terminated",(VLOOKUP(D8371,[1]finalsorted!$A:$H,$E$5,FALSE)))</f>
        <v>198247.48</v>
      </c>
    </row>
    <row r="8372" spans="1:5" outlineLevel="3" x14ac:dyDescent="0.25">
      <c r="A8372" s="15" t="s">
        <v>11049</v>
      </c>
      <c r="B8372" s="15" t="s">
        <v>7513</v>
      </c>
      <c r="C8372" s="3" t="s">
        <v>10999</v>
      </c>
      <c r="D8372" s="3" t="s">
        <v>7604</v>
      </c>
      <c r="E8372" s="32">
        <f>IF(ISNA(VLOOKUP(D8372,[1]finalsorted!$A:$H,$E$5,FALSE))=TRUE,"terminated",(VLOOKUP(D8372,[1]finalsorted!$A:$H,$E$5,FALSE)))</f>
        <v>252535.61</v>
      </c>
    </row>
    <row r="8373" spans="1:5" outlineLevel="3" x14ac:dyDescent="0.25">
      <c r="A8373" s="15" t="s">
        <v>11049</v>
      </c>
      <c r="B8373" s="15" t="s">
        <v>7513</v>
      </c>
      <c r="C8373" s="3" t="s">
        <v>10999</v>
      </c>
      <c r="D8373" s="3" t="s">
        <v>7605</v>
      </c>
      <c r="E8373" s="32">
        <f>IF(ISNA(VLOOKUP(D8373,[1]finalsorted!$A:$H,$E$5,FALSE))=TRUE,"terminated",(VLOOKUP(D8373,[1]finalsorted!$A:$H,$E$5,FALSE)))</f>
        <v>148985.79</v>
      </c>
    </row>
    <row r="8374" spans="1:5" outlineLevel="3" x14ac:dyDescent="0.25">
      <c r="A8374" s="15" t="s">
        <v>11049</v>
      </c>
      <c r="B8374" s="15" t="s">
        <v>7513</v>
      </c>
      <c r="C8374" s="3" t="s">
        <v>10999</v>
      </c>
      <c r="D8374" s="3" t="s">
        <v>7606</v>
      </c>
      <c r="E8374" s="32">
        <f>IF(ISNA(VLOOKUP(D8374,[1]finalsorted!$A:$H,$E$5,FALSE))=TRUE,"terminated",(VLOOKUP(D8374,[1]finalsorted!$A:$H,$E$5,FALSE)))</f>
        <v>556503.84</v>
      </c>
    </row>
    <row r="8375" spans="1:5" outlineLevel="3" x14ac:dyDescent="0.25">
      <c r="A8375" s="15" t="s">
        <v>11049</v>
      </c>
      <c r="B8375" s="15" t="s">
        <v>7513</v>
      </c>
      <c r="C8375" s="3" t="s">
        <v>10999</v>
      </c>
      <c r="D8375" s="3" t="s">
        <v>7607</v>
      </c>
      <c r="E8375" s="32">
        <f>IF(ISNA(VLOOKUP(D8375,[1]finalsorted!$A:$H,$E$5,FALSE))=TRUE,"terminated",(VLOOKUP(D8375,[1]finalsorted!$A:$H,$E$5,FALSE)))</f>
        <v>735213.04</v>
      </c>
    </row>
    <row r="8376" spans="1:5" outlineLevel="3" x14ac:dyDescent="0.25">
      <c r="A8376" s="15" t="s">
        <v>11049</v>
      </c>
      <c r="B8376" s="15" t="s">
        <v>7513</v>
      </c>
      <c r="C8376" s="3" t="s">
        <v>10999</v>
      </c>
      <c r="D8376" s="3" t="s">
        <v>7608</v>
      </c>
      <c r="E8376" s="32">
        <f>IF(ISNA(VLOOKUP(D8376,[1]finalsorted!$A:$H,$E$5,FALSE))=TRUE,"terminated",(VLOOKUP(D8376,[1]finalsorted!$A:$H,$E$5,FALSE)))</f>
        <v>1036373.1</v>
      </c>
    </row>
    <row r="8377" spans="1:5" outlineLevel="3" x14ac:dyDescent="0.25">
      <c r="A8377" s="15" t="s">
        <v>11049</v>
      </c>
      <c r="B8377" s="15" t="s">
        <v>7513</v>
      </c>
      <c r="C8377" s="3" t="s">
        <v>10999</v>
      </c>
      <c r="D8377" s="3" t="s">
        <v>7609</v>
      </c>
      <c r="E8377" s="32" t="str">
        <f>IF(ISNA(VLOOKUP(D8377,[1]finalsorted!$A:$H,$E$5,FALSE))=TRUE,"terminated",(VLOOKUP(D8377,[1]finalsorted!$A:$H,$E$5,FALSE)))</f>
        <v/>
      </c>
    </row>
    <row r="8378" spans="1:5" outlineLevel="3" x14ac:dyDescent="0.25">
      <c r="A8378" s="15" t="s">
        <v>11049</v>
      </c>
      <c r="B8378" s="15" t="s">
        <v>7513</v>
      </c>
      <c r="C8378" s="3" t="s">
        <v>10999</v>
      </c>
      <c r="D8378" s="3" t="s">
        <v>11138</v>
      </c>
      <c r="E8378" s="32">
        <f>IF(ISNA(VLOOKUP(D8378,[1]finalsorted!$A:$H,$E$5,FALSE))=TRUE,"terminated",(VLOOKUP(D8378,[1]finalsorted!$A:$H,$E$5,FALSE)))</f>
        <v>86604.93</v>
      </c>
    </row>
    <row r="8379" spans="1:5" outlineLevel="2" x14ac:dyDescent="0.25">
      <c r="A8379" s="15"/>
      <c r="B8379" s="15" t="s">
        <v>7513</v>
      </c>
      <c r="C8379" s="3" t="s">
        <v>10999</v>
      </c>
      <c r="D8379" s="3" t="s">
        <v>11310</v>
      </c>
      <c r="E8379" s="32">
        <f>IF(ISNA(VLOOKUP(D8379,[1]finalsorted!$A:$H,$E$5,FALSE))=TRUE,"terminated",(VLOOKUP(D8379,[1]finalsorted!$A:$H,$E$5,FALSE)))</f>
        <v>38234200.090000011</v>
      </c>
    </row>
    <row r="8380" spans="1:5" outlineLevel="3" x14ac:dyDescent="0.25">
      <c r="A8380" s="15" t="s">
        <v>11049</v>
      </c>
      <c r="B8380" s="15" t="s">
        <v>8882</v>
      </c>
      <c r="C8380" s="3" t="s">
        <v>11011</v>
      </c>
      <c r="D8380" s="3" t="s">
        <v>8881</v>
      </c>
      <c r="E8380" s="32">
        <f>IF(ISNA(VLOOKUP(D8380,[1]finalsorted!$A:$H,$E$5,FALSE))=TRUE,"terminated",(VLOOKUP(D8380,[1]finalsorted!$A:$H,$E$5,FALSE)))</f>
        <v>187832.28</v>
      </c>
    </row>
    <row r="8381" spans="1:5" outlineLevel="3" x14ac:dyDescent="0.25">
      <c r="A8381" s="15" t="s">
        <v>11049</v>
      </c>
      <c r="B8381" s="15" t="s">
        <v>8882</v>
      </c>
      <c r="C8381" s="3" t="s">
        <v>11011</v>
      </c>
      <c r="D8381" s="3" t="s">
        <v>8883</v>
      </c>
      <c r="E8381" s="32">
        <f>IF(ISNA(VLOOKUP(D8381,[1]finalsorted!$A:$H,$E$5,FALSE))=TRUE,"terminated",(VLOOKUP(D8381,[1]finalsorted!$A:$H,$E$5,FALSE)))</f>
        <v>1061182.8500000001</v>
      </c>
    </row>
    <row r="8382" spans="1:5" outlineLevel="3" x14ac:dyDescent="0.25">
      <c r="A8382" s="15" t="s">
        <v>11049</v>
      </c>
      <c r="B8382" s="15" t="s">
        <v>8882</v>
      </c>
      <c r="C8382" s="3" t="s">
        <v>11011</v>
      </c>
      <c r="D8382" s="3" t="s">
        <v>8884</v>
      </c>
      <c r="E8382" s="32">
        <f>IF(ISNA(VLOOKUP(D8382,[1]finalsorted!$A:$H,$E$5,FALSE))=TRUE,"terminated",(VLOOKUP(D8382,[1]finalsorted!$A:$H,$E$5,FALSE)))</f>
        <v>780798.93</v>
      </c>
    </row>
    <row r="8383" spans="1:5" outlineLevel="3" x14ac:dyDescent="0.25">
      <c r="A8383" s="15" t="s">
        <v>11049</v>
      </c>
      <c r="B8383" s="15" t="s">
        <v>8882</v>
      </c>
      <c r="C8383" s="3" t="s">
        <v>11011</v>
      </c>
      <c r="D8383" s="3" t="s">
        <v>8885</v>
      </c>
      <c r="E8383" s="32">
        <f>IF(ISNA(VLOOKUP(D8383,[1]finalsorted!$A:$H,$E$5,FALSE))=TRUE,"terminated",(VLOOKUP(D8383,[1]finalsorted!$A:$H,$E$5,FALSE)))</f>
        <v>913832.89</v>
      </c>
    </row>
    <row r="8384" spans="1:5" outlineLevel="3" x14ac:dyDescent="0.25">
      <c r="A8384" s="15" t="s">
        <v>11049</v>
      </c>
      <c r="B8384" s="15" t="s">
        <v>8882</v>
      </c>
      <c r="C8384" s="3" t="s">
        <v>11011</v>
      </c>
      <c r="D8384" s="3" t="s">
        <v>8886</v>
      </c>
      <c r="E8384" s="32">
        <f>IF(ISNA(VLOOKUP(D8384,[1]finalsorted!$A:$H,$E$5,FALSE))=TRUE,"terminated",(VLOOKUP(D8384,[1]finalsorted!$A:$H,$E$5,FALSE)))</f>
        <v>555857.65</v>
      </c>
    </row>
    <row r="8385" spans="1:5" outlineLevel="3" x14ac:dyDescent="0.25">
      <c r="A8385" s="15" t="s">
        <v>11049</v>
      </c>
      <c r="B8385" s="15" t="s">
        <v>8882</v>
      </c>
      <c r="C8385" s="3" t="s">
        <v>11011</v>
      </c>
      <c r="D8385" s="3" t="s">
        <v>8887</v>
      </c>
      <c r="E8385" s="32">
        <f>IF(ISNA(VLOOKUP(D8385,[1]finalsorted!$A:$H,$E$5,FALSE))=TRUE,"terminated",(VLOOKUP(D8385,[1]finalsorted!$A:$H,$E$5,FALSE)))</f>
        <v>452296.09</v>
      </c>
    </row>
    <row r="8386" spans="1:5" outlineLevel="3" x14ac:dyDescent="0.25">
      <c r="A8386" s="15" t="s">
        <v>11049</v>
      </c>
      <c r="B8386" s="15" t="s">
        <v>8882</v>
      </c>
      <c r="C8386" s="3" t="s">
        <v>11011</v>
      </c>
      <c r="D8386" s="3" t="s">
        <v>8888</v>
      </c>
      <c r="E8386" s="32">
        <f>IF(ISNA(VLOOKUP(D8386,[1]finalsorted!$A:$H,$E$5,FALSE))=TRUE,"terminated",(VLOOKUP(D8386,[1]finalsorted!$A:$H,$E$5,FALSE)))</f>
        <v>295531.89</v>
      </c>
    </row>
    <row r="8387" spans="1:5" outlineLevel="3" x14ac:dyDescent="0.25">
      <c r="A8387" s="15" t="s">
        <v>11049</v>
      </c>
      <c r="B8387" s="15" t="s">
        <v>8882</v>
      </c>
      <c r="C8387" s="3" t="s">
        <v>11011</v>
      </c>
      <c r="D8387" s="3" t="s">
        <v>8889</v>
      </c>
      <c r="E8387" s="32">
        <f>IF(ISNA(VLOOKUP(D8387,[1]finalsorted!$A:$H,$E$5,FALSE))=TRUE,"terminated",(VLOOKUP(D8387,[1]finalsorted!$A:$H,$E$5,FALSE)))</f>
        <v>760958.81</v>
      </c>
    </row>
    <row r="8388" spans="1:5" outlineLevel="3" x14ac:dyDescent="0.25">
      <c r="A8388" s="15" t="s">
        <v>11049</v>
      </c>
      <c r="B8388" s="15" t="s">
        <v>8882</v>
      </c>
      <c r="C8388" s="3" t="s">
        <v>11011</v>
      </c>
      <c r="D8388" s="3" t="s">
        <v>8890</v>
      </c>
      <c r="E8388" s="32">
        <f>IF(ISNA(VLOOKUP(D8388,[1]finalsorted!$A:$H,$E$5,FALSE))=TRUE,"terminated",(VLOOKUP(D8388,[1]finalsorted!$A:$H,$E$5,FALSE)))</f>
        <v>657488.73</v>
      </c>
    </row>
    <row r="8389" spans="1:5" outlineLevel="3" x14ac:dyDescent="0.25">
      <c r="A8389" s="15" t="s">
        <v>11049</v>
      </c>
      <c r="B8389" s="15" t="s">
        <v>8882</v>
      </c>
      <c r="C8389" s="3" t="s">
        <v>11011</v>
      </c>
      <c r="D8389" s="3" t="s">
        <v>8891</v>
      </c>
      <c r="E8389" s="32">
        <f>IF(ISNA(VLOOKUP(D8389,[1]finalsorted!$A:$H,$E$5,FALSE))=TRUE,"terminated",(VLOOKUP(D8389,[1]finalsorted!$A:$H,$E$5,FALSE)))</f>
        <v>664565.82999999996</v>
      </c>
    </row>
    <row r="8390" spans="1:5" outlineLevel="3" x14ac:dyDescent="0.25">
      <c r="A8390" s="15" t="s">
        <v>11049</v>
      </c>
      <c r="B8390" s="15" t="s">
        <v>8882</v>
      </c>
      <c r="C8390" s="3" t="s">
        <v>11011</v>
      </c>
      <c r="D8390" s="3" t="s">
        <v>8892</v>
      </c>
      <c r="E8390" s="32">
        <f>IF(ISNA(VLOOKUP(D8390,[1]finalsorted!$A:$H,$E$5,FALSE))=TRUE,"terminated",(VLOOKUP(D8390,[1]finalsorted!$A:$H,$E$5,FALSE)))</f>
        <v>858349.38</v>
      </c>
    </row>
    <row r="8391" spans="1:5" outlineLevel="3" x14ac:dyDescent="0.25">
      <c r="A8391" s="15" t="s">
        <v>11049</v>
      </c>
      <c r="B8391" s="15" t="s">
        <v>8882</v>
      </c>
      <c r="C8391" s="3" t="s">
        <v>11011</v>
      </c>
      <c r="D8391" s="3" t="s">
        <v>8893</v>
      </c>
      <c r="E8391" s="32" t="str">
        <f>IF(ISNA(VLOOKUP(D8391,[1]finalsorted!$A:$H,$E$5,FALSE))=TRUE,"terminated",(VLOOKUP(D8391,[1]finalsorted!$A:$H,$E$5,FALSE)))</f>
        <v/>
      </c>
    </row>
    <row r="8392" spans="1:5" outlineLevel="3" x14ac:dyDescent="0.25">
      <c r="A8392" s="15" t="s">
        <v>11049</v>
      </c>
      <c r="B8392" s="15" t="s">
        <v>8882</v>
      </c>
      <c r="C8392" s="3" t="s">
        <v>11011</v>
      </c>
      <c r="D8392" s="3" t="s">
        <v>8894</v>
      </c>
      <c r="E8392" s="32">
        <f>IF(ISNA(VLOOKUP(D8392,[1]finalsorted!$A:$H,$E$5,FALSE))=TRUE,"terminated",(VLOOKUP(D8392,[1]finalsorted!$A:$H,$E$5,FALSE)))</f>
        <v>700164.69</v>
      </c>
    </row>
    <row r="8393" spans="1:5" outlineLevel="3" x14ac:dyDescent="0.25">
      <c r="A8393" s="15" t="s">
        <v>11049</v>
      </c>
      <c r="B8393" s="15" t="s">
        <v>8882</v>
      </c>
      <c r="C8393" s="3" t="s">
        <v>11011</v>
      </c>
      <c r="D8393" s="3" t="s">
        <v>8895</v>
      </c>
      <c r="E8393" s="32" t="str">
        <f>IF(ISNA(VLOOKUP(D8393,[1]finalsorted!$A:$H,$E$5,FALSE))=TRUE,"terminated",(VLOOKUP(D8393,[1]finalsorted!$A:$H,$E$5,FALSE)))</f>
        <v/>
      </c>
    </row>
    <row r="8394" spans="1:5" outlineLevel="3" x14ac:dyDescent="0.25">
      <c r="A8394" s="15" t="s">
        <v>11049</v>
      </c>
      <c r="B8394" s="15" t="s">
        <v>8882</v>
      </c>
      <c r="C8394" s="3" t="s">
        <v>11011</v>
      </c>
      <c r="D8394" s="3" t="s">
        <v>8896</v>
      </c>
      <c r="E8394" s="32">
        <f>IF(ISNA(VLOOKUP(D8394,[1]finalsorted!$A:$H,$E$5,FALSE))=TRUE,"terminated",(VLOOKUP(D8394,[1]finalsorted!$A:$H,$E$5,FALSE)))</f>
        <v>946519.77</v>
      </c>
    </row>
    <row r="8395" spans="1:5" outlineLevel="3" x14ac:dyDescent="0.25">
      <c r="A8395" s="15" t="s">
        <v>11049</v>
      </c>
      <c r="B8395" s="15" t="s">
        <v>8882</v>
      </c>
      <c r="C8395" s="3" t="s">
        <v>11011</v>
      </c>
      <c r="D8395" s="3" t="s">
        <v>8897</v>
      </c>
      <c r="E8395" s="32">
        <f>IF(ISNA(VLOOKUP(D8395,[1]finalsorted!$A:$H,$E$5,FALSE))=TRUE,"terminated",(VLOOKUP(D8395,[1]finalsorted!$A:$H,$E$5,FALSE)))</f>
        <v>960726.02</v>
      </c>
    </row>
    <row r="8396" spans="1:5" outlineLevel="3" x14ac:dyDescent="0.25">
      <c r="A8396" s="15" t="s">
        <v>11049</v>
      </c>
      <c r="B8396" s="15" t="s">
        <v>8882</v>
      </c>
      <c r="C8396" s="3" t="s">
        <v>11011</v>
      </c>
      <c r="D8396" s="3" t="s">
        <v>8898</v>
      </c>
      <c r="E8396" s="32">
        <f>IF(ISNA(VLOOKUP(D8396,[1]finalsorted!$A:$H,$E$5,FALSE))=TRUE,"terminated",(VLOOKUP(D8396,[1]finalsorted!$A:$H,$E$5,FALSE)))</f>
        <v>1080790.43</v>
      </c>
    </row>
    <row r="8397" spans="1:5" outlineLevel="3" x14ac:dyDescent="0.25">
      <c r="A8397" s="15" t="s">
        <v>11049</v>
      </c>
      <c r="B8397" s="15" t="s">
        <v>8882</v>
      </c>
      <c r="C8397" s="3" t="s">
        <v>11011</v>
      </c>
      <c r="D8397" s="3" t="s">
        <v>8899</v>
      </c>
      <c r="E8397" s="32">
        <f>IF(ISNA(VLOOKUP(D8397,[1]finalsorted!$A:$H,$E$5,FALSE))=TRUE,"terminated",(VLOOKUP(D8397,[1]finalsorted!$A:$H,$E$5,FALSE)))</f>
        <v>1529727.27</v>
      </c>
    </row>
    <row r="8398" spans="1:5" outlineLevel="3" x14ac:dyDescent="0.25">
      <c r="A8398" s="15" t="s">
        <v>11049</v>
      </c>
      <c r="B8398" s="15" t="s">
        <v>8882</v>
      </c>
      <c r="C8398" s="3" t="s">
        <v>11011</v>
      </c>
      <c r="D8398" s="3" t="s">
        <v>8900</v>
      </c>
      <c r="E8398" s="32">
        <f>IF(ISNA(VLOOKUP(D8398,[1]finalsorted!$A:$H,$E$5,FALSE))=TRUE,"terminated",(VLOOKUP(D8398,[1]finalsorted!$A:$H,$E$5,FALSE)))</f>
        <v>677960.34</v>
      </c>
    </row>
    <row r="8399" spans="1:5" outlineLevel="3" x14ac:dyDescent="0.25">
      <c r="A8399" s="15" t="s">
        <v>11049</v>
      </c>
      <c r="B8399" s="15" t="s">
        <v>8882</v>
      </c>
      <c r="C8399" s="3" t="s">
        <v>11011</v>
      </c>
      <c r="D8399" s="3" t="s">
        <v>8901</v>
      </c>
      <c r="E8399" s="32" t="str">
        <f>IF(ISNA(VLOOKUP(D8399,[1]finalsorted!$A:$H,$E$5,FALSE))=TRUE,"terminated",(VLOOKUP(D8399,[1]finalsorted!$A:$H,$E$5,FALSE)))</f>
        <v/>
      </c>
    </row>
    <row r="8400" spans="1:5" outlineLevel="3" x14ac:dyDescent="0.25">
      <c r="A8400" s="15" t="s">
        <v>11049</v>
      </c>
      <c r="B8400" s="15" t="s">
        <v>8882</v>
      </c>
      <c r="C8400" s="3" t="s">
        <v>11011</v>
      </c>
      <c r="D8400" s="3" t="s">
        <v>8902</v>
      </c>
      <c r="E8400" s="32">
        <f>IF(ISNA(VLOOKUP(D8400,[1]finalsorted!$A:$H,$E$5,FALSE))=TRUE,"terminated",(VLOOKUP(D8400,[1]finalsorted!$A:$H,$E$5,FALSE)))</f>
        <v>474357.31</v>
      </c>
    </row>
    <row r="8401" spans="1:5" outlineLevel="3" x14ac:dyDescent="0.25">
      <c r="A8401" s="15" t="s">
        <v>11049</v>
      </c>
      <c r="B8401" s="15" t="s">
        <v>8882</v>
      </c>
      <c r="C8401" s="3" t="s">
        <v>11011</v>
      </c>
      <c r="D8401" s="3" t="s">
        <v>11290</v>
      </c>
      <c r="E8401" s="32" t="str">
        <f>IF(ISNA(VLOOKUP(D8401,[1]finalsorted!$A:$H,$E$5,FALSE))=TRUE,"terminated",(VLOOKUP(D8401,[1]finalsorted!$A:$H,$E$5,FALSE)))</f>
        <v>terminated</v>
      </c>
    </row>
    <row r="8402" spans="1:5" outlineLevel="3" x14ac:dyDescent="0.25">
      <c r="A8402" s="15" t="s">
        <v>11049</v>
      </c>
      <c r="B8402" s="15" t="s">
        <v>8882</v>
      </c>
      <c r="C8402" s="3" t="s">
        <v>11011</v>
      </c>
      <c r="D8402" s="3" t="s">
        <v>8903</v>
      </c>
      <c r="E8402" s="32">
        <f>IF(ISNA(VLOOKUP(D8402,[1]finalsorted!$A:$H,$E$5,FALSE))=TRUE,"terminated",(VLOOKUP(D8402,[1]finalsorted!$A:$H,$E$5,FALSE)))</f>
        <v>285611.38</v>
      </c>
    </row>
    <row r="8403" spans="1:5" outlineLevel="3" x14ac:dyDescent="0.25">
      <c r="A8403" s="15" t="s">
        <v>11049</v>
      </c>
      <c r="B8403" s="15" t="s">
        <v>8882</v>
      </c>
      <c r="C8403" s="3" t="s">
        <v>11011</v>
      </c>
      <c r="D8403" s="3" t="s">
        <v>8904</v>
      </c>
      <c r="E8403" s="32">
        <f>IF(ISNA(VLOOKUP(D8403,[1]finalsorted!$A:$H,$E$5,FALSE))=TRUE,"terminated",(VLOOKUP(D8403,[1]finalsorted!$A:$H,$E$5,FALSE)))</f>
        <v>1095001.8</v>
      </c>
    </row>
    <row r="8404" spans="1:5" outlineLevel="3" x14ac:dyDescent="0.25">
      <c r="A8404" s="15" t="s">
        <v>11049</v>
      </c>
      <c r="B8404" s="15" t="s">
        <v>8882</v>
      </c>
      <c r="C8404" s="3" t="s">
        <v>11011</v>
      </c>
      <c r="D8404" s="3" t="s">
        <v>8905</v>
      </c>
      <c r="E8404" s="32">
        <f>IF(ISNA(VLOOKUP(D8404,[1]finalsorted!$A:$H,$E$5,FALSE))=TRUE,"terminated",(VLOOKUP(D8404,[1]finalsorted!$A:$H,$E$5,FALSE)))</f>
        <v>1081689.52</v>
      </c>
    </row>
    <row r="8405" spans="1:5" outlineLevel="3" x14ac:dyDescent="0.25">
      <c r="A8405" s="15" t="s">
        <v>11049</v>
      </c>
      <c r="B8405" s="15" t="s">
        <v>8882</v>
      </c>
      <c r="C8405" s="3" t="s">
        <v>11011</v>
      </c>
      <c r="D8405" s="3" t="s">
        <v>8906</v>
      </c>
      <c r="E8405" s="32">
        <f>IF(ISNA(VLOOKUP(D8405,[1]finalsorted!$A:$H,$E$5,FALSE))=TRUE,"terminated",(VLOOKUP(D8405,[1]finalsorted!$A:$H,$E$5,FALSE)))</f>
        <v>987495.52</v>
      </c>
    </row>
    <row r="8406" spans="1:5" outlineLevel="3" x14ac:dyDescent="0.25">
      <c r="A8406" s="15" t="s">
        <v>11049</v>
      </c>
      <c r="B8406" s="15" t="s">
        <v>8882</v>
      </c>
      <c r="C8406" s="3" t="s">
        <v>11011</v>
      </c>
      <c r="D8406" s="3" t="s">
        <v>8907</v>
      </c>
      <c r="E8406" s="32">
        <f>IF(ISNA(VLOOKUP(D8406,[1]finalsorted!$A:$H,$E$5,FALSE))=TRUE,"terminated",(VLOOKUP(D8406,[1]finalsorted!$A:$H,$E$5,FALSE)))</f>
        <v>368246.41</v>
      </c>
    </row>
    <row r="8407" spans="1:5" outlineLevel="3" x14ac:dyDescent="0.25">
      <c r="A8407" s="15" t="s">
        <v>11049</v>
      </c>
      <c r="B8407" s="15" t="s">
        <v>8882</v>
      </c>
      <c r="C8407" s="3" t="s">
        <v>11011</v>
      </c>
      <c r="D8407" s="3" t="s">
        <v>8908</v>
      </c>
      <c r="E8407" s="32">
        <f>IF(ISNA(VLOOKUP(D8407,[1]finalsorted!$A:$H,$E$5,FALSE))=TRUE,"terminated",(VLOOKUP(D8407,[1]finalsorted!$A:$H,$E$5,FALSE)))</f>
        <v>609113.4</v>
      </c>
    </row>
    <row r="8408" spans="1:5" outlineLevel="3" x14ac:dyDescent="0.25">
      <c r="A8408" s="15" t="s">
        <v>11049</v>
      </c>
      <c r="B8408" s="15" t="s">
        <v>8882</v>
      </c>
      <c r="C8408" s="3" t="s">
        <v>11011</v>
      </c>
      <c r="D8408" s="3" t="s">
        <v>8909</v>
      </c>
      <c r="E8408" s="32">
        <f>IF(ISNA(VLOOKUP(D8408,[1]finalsorted!$A:$H,$E$5,FALSE))=TRUE,"terminated",(VLOOKUP(D8408,[1]finalsorted!$A:$H,$E$5,FALSE)))</f>
        <v>597572.75</v>
      </c>
    </row>
    <row r="8409" spans="1:5" outlineLevel="3" x14ac:dyDescent="0.25">
      <c r="A8409" s="15" t="s">
        <v>11049</v>
      </c>
      <c r="B8409" s="15" t="s">
        <v>8882</v>
      </c>
      <c r="C8409" s="3" t="s">
        <v>11011</v>
      </c>
      <c r="D8409" s="3" t="s">
        <v>8910</v>
      </c>
      <c r="E8409" s="32">
        <f>IF(ISNA(VLOOKUP(D8409,[1]finalsorted!$A:$H,$E$5,FALSE))=TRUE,"terminated",(VLOOKUP(D8409,[1]finalsorted!$A:$H,$E$5,FALSE)))</f>
        <v>584080.81000000006</v>
      </c>
    </row>
    <row r="8410" spans="1:5" outlineLevel="3" x14ac:dyDescent="0.25">
      <c r="A8410" s="15" t="s">
        <v>11049</v>
      </c>
      <c r="B8410" s="15" t="s">
        <v>8882</v>
      </c>
      <c r="C8410" s="3" t="s">
        <v>11011</v>
      </c>
      <c r="D8410" s="3" t="s">
        <v>8911</v>
      </c>
      <c r="E8410" s="32">
        <f>IF(ISNA(VLOOKUP(D8410,[1]finalsorted!$A:$H,$E$5,FALSE))=TRUE,"terminated",(VLOOKUP(D8410,[1]finalsorted!$A:$H,$E$5,FALSE)))</f>
        <v>1314288.3</v>
      </c>
    </row>
    <row r="8411" spans="1:5" outlineLevel="3" x14ac:dyDescent="0.25">
      <c r="A8411" s="15" t="s">
        <v>11049</v>
      </c>
      <c r="B8411" s="15" t="s">
        <v>8882</v>
      </c>
      <c r="C8411" s="3" t="s">
        <v>11011</v>
      </c>
      <c r="D8411" s="3" t="s">
        <v>8912</v>
      </c>
      <c r="E8411" s="32">
        <f>IF(ISNA(VLOOKUP(D8411,[1]finalsorted!$A:$H,$E$5,FALSE))=TRUE,"terminated",(VLOOKUP(D8411,[1]finalsorted!$A:$H,$E$5,FALSE)))</f>
        <v>775044.79</v>
      </c>
    </row>
    <row r="8412" spans="1:5" outlineLevel="3" x14ac:dyDescent="0.25">
      <c r="A8412" s="15" t="s">
        <v>11049</v>
      </c>
      <c r="B8412" s="15" t="s">
        <v>8882</v>
      </c>
      <c r="C8412" s="3" t="s">
        <v>11011</v>
      </c>
      <c r="D8412" s="3" t="s">
        <v>8913</v>
      </c>
      <c r="E8412" s="32">
        <f>IF(ISNA(VLOOKUP(D8412,[1]finalsorted!$A:$H,$E$5,FALSE))=TRUE,"terminated",(VLOOKUP(D8412,[1]finalsorted!$A:$H,$E$5,FALSE)))</f>
        <v>411921.57</v>
      </c>
    </row>
    <row r="8413" spans="1:5" outlineLevel="3" x14ac:dyDescent="0.25">
      <c r="A8413" s="15" t="s">
        <v>11049</v>
      </c>
      <c r="B8413" s="15" t="s">
        <v>8882</v>
      </c>
      <c r="C8413" s="3" t="s">
        <v>11011</v>
      </c>
      <c r="D8413" s="3" t="s">
        <v>8914</v>
      </c>
      <c r="E8413" s="32" t="str">
        <f>IF(ISNA(VLOOKUP(D8413,[1]finalsorted!$A:$H,$E$5,FALSE))=TRUE,"terminated",(VLOOKUP(D8413,[1]finalsorted!$A:$H,$E$5,FALSE)))</f>
        <v/>
      </c>
    </row>
    <row r="8414" spans="1:5" outlineLevel="3" x14ac:dyDescent="0.25">
      <c r="A8414" s="15" t="s">
        <v>11049</v>
      </c>
      <c r="B8414" s="15" t="s">
        <v>8882</v>
      </c>
      <c r="C8414" s="3" t="s">
        <v>11011</v>
      </c>
      <c r="D8414" s="3" t="s">
        <v>8915</v>
      </c>
      <c r="E8414" s="32">
        <f>IF(ISNA(VLOOKUP(D8414,[1]finalsorted!$A:$H,$E$5,FALSE))=TRUE,"terminated",(VLOOKUP(D8414,[1]finalsorted!$A:$H,$E$5,FALSE)))</f>
        <v>1023235.37</v>
      </c>
    </row>
    <row r="8415" spans="1:5" outlineLevel="3" x14ac:dyDescent="0.25">
      <c r="A8415" s="15" t="s">
        <v>11049</v>
      </c>
      <c r="B8415" s="15" t="s">
        <v>8882</v>
      </c>
      <c r="C8415" s="3" t="s">
        <v>11011</v>
      </c>
      <c r="D8415" s="3" t="s">
        <v>8916</v>
      </c>
      <c r="E8415" s="32" t="str">
        <f>IF(ISNA(VLOOKUP(D8415,[1]finalsorted!$A:$H,$E$5,FALSE))=TRUE,"terminated",(VLOOKUP(D8415,[1]finalsorted!$A:$H,$E$5,FALSE)))</f>
        <v/>
      </c>
    </row>
    <row r="8416" spans="1:5" outlineLevel="3" x14ac:dyDescent="0.25">
      <c r="A8416" s="15" t="s">
        <v>11049</v>
      </c>
      <c r="B8416" s="15" t="s">
        <v>8882</v>
      </c>
      <c r="C8416" s="3" t="s">
        <v>11011</v>
      </c>
      <c r="D8416" s="3" t="s">
        <v>8917</v>
      </c>
      <c r="E8416" s="32">
        <f>IF(ISNA(VLOOKUP(D8416,[1]finalsorted!$A:$H,$E$5,FALSE))=TRUE,"terminated",(VLOOKUP(D8416,[1]finalsorted!$A:$H,$E$5,FALSE)))</f>
        <v>1071096.46</v>
      </c>
    </row>
    <row r="8417" spans="1:5" outlineLevel="3" x14ac:dyDescent="0.25">
      <c r="A8417" s="15" t="s">
        <v>11049</v>
      </c>
      <c r="B8417" s="15" t="s">
        <v>8882</v>
      </c>
      <c r="C8417" s="3" t="s">
        <v>11011</v>
      </c>
      <c r="D8417" s="3" t="s">
        <v>8918</v>
      </c>
      <c r="E8417" s="32">
        <f>IF(ISNA(VLOOKUP(D8417,[1]finalsorted!$A:$H,$E$5,FALSE))=TRUE,"terminated",(VLOOKUP(D8417,[1]finalsorted!$A:$H,$E$5,FALSE)))</f>
        <v>925636.24</v>
      </c>
    </row>
    <row r="8418" spans="1:5" outlineLevel="3" x14ac:dyDescent="0.25">
      <c r="A8418" s="15" t="s">
        <v>11049</v>
      </c>
      <c r="B8418" s="15" t="s">
        <v>8882</v>
      </c>
      <c r="C8418" s="3" t="s">
        <v>11011</v>
      </c>
      <c r="D8418" s="3" t="s">
        <v>8919</v>
      </c>
      <c r="E8418" s="32">
        <f>IF(ISNA(VLOOKUP(D8418,[1]finalsorted!$A:$H,$E$5,FALSE))=TRUE,"terminated",(VLOOKUP(D8418,[1]finalsorted!$A:$H,$E$5,FALSE)))</f>
        <v>1377459.16</v>
      </c>
    </row>
    <row r="8419" spans="1:5" outlineLevel="3" x14ac:dyDescent="0.25">
      <c r="A8419" s="15" t="s">
        <v>11049</v>
      </c>
      <c r="B8419" s="15" t="s">
        <v>8882</v>
      </c>
      <c r="C8419" s="3" t="s">
        <v>11011</v>
      </c>
      <c r="D8419" s="3" t="s">
        <v>8920</v>
      </c>
      <c r="E8419" s="32">
        <f>IF(ISNA(VLOOKUP(D8419,[1]finalsorted!$A:$H,$E$5,FALSE))=TRUE,"terminated",(VLOOKUP(D8419,[1]finalsorted!$A:$H,$E$5,FALSE)))</f>
        <v>275766.81</v>
      </c>
    </row>
    <row r="8420" spans="1:5" outlineLevel="3" x14ac:dyDescent="0.25">
      <c r="A8420" s="15" t="s">
        <v>11049</v>
      </c>
      <c r="B8420" s="15" t="s">
        <v>8882</v>
      </c>
      <c r="C8420" s="3" t="s">
        <v>11011</v>
      </c>
      <c r="D8420" s="3" t="s">
        <v>8921</v>
      </c>
      <c r="E8420" s="32">
        <f>IF(ISNA(VLOOKUP(D8420,[1]finalsorted!$A:$H,$E$5,FALSE))=TRUE,"terminated",(VLOOKUP(D8420,[1]finalsorted!$A:$H,$E$5,FALSE)))</f>
        <v>774714.86</v>
      </c>
    </row>
    <row r="8421" spans="1:5" outlineLevel="3" x14ac:dyDescent="0.25">
      <c r="A8421" s="15" t="s">
        <v>11049</v>
      </c>
      <c r="B8421" s="15" t="s">
        <v>8882</v>
      </c>
      <c r="C8421" s="3" t="s">
        <v>11011</v>
      </c>
      <c r="D8421" s="3" t="s">
        <v>8922</v>
      </c>
      <c r="E8421" s="32">
        <f>IF(ISNA(VLOOKUP(D8421,[1]finalsorted!$A:$H,$E$5,FALSE))=TRUE,"terminated",(VLOOKUP(D8421,[1]finalsorted!$A:$H,$E$5,FALSE)))</f>
        <v>106359.88</v>
      </c>
    </row>
    <row r="8422" spans="1:5" outlineLevel="3" x14ac:dyDescent="0.25">
      <c r="A8422" s="15" t="s">
        <v>11049</v>
      </c>
      <c r="B8422" s="15" t="s">
        <v>8882</v>
      </c>
      <c r="C8422" s="3" t="s">
        <v>11011</v>
      </c>
      <c r="D8422" s="3" t="s">
        <v>8923</v>
      </c>
      <c r="E8422" s="32" t="str">
        <f>IF(ISNA(VLOOKUP(D8422,[1]finalsorted!$A:$H,$E$5,FALSE))=TRUE,"terminated",(VLOOKUP(D8422,[1]finalsorted!$A:$H,$E$5,FALSE)))</f>
        <v/>
      </c>
    </row>
    <row r="8423" spans="1:5" outlineLevel="3" x14ac:dyDescent="0.25">
      <c r="A8423" s="15" t="s">
        <v>11049</v>
      </c>
      <c r="B8423" s="15" t="s">
        <v>8882</v>
      </c>
      <c r="C8423" s="3" t="s">
        <v>11011</v>
      </c>
      <c r="D8423" s="3" t="s">
        <v>8924</v>
      </c>
      <c r="E8423" s="32">
        <f>IF(ISNA(VLOOKUP(D8423,[1]finalsorted!$A:$H,$E$5,FALSE))=TRUE,"terminated",(VLOOKUP(D8423,[1]finalsorted!$A:$H,$E$5,FALSE)))</f>
        <v>1450096.48</v>
      </c>
    </row>
    <row r="8424" spans="1:5" outlineLevel="3" x14ac:dyDescent="0.25">
      <c r="A8424" s="15" t="s">
        <v>11049</v>
      </c>
      <c r="B8424" s="15" t="s">
        <v>8882</v>
      </c>
      <c r="C8424" s="3" t="s">
        <v>11011</v>
      </c>
      <c r="D8424" s="3" t="s">
        <v>8925</v>
      </c>
      <c r="E8424" s="32">
        <f>IF(ISNA(VLOOKUP(D8424,[1]finalsorted!$A:$H,$E$5,FALSE))=TRUE,"terminated",(VLOOKUP(D8424,[1]finalsorted!$A:$H,$E$5,FALSE)))</f>
        <v>2054667.38</v>
      </c>
    </row>
    <row r="8425" spans="1:5" outlineLevel="3" x14ac:dyDescent="0.25">
      <c r="A8425" s="15" t="s">
        <v>11049</v>
      </c>
      <c r="B8425" s="15" t="s">
        <v>8882</v>
      </c>
      <c r="C8425" s="3" t="s">
        <v>11011</v>
      </c>
      <c r="D8425" s="3" t="s">
        <v>8926</v>
      </c>
      <c r="E8425" s="32">
        <f>IF(ISNA(VLOOKUP(D8425,[1]finalsorted!$A:$H,$E$5,FALSE))=TRUE,"terminated",(VLOOKUP(D8425,[1]finalsorted!$A:$H,$E$5,FALSE)))</f>
        <v>540011.86</v>
      </c>
    </row>
    <row r="8426" spans="1:5" outlineLevel="3" x14ac:dyDescent="0.25">
      <c r="A8426" s="15" t="s">
        <v>11049</v>
      </c>
      <c r="B8426" s="15" t="s">
        <v>8882</v>
      </c>
      <c r="C8426" s="3" t="s">
        <v>11011</v>
      </c>
      <c r="D8426" s="3" t="s">
        <v>8927</v>
      </c>
      <c r="E8426" s="32">
        <f>IF(ISNA(VLOOKUP(D8426,[1]finalsorted!$A:$H,$E$5,FALSE))=TRUE,"terminated",(VLOOKUP(D8426,[1]finalsorted!$A:$H,$E$5,FALSE)))</f>
        <v>1372357.6</v>
      </c>
    </row>
    <row r="8427" spans="1:5" outlineLevel="3" x14ac:dyDescent="0.25">
      <c r="A8427" s="15" t="s">
        <v>11049</v>
      </c>
      <c r="B8427" s="15" t="s">
        <v>8882</v>
      </c>
      <c r="C8427" s="3" t="s">
        <v>11011</v>
      </c>
      <c r="D8427" s="3" t="s">
        <v>8928</v>
      </c>
      <c r="E8427" s="32" t="str">
        <f>IF(ISNA(VLOOKUP(D8427,[1]finalsorted!$A:$H,$E$5,FALSE))=TRUE,"terminated",(VLOOKUP(D8427,[1]finalsorted!$A:$H,$E$5,FALSE)))</f>
        <v/>
      </c>
    </row>
    <row r="8428" spans="1:5" outlineLevel="3" x14ac:dyDescent="0.25">
      <c r="A8428" s="15" t="s">
        <v>11049</v>
      </c>
      <c r="B8428" s="15" t="s">
        <v>8882</v>
      </c>
      <c r="C8428" s="3" t="s">
        <v>11011</v>
      </c>
      <c r="D8428" s="3" t="s">
        <v>8929</v>
      </c>
      <c r="E8428" s="32" t="str">
        <f>IF(ISNA(VLOOKUP(D8428,[1]finalsorted!$A:$H,$E$5,FALSE))=TRUE,"terminated",(VLOOKUP(D8428,[1]finalsorted!$A:$H,$E$5,FALSE)))</f>
        <v/>
      </c>
    </row>
    <row r="8429" spans="1:5" outlineLevel="3" x14ac:dyDescent="0.25">
      <c r="A8429" s="15" t="s">
        <v>11049</v>
      </c>
      <c r="B8429" s="15" t="s">
        <v>8882</v>
      </c>
      <c r="C8429" s="3" t="s">
        <v>11011</v>
      </c>
      <c r="D8429" s="3" t="s">
        <v>8930</v>
      </c>
      <c r="E8429" s="32">
        <f>IF(ISNA(VLOOKUP(D8429,[1]finalsorted!$A:$H,$E$5,FALSE))=TRUE,"terminated",(VLOOKUP(D8429,[1]finalsorted!$A:$H,$E$5,FALSE)))</f>
        <v>109454.77</v>
      </c>
    </row>
    <row r="8430" spans="1:5" outlineLevel="3" x14ac:dyDescent="0.25">
      <c r="A8430" s="15" t="s">
        <v>11049</v>
      </c>
      <c r="B8430" s="15" t="s">
        <v>8882</v>
      </c>
      <c r="C8430" s="3" t="s">
        <v>11011</v>
      </c>
      <c r="D8430" s="3" t="s">
        <v>8931</v>
      </c>
      <c r="E8430" s="32" t="str">
        <f>IF(ISNA(VLOOKUP(D8430,[1]finalsorted!$A:$H,$E$5,FALSE))=TRUE,"terminated",(VLOOKUP(D8430,[1]finalsorted!$A:$H,$E$5,FALSE)))</f>
        <v/>
      </c>
    </row>
    <row r="8431" spans="1:5" outlineLevel="3" x14ac:dyDescent="0.25">
      <c r="A8431" s="15" t="s">
        <v>11049</v>
      </c>
      <c r="B8431" s="15" t="s">
        <v>8882</v>
      </c>
      <c r="C8431" s="3" t="s">
        <v>11011</v>
      </c>
      <c r="D8431" s="3" t="s">
        <v>8932</v>
      </c>
      <c r="E8431" s="32">
        <f>IF(ISNA(VLOOKUP(D8431,[1]finalsorted!$A:$H,$E$5,FALSE))=TRUE,"terminated",(VLOOKUP(D8431,[1]finalsorted!$A:$H,$E$5,FALSE)))</f>
        <v>1084044.07</v>
      </c>
    </row>
    <row r="8432" spans="1:5" outlineLevel="3" x14ac:dyDescent="0.25">
      <c r="A8432" s="15" t="s">
        <v>11049</v>
      </c>
      <c r="B8432" s="15" t="s">
        <v>8882</v>
      </c>
      <c r="C8432" s="3" t="s">
        <v>11011</v>
      </c>
      <c r="D8432" s="3" t="s">
        <v>8933</v>
      </c>
      <c r="E8432" s="32">
        <f>IF(ISNA(VLOOKUP(D8432,[1]finalsorted!$A:$H,$E$5,FALSE))=TRUE,"terminated",(VLOOKUP(D8432,[1]finalsorted!$A:$H,$E$5,FALSE)))</f>
        <v>592124.52</v>
      </c>
    </row>
    <row r="8433" spans="1:5" outlineLevel="3" x14ac:dyDescent="0.25">
      <c r="A8433" s="15" t="s">
        <v>11049</v>
      </c>
      <c r="B8433" s="15" t="s">
        <v>8882</v>
      </c>
      <c r="C8433" s="3" t="s">
        <v>11011</v>
      </c>
      <c r="D8433" s="3" t="s">
        <v>8934</v>
      </c>
      <c r="E8433" s="32">
        <f>IF(ISNA(VLOOKUP(D8433,[1]finalsorted!$A:$H,$E$5,FALSE))=TRUE,"terminated",(VLOOKUP(D8433,[1]finalsorted!$A:$H,$E$5,FALSE)))</f>
        <v>444513.44</v>
      </c>
    </row>
    <row r="8434" spans="1:5" outlineLevel="3" x14ac:dyDescent="0.25">
      <c r="A8434" s="15" t="s">
        <v>11049</v>
      </c>
      <c r="B8434" s="15" t="s">
        <v>8882</v>
      </c>
      <c r="C8434" s="3" t="s">
        <v>11011</v>
      </c>
      <c r="D8434" s="3" t="s">
        <v>8935</v>
      </c>
      <c r="E8434" s="32">
        <f>IF(ISNA(VLOOKUP(D8434,[1]finalsorted!$A:$H,$E$5,FALSE))=TRUE,"terminated",(VLOOKUP(D8434,[1]finalsorted!$A:$H,$E$5,FALSE)))</f>
        <v>1027939.74</v>
      </c>
    </row>
    <row r="8435" spans="1:5" outlineLevel="3" x14ac:dyDescent="0.25">
      <c r="A8435" s="15" t="s">
        <v>11049</v>
      </c>
      <c r="B8435" s="15" t="s">
        <v>8882</v>
      </c>
      <c r="C8435" s="3" t="s">
        <v>11011</v>
      </c>
      <c r="D8435" s="3" t="s">
        <v>8936</v>
      </c>
      <c r="E8435" s="32">
        <f>IF(ISNA(VLOOKUP(D8435,[1]finalsorted!$A:$H,$E$5,FALSE))=TRUE,"terminated",(VLOOKUP(D8435,[1]finalsorted!$A:$H,$E$5,FALSE)))</f>
        <v>280750.48</v>
      </c>
    </row>
    <row r="8436" spans="1:5" outlineLevel="3" x14ac:dyDescent="0.25">
      <c r="A8436" s="15" t="s">
        <v>11049</v>
      </c>
      <c r="B8436" s="15" t="s">
        <v>8882</v>
      </c>
      <c r="C8436" s="3" t="s">
        <v>11011</v>
      </c>
      <c r="D8436" s="3" t="s">
        <v>8937</v>
      </c>
      <c r="E8436" s="32">
        <f>IF(ISNA(VLOOKUP(D8436,[1]finalsorted!$A:$H,$E$5,FALSE))=TRUE,"terminated",(VLOOKUP(D8436,[1]finalsorted!$A:$H,$E$5,FALSE)))</f>
        <v>768053.26</v>
      </c>
    </row>
    <row r="8437" spans="1:5" outlineLevel="3" x14ac:dyDescent="0.25">
      <c r="A8437" s="15" t="s">
        <v>11049</v>
      </c>
      <c r="B8437" s="15" t="s">
        <v>8882</v>
      </c>
      <c r="C8437" s="3" t="s">
        <v>11011</v>
      </c>
      <c r="D8437" s="3" t="s">
        <v>8938</v>
      </c>
      <c r="E8437" s="32" t="str">
        <f>IF(ISNA(VLOOKUP(D8437,[1]finalsorted!$A:$H,$E$5,FALSE))=TRUE,"terminated",(VLOOKUP(D8437,[1]finalsorted!$A:$H,$E$5,FALSE)))</f>
        <v/>
      </c>
    </row>
    <row r="8438" spans="1:5" outlineLevel="3" x14ac:dyDescent="0.25">
      <c r="A8438" s="15" t="s">
        <v>11049</v>
      </c>
      <c r="B8438" s="15" t="s">
        <v>8882</v>
      </c>
      <c r="C8438" s="3" t="s">
        <v>11011</v>
      </c>
      <c r="D8438" s="3" t="s">
        <v>8939</v>
      </c>
      <c r="E8438" s="32" t="str">
        <f>IF(ISNA(VLOOKUP(D8438,[1]finalsorted!$A:$H,$E$5,FALSE))=TRUE,"terminated",(VLOOKUP(D8438,[1]finalsorted!$A:$H,$E$5,FALSE)))</f>
        <v/>
      </c>
    </row>
    <row r="8439" spans="1:5" outlineLevel="3" x14ac:dyDescent="0.25">
      <c r="A8439" s="15" t="s">
        <v>11049</v>
      </c>
      <c r="B8439" s="15" t="s">
        <v>8882</v>
      </c>
      <c r="C8439" s="3" t="s">
        <v>11011</v>
      </c>
      <c r="D8439" s="3" t="s">
        <v>8940</v>
      </c>
      <c r="E8439" s="32" t="str">
        <f>IF(ISNA(VLOOKUP(D8439,[1]finalsorted!$A:$H,$E$5,FALSE))=TRUE,"terminated",(VLOOKUP(D8439,[1]finalsorted!$A:$H,$E$5,FALSE)))</f>
        <v/>
      </c>
    </row>
    <row r="8440" spans="1:5" outlineLevel="3" x14ac:dyDescent="0.25">
      <c r="A8440" s="15" t="s">
        <v>11049</v>
      </c>
      <c r="B8440" s="15" t="s">
        <v>8882</v>
      </c>
      <c r="C8440" s="3" t="s">
        <v>11011</v>
      </c>
      <c r="D8440" s="3" t="s">
        <v>8941</v>
      </c>
      <c r="E8440" s="32" t="str">
        <f>IF(ISNA(VLOOKUP(D8440,[1]finalsorted!$A:$H,$E$5,FALSE))=TRUE,"terminated",(VLOOKUP(D8440,[1]finalsorted!$A:$H,$E$5,FALSE)))</f>
        <v/>
      </c>
    </row>
    <row r="8441" spans="1:5" outlineLevel="3" x14ac:dyDescent="0.25">
      <c r="A8441" s="15" t="s">
        <v>11049</v>
      </c>
      <c r="B8441" s="15" t="s">
        <v>8882</v>
      </c>
      <c r="C8441" s="3" t="s">
        <v>11011</v>
      </c>
      <c r="D8441" s="3" t="s">
        <v>8942</v>
      </c>
      <c r="E8441" s="32" t="str">
        <f>IF(ISNA(VLOOKUP(D8441,[1]finalsorted!$A:$H,$E$5,FALSE))=TRUE,"terminated",(VLOOKUP(D8441,[1]finalsorted!$A:$H,$E$5,FALSE)))</f>
        <v/>
      </c>
    </row>
    <row r="8442" spans="1:5" outlineLevel="3" x14ac:dyDescent="0.25">
      <c r="A8442" s="15" t="s">
        <v>11049</v>
      </c>
      <c r="B8442" s="15" t="s">
        <v>8882</v>
      </c>
      <c r="C8442" s="3" t="s">
        <v>11011</v>
      </c>
      <c r="D8442" s="3" t="s">
        <v>8943</v>
      </c>
      <c r="E8442" s="32" t="str">
        <f>IF(ISNA(VLOOKUP(D8442,[1]finalsorted!$A:$H,$E$5,FALSE))=TRUE,"terminated",(VLOOKUP(D8442,[1]finalsorted!$A:$H,$E$5,FALSE)))</f>
        <v/>
      </c>
    </row>
    <row r="8443" spans="1:5" outlineLevel="3" x14ac:dyDescent="0.25">
      <c r="A8443" s="15" t="s">
        <v>11049</v>
      </c>
      <c r="B8443" s="15" t="s">
        <v>8882</v>
      </c>
      <c r="C8443" s="3" t="s">
        <v>11011</v>
      </c>
      <c r="D8443" s="3" t="s">
        <v>8944</v>
      </c>
      <c r="E8443" s="32" t="str">
        <f>IF(ISNA(VLOOKUP(D8443,[1]finalsorted!$A:$H,$E$5,FALSE))=TRUE,"terminated",(VLOOKUP(D8443,[1]finalsorted!$A:$H,$E$5,FALSE)))</f>
        <v/>
      </c>
    </row>
    <row r="8444" spans="1:5" outlineLevel="3" x14ac:dyDescent="0.25">
      <c r="A8444" s="15" t="s">
        <v>11049</v>
      </c>
      <c r="B8444" s="15" t="s">
        <v>8882</v>
      </c>
      <c r="C8444" s="3" t="s">
        <v>11011</v>
      </c>
      <c r="D8444" s="3" t="s">
        <v>8945</v>
      </c>
      <c r="E8444" s="32" t="str">
        <f>IF(ISNA(VLOOKUP(D8444,[1]finalsorted!$A:$H,$E$5,FALSE))=TRUE,"terminated",(VLOOKUP(D8444,[1]finalsorted!$A:$H,$E$5,FALSE)))</f>
        <v/>
      </c>
    </row>
    <row r="8445" spans="1:5" outlineLevel="3" x14ac:dyDescent="0.25">
      <c r="A8445" s="15" t="s">
        <v>11049</v>
      </c>
      <c r="B8445" s="15" t="s">
        <v>8882</v>
      </c>
      <c r="C8445" s="3" t="s">
        <v>11011</v>
      </c>
      <c r="D8445" s="3" t="s">
        <v>8946</v>
      </c>
      <c r="E8445" s="32" t="str">
        <f>IF(ISNA(VLOOKUP(D8445,[1]finalsorted!$A:$H,$E$5,FALSE))=TRUE,"terminated",(VLOOKUP(D8445,[1]finalsorted!$A:$H,$E$5,FALSE)))</f>
        <v/>
      </c>
    </row>
    <row r="8446" spans="1:5" outlineLevel="3" x14ac:dyDescent="0.25">
      <c r="A8446" s="15" t="s">
        <v>11049</v>
      </c>
      <c r="B8446" s="15" t="s">
        <v>8882</v>
      </c>
      <c r="C8446" s="3" t="s">
        <v>11011</v>
      </c>
      <c r="D8446" s="3" t="s">
        <v>8947</v>
      </c>
      <c r="E8446" s="32" t="str">
        <f>IF(ISNA(VLOOKUP(D8446,[1]finalsorted!$A:$H,$E$5,FALSE))=TRUE,"terminated",(VLOOKUP(D8446,[1]finalsorted!$A:$H,$E$5,FALSE)))</f>
        <v/>
      </c>
    </row>
    <row r="8447" spans="1:5" outlineLevel="3" x14ac:dyDescent="0.25">
      <c r="A8447" s="15" t="s">
        <v>11049</v>
      </c>
      <c r="B8447" s="15" t="s">
        <v>8882</v>
      </c>
      <c r="C8447" s="3" t="s">
        <v>11011</v>
      </c>
      <c r="D8447" s="3" t="s">
        <v>8948</v>
      </c>
      <c r="E8447" s="32" t="str">
        <f>IF(ISNA(VLOOKUP(D8447,[1]finalsorted!$A:$H,$E$5,FALSE))=TRUE,"terminated",(VLOOKUP(D8447,[1]finalsorted!$A:$H,$E$5,FALSE)))</f>
        <v/>
      </c>
    </row>
    <row r="8448" spans="1:5" outlineLevel="3" x14ac:dyDescent="0.25">
      <c r="A8448" s="15" t="s">
        <v>11049</v>
      </c>
      <c r="B8448" s="15" t="s">
        <v>8882</v>
      </c>
      <c r="C8448" s="3" t="s">
        <v>11011</v>
      </c>
      <c r="D8448" s="3" t="s">
        <v>8949</v>
      </c>
      <c r="E8448" s="32">
        <f>IF(ISNA(VLOOKUP(D8448,[1]finalsorted!$A:$H,$E$5,FALSE))=TRUE,"terminated",(VLOOKUP(D8448,[1]finalsorted!$A:$H,$E$5,FALSE)))</f>
        <v>823543.47</v>
      </c>
    </row>
    <row r="8449" spans="1:5" outlineLevel="3" x14ac:dyDescent="0.25">
      <c r="A8449" s="15" t="s">
        <v>11049</v>
      </c>
      <c r="B8449" s="15" t="s">
        <v>8882</v>
      </c>
      <c r="C8449" s="3" t="s">
        <v>11011</v>
      </c>
      <c r="D8449" s="3" t="s">
        <v>8950</v>
      </c>
      <c r="E8449" s="32" t="str">
        <f>IF(ISNA(VLOOKUP(D8449,[1]finalsorted!$A:$H,$E$5,FALSE))=TRUE,"terminated",(VLOOKUP(D8449,[1]finalsorted!$A:$H,$E$5,FALSE)))</f>
        <v/>
      </c>
    </row>
    <row r="8450" spans="1:5" outlineLevel="3" x14ac:dyDescent="0.25">
      <c r="A8450" s="15" t="s">
        <v>11049</v>
      </c>
      <c r="B8450" s="15" t="s">
        <v>8882</v>
      </c>
      <c r="C8450" s="3" t="s">
        <v>11011</v>
      </c>
      <c r="D8450" s="3" t="s">
        <v>8951</v>
      </c>
      <c r="E8450" s="32">
        <f>IF(ISNA(VLOOKUP(D8450,[1]finalsorted!$A:$H,$E$5,FALSE))=TRUE,"terminated",(VLOOKUP(D8450,[1]finalsorted!$A:$H,$E$5,FALSE)))</f>
        <v>626978.56999999995</v>
      </c>
    </row>
    <row r="8451" spans="1:5" outlineLevel="3" x14ac:dyDescent="0.25">
      <c r="A8451" s="15" t="s">
        <v>11049</v>
      </c>
      <c r="B8451" s="15" t="s">
        <v>8882</v>
      </c>
      <c r="C8451" s="3" t="s">
        <v>11011</v>
      </c>
      <c r="D8451" s="3" t="s">
        <v>8952</v>
      </c>
      <c r="E8451" s="32">
        <f>IF(ISNA(VLOOKUP(D8451,[1]finalsorted!$A:$H,$E$5,FALSE))=TRUE,"terminated",(VLOOKUP(D8451,[1]finalsorted!$A:$H,$E$5,FALSE)))</f>
        <v>721960.35</v>
      </c>
    </row>
    <row r="8452" spans="1:5" outlineLevel="3" x14ac:dyDescent="0.25">
      <c r="A8452" s="15" t="s">
        <v>11049</v>
      </c>
      <c r="B8452" s="15" t="s">
        <v>8882</v>
      </c>
      <c r="C8452" s="3" t="s">
        <v>11011</v>
      </c>
      <c r="D8452" s="3" t="s">
        <v>8953</v>
      </c>
      <c r="E8452" s="32">
        <f>IF(ISNA(VLOOKUP(D8452,[1]finalsorted!$A:$H,$E$5,FALSE))=TRUE,"terminated",(VLOOKUP(D8452,[1]finalsorted!$A:$H,$E$5,FALSE)))</f>
        <v>599084.49</v>
      </c>
    </row>
    <row r="8453" spans="1:5" outlineLevel="3" x14ac:dyDescent="0.25">
      <c r="A8453" s="15" t="s">
        <v>11049</v>
      </c>
      <c r="B8453" s="15" t="s">
        <v>8882</v>
      </c>
      <c r="C8453" s="3" t="s">
        <v>11011</v>
      </c>
      <c r="D8453" s="3" t="s">
        <v>8954</v>
      </c>
      <c r="E8453" s="32" t="str">
        <f>IF(ISNA(VLOOKUP(D8453,[1]finalsorted!$A:$H,$E$5,FALSE))=TRUE,"terminated",(VLOOKUP(D8453,[1]finalsorted!$A:$H,$E$5,FALSE)))</f>
        <v/>
      </c>
    </row>
    <row r="8454" spans="1:5" outlineLevel="3" x14ac:dyDescent="0.25">
      <c r="A8454" s="15" t="s">
        <v>11049</v>
      </c>
      <c r="B8454" s="15" t="s">
        <v>8882</v>
      </c>
      <c r="C8454" s="3" t="s">
        <v>11011</v>
      </c>
      <c r="D8454" s="3" t="s">
        <v>8955</v>
      </c>
      <c r="E8454" s="32" t="str">
        <f>IF(ISNA(VLOOKUP(D8454,[1]finalsorted!$A:$H,$E$5,FALSE))=TRUE,"terminated",(VLOOKUP(D8454,[1]finalsorted!$A:$H,$E$5,FALSE)))</f>
        <v/>
      </c>
    </row>
    <row r="8455" spans="1:5" outlineLevel="3" x14ac:dyDescent="0.25">
      <c r="A8455" s="15" t="s">
        <v>11049</v>
      </c>
      <c r="B8455" s="15" t="s">
        <v>8882</v>
      </c>
      <c r="C8455" s="3" t="s">
        <v>11011</v>
      </c>
      <c r="D8455" s="3" t="s">
        <v>8956</v>
      </c>
      <c r="E8455" s="32" t="str">
        <f>IF(ISNA(VLOOKUP(D8455,[1]finalsorted!$A:$H,$E$5,FALSE))=TRUE,"terminated",(VLOOKUP(D8455,[1]finalsorted!$A:$H,$E$5,FALSE)))</f>
        <v/>
      </c>
    </row>
    <row r="8456" spans="1:5" outlineLevel="3" x14ac:dyDescent="0.25">
      <c r="A8456" s="15" t="s">
        <v>11049</v>
      </c>
      <c r="B8456" s="15" t="s">
        <v>8882</v>
      </c>
      <c r="C8456" s="3" t="s">
        <v>11011</v>
      </c>
      <c r="D8456" s="3" t="s">
        <v>8957</v>
      </c>
      <c r="E8456" s="32">
        <f>IF(ISNA(VLOOKUP(D8456,[1]finalsorted!$A:$H,$E$5,FALSE))=TRUE,"terminated",(VLOOKUP(D8456,[1]finalsorted!$A:$H,$E$5,FALSE)))</f>
        <v>472071.66</v>
      </c>
    </row>
    <row r="8457" spans="1:5" outlineLevel="3" x14ac:dyDescent="0.25">
      <c r="A8457" s="15" t="s">
        <v>11049</v>
      </c>
      <c r="B8457" s="15" t="s">
        <v>8882</v>
      </c>
      <c r="C8457" s="3" t="s">
        <v>11011</v>
      </c>
      <c r="D8457" s="3" t="s">
        <v>8958</v>
      </c>
      <c r="E8457" s="32">
        <f>IF(ISNA(VLOOKUP(D8457,[1]finalsorted!$A:$H,$E$5,FALSE))=TRUE,"terminated",(VLOOKUP(D8457,[1]finalsorted!$A:$H,$E$5,FALSE)))</f>
        <v>1249021.71</v>
      </c>
    </row>
    <row r="8458" spans="1:5" outlineLevel="3" x14ac:dyDescent="0.25">
      <c r="A8458" s="15" t="s">
        <v>11049</v>
      </c>
      <c r="B8458" s="15" t="s">
        <v>8882</v>
      </c>
      <c r="C8458" s="3" t="s">
        <v>11011</v>
      </c>
      <c r="D8458" s="3" t="s">
        <v>8959</v>
      </c>
      <c r="E8458" s="32">
        <f>IF(ISNA(VLOOKUP(D8458,[1]finalsorted!$A:$H,$E$5,FALSE))=TRUE,"terminated",(VLOOKUP(D8458,[1]finalsorted!$A:$H,$E$5,FALSE)))</f>
        <v>470397.1</v>
      </c>
    </row>
    <row r="8459" spans="1:5" outlineLevel="3" x14ac:dyDescent="0.25">
      <c r="A8459" s="15" t="s">
        <v>11049</v>
      </c>
      <c r="B8459" s="15" t="s">
        <v>8882</v>
      </c>
      <c r="C8459" s="3" t="s">
        <v>11011</v>
      </c>
      <c r="D8459" s="3" t="s">
        <v>8960</v>
      </c>
      <c r="E8459" s="32">
        <f>IF(ISNA(VLOOKUP(D8459,[1]finalsorted!$A:$H,$E$5,FALSE))=TRUE,"terminated",(VLOOKUP(D8459,[1]finalsorted!$A:$H,$E$5,FALSE)))</f>
        <v>386455.78</v>
      </c>
    </row>
    <row r="8460" spans="1:5" outlineLevel="3" x14ac:dyDescent="0.25">
      <c r="A8460" s="15" t="s">
        <v>11049</v>
      </c>
      <c r="B8460" s="15" t="s">
        <v>8882</v>
      </c>
      <c r="C8460" s="3" t="s">
        <v>11011</v>
      </c>
      <c r="D8460" s="3" t="s">
        <v>8961</v>
      </c>
      <c r="E8460" s="32">
        <f>IF(ISNA(VLOOKUP(D8460,[1]finalsorted!$A:$H,$E$5,FALSE))=TRUE,"terminated",(VLOOKUP(D8460,[1]finalsorted!$A:$H,$E$5,FALSE)))</f>
        <v>704369.76</v>
      </c>
    </row>
    <row r="8461" spans="1:5" outlineLevel="3" x14ac:dyDescent="0.25">
      <c r="A8461" s="15" t="s">
        <v>11049</v>
      </c>
      <c r="B8461" s="15" t="s">
        <v>8882</v>
      </c>
      <c r="C8461" s="3" t="s">
        <v>11011</v>
      </c>
      <c r="D8461" s="3" t="s">
        <v>8962</v>
      </c>
      <c r="E8461" s="32">
        <f>IF(ISNA(VLOOKUP(D8461,[1]finalsorted!$A:$H,$E$5,FALSE))=TRUE,"terminated",(VLOOKUP(D8461,[1]finalsorted!$A:$H,$E$5,FALSE)))</f>
        <v>632738.57999999996</v>
      </c>
    </row>
    <row r="8462" spans="1:5" outlineLevel="3" x14ac:dyDescent="0.25">
      <c r="A8462" s="15" t="s">
        <v>11049</v>
      </c>
      <c r="B8462" s="15" t="s">
        <v>8882</v>
      </c>
      <c r="C8462" s="3" t="s">
        <v>11011</v>
      </c>
      <c r="D8462" s="3" t="s">
        <v>8963</v>
      </c>
      <c r="E8462" s="32">
        <f>IF(ISNA(VLOOKUP(D8462,[1]finalsorted!$A:$H,$E$5,FALSE))=TRUE,"terminated",(VLOOKUP(D8462,[1]finalsorted!$A:$H,$E$5,FALSE)))</f>
        <v>643002.73</v>
      </c>
    </row>
    <row r="8463" spans="1:5" outlineLevel="3" x14ac:dyDescent="0.25">
      <c r="A8463" s="15" t="s">
        <v>11049</v>
      </c>
      <c r="B8463" s="15" t="s">
        <v>8882</v>
      </c>
      <c r="C8463" s="3" t="s">
        <v>11011</v>
      </c>
      <c r="D8463" s="3" t="s">
        <v>8964</v>
      </c>
      <c r="E8463" s="32">
        <f>IF(ISNA(VLOOKUP(D8463,[1]finalsorted!$A:$H,$E$5,FALSE))=TRUE,"terminated",(VLOOKUP(D8463,[1]finalsorted!$A:$H,$E$5,FALSE)))</f>
        <v>689854.71</v>
      </c>
    </row>
    <row r="8464" spans="1:5" outlineLevel="3" x14ac:dyDescent="0.25">
      <c r="A8464" s="15" t="s">
        <v>11049</v>
      </c>
      <c r="B8464" s="15" t="s">
        <v>8882</v>
      </c>
      <c r="C8464" s="3" t="s">
        <v>11011</v>
      </c>
      <c r="D8464" s="3" t="s">
        <v>8965</v>
      </c>
      <c r="E8464" s="32">
        <f>IF(ISNA(VLOOKUP(D8464,[1]finalsorted!$A:$H,$E$5,FALSE))=TRUE,"terminated",(VLOOKUP(D8464,[1]finalsorted!$A:$H,$E$5,FALSE)))</f>
        <v>977102.96</v>
      </c>
    </row>
    <row r="8465" spans="1:5" outlineLevel="3" x14ac:dyDescent="0.25">
      <c r="A8465" s="15" t="s">
        <v>11049</v>
      </c>
      <c r="B8465" s="15" t="s">
        <v>8882</v>
      </c>
      <c r="C8465" s="3" t="s">
        <v>11011</v>
      </c>
      <c r="D8465" s="3" t="s">
        <v>8966</v>
      </c>
      <c r="E8465" s="32">
        <f>IF(ISNA(VLOOKUP(D8465,[1]finalsorted!$A:$H,$E$5,FALSE))=TRUE,"terminated",(VLOOKUP(D8465,[1]finalsorted!$A:$H,$E$5,FALSE)))</f>
        <v>435778.97</v>
      </c>
    </row>
    <row r="8466" spans="1:5" outlineLevel="3" x14ac:dyDescent="0.25">
      <c r="A8466" s="15" t="s">
        <v>11049</v>
      </c>
      <c r="B8466" s="15" t="s">
        <v>8882</v>
      </c>
      <c r="C8466" s="3" t="s">
        <v>11011</v>
      </c>
      <c r="D8466" s="3" t="s">
        <v>8967</v>
      </c>
      <c r="E8466" s="32" t="str">
        <f>IF(ISNA(VLOOKUP(D8466,[1]finalsorted!$A:$H,$E$5,FALSE))=TRUE,"terminated",(VLOOKUP(D8466,[1]finalsorted!$A:$H,$E$5,FALSE)))</f>
        <v/>
      </c>
    </row>
    <row r="8467" spans="1:5" outlineLevel="3" x14ac:dyDescent="0.25">
      <c r="A8467" s="15" t="s">
        <v>11049</v>
      </c>
      <c r="B8467" s="15" t="s">
        <v>8882</v>
      </c>
      <c r="C8467" s="3" t="s">
        <v>11011</v>
      </c>
      <c r="D8467" s="3" t="s">
        <v>8968</v>
      </c>
      <c r="E8467" s="32">
        <f>IF(ISNA(VLOOKUP(D8467,[1]finalsorted!$A:$H,$E$5,FALSE))=TRUE,"terminated",(VLOOKUP(D8467,[1]finalsorted!$A:$H,$E$5,FALSE)))</f>
        <v>592964.81000000006</v>
      </c>
    </row>
    <row r="8468" spans="1:5" outlineLevel="3" x14ac:dyDescent="0.25">
      <c r="A8468" s="15" t="s">
        <v>11049</v>
      </c>
      <c r="B8468" s="15" t="s">
        <v>8882</v>
      </c>
      <c r="C8468" s="3" t="s">
        <v>11011</v>
      </c>
      <c r="D8468" s="3" t="s">
        <v>8969</v>
      </c>
      <c r="E8468" s="32">
        <f>IF(ISNA(VLOOKUP(D8468,[1]finalsorted!$A:$H,$E$5,FALSE))=TRUE,"terminated",(VLOOKUP(D8468,[1]finalsorted!$A:$H,$E$5,FALSE)))</f>
        <v>795891.32</v>
      </c>
    </row>
    <row r="8469" spans="1:5" outlineLevel="3" x14ac:dyDescent="0.25">
      <c r="A8469" s="15" t="s">
        <v>11049</v>
      </c>
      <c r="B8469" s="15" t="s">
        <v>8882</v>
      </c>
      <c r="C8469" s="3" t="s">
        <v>11011</v>
      </c>
      <c r="D8469" s="3" t="s">
        <v>8970</v>
      </c>
      <c r="E8469" s="32">
        <f>IF(ISNA(VLOOKUP(D8469,[1]finalsorted!$A:$H,$E$5,FALSE))=TRUE,"terminated",(VLOOKUP(D8469,[1]finalsorted!$A:$H,$E$5,FALSE)))</f>
        <v>865447.34</v>
      </c>
    </row>
    <row r="8470" spans="1:5" outlineLevel="3" x14ac:dyDescent="0.25">
      <c r="A8470" s="15" t="s">
        <v>11049</v>
      </c>
      <c r="B8470" s="15" t="s">
        <v>8882</v>
      </c>
      <c r="C8470" s="3" t="s">
        <v>11011</v>
      </c>
      <c r="D8470" s="3" t="s">
        <v>8971</v>
      </c>
      <c r="E8470" s="32">
        <f>IF(ISNA(VLOOKUP(D8470,[1]finalsorted!$A:$H,$E$5,FALSE))=TRUE,"terminated",(VLOOKUP(D8470,[1]finalsorted!$A:$H,$E$5,FALSE)))</f>
        <v>422572.37</v>
      </c>
    </row>
    <row r="8471" spans="1:5" outlineLevel="3" x14ac:dyDescent="0.25">
      <c r="A8471" s="15" t="s">
        <v>11049</v>
      </c>
      <c r="B8471" s="15" t="s">
        <v>8882</v>
      </c>
      <c r="C8471" s="3" t="s">
        <v>11011</v>
      </c>
      <c r="D8471" s="3" t="s">
        <v>8972</v>
      </c>
      <c r="E8471" s="32" t="str">
        <f>IF(ISNA(VLOOKUP(D8471,[1]finalsorted!$A:$H,$E$5,FALSE))=TRUE,"terminated",(VLOOKUP(D8471,[1]finalsorted!$A:$H,$E$5,FALSE)))</f>
        <v/>
      </c>
    </row>
    <row r="8472" spans="1:5" outlineLevel="3" x14ac:dyDescent="0.25">
      <c r="A8472" s="15" t="s">
        <v>11049</v>
      </c>
      <c r="B8472" s="15" t="s">
        <v>8882</v>
      </c>
      <c r="C8472" s="3" t="s">
        <v>11011</v>
      </c>
      <c r="D8472" s="3" t="s">
        <v>8973</v>
      </c>
      <c r="E8472" s="32">
        <f>IF(ISNA(VLOOKUP(D8472,[1]finalsorted!$A:$H,$E$5,FALSE))=TRUE,"terminated",(VLOOKUP(D8472,[1]finalsorted!$A:$H,$E$5,FALSE)))</f>
        <v>484751.87</v>
      </c>
    </row>
    <row r="8473" spans="1:5" outlineLevel="3" x14ac:dyDescent="0.25">
      <c r="A8473" s="15" t="s">
        <v>11049</v>
      </c>
      <c r="B8473" s="15" t="s">
        <v>8882</v>
      </c>
      <c r="C8473" s="3" t="s">
        <v>11011</v>
      </c>
      <c r="D8473" s="3" t="s">
        <v>8974</v>
      </c>
      <c r="E8473" s="32">
        <f>IF(ISNA(VLOOKUP(D8473,[1]finalsorted!$A:$H,$E$5,FALSE))=TRUE,"terminated",(VLOOKUP(D8473,[1]finalsorted!$A:$H,$E$5,FALSE)))</f>
        <v>453388.13</v>
      </c>
    </row>
    <row r="8474" spans="1:5" outlineLevel="3" x14ac:dyDescent="0.25">
      <c r="A8474" s="15" t="s">
        <v>11049</v>
      </c>
      <c r="B8474" s="15" t="s">
        <v>8882</v>
      </c>
      <c r="C8474" s="3" t="s">
        <v>11011</v>
      </c>
      <c r="D8474" s="3" t="s">
        <v>8975</v>
      </c>
      <c r="E8474" s="32" t="str">
        <f>IF(ISNA(VLOOKUP(D8474,[1]finalsorted!$A:$H,$E$5,FALSE))=TRUE,"terminated",(VLOOKUP(D8474,[1]finalsorted!$A:$H,$E$5,FALSE)))</f>
        <v/>
      </c>
    </row>
    <row r="8475" spans="1:5" outlineLevel="3" x14ac:dyDescent="0.25">
      <c r="A8475" s="15" t="s">
        <v>11049</v>
      </c>
      <c r="B8475" s="15" t="s">
        <v>8882</v>
      </c>
      <c r="C8475" s="3" t="s">
        <v>11011</v>
      </c>
      <c r="D8475" s="3" t="s">
        <v>8976</v>
      </c>
      <c r="E8475" s="32" t="str">
        <f>IF(ISNA(VLOOKUP(D8475,[1]finalsorted!$A:$H,$E$5,FALSE))=TRUE,"terminated",(VLOOKUP(D8475,[1]finalsorted!$A:$H,$E$5,FALSE)))</f>
        <v/>
      </c>
    </row>
    <row r="8476" spans="1:5" outlineLevel="3" x14ac:dyDescent="0.25">
      <c r="A8476" s="15" t="s">
        <v>11049</v>
      </c>
      <c r="B8476" s="15" t="s">
        <v>8882</v>
      </c>
      <c r="C8476" s="3" t="s">
        <v>11011</v>
      </c>
      <c r="D8476" s="3" t="s">
        <v>11151</v>
      </c>
      <c r="E8476" s="32">
        <f>IF(ISNA(VLOOKUP(D8476,[1]finalsorted!$A:$H,$E$5,FALSE))=TRUE,"terminated",(VLOOKUP(D8476,[1]finalsorted!$A:$H,$E$5,FALSE)))</f>
        <v>114258.01000000001</v>
      </c>
    </row>
    <row r="8477" spans="1:5" outlineLevel="2" x14ac:dyDescent="0.25">
      <c r="A8477" s="15"/>
      <c r="B8477" s="15" t="s">
        <v>8882</v>
      </c>
      <c r="C8477" s="3" t="s">
        <v>11011</v>
      </c>
      <c r="D8477" s="3" t="s">
        <v>11311</v>
      </c>
      <c r="E8477" s="32">
        <f>IF(ISNA(VLOOKUP(D8477,[1]finalsorted!$A:$H,$E$5,FALSE))=TRUE,"terminated",(VLOOKUP(D8477,[1]finalsorted!$A:$H,$E$5,FALSE)))</f>
        <v>50108924.479999989</v>
      </c>
    </row>
    <row r="8478" spans="1:5" outlineLevel="3" x14ac:dyDescent="0.25">
      <c r="A8478" s="15" t="s">
        <v>11049</v>
      </c>
      <c r="B8478" s="15" t="s">
        <v>9098</v>
      </c>
      <c r="C8478" s="3" t="s">
        <v>11040</v>
      </c>
      <c r="D8478" s="3" t="s">
        <v>9097</v>
      </c>
      <c r="E8478" s="32">
        <f>IF(ISNA(VLOOKUP(D8478,[1]finalsorted!$A:$H,$E$5,FALSE))=TRUE,"terminated",(VLOOKUP(D8478,[1]finalsorted!$A:$H,$E$5,FALSE)))</f>
        <v>442567.8</v>
      </c>
    </row>
    <row r="8479" spans="1:5" outlineLevel="3" x14ac:dyDescent="0.25">
      <c r="A8479" s="15" t="s">
        <v>11049</v>
      </c>
      <c r="B8479" s="15" t="s">
        <v>9098</v>
      </c>
      <c r="C8479" s="3" t="s">
        <v>11040</v>
      </c>
      <c r="D8479" s="3" t="s">
        <v>9099</v>
      </c>
      <c r="E8479" s="32">
        <f>IF(ISNA(VLOOKUP(D8479,[1]finalsorted!$A:$H,$E$5,FALSE))=TRUE,"terminated",(VLOOKUP(D8479,[1]finalsorted!$A:$H,$E$5,FALSE)))</f>
        <v>268148.78999999998</v>
      </c>
    </row>
    <row r="8480" spans="1:5" outlineLevel="3" x14ac:dyDescent="0.25">
      <c r="A8480" s="15" t="s">
        <v>11049</v>
      </c>
      <c r="B8480" s="15" t="s">
        <v>9098</v>
      </c>
      <c r="C8480" s="3" t="s">
        <v>11040</v>
      </c>
      <c r="D8480" s="3" t="s">
        <v>9100</v>
      </c>
      <c r="E8480" s="32">
        <f>IF(ISNA(VLOOKUP(D8480,[1]finalsorted!$A:$H,$E$5,FALSE))=TRUE,"terminated",(VLOOKUP(D8480,[1]finalsorted!$A:$H,$E$5,FALSE)))</f>
        <v>1299519.6399999999</v>
      </c>
    </row>
    <row r="8481" spans="1:5" outlineLevel="3" x14ac:dyDescent="0.25">
      <c r="A8481" s="15" t="s">
        <v>11049</v>
      </c>
      <c r="B8481" s="15" t="s">
        <v>9098</v>
      </c>
      <c r="C8481" s="3" t="s">
        <v>11040</v>
      </c>
      <c r="D8481" s="3" t="s">
        <v>9101</v>
      </c>
      <c r="E8481" s="32">
        <f>IF(ISNA(VLOOKUP(D8481,[1]finalsorted!$A:$H,$E$5,FALSE))=TRUE,"terminated",(VLOOKUP(D8481,[1]finalsorted!$A:$H,$E$5,FALSE)))</f>
        <v>382970.74</v>
      </c>
    </row>
    <row r="8482" spans="1:5" outlineLevel="3" x14ac:dyDescent="0.25">
      <c r="A8482" s="15" t="s">
        <v>11049</v>
      </c>
      <c r="B8482" s="15" t="s">
        <v>9098</v>
      </c>
      <c r="C8482" s="3" t="s">
        <v>11040</v>
      </c>
      <c r="D8482" s="3" t="s">
        <v>9102</v>
      </c>
      <c r="E8482" s="32">
        <f>IF(ISNA(VLOOKUP(D8482,[1]finalsorted!$A:$H,$E$5,FALSE))=TRUE,"terminated",(VLOOKUP(D8482,[1]finalsorted!$A:$H,$E$5,FALSE)))</f>
        <v>985899.8</v>
      </c>
    </row>
    <row r="8483" spans="1:5" outlineLevel="3" x14ac:dyDescent="0.25">
      <c r="A8483" s="15" t="s">
        <v>11049</v>
      </c>
      <c r="B8483" s="15" t="s">
        <v>9098</v>
      </c>
      <c r="C8483" s="3" t="s">
        <v>11040</v>
      </c>
      <c r="D8483" s="3" t="s">
        <v>9103</v>
      </c>
      <c r="E8483" s="32">
        <f>IF(ISNA(VLOOKUP(D8483,[1]finalsorted!$A:$H,$E$5,FALSE))=TRUE,"terminated",(VLOOKUP(D8483,[1]finalsorted!$A:$H,$E$5,FALSE)))</f>
        <v>1283492.06</v>
      </c>
    </row>
    <row r="8484" spans="1:5" outlineLevel="3" x14ac:dyDescent="0.25">
      <c r="A8484" s="15" t="s">
        <v>11049</v>
      </c>
      <c r="B8484" s="15" t="s">
        <v>9098</v>
      </c>
      <c r="C8484" s="3" t="s">
        <v>11040</v>
      </c>
      <c r="D8484" s="3" t="s">
        <v>9104</v>
      </c>
      <c r="E8484" s="32">
        <f>IF(ISNA(VLOOKUP(D8484,[1]finalsorted!$A:$H,$E$5,FALSE))=TRUE,"terminated",(VLOOKUP(D8484,[1]finalsorted!$A:$H,$E$5,FALSE)))</f>
        <v>625321.36</v>
      </c>
    </row>
    <row r="8485" spans="1:5" outlineLevel="3" x14ac:dyDescent="0.25">
      <c r="A8485" s="15" t="s">
        <v>11049</v>
      </c>
      <c r="B8485" s="15" t="s">
        <v>9098</v>
      </c>
      <c r="C8485" s="3" t="s">
        <v>11040</v>
      </c>
      <c r="D8485" s="3" t="s">
        <v>9105</v>
      </c>
      <c r="E8485" s="32">
        <f>IF(ISNA(VLOOKUP(D8485,[1]finalsorted!$A:$H,$E$5,FALSE))=TRUE,"terminated",(VLOOKUP(D8485,[1]finalsorted!$A:$H,$E$5,FALSE)))</f>
        <v>404474.15</v>
      </c>
    </row>
    <row r="8486" spans="1:5" outlineLevel="3" x14ac:dyDescent="0.25">
      <c r="A8486" s="15" t="s">
        <v>11049</v>
      </c>
      <c r="B8486" s="15" t="s">
        <v>9098</v>
      </c>
      <c r="C8486" s="3" t="s">
        <v>11040</v>
      </c>
      <c r="D8486" s="3" t="s">
        <v>9106</v>
      </c>
      <c r="E8486" s="32" t="str">
        <f>IF(ISNA(VLOOKUP(D8486,[1]finalsorted!$A:$H,$E$5,FALSE))=TRUE,"terminated",(VLOOKUP(D8486,[1]finalsorted!$A:$H,$E$5,FALSE)))</f>
        <v/>
      </c>
    </row>
    <row r="8487" spans="1:5" outlineLevel="3" x14ac:dyDescent="0.25">
      <c r="A8487" s="15" t="s">
        <v>11049</v>
      </c>
      <c r="B8487" s="15" t="s">
        <v>9098</v>
      </c>
      <c r="C8487" s="3" t="s">
        <v>11040</v>
      </c>
      <c r="D8487" s="3" t="s">
        <v>9107</v>
      </c>
      <c r="E8487" s="32">
        <f>IF(ISNA(VLOOKUP(D8487,[1]finalsorted!$A:$H,$E$5,FALSE))=TRUE,"terminated",(VLOOKUP(D8487,[1]finalsorted!$A:$H,$E$5,FALSE)))</f>
        <v>475123.3</v>
      </c>
    </row>
    <row r="8488" spans="1:5" outlineLevel="3" x14ac:dyDescent="0.25">
      <c r="A8488" s="15" t="s">
        <v>11049</v>
      </c>
      <c r="B8488" s="15" t="s">
        <v>9098</v>
      </c>
      <c r="C8488" s="3" t="s">
        <v>11040</v>
      </c>
      <c r="D8488" s="3" t="s">
        <v>9108</v>
      </c>
      <c r="E8488" s="32">
        <f>IF(ISNA(VLOOKUP(D8488,[1]finalsorted!$A:$H,$E$5,FALSE))=TRUE,"terminated",(VLOOKUP(D8488,[1]finalsorted!$A:$H,$E$5,FALSE)))</f>
        <v>1498614.46</v>
      </c>
    </row>
    <row r="8489" spans="1:5" outlineLevel="3" x14ac:dyDescent="0.25">
      <c r="A8489" s="15" t="s">
        <v>11049</v>
      </c>
      <c r="B8489" s="15" t="s">
        <v>9098</v>
      </c>
      <c r="C8489" s="3" t="s">
        <v>11040</v>
      </c>
      <c r="D8489" s="3" t="s">
        <v>9109</v>
      </c>
      <c r="E8489" s="32">
        <f>IF(ISNA(VLOOKUP(D8489,[1]finalsorted!$A:$H,$E$5,FALSE))=TRUE,"terminated",(VLOOKUP(D8489,[1]finalsorted!$A:$H,$E$5,FALSE)))</f>
        <v>521649.13</v>
      </c>
    </row>
    <row r="8490" spans="1:5" outlineLevel="3" x14ac:dyDescent="0.25">
      <c r="A8490" s="15" t="s">
        <v>11049</v>
      </c>
      <c r="B8490" s="15" t="s">
        <v>9098</v>
      </c>
      <c r="C8490" s="3" t="s">
        <v>11040</v>
      </c>
      <c r="D8490" s="3" t="s">
        <v>9110</v>
      </c>
      <c r="E8490" s="32">
        <f>IF(ISNA(VLOOKUP(D8490,[1]finalsorted!$A:$H,$E$5,FALSE))=TRUE,"terminated",(VLOOKUP(D8490,[1]finalsorted!$A:$H,$E$5,FALSE)))</f>
        <v>420216.74</v>
      </c>
    </row>
    <row r="8491" spans="1:5" outlineLevel="3" x14ac:dyDescent="0.25">
      <c r="A8491" s="15" t="s">
        <v>11049</v>
      </c>
      <c r="B8491" s="15" t="s">
        <v>9098</v>
      </c>
      <c r="C8491" s="3" t="s">
        <v>11040</v>
      </c>
      <c r="D8491" s="3" t="s">
        <v>9111</v>
      </c>
      <c r="E8491" s="32">
        <f>IF(ISNA(VLOOKUP(D8491,[1]finalsorted!$A:$H,$E$5,FALSE))=TRUE,"terminated",(VLOOKUP(D8491,[1]finalsorted!$A:$H,$E$5,FALSE)))</f>
        <v>596486.71</v>
      </c>
    </row>
    <row r="8492" spans="1:5" outlineLevel="3" x14ac:dyDescent="0.25">
      <c r="A8492" s="15" t="s">
        <v>11049</v>
      </c>
      <c r="B8492" s="15" t="s">
        <v>9098</v>
      </c>
      <c r="C8492" s="3" t="s">
        <v>11040</v>
      </c>
      <c r="D8492" s="3" t="s">
        <v>9112</v>
      </c>
      <c r="E8492" s="32">
        <f>IF(ISNA(VLOOKUP(D8492,[1]finalsorted!$A:$H,$E$5,FALSE))=TRUE,"terminated",(VLOOKUP(D8492,[1]finalsorted!$A:$H,$E$5,FALSE)))</f>
        <v>447310.68</v>
      </c>
    </row>
    <row r="8493" spans="1:5" outlineLevel="3" x14ac:dyDescent="0.25">
      <c r="A8493" s="15" t="s">
        <v>11049</v>
      </c>
      <c r="B8493" s="15" t="s">
        <v>9098</v>
      </c>
      <c r="C8493" s="3" t="s">
        <v>11040</v>
      </c>
      <c r="D8493" s="3" t="s">
        <v>9113</v>
      </c>
      <c r="E8493" s="32" t="str">
        <f>IF(ISNA(VLOOKUP(D8493,[1]finalsorted!$A:$H,$E$5,FALSE))=TRUE,"terminated",(VLOOKUP(D8493,[1]finalsorted!$A:$H,$E$5,FALSE)))</f>
        <v/>
      </c>
    </row>
    <row r="8494" spans="1:5" outlineLevel="3" x14ac:dyDescent="0.25">
      <c r="A8494" s="15" t="s">
        <v>11049</v>
      </c>
      <c r="B8494" s="15" t="s">
        <v>9098</v>
      </c>
      <c r="C8494" s="3" t="s">
        <v>11040</v>
      </c>
      <c r="D8494" s="3" t="s">
        <v>9114</v>
      </c>
      <c r="E8494" s="32">
        <f>IF(ISNA(VLOOKUP(D8494,[1]finalsorted!$A:$H,$E$5,FALSE))=TRUE,"terminated",(VLOOKUP(D8494,[1]finalsorted!$A:$H,$E$5,FALSE)))</f>
        <v>638565.11</v>
      </c>
    </row>
    <row r="8495" spans="1:5" outlineLevel="3" x14ac:dyDescent="0.25">
      <c r="A8495" s="15" t="s">
        <v>11049</v>
      </c>
      <c r="B8495" s="15" t="s">
        <v>9098</v>
      </c>
      <c r="C8495" s="3" t="s">
        <v>11040</v>
      </c>
      <c r="D8495" s="3" t="s">
        <v>9115</v>
      </c>
      <c r="E8495" s="32">
        <f>IF(ISNA(VLOOKUP(D8495,[1]finalsorted!$A:$H,$E$5,FALSE))=TRUE,"terminated",(VLOOKUP(D8495,[1]finalsorted!$A:$H,$E$5,FALSE)))</f>
        <v>720327.43</v>
      </c>
    </row>
    <row r="8496" spans="1:5" outlineLevel="3" x14ac:dyDescent="0.25">
      <c r="A8496" s="15" t="s">
        <v>11049</v>
      </c>
      <c r="B8496" s="15" t="s">
        <v>9098</v>
      </c>
      <c r="C8496" s="3" t="s">
        <v>11040</v>
      </c>
      <c r="D8496" s="3" t="s">
        <v>9116</v>
      </c>
      <c r="E8496" s="32">
        <f>IF(ISNA(VLOOKUP(D8496,[1]finalsorted!$A:$H,$E$5,FALSE))=TRUE,"terminated",(VLOOKUP(D8496,[1]finalsorted!$A:$H,$E$5,FALSE)))</f>
        <v>589089.18999999994</v>
      </c>
    </row>
    <row r="8497" spans="1:5" outlineLevel="3" x14ac:dyDescent="0.25">
      <c r="A8497" s="15" t="s">
        <v>11049</v>
      </c>
      <c r="B8497" s="15" t="s">
        <v>9098</v>
      </c>
      <c r="C8497" s="3" t="s">
        <v>11040</v>
      </c>
      <c r="D8497" s="3" t="s">
        <v>9117</v>
      </c>
      <c r="E8497" s="32">
        <f>IF(ISNA(VLOOKUP(D8497,[1]finalsorted!$A:$H,$E$5,FALSE))=TRUE,"terminated",(VLOOKUP(D8497,[1]finalsorted!$A:$H,$E$5,FALSE)))</f>
        <v>400397.1</v>
      </c>
    </row>
    <row r="8498" spans="1:5" outlineLevel="3" x14ac:dyDescent="0.25">
      <c r="A8498" s="15" t="s">
        <v>11049</v>
      </c>
      <c r="B8498" s="15" t="s">
        <v>9098</v>
      </c>
      <c r="C8498" s="3" t="s">
        <v>11040</v>
      </c>
      <c r="D8498" s="3" t="s">
        <v>9118</v>
      </c>
      <c r="E8498" s="32">
        <f>IF(ISNA(VLOOKUP(D8498,[1]finalsorted!$A:$H,$E$5,FALSE))=TRUE,"terminated",(VLOOKUP(D8498,[1]finalsorted!$A:$H,$E$5,FALSE)))</f>
        <v>344679.32</v>
      </c>
    </row>
    <row r="8499" spans="1:5" outlineLevel="3" x14ac:dyDescent="0.25">
      <c r="A8499" s="15" t="s">
        <v>11049</v>
      </c>
      <c r="B8499" s="15" t="s">
        <v>9098</v>
      </c>
      <c r="C8499" s="3" t="s">
        <v>11040</v>
      </c>
      <c r="D8499" s="3" t="s">
        <v>9119</v>
      </c>
      <c r="E8499" s="32">
        <f>IF(ISNA(VLOOKUP(D8499,[1]finalsorted!$A:$H,$E$5,FALSE))=TRUE,"terminated",(VLOOKUP(D8499,[1]finalsorted!$A:$H,$E$5,FALSE)))</f>
        <v>307140.71000000002</v>
      </c>
    </row>
    <row r="8500" spans="1:5" outlineLevel="3" x14ac:dyDescent="0.25">
      <c r="A8500" s="15" t="s">
        <v>11049</v>
      </c>
      <c r="B8500" s="15" t="s">
        <v>9098</v>
      </c>
      <c r="C8500" s="3" t="s">
        <v>11040</v>
      </c>
      <c r="D8500" s="3" t="s">
        <v>9120</v>
      </c>
      <c r="E8500" s="32">
        <f>IF(ISNA(VLOOKUP(D8500,[1]finalsorted!$A:$H,$E$5,FALSE))=TRUE,"terminated",(VLOOKUP(D8500,[1]finalsorted!$A:$H,$E$5,FALSE)))</f>
        <v>265157.39</v>
      </c>
    </row>
    <row r="8501" spans="1:5" outlineLevel="3" x14ac:dyDescent="0.25">
      <c r="A8501" s="15" t="s">
        <v>11049</v>
      </c>
      <c r="B8501" s="15" t="s">
        <v>9098</v>
      </c>
      <c r="C8501" s="3" t="s">
        <v>11040</v>
      </c>
      <c r="D8501" s="3" t="s">
        <v>11363</v>
      </c>
      <c r="E8501" s="32" t="str">
        <f>IF(ISNA(VLOOKUP(D8501,[1]finalsorted!$A:$H,$E$5,FALSE))=TRUE,"terminated",(VLOOKUP(D8501,[1]finalsorted!$A:$H,$E$5,FALSE)))</f>
        <v/>
      </c>
    </row>
    <row r="8502" spans="1:5" outlineLevel="3" x14ac:dyDescent="0.25">
      <c r="A8502" s="15" t="s">
        <v>11049</v>
      </c>
      <c r="B8502" s="15" t="s">
        <v>9098</v>
      </c>
      <c r="C8502" s="3" t="s">
        <v>11040</v>
      </c>
      <c r="D8502" s="3" t="s">
        <v>9121</v>
      </c>
      <c r="E8502" s="32" t="str">
        <f>IF(ISNA(VLOOKUP(D8502,[1]finalsorted!$A:$H,$E$5,FALSE))=TRUE,"terminated",(VLOOKUP(D8502,[1]finalsorted!$A:$H,$E$5,FALSE)))</f>
        <v/>
      </c>
    </row>
    <row r="8503" spans="1:5" outlineLevel="3" x14ac:dyDescent="0.25">
      <c r="A8503" s="15" t="s">
        <v>11049</v>
      </c>
      <c r="B8503" s="15" t="s">
        <v>9098</v>
      </c>
      <c r="C8503" s="3" t="s">
        <v>11040</v>
      </c>
      <c r="D8503" s="3" t="s">
        <v>9122</v>
      </c>
      <c r="E8503" s="32">
        <f>IF(ISNA(VLOOKUP(D8503,[1]finalsorted!$A:$H,$E$5,FALSE))=TRUE,"terminated",(VLOOKUP(D8503,[1]finalsorted!$A:$H,$E$5,FALSE)))</f>
        <v>688520.21</v>
      </c>
    </row>
    <row r="8504" spans="1:5" outlineLevel="3" x14ac:dyDescent="0.25">
      <c r="A8504" s="15" t="s">
        <v>11049</v>
      </c>
      <c r="B8504" s="15" t="s">
        <v>9098</v>
      </c>
      <c r="C8504" s="3" t="s">
        <v>11040</v>
      </c>
      <c r="D8504" s="3" t="s">
        <v>9123</v>
      </c>
      <c r="E8504" s="32">
        <f>IF(ISNA(VLOOKUP(D8504,[1]finalsorted!$A:$H,$E$5,FALSE))=TRUE,"terminated",(VLOOKUP(D8504,[1]finalsorted!$A:$H,$E$5,FALSE)))</f>
        <v>1392734.71</v>
      </c>
    </row>
    <row r="8505" spans="1:5" outlineLevel="3" x14ac:dyDescent="0.25">
      <c r="A8505" s="15" t="s">
        <v>11049</v>
      </c>
      <c r="B8505" s="15" t="s">
        <v>9098</v>
      </c>
      <c r="C8505" s="3" t="s">
        <v>11040</v>
      </c>
      <c r="D8505" s="3" t="s">
        <v>9124</v>
      </c>
      <c r="E8505" s="32">
        <f>IF(ISNA(VLOOKUP(D8505,[1]finalsorted!$A:$H,$E$5,FALSE))=TRUE,"terminated",(VLOOKUP(D8505,[1]finalsorted!$A:$H,$E$5,FALSE)))</f>
        <v>1187638.8899999999</v>
      </c>
    </row>
    <row r="8506" spans="1:5" outlineLevel="3" x14ac:dyDescent="0.25">
      <c r="A8506" s="15" t="s">
        <v>11049</v>
      </c>
      <c r="B8506" s="15" t="s">
        <v>9098</v>
      </c>
      <c r="C8506" s="3" t="s">
        <v>11040</v>
      </c>
      <c r="D8506" s="3" t="s">
        <v>9125</v>
      </c>
      <c r="E8506" s="32">
        <f>IF(ISNA(VLOOKUP(D8506,[1]finalsorted!$A:$H,$E$5,FALSE))=TRUE,"terminated",(VLOOKUP(D8506,[1]finalsorted!$A:$H,$E$5,FALSE)))</f>
        <v>907356.66</v>
      </c>
    </row>
    <row r="8507" spans="1:5" outlineLevel="3" x14ac:dyDescent="0.25">
      <c r="A8507" s="15" t="s">
        <v>11049</v>
      </c>
      <c r="B8507" s="15" t="s">
        <v>9098</v>
      </c>
      <c r="C8507" s="3" t="s">
        <v>11040</v>
      </c>
      <c r="D8507" s="3" t="s">
        <v>9126</v>
      </c>
      <c r="E8507" s="32">
        <f>IF(ISNA(VLOOKUP(D8507,[1]finalsorted!$A:$H,$E$5,FALSE))=TRUE,"terminated",(VLOOKUP(D8507,[1]finalsorted!$A:$H,$E$5,FALSE)))</f>
        <v>491836.3</v>
      </c>
    </row>
    <row r="8508" spans="1:5" outlineLevel="3" x14ac:dyDescent="0.25">
      <c r="A8508" s="15" t="s">
        <v>11049</v>
      </c>
      <c r="B8508" s="15" t="s">
        <v>9098</v>
      </c>
      <c r="C8508" s="3" t="s">
        <v>11040</v>
      </c>
      <c r="D8508" s="3" t="s">
        <v>9127</v>
      </c>
      <c r="E8508" s="32">
        <f>IF(ISNA(VLOOKUP(D8508,[1]finalsorted!$A:$H,$E$5,FALSE))=TRUE,"terminated",(VLOOKUP(D8508,[1]finalsorted!$A:$H,$E$5,FALSE)))</f>
        <v>558349.5</v>
      </c>
    </row>
    <row r="8509" spans="1:5" outlineLevel="3" x14ac:dyDescent="0.25">
      <c r="A8509" s="15" t="s">
        <v>11049</v>
      </c>
      <c r="B8509" s="15" t="s">
        <v>9098</v>
      </c>
      <c r="C8509" s="3" t="s">
        <v>11040</v>
      </c>
      <c r="D8509" s="3" t="s">
        <v>9128</v>
      </c>
      <c r="E8509" s="32">
        <f>IF(ISNA(VLOOKUP(D8509,[1]finalsorted!$A:$H,$E$5,FALSE))=TRUE,"terminated",(VLOOKUP(D8509,[1]finalsorted!$A:$H,$E$5,FALSE)))</f>
        <v>541276.14</v>
      </c>
    </row>
    <row r="8510" spans="1:5" outlineLevel="3" x14ac:dyDescent="0.25">
      <c r="A8510" s="15" t="s">
        <v>11049</v>
      </c>
      <c r="B8510" s="15" t="s">
        <v>9098</v>
      </c>
      <c r="C8510" s="3" t="s">
        <v>11040</v>
      </c>
      <c r="D8510" s="3" t="s">
        <v>9129</v>
      </c>
      <c r="E8510" s="32">
        <f>IF(ISNA(VLOOKUP(D8510,[1]finalsorted!$A:$H,$E$5,FALSE))=TRUE,"terminated",(VLOOKUP(D8510,[1]finalsorted!$A:$H,$E$5,FALSE)))</f>
        <v>271728.25</v>
      </c>
    </row>
    <row r="8511" spans="1:5" outlineLevel="3" x14ac:dyDescent="0.25">
      <c r="A8511" s="15" t="s">
        <v>11049</v>
      </c>
      <c r="B8511" s="15" t="s">
        <v>9098</v>
      </c>
      <c r="C8511" s="3" t="s">
        <v>11040</v>
      </c>
      <c r="D8511" s="3" t="s">
        <v>9130</v>
      </c>
      <c r="E8511" s="32">
        <f>IF(ISNA(VLOOKUP(D8511,[1]finalsorted!$A:$H,$E$5,FALSE))=TRUE,"terminated",(VLOOKUP(D8511,[1]finalsorted!$A:$H,$E$5,FALSE)))</f>
        <v>278635.55</v>
      </c>
    </row>
    <row r="8512" spans="1:5" outlineLevel="3" x14ac:dyDescent="0.25">
      <c r="A8512" s="15" t="s">
        <v>11049</v>
      </c>
      <c r="B8512" s="15" t="s">
        <v>9098</v>
      </c>
      <c r="C8512" s="3" t="s">
        <v>11040</v>
      </c>
      <c r="D8512" s="3" t="s">
        <v>9131</v>
      </c>
      <c r="E8512" s="32">
        <f>IF(ISNA(VLOOKUP(D8512,[1]finalsorted!$A:$H,$E$5,FALSE))=TRUE,"terminated",(VLOOKUP(D8512,[1]finalsorted!$A:$H,$E$5,FALSE)))</f>
        <v>575319.48</v>
      </c>
    </row>
    <row r="8513" spans="1:5" outlineLevel="3" x14ac:dyDescent="0.25">
      <c r="A8513" s="15" t="s">
        <v>11049</v>
      </c>
      <c r="B8513" s="15" t="s">
        <v>9098</v>
      </c>
      <c r="C8513" s="3" t="s">
        <v>11040</v>
      </c>
      <c r="D8513" s="3" t="s">
        <v>9132</v>
      </c>
      <c r="E8513" s="32">
        <f>IF(ISNA(VLOOKUP(D8513,[1]finalsorted!$A:$H,$E$5,FALSE))=TRUE,"terminated",(VLOOKUP(D8513,[1]finalsorted!$A:$H,$E$5,FALSE)))</f>
        <v>245200.63</v>
      </c>
    </row>
    <row r="8514" spans="1:5" outlineLevel="3" x14ac:dyDescent="0.25">
      <c r="A8514" s="15" t="s">
        <v>11049</v>
      </c>
      <c r="B8514" s="15" t="s">
        <v>9098</v>
      </c>
      <c r="C8514" s="3" t="s">
        <v>11040</v>
      </c>
      <c r="D8514" s="3" t="s">
        <v>9133</v>
      </c>
      <c r="E8514" s="32">
        <f>IF(ISNA(VLOOKUP(D8514,[1]finalsorted!$A:$H,$E$5,FALSE))=TRUE,"terminated",(VLOOKUP(D8514,[1]finalsorted!$A:$H,$E$5,FALSE)))</f>
        <v>529999.80000000005</v>
      </c>
    </row>
    <row r="8515" spans="1:5" outlineLevel="3" x14ac:dyDescent="0.25">
      <c r="A8515" s="15" t="s">
        <v>11049</v>
      </c>
      <c r="B8515" s="15" t="s">
        <v>9098</v>
      </c>
      <c r="C8515" s="3" t="s">
        <v>11040</v>
      </c>
      <c r="D8515" s="3" t="s">
        <v>9134</v>
      </c>
      <c r="E8515" s="32" t="str">
        <f>IF(ISNA(VLOOKUP(D8515,[1]finalsorted!$A:$H,$E$5,FALSE))=TRUE,"terminated",(VLOOKUP(D8515,[1]finalsorted!$A:$H,$E$5,FALSE)))</f>
        <v/>
      </c>
    </row>
    <row r="8516" spans="1:5" outlineLevel="3" x14ac:dyDescent="0.25">
      <c r="A8516" s="15" t="s">
        <v>11049</v>
      </c>
      <c r="B8516" s="15" t="s">
        <v>9098</v>
      </c>
      <c r="C8516" s="3" t="s">
        <v>11040</v>
      </c>
      <c r="D8516" s="3" t="s">
        <v>9135</v>
      </c>
      <c r="E8516" s="32">
        <f>IF(ISNA(VLOOKUP(D8516,[1]finalsorted!$A:$H,$E$5,FALSE))=TRUE,"terminated",(VLOOKUP(D8516,[1]finalsorted!$A:$H,$E$5,FALSE)))</f>
        <v>240533.5</v>
      </c>
    </row>
    <row r="8517" spans="1:5" outlineLevel="3" x14ac:dyDescent="0.25">
      <c r="A8517" s="15" t="s">
        <v>11049</v>
      </c>
      <c r="B8517" s="15" t="s">
        <v>9098</v>
      </c>
      <c r="C8517" s="3" t="s">
        <v>11040</v>
      </c>
      <c r="D8517" s="3" t="s">
        <v>9136</v>
      </c>
      <c r="E8517" s="32" t="str">
        <f>IF(ISNA(VLOOKUP(D8517,[1]finalsorted!$A:$H,$E$5,FALSE))=TRUE,"terminated",(VLOOKUP(D8517,[1]finalsorted!$A:$H,$E$5,FALSE)))</f>
        <v/>
      </c>
    </row>
    <row r="8518" spans="1:5" outlineLevel="3" x14ac:dyDescent="0.25">
      <c r="A8518" s="15" t="s">
        <v>11049</v>
      </c>
      <c r="B8518" s="15" t="s">
        <v>9098</v>
      </c>
      <c r="C8518" s="3" t="s">
        <v>11040</v>
      </c>
      <c r="D8518" s="3" t="s">
        <v>9137</v>
      </c>
      <c r="E8518" s="32">
        <f>IF(ISNA(VLOOKUP(D8518,[1]finalsorted!$A:$H,$E$5,FALSE))=TRUE,"terminated",(VLOOKUP(D8518,[1]finalsorted!$A:$H,$E$5,FALSE)))</f>
        <v>826706.99</v>
      </c>
    </row>
    <row r="8519" spans="1:5" outlineLevel="3" x14ac:dyDescent="0.25">
      <c r="A8519" s="15" t="s">
        <v>11049</v>
      </c>
      <c r="B8519" s="15" t="s">
        <v>9098</v>
      </c>
      <c r="C8519" s="3" t="s">
        <v>11040</v>
      </c>
      <c r="D8519" s="3" t="s">
        <v>9138</v>
      </c>
      <c r="E8519" s="32">
        <f>IF(ISNA(VLOOKUP(D8519,[1]finalsorted!$A:$H,$E$5,FALSE))=TRUE,"terminated",(VLOOKUP(D8519,[1]finalsorted!$A:$H,$E$5,FALSE)))</f>
        <v>209624.26</v>
      </c>
    </row>
    <row r="8520" spans="1:5" outlineLevel="3" x14ac:dyDescent="0.25">
      <c r="A8520" s="15" t="s">
        <v>11049</v>
      </c>
      <c r="B8520" s="15" t="s">
        <v>9098</v>
      </c>
      <c r="C8520" s="3" t="s">
        <v>11040</v>
      </c>
      <c r="D8520" s="3" t="s">
        <v>9139</v>
      </c>
      <c r="E8520" s="32">
        <f>IF(ISNA(VLOOKUP(D8520,[1]finalsorted!$A:$H,$E$5,FALSE))=TRUE,"terminated",(VLOOKUP(D8520,[1]finalsorted!$A:$H,$E$5,FALSE)))</f>
        <v>825727.43</v>
      </c>
    </row>
    <row r="8521" spans="1:5" outlineLevel="3" x14ac:dyDescent="0.25">
      <c r="A8521" s="15" t="s">
        <v>11049</v>
      </c>
      <c r="B8521" s="15" t="s">
        <v>9098</v>
      </c>
      <c r="C8521" s="3" t="s">
        <v>11040</v>
      </c>
      <c r="D8521" s="3" t="s">
        <v>9140</v>
      </c>
      <c r="E8521" s="32">
        <f>IF(ISNA(VLOOKUP(D8521,[1]finalsorted!$A:$H,$E$5,FALSE))=TRUE,"terminated",(VLOOKUP(D8521,[1]finalsorted!$A:$H,$E$5,FALSE)))</f>
        <v>255314.88</v>
      </c>
    </row>
    <row r="8522" spans="1:5" outlineLevel="3" x14ac:dyDescent="0.25">
      <c r="A8522" s="15" t="s">
        <v>11049</v>
      </c>
      <c r="B8522" s="15" t="s">
        <v>9098</v>
      </c>
      <c r="C8522" s="3" t="s">
        <v>11040</v>
      </c>
      <c r="D8522" s="3" t="s">
        <v>9141</v>
      </c>
      <c r="E8522" s="32" t="str">
        <f>IF(ISNA(VLOOKUP(D8522,[1]finalsorted!$A:$H,$E$5,FALSE))=TRUE,"terminated",(VLOOKUP(D8522,[1]finalsorted!$A:$H,$E$5,FALSE)))</f>
        <v/>
      </c>
    </row>
    <row r="8523" spans="1:5" outlineLevel="3" x14ac:dyDescent="0.25">
      <c r="A8523" s="15" t="s">
        <v>11049</v>
      </c>
      <c r="B8523" s="15" t="s">
        <v>9098</v>
      </c>
      <c r="C8523" s="3" t="s">
        <v>11040</v>
      </c>
      <c r="D8523" s="3" t="s">
        <v>9142</v>
      </c>
      <c r="E8523" s="32">
        <f>IF(ISNA(VLOOKUP(D8523,[1]finalsorted!$A:$H,$E$5,FALSE))=TRUE,"terminated",(VLOOKUP(D8523,[1]finalsorted!$A:$H,$E$5,FALSE)))</f>
        <v>1468960.56</v>
      </c>
    </row>
    <row r="8524" spans="1:5" outlineLevel="3" x14ac:dyDescent="0.25">
      <c r="A8524" s="15" t="s">
        <v>11049</v>
      </c>
      <c r="B8524" s="15" t="s">
        <v>9098</v>
      </c>
      <c r="C8524" s="3" t="s">
        <v>11040</v>
      </c>
      <c r="D8524" s="3" t="s">
        <v>9143</v>
      </c>
      <c r="E8524" s="32" t="str">
        <f>IF(ISNA(VLOOKUP(D8524,[1]finalsorted!$A:$H,$E$5,FALSE))=TRUE,"terminated",(VLOOKUP(D8524,[1]finalsorted!$A:$H,$E$5,FALSE)))</f>
        <v/>
      </c>
    </row>
    <row r="8525" spans="1:5" outlineLevel="3" x14ac:dyDescent="0.25">
      <c r="A8525" s="15" t="s">
        <v>11049</v>
      </c>
      <c r="B8525" s="15" t="s">
        <v>9098</v>
      </c>
      <c r="C8525" s="3" t="s">
        <v>11040</v>
      </c>
      <c r="D8525" s="3" t="s">
        <v>11153</v>
      </c>
      <c r="E8525" s="32">
        <f>IF(ISNA(VLOOKUP(D8525,[1]finalsorted!$A:$H,$E$5,FALSE))=TRUE,"terminated",(VLOOKUP(D8525,[1]finalsorted!$A:$H,$E$5,FALSE)))</f>
        <v>5248.75</v>
      </c>
    </row>
    <row r="8526" spans="1:5" outlineLevel="2" x14ac:dyDescent="0.25">
      <c r="A8526" s="15"/>
      <c r="B8526" s="15" t="s">
        <v>9098</v>
      </c>
      <c r="C8526" s="3" t="s">
        <v>11040</v>
      </c>
      <c r="D8526" s="3" t="s">
        <v>11312</v>
      </c>
      <c r="E8526" s="32">
        <f>IF(ISNA(VLOOKUP(D8526,[1]finalsorted!$A:$H,$E$5,FALSE))=TRUE,"terminated",(VLOOKUP(D8526,[1]finalsorted!$A:$H,$E$5,FALSE)))</f>
        <v>24417864.100000001</v>
      </c>
    </row>
    <row r="8527" spans="1:5" outlineLevel="3" x14ac:dyDescent="0.25">
      <c r="A8527" s="15" t="s">
        <v>11049</v>
      </c>
      <c r="B8527" s="15" t="s">
        <v>9576</v>
      </c>
      <c r="C8527" s="3" t="s">
        <v>11018</v>
      </c>
      <c r="D8527" s="3" t="s">
        <v>9575</v>
      </c>
      <c r="E8527" s="32">
        <f>IF(ISNA(VLOOKUP(D8527,[1]finalsorted!$A:$H,$E$5,FALSE))=TRUE,"terminated",(VLOOKUP(D8527,[1]finalsorted!$A:$H,$E$5,FALSE)))</f>
        <v>513983.51</v>
      </c>
    </row>
    <row r="8528" spans="1:5" outlineLevel="3" x14ac:dyDescent="0.25">
      <c r="A8528" s="15" t="s">
        <v>11049</v>
      </c>
      <c r="B8528" s="15" t="s">
        <v>9576</v>
      </c>
      <c r="C8528" s="3" t="s">
        <v>11018</v>
      </c>
      <c r="D8528" s="3" t="s">
        <v>9577</v>
      </c>
      <c r="E8528" s="32">
        <f>IF(ISNA(VLOOKUP(D8528,[1]finalsorted!$A:$H,$E$5,FALSE))=TRUE,"terminated",(VLOOKUP(D8528,[1]finalsorted!$A:$H,$E$5,FALSE)))</f>
        <v>710098.94</v>
      </c>
    </row>
    <row r="8529" spans="1:5" outlineLevel="3" x14ac:dyDescent="0.25">
      <c r="A8529" s="15" t="s">
        <v>11049</v>
      </c>
      <c r="B8529" s="15" t="s">
        <v>9576</v>
      </c>
      <c r="C8529" s="3" t="s">
        <v>11018</v>
      </c>
      <c r="D8529" s="3" t="s">
        <v>9578</v>
      </c>
      <c r="E8529" s="32">
        <f>IF(ISNA(VLOOKUP(D8529,[1]finalsorted!$A:$H,$E$5,FALSE))=TRUE,"terminated",(VLOOKUP(D8529,[1]finalsorted!$A:$H,$E$5,FALSE)))</f>
        <v>1130011.5</v>
      </c>
    </row>
    <row r="8530" spans="1:5" outlineLevel="3" x14ac:dyDescent="0.25">
      <c r="A8530" s="15" t="s">
        <v>11049</v>
      </c>
      <c r="B8530" s="15" t="s">
        <v>9576</v>
      </c>
      <c r="C8530" s="3" t="s">
        <v>11018</v>
      </c>
      <c r="D8530" s="3" t="s">
        <v>9579</v>
      </c>
      <c r="E8530" s="32">
        <f>IF(ISNA(VLOOKUP(D8530,[1]finalsorted!$A:$H,$E$5,FALSE))=TRUE,"terminated",(VLOOKUP(D8530,[1]finalsorted!$A:$H,$E$5,FALSE)))</f>
        <v>728845.49</v>
      </c>
    </row>
    <row r="8531" spans="1:5" outlineLevel="3" x14ac:dyDescent="0.25">
      <c r="A8531" s="15" t="s">
        <v>11049</v>
      </c>
      <c r="B8531" s="15" t="s">
        <v>9576</v>
      </c>
      <c r="C8531" s="3" t="s">
        <v>11018</v>
      </c>
      <c r="D8531" s="3" t="s">
        <v>9580</v>
      </c>
      <c r="E8531" s="32">
        <f>IF(ISNA(VLOOKUP(D8531,[1]finalsorted!$A:$H,$E$5,FALSE))=TRUE,"terminated",(VLOOKUP(D8531,[1]finalsorted!$A:$H,$E$5,FALSE)))</f>
        <v>537139.51</v>
      </c>
    </row>
    <row r="8532" spans="1:5" outlineLevel="3" x14ac:dyDescent="0.25">
      <c r="A8532" s="15" t="s">
        <v>11049</v>
      </c>
      <c r="B8532" s="15" t="s">
        <v>9576</v>
      </c>
      <c r="C8532" s="3" t="s">
        <v>11018</v>
      </c>
      <c r="D8532" s="3" t="s">
        <v>9581</v>
      </c>
      <c r="E8532" s="32" t="str">
        <f>IF(ISNA(VLOOKUP(D8532,[1]finalsorted!$A:$H,$E$5,FALSE))=TRUE,"terminated",(VLOOKUP(D8532,[1]finalsorted!$A:$H,$E$5,FALSE)))</f>
        <v/>
      </c>
    </row>
    <row r="8533" spans="1:5" outlineLevel="3" x14ac:dyDescent="0.25">
      <c r="A8533" s="15" t="s">
        <v>11049</v>
      </c>
      <c r="B8533" s="15" t="s">
        <v>9576</v>
      </c>
      <c r="C8533" s="3" t="s">
        <v>11018</v>
      </c>
      <c r="D8533" s="3" t="s">
        <v>9582</v>
      </c>
      <c r="E8533" s="32">
        <f>IF(ISNA(VLOOKUP(D8533,[1]finalsorted!$A:$H,$E$5,FALSE))=TRUE,"terminated",(VLOOKUP(D8533,[1]finalsorted!$A:$H,$E$5,FALSE)))</f>
        <v>376420.26</v>
      </c>
    </row>
    <row r="8534" spans="1:5" outlineLevel="3" x14ac:dyDescent="0.25">
      <c r="A8534" s="15" t="s">
        <v>11049</v>
      </c>
      <c r="B8534" s="15" t="s">
        <v>9576</v>
      </c>
      <c r="C8534" s="3" t="s">
        <v>11018</v>
      </c>
      <c r="D8534" s="3" t="s">
        <v>9583</v>
      </c>
      <c r="E8534" s="32" t="str">
        <f>IF(ISNA(VLOOKUP(D8534,[1]finalsorted!$A:$H,$E$5,FALSE))=TRUE,"terminated",(VLOOKUP(D8534,[1]finalsorted!$A:$H,$E$5,FALSE)))</f>
        <v/>
      </c>
    </row>
    <row r="8535" spans="1:5" outlineLevel="3" x14ac:dyDescent="0.25">
      <c r="A8535" s="15" t="s">
        <v>11049</v>
      </c>
      <c r="B8535" s="15" t="s">
        <v>9576</v>
      </c>
      <c r="C8535" s="3" t="s">
        <v>11018</v>
      </c>
      <c r="D8535" s="3" t="s">
        <v>9584</v>
      </c>
      <c r="E8535" s="32">
        <f>IF(ISNA(VLOOKUP(D8535,[1]finalsorted!$A:$H,$E$5,FALSE))=TRUE,"terminated",(VLOOKUP(D8535,[1]finalsorted!$A:$H,$E$5,FALSE)))</f>
        <v>400916.1</v>
      </c>
    </row>
    <row r="8536" spans="1:5" outlineLevel="3" x14ac:dyDescent="0.25">
      <c r="A8536" s="15" t="s">
        <v>11049</v>
      </c>
      <c r="B8536" s="15" t="s">
        <v>9576</v>
      </c>
      <c r="C8536" s="3" t="s">
        <v>11018</v>
      </c>
      <c r="D8536" s="3" t="s">
        <v>9585</v>
      </c>
      <c r="E8536" s="32">
        <f>IF(ISNA(VLOOKUP(D8536,[1]finalsorted!$A:$H,$E$5,FALSE))=TRUE,"terminated",(VLOOKUP(D8536,[1]finalsorted!$A:$H,$E$5,FALSE)))</f>
        <v>549969.27</v>
      </c>
    </row>
    <row r="8537" spans="1:5" outlineLevel="3" x14ac:dyDescent="0.25">
      <c r="A8537" s="15" t="s">
        <v>11049</v>
      </c>
      <c r="B8537" s="15" t="s">
        <v>9576</v>
      </c>
      <c r="C8537" s="3" t="s">
        <v>11018</v>
      </c>
      <c r="D8537" s="3" t="s">
        <v>9586</v>
      </c>
      <c r="E8537" s="32">
        <f>IF(ISNA(VLOOKUP(D8537,[1]finalsorted!$A:$H,$E$5,FALSE))=TRUE,"terminated",(VLOOKUP(D8537,[1]finalsorted!$A:$H,$E$5,FALSE)))</f>
        <v>219572.87</v>
      </c>
    </row>
    <row r="8538" spans="1:5" outlineLevel="3" x14ac:dyDescent="0.25">
      <c r="A8538" s="15" t="s">
        <v>11049</v>
      </c>
      <c r="B8538" s="15" t="s">
        <v>9576</v>
      </c>
      <c r="C8538" s="3" t="s">
        <v>11018</v>
      </c>
      <c r="D8538" s="3" t="s">
        <v>9587</v>
      </c>
      <c r="E8538" s="32" t="str">
        <f>IF(ISNA(VLOOKUP(D8538,[1]finalsorted!$A:$H,$E$5,FALSE))=TRUE,"terminated",(VLOOKUP(D8538,[1]finalsorted!$A:$H,$E$5,FALSE)))</f>
        <v/>
      </c>
    </row>
    <row r="8539" spans="1:5" outlineLevel="3" x14ac:dyDescent="0.25">
      <c r="A8539" s="15" t="s">
        <v>11049</v>
      </c>
      <c r="B8539" s="15" t="s">
        <v>9576</v>
      </c>
      <c r="C8539" s="3" t="s">
        <v>11018</v>
      </c>
      <c r="D8539" s="3" t="s">
        <v>9588</v>
      </c>
      <c r="E8539" s="32">
        <f>IF(ISNA(VLOOKUP(D8539,[1]finalsorted!$A:$H,$E$5,FALSE))=TRUE,"terminated",(VLOOKUP(D8539,[1]finalsorted!$A:$H,$E$5,FALSE)))</f>
        <v>416892.77</v>
      </c>
    </row>
    <row r="8540" spans="1:5" outlineLevel="3" x14ac:dyDescent="0.25">
      <c r="A8540" s="15" t="s">
        <v>11049</v>
      </c>
      <c r="B8540" s="15" t="s">
        <v>9576</v>
      </c>
      <c r="C8540" s="3" t="s">
        <v>11018</v>
      </c>
      <c r="D8540" s="3" t="s">
        <v>9589</v>
      </c>
      <c r="E8540" s="32">
        <f>IF(ISNA(VLOOKUP(D8540,[1]finalsorted!$A:$H,$E$5,FALSE))=TRUE,"terminated",(VLOOKUP(D8540,[1]finalsorted!$A:$H,$E$5,FALSE)))</f>
        <v>310896.48</v>
      </c>
    </row>
    <row r="8541" spans="1:5" outlineLevel="3" x14ac:dyDescent="0.25">
      <c r="A8541" s="15" t="s">
        <v>11049</v>
      </c>
      <c r="B8541" s="15" t="s">
        <v>9576</v>
      </c>
      <c r="C8541" s="3" t="s">
        <v>11018</v>
      </c>
      <c r="D8541" s="3" t="s">
        <v>9590</v>
      </c>
      <c r="E8541" s="32">
        <f>IF(ISNA(VLOOKUP(D8541,[1]finalsorted!$A:$H,$E$5,FALSE))=TRUE,"terminated",(VLOOKUP(D8541,[1]finalsorted!$A:$H,$E$5,FALSE)))</f>
        <v>165069.46</v>
      </c>
    </row>
    <row r="8542" spans="1:5" outlineLevel="3" x14ac:dyDescent="0.25">
      <c r="A8542" s="15" t="s">
        <v>11049</v>
      </c>
      <c r="B8542" s="15" t="s">
        <v>9576</v>
      </c>
      <c r="C8542" s="3" t="s">
        <v>11018</v>
      </c>
      <c r="D8542" s="3" t="s">
        <v>9591</v>
      </c>
      <c r="E8542" s="32" t="str">
        <f>IF(ISNA(VLOOKUP(D8542,[1]finalsorted!$A:$H,$E$5,FALSE))=TRUE,"terminated",(VLOOKUP(D8542,[1]finalsorted!$A:$H,$E$5,FALSE)))</f>
        <v/>
      </c>
    </row>
    <row r="8543" spans="1:5" outlineLevel="3" x14ac:dyDescent="0.25">
      <c r="A8543" s="15" t="s">
        <v>11049</v>
      </c>
      <c r="B8543" s="15" t="s">
        <v>9576</v>
      </c>
      <c r="C8543" s="3" t="s">
        <v>11018</v>
      </c>
      <c r="D8543" s="3" t="s">
        <v>9592</v>
      </c>
      <c r="E8543" s="32">
        <f>IF(ISNA(VLOOKUP(D8543,[1]finalsorted!$A:$H,$E$5,FALSE))=TRUE,"terminated",(VLOOKUP(D8543,[1]finalsorted!$A:$H,$E$5,FALSE)))</f>
        <v>103960.16</v>
      </c>
    </row>
    <row r="8544" spans="1:5" outlineLevel="3" x14ac:dyDescent="0.25">
      <c r="A8544" s="15" t="s">
        <v>11049</v>
      </c>
      <c r="B8544" s="15" t="s">
        <v>9576</v>
      </c>
      <c r="C8544" s="3" t="s">
        <v>11018</v>
      </c>
      <c r="D8544" s="3" t="s">
        <v>9593</v>
      </c>
      <c r="E8544" s="32" t="str">
        <f>IF(ISNA(VLOOKUP(D8544,[1]finalsorted!$A:$H,$E$5,FALSE))=TRUE,"terminated",(VLOOKUP(D8544,[1]finalsorted!$A:$H,$E$5,FALSE)))</f>
        <v/>
      </c>
    </row>
    <row r="8545" spans="1:5" outlineLevel="3" x14ac:dyDescent="0.25">
      <c r="A8545" s="15" t="s">
        <v>11049</v>
      </c>
      <c r="B8545" s="15" t="s">
        <v>9576</v>
      </c>
      <c r="C8545" s="3" t="s">
        <v>11018</v>
      </c>
      <c r="D8545" s="3" t="s">
        <v>9594</v>
      </c>
      <c r="E8545" s="32">
        <f>IF(ISNA(VLOOKUP(D8545,[1]finalsorted!$A:$H,$E$5,FALSE))=TRUE,"terminated",(VLOOKUP(D8545,[1]finalsorted!$A:$H,$E$5,FALSE)))</f>
        <v>250360.19</v>
      </c>
    </row>
    <row r="8546" spans="1:5" outlineLevel="3" x14ac:dyDescent="0.25">
      <c r="A8546" s="15" t="s">
        <v>11049</v>
      </c>
      <c r="B8546" s="15" t="s">
        <v>9576</v>
      </c>
      <c r="C8546" s="3" t="s">
        <v>11018</v>
      </c>
      <c r="D8546" s="3" t="s">
        <v>9595</v>
      </c>
      <c r="E8546" s="32">
        <f>IF(ISNA(VLOOKUP(D8546,[1]finalsorted!$A:$H,$E$5,FALSE))=TRUE,"terminated",(VLOOKUP(D8546,[1]finalsorted!$A:$H,$E$5,FALSE)))</f>
        <v>431807.77</v>
      </c>
    </row>
    <row r="8547" spans="1:5" outlineLevel="3" x14ac:dyDescent="0.25">
      <c r="A8547" s="15" t="s">
        <v>11049</v>
      </c>
      <c r="B8547" s="15" t="s">
        <v>9576</v>
      </c>
      <c r="C8547" s="3" t="s">
        <v>11018</v>
      </c>
      <c r="D8547" s="3" t="s">
        <v>9596</v>
      </c>
      <c r="E8547" s="32" t="str">
        <f>IF(ISNA(VLOOKUP(D8547,[1]finalsorted!$A:$H,$E$5,FALSE))=TRUE,"terminated",(VLOOKUP(D8547,[1]finalsorted!$A:$H,$E$5,FALSE)))</f>
        <v/>
      </c>
    </row>
    <row r="8548" spans="1:5" outlineLevel="3" x14ac:dyDescent="0.25">
      <c r="A8548" s="15" t="s">
        <v>11049</v>
      </c>
      <c r="B8548" s="15" t="s">
        <v>9576</v>
      </c>
      <c r="C8548" s="3" t="s">
        <v>11018</v>
      </c>
      <c r="D8548" s="3" t="s">
        <v>9597</v>
      </c>
      <c r="E8548" s="32">
        <f>IF(ISNA(VLOOKUP(D8548,[1]finalsorted!$A:$H,$E$5,FALSE))=TRUE,"terminated",(VLOOKUP(D8548,[1]finalsorted!$A:$H,$E$5,FALSE)))</f>
        <v>318348.84999999998</v>
      </c>
    </row>
    <row r="8549" spans="1:5" outlineLevel="3" x14ac:dyDescent="0.25">
      <c r="A8549" s="15" t="s">
        <v>11049</v>
      </c>
      <c r="B8549" s="15" t="s">
        <v>9576</v>
      </c>
      <c r="C8549" s="3" t="s">
        <v>11018</v>
      </c>
      <c r="D8549" s="3" t="s">
        <v>9598</v>
      </c>
      <c r="E8549" s="32">
        <f>IF(ISNA(VLOOKUP(D8549,[1]finalsorted!$A:$H,$E$5,FALSE))=TRUE,"terminated",(VLOOKUP(D8549,[1]finalsorted!$A:$H,$E$5,FALSE)))</f>
        <v>351423.22</v>
      </c>
    </row>
    <row r="8550" spans="1:5" outlineLevel="3" x14ac:dyDescent="0.25">
      <c r="A8550" s="15" t="s">
        <v>11049</v>
      </c>
      <c r="B8550" s="15" t="s">
        <v>9576</v>
      </c>
      <c r="C8550" s="3" t="s">
        <v>11018</v>
      </c>
      <c r="D8550" s="3" t="s">
        <v>9599</v>
      </c>
      <c r="E8550" s="32">
        <f>IF(ISNA(VLOOKUP(D8550,[1]finalsorted!$A:$H,$E$5,FALSE))=TRUE,"terminated",(VLOOKUP(D8550,[1]finalsorted!$A:$H,$E$5,FALSE)))</f>
        <v>1028554.45</v>
      </c>
    </row>
    <row r="8551" spans="1:5" outlineLevel="3" x14ac:dyDescent="0.25">
      <c r="A8551" s="15" t="s">
        <v>11049</v>
      </c>
      <c r="B8551" s="15" t="s">
        <v>9576</v>
      </c>
      <c r="C8551" s="3" t="s">
        <v>11018</v>
      </c>
      <c r="D8551" s="3" t="s">
        <v>9600</v>
      </c>
      <c r="E8551" s="32">
        <f>IF(ISNA(VLOOKUP(D8551,[1]finalsorted!$A:$H,$E$5,FALSE))=TRUE,"terminated",(VLOOKUP(D8551,[1]finalsorted!$A:$H,$E$5,FALSE)))</f>
        <v>495456.64</v>
      </c>
    </row>
    <row r="8552" spans="1:5" outlineLevel="3" x14ac:dyDescent="0.25">
      <c r="A8552" s="15" t="s">
        <v>11049</v>
      </c>
      <c r="B8552" s="15" t="s">
        <v>9576</v>
      </c>
      <c r="C8552" s="3" t="s">
        <v>11018</v>
      </c>
      <c r="D8552" s="3" t="s">
        <v>9601</v>
      </c>
      <c r="E8552" s="32">
        <f>IF(ISNA(VLOOKUP(D8552,[1]finalsorted!$A:$H,$E$5,FALSE))=TRUE,"terminated",(VLOOKUP(D8552,[1]finalsorted!$A:$H,$E$5,FALSE)))</f>
        <v>829214.38</v>
      </c>
    </row>
    <row r="8553" spans="1:5" outlineLevel="3" x14ac:dyDescent="0.25">
      <c r="A8553" s="15" t="s">
        <v>11049</v>
      </c>
      <c r="B8553" s="15" t="s">
        <v>9576</v>
      </c>
      <c r="C8553" s="3" t="s">
        <v>11018</v>
      </c>
      <c r="D8553" s="3" t="s">
        <v>9602</v>
      </c>
      <c r="E8553" s="32">
        <f>IF(ISNA(VLOOKUP(D8553,[1]finalsorted!$A:$H,$E$5,FALSE))=TRUE,"terminated",(VLOOKUP(D8553,[1]finalsorted!$A:$H,$E$5,FALSE)))</f>
        <v>319277.78000000003</v>
      </c>
    </row>
    <row r="8554" spans="1:5" outlineLevel="3" x14ac:dyDescent="0.25">
      <c r="A8554" s="15" t="s">
        <v>11049</v>
      </c>
      <c r="B8554" s="15" t="s">
        <v>9576</v>
      </c>
      <c r="C8554" s="3" t="s">
        <v>11018</v>
      </c>
      <c r="D8554" s="3" t="s">
        <v>9603</v>
      </c>
      <c r="E8554" s="32">
        <f>IF(ISNA(VLOOKUP(D8554,[1]finalsorted!$A:$H,$E$5,FALSE))=TRUE,"terminated",(VLOOKUP(D8554,[1]finalsorted!$A:$H,$E$5,FALSE)))</f>
        <v>356379.74</v>
      </c>
    </row>
    <row r="8555" spans="1:5" outlineLevel="3" x14ac:dyDescent="0.25">
      <c r="A8555" s="15" t="s">
        <v>11049</v>
      </c>
      <c r="B8555" s="15" t="s">
        <v>9576</v>
      </c>
      <c r="C8555" s="3" t="s">
        <v>11018</v>
      </c>
      <c r="D8555" s="3" t="s">
        <v>9604</v>
      </c>
      <c r="E8555" s="32">
        <f>IF(ISNA(VLOOKUP(D8555,[1]finalsorted!$A:$H,$E$5,FALSE))=TRUE,"terminated",(VLOOKUP(D8555,[1]finalsorted!$A:$H,$E$5,FALSE)))</f>
        <v>204746.85</v>
      </c>
    </row>
    <row r="8556" spans="1:5" outlineLevel="3" x14ac:dyDescent="0.25">
      <c r="A8556" s="15" t="s">
        <v>11049</v>
      </c>
      <c r="B8556" s="15" t="s">
        <v>9576</v>
      </c>
      <c r="C8556" s="3" t="s">
        <v>11018</v>
      </c>
      <c r="D8556" s="3" t="s">
        <v>9605</v>
      </c>
      <c r="E8556" s="32">
        <f>IF(ISNA(VLOOKUP(D8556,[1]finalsorted!$A:$H,$E$5,FALSE))=TRUE,"terminated",(VLOOKUP(D8556,[1]finalsorted!$A:$H,$E$5,FALSE)))</f>
        <v>111559.25</v>
      </c>
    </row>
    <row r="8557" spans="1:5" outlineLevel="3" x14ac:dyDescent="0.25">
      <c r="A8557" s="15" t="s">
        <v>11049</v>
      </c>
      <c r="B8557" s="15" t="s">
        <v>9576</v>
      </c>
      <c r="C8557" s="3" t="s">
        <v>11018</v>
      </c>
      <c r="D8557" s="3" t="s">
        <v>9606</v>
      </c>
      <c r="E8557" s="32" t="str">
        <f>IF(ISNA(VLOOKUP(D8557,[1]finalsorted!$A:$H,$E$5,FALSE))=TRUE,"terminated",(VLOOKUP(D8557,[1]finalsorted!$A:$H,$E$5,FALSE)))</f>
        <v/>
      </c>
    </row>
    <row r="8558" spans="1:5" outlineLevel="3" x14ac:dyDescent="0.25">
      <c r="A8558" s="15" t="s">
        <v>11049</v>
      </c>
      <c r="B8558" s="15" t="s">
        <v>9576</v>
      </c>
      <c r="C8558" s="3" t="s">
        <v>11018</v>
      </c>
      <c r="D8558" s="3" t="s">
        <v>9607</v>
      </c>
      <c r="E8558" s="32">
        <f>IF(ISNA(VLOOKUP(D8558,[1]finalsorted!$A:$H,$E$5,FALSE))=TRUE,"terminated",(VLOOKUP(D8558,[1]finalsorted!$A:$H,$E$5,FALSE)))</f>
        <v>203328.1</v>
      </c>
    </row>
    <row r="8559" spans="1:5" outlineLevel="3" x14ac:dyDescent="0.25">
      <c r="A8559" s="15" t="s">
        <v>11049</v>
      </c>
      <c r="B8559" s="15" t="s">
        <v>9576</v>
      </c>
      <c r="C8559" s="3" t="s">
        <v>11018</v>
      </c>
      <c r="D8559" s="3" t="s">
        <v>9608</v>
      </c>
      <c r="E8559" s="32" t="str">
        <f>IF(ISNA(VLOOKUP(D8559,[1]finalsorted!$A:$H,$E$5,FALSE))=TRUE,"terminated",(VLOOKUP(D8559,[1]finalsorted!$A:$H,$E$5,FALSE)))</f>
        <v/>
      </c>
    </row>
    <row r="8560" spans="1:5" outlineLevel="3" x14ac:dyDescent="0.25">
      <c r="A8560" s="15" t="s">
        <v>11049</v>
      </c>
      <c r="B8560" s="15" t="s">
        <v>9576</v>
      </c>
      <c r="C8560" s="3" t="s">
        <v>11018</v>
      </c>
      <c r="D8560" s="3" t="s">
        <v>9609</v>
      </c>
      <c r="E8560" s="32">
        <f>IF(ISNA(VLOOKUP(D8560,[1]finalsorted!$A:$H,$E$5,FALSE))=TRUE,"terminated",(VLOOKUP(D8560,[1]finalsorted!$A:$H,$E$5,FALSE)))</f>
        <v>650029.07999999996</v>
      </c>
    </row>
    <row r="8561" spans="1:5" outlineLevel="3" x14ac:dyDescent="0.25">
      <c r="A8561" s="15" t="s">
        <v>11049</v>
      </c>
      <c r="B8561" s="15" t="s">
        <v>9576</v>
      </c>
      <c r="C8561" s="3" t="s">
        <v>11018</v>
      </c>
      <c r="D8561" s="3" t="s">
        <v>9610</v>
      </c>
      <c r="E8561" s="32">
        <f>IF(ISNA(VLOOKUP(D8561,[1]finalsorted!$A:$H,$E$5,FALSE))=TRUE,"terminated",(VLOOKUP(D8561,[1]finalsorted!$A:$H,$E$5,FALSE)))</f>
        <v>768648.92</v>
      </c>
    </row>
    <row r="8562" spans="1:5" outlineLevel="3" x14ac:dyDescent="0.25">
      <c r="A8562" s="15" t="s">
        <v>11049</v>
      </c>
      <c r="B8562" s="15" t="s">
        <v>9576</v>
      </c>
      <c r="C8562" s="3" t="s">
        <v>11018</v>
      </c>
      <c r="D8562" s="3" t="s">
        <v>9611</v>
      </c>
      <c r="E8562" s="32">
        <f>IF(ISNA(VLOOKUP(D8562,[1]finalsorted!$A:$H,$E$5,FALSE))=TRUE,"terminated",(VLOOKUP(D8562,[1]finalsorted!$A:$H,$E$5,FALSE)))</f>
        <v>163211.29999999999</v>
      </c>
    </row>
    <row r="8563" spans="1:5" outlineLevel="3" x14ac:dyDescent="0.25">
      <c r="A8563" s="15" t="s">
        <v>11049</v>
      </c>
      <c r="B8563" s="15" t="s">
        <v>9576</v>
      </c>
      <c r="C8563" s="3" t="s">
        <v>11018</v>
      </c>
      <c r="D8563" s="3" t="s">
        <v>9612</v>
      </c>
      <c r="E8563" s="32">
        <f>IF(ISNA(VLOOKUP(D8563,[1]finalsorted!$A:$H,$E$5,FALSE))=TRUE,"terminated",(VLOOKUP(D8563,[1]finalsorted!$A:$H,$E$5,FALSE)))</f>
        <v>217979.96</v>
      </c>
    </row>
    <row r="8564" spans="1:5" outlineLevel="3" x14ac:dyDescent="0.25">
      <c r="A8564" s="15" t="s">
        <v>11049</v>
      </c>
      <c r="B8564" s="15" t="s">
        <v>9576</v>
      </c>
      <c r="C8564" s="3" t="s">
        <v>11018</v>
      </c>
      <c r="D8564" s="3" t="s">
        <v>9613</v>
      </c>
      <c r="E8564" s="32">
        <f>IF(ISNA(VLOOKUP(D8564,[1]finalsorted!$A:$H,$E$5,FALSE))=TRUE,"terminated",(VLOOKUP(D8564,[1]finalsorted!$A:$H,$E$5,FALSE)))</f>
        <v>333712.63</v>
      </c>
    </row>
    <row r="8565" spans="1:5" outlineLevel="3" x14ac:dyDescent="0.25">
      <c r="A8565" s="15" t="s">
        <v>11049</v>
      </c>
      <c r="B8565" s="15" t="s">
        <v>9576</v>
      </c>
      <c r="C8565" s="3" t="s">
        <v>11018</v>
      </c>
      <c r="D8565" s="3" t="s">
        <v>9614</v>
      </c>
      <c r="E8565" s="32">
        <f>IF(ISNA(VLOOKUP(D8565,[1]finalsorted!$A:$H,$E$5,FALSE))=TRUE,"terminated",(VLOOKUP(D8565,[1]finalsorted!$A:$H,$E$5,FALSE)))</f>
        <v>463668.45</v>
      </c>
    </row>
    <row r="8566" spans="1:5" outlineLevel="3" x14ac:dyDescent="0.25">
      <c r="A8566" s="15" t="s">
        <v>11049</v>
      </c>
      <c r="B8566" s="15" t="s">
        <v>9576</v>
      </c>
      <c r="C8566" s="3" t="s">
        <v>11018</v>
      </c>
      <c r="D8566" s="3" t="s">
        <v>9615</v>
      </c>
      <c r="E8566" s="32">
        <f>IF(ISNA(VLOOKUP(D8566,[1]finalsorted!$A:$H,$E$5,FALSE))=TRUE,"terminated",(VLOOKUP(D8566,[1]finalsorted!$A:$H,$E$5,FALSE)))</f>
        <v>116859.19</v>
      </c>
    </row>
    <row r="8567" spans="1:5" outlineLevel="3" x14ac:dyDescent="0.25">
      <c r="A8567" s="15" t="s">
        <v>11049</v>
      </c>
      <c r="B8567" s="15" t="s">
        <v>9576</v>
      </c>
      <c r="C8567" s="3" t="s">
        <v>11018</v>
      </c>
      <c r="D8567" s="3" t="s">
        <v>9616</v>
      </c>
      <c r="E8567" s="32">
        <f>IF(ISNA(VLOOKUP(D8567,[1]finalsorted!$A:$H,$E$5,FALSE))=TRUE,"terminated",(VLOOKUP(D8567,[1]finalsorted!$A:$H,$E$5,FALSE)))</f>
        <v>217777.98</v>
      </c>
    </row>
    <row r="8568" spans="1:5" outlineLevel="3" x14ac:dyDescent="0.25">
      <c r="A8568" s="15" t="s">
        <v>11049</v>
      </c>
      <c r="B8568" s="15" t="s">
        <v>9576</v>
      </c>
      <c r="C8568" s="3" t="s">
        <v>11018</v>
      </c>
      <c r="D8568" s="3" t="s">
        <v>9617</v>
      </c>
      <c r="E8568" s="32" t="str">
        <f>IF(ISNA(VLOOKUP(D8568,[1]finalsorted!$A:$H,$E$5,FALSE))=TRUE,"terminated",(VLOOKUP(D8568,[1]finalsorted!$A:$H,$E$5,FALSE)))</f>
        <v/>
      </c>
    </row>
    <row r="8569" spans="1:5" outlineLevel="3" x14ac:dyDescent="0.25">
      <c r="A8569" s="15" t="s">
        <v>11049</v>
      </c>
      <c r="B8569" s="15" t="s">
        <v>9576</v>
      </c>
      <c r="C8569" s="3" t="s">
        <v>11018</v>
      </c>
      <c r="D8569" s="3" t="s">
        <v>9618</v>
      </c>
      <c r="E8569" s="32">
        <f>IF(ISNA(VLOOKUP(D8569,[1]finalsorted!$A:$H,$E$5,FALSE))=TRUE,"terminated",(VLOOKUP(D8569,[1]finalsorted!$A:$H,$E$5,FALSE)))</f>
        <v>386548.65</v>
      </c>
    </row>
    <row r="8570" spans="1:5" outlineLevel="3" x14ac:dyDescent="0.25">
      <c r="A8570" s="15" t="s">
        <v>11049</v>
      </c>
      <c r="B8570" s="15" t="s">
        <v>9576</v>
      </c>
      <c r="C8570" s="3" t="s">
        <v>11018</v>
      </c>
      <c r="D8570" s="3" t="s">
        <v>9619</v>
      </c>
      <c r="E8570" s="32">
        <f>IF(ISNA(VLOOKUP(D8570,[1]finalsorted!$A:$H,$E$5,FALSE))=TRUE,"terminated",(VLOOKUP(D8570,[1]finalsorted!$A:$H,$E$5,FALSE)))</f>
        <v>366817.64</v>
      </c>
    </row>
    <row r="8571" spans="1:5" outlineLevel="3" x14ac:dyDescent="0.25">
      <c r="A8571" s="15" t="s">
        <v>11049</v>
      </c>
      <c r="B8571" s="15" t="s">
        <v>9576</v>
      </c>
      <c r="C8571" s="3" t="s">
        <v>11018</v>
      </c>
      <c r="D8571" s="3" t="s">
        <v>9620</v>
      </c>
      <c r="E8571" s="32">
        <f>IF(ISNA(VLOOKUP(D8571,[1]finalsorted!$A:$H,$E$5,FALSE))=TRUE,"terminated",(VLOOKUP(D8571,[1]finalsorted!$A:$H,$E$5,FALSE)))</f>
        <v>489337.62</v>
      </c>
    </row>
    <row r="8572" spans="1:5" outlineLevel="3" x14ac:dyDescent="0.25">
      <c r="A8572" s="15" t="s">
        <v>11049</v>
      </c>
      <c r="B8572" s="15" t="s">
        <v>9576</v>
      </c>
      <c r="C8572" s="3" t="s">
        <v>11018</v>
      </c>
      <c r="D8572" s="3" t="s">
        <v>9621</v>
      </c>
      <c r="E8572" s="32">
        <f>IF(ISNA(VLOOKUP(D8572,[1]finalsorted!$A:$H,$E$5,FALSE))=TRUE,"terminated",(VLOOKUP(D8572,[1]finalsorted!$A:$H,$E$5,FALSE)))</f>
        <v>494572.79999999999</v>
      </c>
    </row>
    <row r="8573" spans="1:5" outlineLevel="3" x14ac:dyDescent="0.25">
      <c r="A8573" s="15" t="s">
        <v>11049</v>
      </c>
      <c r="B8573" s="15" t="s">
        <v>9576</v>
      </c>
      <c r="C8573" s="3" t="s">
        <v>11018</v>
      </c>
      <c r="D8573" s="3" t="s">
        <v>9622</v>
      </c>
      <c r="E8573" s="32">
        <f>IF(ISNA(VLOOKUP(D8573,[1]finalsorted!$A:$H,$E$5,FALSE))=TRUE,"terminated",(VLOOKUP(D8573,[1]finalsorted!$A:$H,$E$5,FALSE)))</f>
        <v>274326.03999999998</v>
      </c>
    </row>
    <row r="8574" spans="1:5" outlineLevel="3" x14ac:dyDescent="0.25">
      <c r="A8574" s="15" t="s">
        <v>11049</v>
      </c>
      <c r="B8574" s="15" t="s">
        <v>9576</v>
      </c>
      <c r="C8574" s="3" t="s">
        <v>11018</v>
      </c>
      <c r="D8574" s="3" t="s">
        <v>9623</v>
      </c>
      <c r="E8574" s="32">
        <f>IF(ISNA(VLOOKUP(D8574,[1]finalsorted!$A:$H,$E$5,FALSE))=TRUE,"terminated",(VLOOKUP(D8574,[1]finalsorted!$A:$H,$E$5,FALSE)))</f>
        <v>347938.99</v>
      </c>
    </row>
    <row r="8575" spans="1:5" outlineLevel="3" x14ac:dyDescent="0.25">
      <c r="A8575" s="15" t="s">
        <v>11049</v>
      </c>
      <c r="B8575" s="15" t="s">
        <v>9576</v>
      </c>
      <c r="C8575" s="3" t="s">
        <v>11018</v>
      </c>
      <c r="D8575" s="3" t="s">
        <v>9624</v>
      </c>
      <c r="E8575" s="32">
        <f>IF(ISNA(VLOOKUP(D8575,[1]finalsorted!$A:$H,$E$5,FALSE))=TRUE,"terminated",(VLOOKUP(D8575,[1]finalsorted!$A:$H,$E$5,FALSE)))</f>
        <v>137934.32999999999</v>
      </c>
    </row>
    <row r="8576" spans="1:5" outlineLevel="3" x14ac:dyDescent="0.25">
      <c r="A8576" s="15" t="s">
        <v>11049</v>
      </c>
      <c r="B8576" s="15" t="s">
        <v>9576</v>
      </c>
      <c r="C8576" s="3" t="s">
        <v>11018</v>
      </c>
      <c r="D8576" s="3" t="s">
        <v>9625</v>
      </c>
      <c r="E8576" s="32" t="str">
        <f>IF(ISNA(VLOOKUP(D8576,[1]finalsorted!$A:$H,$E$5,FALSE))=TRUE,"terminated",(VLOOKUP(D8576,[1]finalsorted!$A:$H,$E$5,FALSE)))</f>
        <v/>
      </c>
    </row>
    <row r="8577" spans="1:5" outlineLevel="3" x14ac:dyDescent="0.25">
      <c r="A8577" s="15" t="s">
        <v>11049</v>
      </c>
      <c r="B8577" s="15" t="s">
        <v>9576</v>
      </c>
      <c r="C8577" s="3" t="s">
        <v>11018</v>
      </c>
      <c r="D8577" s="3" t="s">
        <v>9626</v>
      </c>
      <c r="E8577" s="32">
        <f>IF(ISNA(VLOOKUP(D8577,[1]finalsorted!$A:$H,$E$5,FALSE))=TRUE,"terminated",(VLOOKUP(D8577,[1]finalsorted!$A:$H,$E$5,FALSE)))</f>
        <v>305641.78999999998</v>
      </c>
    </row>
    <row r="8578" spans="1:5" outlineLevel="3" x14ac:dyDescent="0.25">
      <c r="A8578" s="15" t="s">
        <v>11049</v>
      </c>
      <c r="B8578" s="15" t="s">
        <v>9576</v>
      </c>
      <c r="C8578" s="3" t="s">
        <v>11018</v>
      </c>
      <c r="D8578" s="3" t="s">
        <v>9627</v>
      </c>
      <c r="E8578" s="32">
        <f>IF(ISNA(VLOOKUP(D8578,[1]finalsorted!$A:$H,$E$5,FALSE))=TRUE,"terminated",(VLOOKUP(D8578,[1]finalsorted!$A:$H,$E$5,FALSE)))</f>
        <v>474845.33</v>
      </c>
    </row>
    <row r="8579" spans="1:5" outlineLevel="3" x14ac:dyDescent="0.25">
      <c r="A8579" s="15" t="s">
        <v>11049</v>
      </c>
      <c r="B8579" s="15" t="s">
        <v>9576</v>
      </c>
      <c r="C8579" s="3" t="s">
        <v>11018</v>
      </c>
      <c r="D8579" s="3" t="s">
        <v>9628</v>
      </c>
      <c r="E8579" s="32">
        <f>IF(ISNA(VLOOKUP(D8579,[1]finalsorted!$A:$H,$E$5,FALSE))=TRUE,"terminated",(VLOOKUP(D8579,[1]finalsorted!$A:$H,$E$5,FALSE)))</f>
        <v>532168.47</v>
      </c>
    </row>
    <row r="8580" spans="1:5" outlineLevel="3" x14ac:dyDescent="0.25">
      <c r="A8580" s="15" t="s">
        <v>11049</v>
      </c>
      <c r="B8580" s="15" t="s">
        <v>9576</v>
      </c>
      <c r="C8580" s="3" t="s">
        <v>11018</v>
      </c>
      <c r="D8580" s="3" t="s">
        <v>9629</v>
      </c>
      <c r="E8580" s="32">
        <f>IF(ISNA(VLOOKUP(D8580,[1]finalsorted!$A:$H,$E$5,FALSE))=TRUE,"terminated",(VLOOKUP(D8580,[1]finalsorted!$A:$H,$E$5,FALSE)))</f>
        <v>630745.06000000006</v>
      </c>
    </row>
    <row r="8581" spans="1:5" outlineLevel="3" x14ac:dyDescent="0.25">
      <c r="A8581" s="15" t="s">
        <v>11049</v>
      </c>
      <c r="B8581" s="15" t="s">
        <v>9576</v>
      </c>
      <c r="C8581" s="3" t="s">
        <v>11018</v>
      </c>
      <c r="D8581" s="3" t="s">
        <v>9630</v>
      </c>
      <c r="E8581" s="32">
        <f>IF(ISNA(VLOOKUP(D8581,[1]finalsorted!$A:$H,$E$5,FALSE))=TRUE,"terminated",(VLOOKUP(D8581,[1]finalsorted!$A:$H,$E$5,FALSE)))</f>
        <v>249896.41</v>
      </c>
    </row>
    <row r="8582" spans="1:5" outlineLevel="3" x14ac:dyDescent="0.25">
      <c r="A8582" s="15" t="s">
        <v>11049</v>
      </c>
      <c r="B8582" s="15" t="s">
        <v>9576</v>
      </c>
      <c r="C8582" s="3" t="s">
        <v>11018</v>
      </c>
      <c r="D8582" s="3" t="s">
        <v>9631</v>
      </c>
      <c r="E8582" s="32">
        <f>IF(ISNA(VLOOKUP(D8582,[1]finalsorted!$A:$H,$E$5,FALSE))=TRUE,"terminated",(VLOOKUP(D8582,[1]finalsorted!$A:$H,$E$5,FALSE)))</f>
        <v>737985.34</v>
      </c>
    </row>
    <row r="8583" spans="1:5" outlineLevel="3" x14ac:dyDescent="0.25">
      <c r="A8583" s="15" t="s">
        <v>11049</v>
      </c>
      <c r="B8583" s="15" t="s">
        <v>9576</v>
      </c>
      <c r="C8583" s="3" t="s">
        <v>11018</v>
      </c>
      <c r="D8583" s="3" t="s">
        <v>9632</v>
      </c>
      <c r="E8583" s="32">
        <f>IF(ISNA(VLOOKUP(D8583,[1]finalsorted!$A:$H,$E$5,FALSE))=TRUE,"terminated",(VLOOKUP(D8583,[1]finalsorted!$A:$H,$E$5,FALSE)))</f>
        <v>642182.84</v>
      </c>
    </row>
    <row r="8584" spans="1:5" outlineLevel="3" x14ac:dyDescent="0.25">
      <c r="A8584" s="15" t="s">
        <v>11049</v>
      </c>
      <c r="B8584" s="15" t="s">
        <v>9576</v>
      </c>
      <c r="C8584" s="3" t="s">
        <v>11018</v>
      </c>
      <c r="D8584" s="3" t="s">
        <v>9633</v>
      </c>
      <c r="E8584" s="32" t="str">
        <f>IF(ISNA(VLOOKUP(D8584,[1]finalsorted!$A:$H,$E$5,FALSE))=TRUE,"terminated",(VLOOKUP(D8584,[1]finalsorted!$A:$H,$E$5,FALSE)))</f>
        <v/>
      </c>
    </row>
    <row r="8585" spans="1:5" outlineLevel="3" x14ac:dyDescent="0.25">
      <c r="A8585" s="15" t="s">
        <v>11049</v>
      </c>
      <c r="B8585" s="15" t="s">
        <v>9576</v>
      </c>
      <c r="C8585" s="3" t="s">
        <v>11018</v>
      </c>
      <c r="D8585" s="3" t="s">
        <v>9634</v>
      </c>
      <c r="E8585" s="32">
        <f>IF(ISNA(VLOOKUP(D8585,[1]finalsorted!$A:$H,$E$5,FALSE))=TRUE,"terminated",(VLOOKUP(D8585,[1]finalsorted!$A:$H,$E$5,FALSE)))</f>
        <v>399987.25</v>
      </c>
    </row>
    <row r="8586" spans="1:5" outlineLevel="3" x14ac:dyDescent="0.25">
      <c r="A8586" s="15" t="s">
        <v>11049</v>
      </c>
      <c r="B8586" s="15" t="s">
        <v>9576</v>
      </c>
      <c r="C8586" s="3" t="s">
        <v>11018</v>
      </c>
      <c r="D8586" s="3" t="s">
        <v>9635</v>
      </c>
      <c r="E8586" s="32">
        <f>IF(ISNA(VLOOKUP(D8586,[1]finalsorted!$A:$H,$E$5,FALSE))=TRUE,"terminated",(VLOOKUP(D8586,[1]finalsorted!$A:$H,$E$5,FALSE)))</f>
        <v>412753.62</v>
      </c>
    </row>
    <row r="8587" spans="1:5" outlineLevel="3" x14ac:dyDescent="0.25">
      <c r="A8587" s="15" t="s">
        <v>11049</v>
      </c>
      <c r="B8587" s="15" t="s">
        <v>9576</v>
      </c>
      <c r="C8587" s="3" t="s">
        <v>11018</v>
      </c>
      <c r="D8587" s="3" t="s">
        <v>9636</v>
      </c>
      <c r="E8587" s="32">
        <f>IF(ISNA(VLOOKUP(D8587,[1]finalsorted!$A:$H,$E$5,FALSE))=TRUE,"terminated",(VLOOKUP(D8587,[1]finalsorted!$A:$H,$E$5,FALSE)))</f>
        <v>499297.83</v>
      </c>
    </row>
    <row r="8588" spans="1:5" outlineLevel="3" x14ac:dyDescent="0.25">
      <c r="A8588" s="15" t="s">
        <v>11049</v>
      </c>
      <c r="B8588" s="15" t="s">
        <v>9576</v>
      </c>
      <c r="C8588" s="3" t="s">
        <v>11018</v>
      </c>
      <c r="D8588" s="3" t="s">
        <v>9637</v>
      </c>
      <c r="E8588" s="32">
        <f>IF(ISNA(VLOOKUP(D8588,[1]finalsorted!$A:$H,$E$5,FALSE))=TRUE,"terminated",(VLOOKUP(D8588,[1]finalsorted!$A:$H,$E$5,FALSE)))</f>
        <v>629938.07999999996</v>
      </c>
    </row>
    <row r="8589" spans="1:5" outlineLevel="3" x14ac:dyDescent="0.25">
      <c r="A8589" s="15" t="s">
        <v>11049</v>
      </c>
      <c r="B8589" s="15" t="s">
        <v>9576</v>
      </c>
      <c r="C8589" s="3" t="s">
        <v>11018</v>
      </c>
      <c r="D8589" s="3" t="s">
        <v>9638</v>
      </c>
      <c r="E8589" s="32">
        <f>IF(ISNA(VLOOKUP(D8589,[1]finalsorted!$A:$H,$E$5,FALSE))=TRUE,"terminated",(VLOOKUP(D8589,[1]finalsorted!$A:$H,$E$5,FALSE)))</f>
        <v>842342.02</v>
      </c>
    </row>
    <row r="8590" spans="1:5" outlineLevel="3" x14ac:dyDescent="0.25">
      <c r="A8590" s="15" t="s">
        <v>11049</v>
      </c>
      <c r="B8590" s="15" t="s">
        <v>9576</v>
      </c>
      <c r="C8590" s="3" t="s">
        <v>11018</v>
      </c>
      <c r="D8590" s="3" t="s">
        <v>9639</v>
      </c>
      <c r="E8590" s="32" t="str">
        <f>IF(ISNA(VLOOKUP(D8590,[1]finalsorted!$A:$H,$E$5,FALSE))=TRUE,"terminated",(VLOOKUP(D8590,[1]finalsorted!$A:$H,$E$5,FALSE)))</f>
        <v/>
      </c>
    </row>
    <row r="8591" spans="1:5" outlineLevel="3" x14ac:dyDescent="0.25">
      <c r="A8591" s="15" t="s">
        <v>11049</v>
      </c>
      <c r="B8591" s="15" t="s">
        <v>9576</v>
      </c>
      <c r="C8591" s="3" t="s">
        <v>11018</v>
      </c>
      <c r="D8591" s="3" t="s">
        <v>9640</v>
      </c>
      <c r="E8591" s="32">
        <f>IF(ISNA(VLOOKUP(D8591,[1]finalsorted!$A:$H,$E$5,FALSE))=TRUE,"terminated",(VLOOKUP(D8591,[1]finalsorted!$A:$H,$E$5,FALSE)))</f>
        <v>453373.87</v>
      </c>
    </row>
    <row r="8592" spans="1:5" outlineLevel="3" x14ac:dyDescent="0.25">
      <c r="A8592" s="15" t="s">
        <v>11049</v>
      </c>
      <c r="B8592" s="15" t="s">
        <v>9576</v>
      </c>
      <c r="C8592" s="3" t="s">
        <v>11018</v>
      </c>
      <c r="D8592" s="3" t="s">
        <v>9641</v>
      </c>
      <c r="E8592" s="32">
        <f>IF(ISNA(VLOOKUP(D8592,[1]finalsorted!$A:$H,$E$5,FALSE))=TRUE,"terminated",(VLOOKUP(D8592,[1]finalsorted!$A:$H,$E$5,FALSE)))</f>
        <v>513387.3</v>
      </c>
    </row>
    <row r="8593" spans="1:5" outlineLevel="3" x14ac:dyDescent="0.25">
      <c r="A8593" s="15" t="s">
        <v>11049</v>
      </c>
      <c r="B8593" s="15" t="s">
        <v>9576</v>
      </c>
      <c r="C8593" s="3" t="s">
        <v>11018</v>
      </c>
      <c r="D8593" s="3" t="s">
        <v>11159</v>
      </c>
      <c r="E8593" s="32">
        <f>IF(ISNA(VLOOKUP(D8593,[1]finalsorted!$A:$H,$E$5,FALSE))=TRUE,"terminated",(VLOOKUP(D8593,[1]finalsorted!$A:$H,$E$5,FALSE)))</f>
        <v>88587.78</v>
      </c>
    </row>
    <row r="8594" spans="1:5" outlineLevel="2" x14ac:dyDescent="0.25">
      <c r="A8594" s="15"/>
      <c r="B8594" s="15" t="s">
        <v>9576</v>
      </c>
      <c r="C8594" s="3" t="s">
        <v>11018</v>
      </c>
      <c r="D8594" s="3" t="s">
        <v>11313</v>
      </c>
      <c r="E8594" s="32">
        <f>IF(ISNA(VLOOKUP(D8594,[1]finalsorted!$A:$H,$E$5,FALSE))=TRUE,"terminated",(VLOOKUP(D8594,[1]finalsorted!$A:$H,$E$5,FALSE)))</f>
        <v>23906730.109999999</v>
      </c>
    </row>
    <row r="8595" spans="1:5" outlineLevel="3" x14ac:dyDescent="0.25">
      <c r="A8595" s="15" t="s">
        <v>11049</v>
      </c>
      <c r="B8595" s="15" t="s">
        <v>9842</v>
      </c>
      <c r="C8595" s="3" t="s">
        <v>11020</v>
      </c>
      <c r="D8595" s="3" t="s">
        <v>9841</v>
      </c>
      <c r="E8595" s="32">
        <f>IF(ISNA(VLOOKUP(D8595,[1]finalsorted!$A:$H,$E$5,FALSE))=TRUE,"terminated",(VLOOKUP(D8595,[1]finalsorted!$A:$H,$E$5,FALSE)))</f>
        <v>554265.03</v>
      </c>
    </row>
    <row r="8596" spans="1:5" outlineLevel="3" x14ac:dyDescent="0.25">
      <c r="A8596" s="15" t="s">
        <v>11049</v>
      </c>
      <c r="B8596" s="15" t="s">
        <v>9842</v>
      </c>
      <c r="C8596" s="3" t="s">
        <v>11020</v>
      </c>
      <c r="D8596" s="3" t="s">
        <v>9843</v>
      </c>
      <c r="E8596" s="32">
        <f>IF(ISNA(VLOOKUP(D8596,[1]finalsorted!$A:$H,$E$5,FALSE))=TRUE,"terminated",(VLOOKUP(D8596,[1]finalsorted!$A:$H,$E$5,FALSE)))</f>
        <v>488248.94</v>
      </c>
    </row>
    <row r="8597" spans="1:5" outlineLevel="3" x14ac:dyDescent="0.25">
      <c r="A8597" s="15" t="s">
        <v>11049</v>
      </c>
      <c r="B8597" s="15" t="s">
        <v>9842</v>
      </c>
      <c r="C8597" s="3" t="s">
        <v>11020</v>
      </c>
      <c r="D8597" s="3" t="s">
        <v>9844</v>
      </c>
      <c r="E8597" s="32">
        <f>IF(ISNA(VLOOKUP(D8597,[1]finalsorted!$A:$H,$E$5,FALSE))=TRUE,"terminated",(VLOOKUP(D8597,[1]finalsorted!$A:$H,$E$5,FALSE)))</f>
        <v>772091.58</v>
      </c>
    </row>
    <row r="8598" spans="1:5" outlineLevel="3" x14ac:dyDescent="0.25">
      <c r="A8598" s="15" t="s">
        <v>11049</v>
      </c>
      <c r="B8598" s="15" t="s">
        <v>9842</v>
      </c>
      <c r="C8598" s="3" t="s">
        <v>11020</v>
      </c>
      <c r="D8598" s="3" t="s">
        <v>9845</v>
      </c>
      <c r="E8598" s="32">
        <f>IF(ISNA(VLOOKUP(D8598,[1]finalsorted!$A:$H,$E$5,FALSE))=TRUE,"terminated",(VLOOKUP(D8598,[1]finalsorted!$A:$H,$E$5,FALSE)))</f>
        <v>1208563.26</v>
      </c>
    </row>
    <row r="8599" spans="1:5" outlineLevel="3" x14ac:dyDescent="0.25">
      <c r="A8599" s="15" t="s">
        <v>11049</v>
      </c>
      <c r="B8599" s="15" t="s">
        <v>9842</v>
      </c>
      <c r="C8599" s="3" t="s">
        <v>11020</v>
      </c>
      <c r="D8599" s="3" t="s">
        <v>9846</v>
      </c>
      <c r="E8599" s="32" t="str">
        <f>IF(ISNA(VLOOKUP(D8599,[1]finalsorted!$A:$H,$E$5,FALSE))=TRUE,"terminated",(VLOOKUP(D8599,[1]finalsorted!$A:$H,$E$5,FALSE)))</f>
        <v/>
      </c>
    </row>
    <row r="8600" spans="1:5" outlineLevel="3" x14ac:dyDescent="0.25">
      <c r="A8600" s="15" t="s">
        <v>11049</v>
      </c>
      <c r="B8600" s="15" t="s">
        <v>9842</v>
      </c>
      <c r="C8600" s="3" t="s">
        <v>11020</v>
      </c>
      <c r="D8600" s="3" t="s">
        <v>9847</v>
      </c>
      <c r="E8600" s="32">
        <f>IF(ISNA(VLOOKUP(D8600,[1]finalsorted!$A:$H,$E$5,FALSE))=TRUE,"terminated",(VLOOKUP(D8600,[1]finalsorted!$A:$H,$E$5,FALSE)))</f>
        <v>268782.8</v>
      </c>
    </row>
    <row r="8601" spans="1:5" outlineLevel="3" x14ac:dyDescent="0.25">
      <c r="A8601" s="15" t="s">
        <v>11049</v>
      </c>
      <c r="B8601" s="15" t="s">
        <v>9842</v>
      </c>
      <c r="C8601" s="3" t="s">
        <v>11020</v>
      </c>
      <c r="D8601" s="3" t="s">
        <v>9848</v>
      </c>
      <c r="E8601" s="32">
        <f>IF(ISNA(VLOOKUP(D8601,[1]finalsorted!$A:$H,$E$5,FALSE))=TRUE,"terminated",(VLOOKUP(D8601,[1]finalsorted!$A:$H,$E$5,FALSE)))</f>
        <v>189740.26</v>
      </c>
    </row>
    <row r="8602" spans="1:5" outlineLevel="3" x14ac:dyDescent="0.25">
      <c r="A8602" s="15" t="s">
        <v>11049</v>
      </c>
      <c r="B8602" s="15" t="s">
        <v>9842</v>
      </c>
      <c r="C8602" s="3" t="s">
        <v>11020</v>
      </c>
      <c r="D8602" s="3" t="s">
        <v>9849</v>
      </c>
      <c r="E8602" s="32">
        <f>IF(ISNA(VLOOKUP(D8602,[1]finalsorted!$A:$H,$E$5,FALSE))=TRUE,"terminated",(VLOOKUP(D8602,[1]finalsorted!$A:$H,$E$5,FALSE)))</f>
        <v>890467.89</v>
      </c>
    </row>
    <row r="8603" spans="1:5" outlineLevel="3" x14ac:dyDescent="0.25">
      <c r="A8603" s="15" t="s">
        <v>11049</v>
      </c>
      <c r="B8603" s="15" t="s">
        <v>9842</v>
      </c>
      <c r="C8603" s="3" t="s">
        <v>11020</v>
      </c>
      <c r="D8603" s="3" t="s">
        <v>9850</v>
      </c>
      <c r="E8603" s="32">
        <f>IF(ISNA(VLOOKUP(D8603,[1]finalsorted!$A:$H,$E$5,FALSE))=TRUE,"terminated",(VLOOKUP(D8603,[1]finalsorted!$A:$H,$E$5,FALSE)))</f>
        <v>407315.1</v>
      </c>
    </row>
    <row r="8604" spans="1:5" outlineLevel="3" x14ac:dyDescent="0.25">
      <c r="A8604" s="15" t="s">
        <v>11049</v>
      </c>
      <c r="B8604" s="15" t="s">
        <v>9842</v>
      </c>
      <c r="C8604" s="3" t="s">
        <v>11020</v>
      </c>
      <c r="D8604" s="3" t="s">
        <v>9851</v>
      </c>
      <c r="E8604" s="32">
        <f>IF(ISNA(VLOOKUP(D8604,[1]finalsorted!$A:$H,$E$5,FALSE))=TRUE,"terminated",(VLOOKUP(D8604,[1]finalsorted!$A:$H,$E$5,FALSE)))</f>
        <v>868778.04</v>
      </c>
    </row>
    <row r="8605" spans="1:5" outlineLevel="3" x14ac:dyDescent="0.25">
      <c r="A8605" s="15" t="s">
        <v>11049</v>
      </c>
      <c r="B8605" s="15" t="s">
        <v>9842</v>
      </c>
      <c r="C8605" s="3" t="s">
        <v>11020</v>
      </c>
      <c r="D8605" s="3" t="s">
        <v>9852</v>
      </c>
      <c r="E8605" s="32">
        <f>IF(ISNA(VLOOKUP(D8605,[1]finalsorted!$A:$H,$E$5,FALSE))=TRUE,"terminated",(VLOOKUP(D8605,[1]finalsorted!$A:$H,$E$5,FALSE)))</f>
        <v>606884.19999999995</v>
      </c>
    </row>
    <row r="8606" spans="1:5" outlineLevel="3" x14ac:dyDescent="0.25">
      <c r="A8606" s="15" t="s">
        <v>11049</v>
      </c>
      <c r="B8606" s="15" t="s">
        <v>9842</v>
      </c>
      <c r="C8606" s="3" t="s">
        <v>11020</v>
      </c>
      <c r="D8606" s="3" t="s">
        <v>9853</v>
      </c>
      <c r="E8606" s="32">
        <f>IF(ISNA(VLOOKUP(D8606,[1]finalsorted!$A:$H,$E$5,FALSE))=TRUE,"terminated",(VLOOKUP(D8606,[1]finalsorted!$A:$H,$E$5,FALSE)))</f>
        <v>735593.27</v>
      </c>
    </row>
    <row r="8607" spans="1:5" outlineLevel="3" x14ac:dyDescent="0.25">
      <c r="A8607" s="15" t="s">
        <v>11049</v>
      </c>
      <c r="B8607" s="15" t="s">
        <v>9842</v>
      </c>
      <c r="C8607" s="3" t="s">
        <v>11020</v>
      </c>
      <c r="D8607" s="3" t="s">
        <v>9854</v>
      </c>
      <c r="E8607" s="32">
        <f>IF(ISNA(VLOOKUP(D8607,[1]finalsorted!$A:$H,$E$5,FALSE))=TRUE,"terminated",(VLOOKUP(D8607,[1]finalsorted!$A:$H,$E$5,FALSE)))</f>
        <v>714304.21</v>
      </c>
    </row>
    <row r="8608" spans="1:5" outlineLevel="3" x14ac:dyDescent="0.25">
      <c r="A8608" s="15" t="s">
        <v>11049</v>
      </c>
      <c r="B8608" s="15" t="s">
        <v>9842</v>
      </c>
      <c r="C8608" s="3" t="s">
        <v>11020</v>
      </c>
      <c r="D8608" s="3" t="s">
        <v>9855</v>
      </c>
      <c r="E8608" s="32" t="str">
        <f>IF(ISNA(VLOOKUP(D8608,[1]finalsorted!$A:$H,$E$5,FALSE))=TRUE,"terminated",(VLOOKUP(D8608,[1]finalsorted!$A:$H,$E$5,FALSE)))</f>
        <v/>
      </c>
    </row>
    <row r="8609" spans="1:5" outlineLevel="3" x14ac:dyDescent="0.25">
      <c r="A8609" s="15" t="s">
        <v>11049</v>
      </c>
      <c r="B8609" s="15" t="s">
        <v>9842</v>
      </c>
      <c r="C8609" s="3" t="s">
        <v>11020</v>
      </c>
      <c r="D8609" s="3" t="s">
        <v>9856</v>
      </c>
      <c r="E8609" s="32">
        <f>IF(ISNA(VLOOKUP(D8609,[1]finalsorted!$A:$H,$E$5,FALSE))=TRUE,"terminated",(VLOOKUP(D8609,[1]finalsorted!$A:$H,$E$5,FALSE)))</f>
        <v>368673.79</v>
      </c>
    </row>
    <row r="8610" spans="1:5" outlineLevel="3" x14ac:dyDescent="0.25">
      <c r="A8610" s="15" t="s">
        <v>11049</v>
      </c>
      <c r="B8610" s="15" t="s">
        <v>9842</v>
      </c>
      <c r="C8610" s="3" t="s">
        <v>11020</v>
      </c>
      <c r="D8610" s="3" t="s">
        <v>9857</v>
      </c>
      <c r="E8610" s="32">
        <f>IF(ISNA(VLOOKUP(D8610,[1]finalsorted!$A:$H,$E$5,FALSE))=TRUE,"terminated",(VLOOKUP(D8610,[1]finalsorted!$A:$H,$E$5,FALSE)))</f>
        <v>279779.38</v>
      </c>
    </row>
    <row r="8611" spans="1:5" outlineLevel="3" x14ac:dyDescent="0.25">
      <c r="A8611" s="15" t="s">
        <v>11049</v>
      </c>
      <c r="B8611" s="15" t="s">
        <v>9842</v>
      </c>
      <c r="C8611" s="3" t="s">
        <v>11020</v>
      </c>
      <c r="D8611" s="3" t="s">
        <v>9858</v>
      </c>
      <c r="E8611" s="32">
        <f>IF(ISNA(VLOOKUP(D8611,[1]finalsorted!$A:$H,$E$5,FALSE))=TRUE,"terminated",(VLOOKUP(D8611,[1]finalsorted!$A:$H,$E$5,FALSE)))</f>
        <v>192288.32</v>
      </c>
    </row>
    <row r="8612" spans="1:5" outlineLevel="3" x14ac:dyDescent="0.25">
      <c r="A8612" s="15" t="s">
        <v>11049</v>
      </c>
      <c r="B8612" s="15" t="s">
        <v>9842</v>
      </c>
      <c r="C8612" s="3" t="s">
        <v>11020</v>
      </c>
      <c r="D8612" s="3" t="s">
        <v>9859</v>
      </c>
      <c r="E8612" s="32">
        <f>IF(ISNA(VLOOKUP(D8612,[1]finalsorted!$A:$H,$E$5,FALSE))=TRUE,"terminated",(VLOOKUP(D8612,[1]finalsorted!$A:$H,$E$5,FALSE)))</f>
        <v>484416.84</v>
      </c>
    </row>
    <row r="8613" spans="1:5" outlineLevel="3" x14ac:dyDescent="0.25">
      <c r="A8613" s="15" t="s">
        <v>11049</v>
      </c>
      <c r="B8613" s="15" t="s">
        <v>9842</v>
      </c>
      <c r="C8613" s="3" t="s">
        <v>11020</v>
      </c>
      <c r="D8613" s="3" t="s">
        <v>9860</v>
      </c>
      <c r="E8613" s="32">
        <f>IF(ISNA(VLOOKUP(D8613,[1]finalsorted!$A:$H,$E$5,FALSE))=TRUE,"terminated",(VLOOKUP(D8613,[1]finalsorted!$A:$H,$E$5,FALSE)))</f>
        <v>157233.32999999999</v>
      </c>
    </row>
    <row r="8614" spans="1:5" outlineLevel="3" x14ac:dyDescent="0.25">
      <c r="A8614" s="15" t="s">
        <v>11049</v>
      </c>
      <c r="B8614" s="15" t="s">
        <v>9842</v>
      </c>
      <c r="C8614" s="3" t="s">
        <v>11020</v>
      </c>
      <c r="D8614" s="3" t="s">
        <v>9861</v>
      </c>
      <c r="E8614" s="32" t="str">
        <f>IF(ISNA(VLOOKUP(D8614,[1]finalsorted!$A:$H,$E$5,FALSE))=TRUE,"terminated",(VLOOKUP(D8614,[1]finalsorted!$A:$H,$E$5,FALSE)))</f>
        <v/>
      </c>
    </row>
    <row r="8615" spans="1:5" outlineLevel="3" x14ac:dyDescent="0.25">
      <c r="A8615" s="15" t="s">
        <v>11049</v>
      </c>
      <c r="B8615" s="15" t="s">
        <v>9842</v>
      </c>
      <c r="C8615" s="3" t="s">
        <v>11020</v>
      </c>
      <c r="D8615" s="3" t="s">
        <v>9862</v>
      </c>
      <c r="E8615" s="32">
        <f>IF(ISNA(VLOOKUP(D8615,[1]finalsorted!$A:$H,$E$5,FALSE))=TRUE,"terminated",(VLOOKUP(D8615,[1]finalsorted!$A:$H,$E$5,FALSE)))</f>
        <v>586978.43999999994</v>
      </c>
    </row>
    <row r="8616" spans="1:5" outlineLevel="3" x14ac:dyDescent="0.25">
      <c r="A8616" s="15" t="s">
        <v>11049</v>
      </c>
      <c r="B8616" s="15" t="s">
        <v>9842</v>
      </c>
      <c r="C8616" s="3" t="s">
        <v>11020</v>
      </c>
      <c r="D8616" s="3" t="s">
        <v>9863</v>
      </c>
      <c r="E8616" s="32">
        <f>IF(ISNA(VLOOKUP(D8616,[1]finalsorted!$A:$H,$E$5,FALSE))=TRUE,"terminated",(VLOOKUP(D8616,[1]finalsorted!$A:$H,$E$5,FALSE)))</f>
        <v>796666.98</v>
      </c>
    </row>
    <row r="8617" spans="1:5" outlineLevel="3" x14ac:dyDescent="0.25">
      <c r="A8617" s="15" t="s">
        <v>11049</v>
      </c>
      <c r="B8617" s="15" t="s">
        <v>9842</v>
      </c>
      <c r="C8617" s="3" t="s">
        <v>11020</v>
      </c>
      <c r="D8617" s="3" t="s">
        <v>9864</v>
      </c>
      <c r="E8617" s="32">
        <f>IF(ISNA(VLOOKUP(D8617,[1]finalsorted!$A:$H,$E$5,FALSE))=TRUE,"terminated",(VLOOKUP(D8617,[1]finalsorted!$A:$H,$E$5,FALSE)))</f>
        <v>271904.8</v>
      </c>
    </row>
    <row r="8618" spans="1:5" outlineLevel="3" x14ac:dyDescent="0.25">
      <c r="A8618" s="15" t="s">
        <v>11049</v>
      </c>
      <c r="B8618" s="15" t="s">
        <v>9842</v>
      </c>
      <c r="C8618" s="3" t="s">
        <v>11020</v>
      </c>
      <c r="D8618" s="3" t="s">
        <v>9865</v>
      </c>
      <c r="E8618" s="32">
        <f>IF(ISNA(VLOOKUP(D8618,[1]finalsorted!$A:$H,$E$5,FALSE))=TRUE,"terminated",(VLOOKUP(D8618,[1]finalsorted!$A:$H,$E$5,FALSE)))</f>
        <v>913628.92</v>
      </c>
    </row>
    <row r="8619" spans="1:5" outlineLevel="3" x14ac:dyDescent="0.25">
      <c r="A8619" s="15" t="s">
        <v>11049</v>
      </c>
      <c r="B8619" s="15" t="s">
        <v>9842</v>
      </c>
      <c r="C8619" s="3" t="s">
        <v>11020</v>
      </c>
      <c r="D8619" s="3" t="s">
        <v>9866</v>
      </c>
      <c r="E8619" s="32">
        <f>IF(ISNA(VLOOKUP(D8619,[1]finalsorted!$A:$H,$E$5,FALSE))=TRUE,"terminated",(VLOOKUP(D8619,[1]finalsorted!$A:$H,$E$5,FALSE)))</f>
        <v>1229673.53</v>
      </c>
    </row>
    <row r="8620" spans="1:5" outlineLevel="3" x14ac:dyDescent="0.25">
      <c r="A8620" s="15" t="s">
        <v>11049</v>
      </c>
      <c r="B8620" s="15" t="s">
        <v>9842</v>
      </c>
      <c r="C8620" s="3" t="s">
        <v>11020</v>
      </c>
      <c r="D8620" s="3" t="s">
        <v>9867</v>
      </c>
      <c r="E8620" s="32">
        <f>IF(ISNA(VLOOKUP(D8620,[1]finalsorted!$A:$H,$E$5,FALSE))=TRUE,"terminated",(VLOOKUP(D8620,[1]finalsorted!$A:$H,$E$5,FALSE)))</f>
        <v>679164.81</v>
      </c>
    </row>
    <row r="8621" spans="1:5" outlineLevel="3" x14ac:dyDescent="0.25">
      <c r="A8621" s="15" t="s">
        <v>11049</v>
      </c>
      <c r="B8621" s="15" t="s">
        <v>9842</v>
      </c>
      <c r="C8621" s="3" t="s">
        <v>11020</v>
      </c>
      <c r="D8621" s="3" t="s">
        <v>9868</v>
      </c>
      <c r="E8621" s="32">
        <f>IF(ISNA(VLOOKUP(D8621,[1]finalsorted!$A:$H,$E$5,FALSE))=TRUE,"terminated",(VLOOKUP(D8621,[1]finalsorted!$A:$H,$E$5,FALSE)))</f>
        <v>1088821.77</v>
      </c>
    </row>
    <row r="8622" spans="1:5" outlineLevel="3" x14ac:dyDescent="0.25">
      <c r="A8622" s="15" t="s">
        <v>11049</v>
      </c>
      <c r="B8622" s="15" t="s">
        <v>9842</v>
      </c>
      <c r="C8622" s="3" t="s">
        <v>11020</v>
      </c>
      <c r="D8622" s="3" t="s">
        <v>9869</v>
      </c>
      <c r="E8622" s="32">
        <f>IF(ISNA(VLOOKUP(D8622,[1]finalsorted!$A:$H,$E$5,FALSE))=TRUE,"terminated",(VLOOKUP(D8622,[1]finalsorted!$A:$H,$E$5,FALSE)))</f>
        <v>557315.34</v>
      </c>
    </row>
    <row r="8623" spans="1:5" outlineLevel="3" x14ac:dyDescent="0.25">
      <c r="A8623" s="15" t="s">
        <v>11049</v>
      </c>
      <c r="B8623" s="15" t="s">
        <v>9842</v>
      </c>
      <c r="C8623" s="3" t="s">
        <v>11020</v>
      </c>
      <c r="D8623" s="3" t="s">
        <v>9870</v>
      </c>
      <c r="E8623" s="32">
        <f>IF(ISNA(VLOOKUP(D8623,[1]finalsorted!$A:$H,$E$5,FALSE))=TRUE,"terminated",(VLOOKUP(D8623,[1]finalsorted!$A:$H,$E$5,FALSE)))</f>
        <v>1058670.21</v>
      </c>
    </row>
    <row r="8624" spans="1:5" outlineLevel="3" x14ac:dyDescent="0.25">
      <c r="A8624" s="15" t="s">
        <v>11049</v>
      </c>
      <c r="B8624" s="15" t="s">
        <v>9842</v>
      </c>
      <c r="C8624" s="3" t="s">
        <v>11020</v>
      </c>
      <c r="D8624" s="3" t="s">
        <v>9871</v>
      </c>
      <c r="E8624" s="32">
        <f>IF(ISNA(VLOOKUP(D8624,[1]finalsorted!$A:$H,$E$5,FALSE))=TRUE,"terminated",(VLOOKUP(D8624,[1]finalsorted!$A:$H,$E$5,FALSE)))</f>
        <v>435814</v>
      </c>
    </row>
    <row r="8625" spans="1:5" outlineLevel="3" x14ac:dyDescent="0.25">
      <c r="A8625" s="15" t="s">
        <v>11049</v>
      </c>
      <c r="B8625" s="15" t="s">
        <v>9842</v>
      </c>
      <c r="C8625" s="3" t="s">
        <v>11020</v>
      </c>
      <c r="D8625" s="3" t="s">
        <v>9872</v>
      </c>
      <c r="E8625" s="32">
        <f>IF(ISNA(VLOOKUP(D8625,[1]finalsorted!$A:$H,$E$5,FALSE))=TRUE,"terminated",(VLOOKUP(D8625,[1]finalsorted!$A:$H,$E$5,FALSE)))</f>
        <v>402559.9</v>
      </c>
    </row>
    <row r="8626" spans="1:5" outlineLevel="3" x14ac:dyDescent="0.25">
      <c r="A8626" s="15" t="s">
        <v>11049</v>
      </c>
      <c r="B8626" s="15" t="s">
        <v>9842</v>
      </c>
      <c r="C8626" s="3" t="s">
        <v>11020</v>
      </c>
      <c r="D8626" s="3" t="s">
        <v>9873</v>
      </c>
      <c r="E8626" s="32">
        <f>IF(ISNA(VLOOKUP(D8626,[1]finalsorted!$A:$H,$E$5,FALSE))=TRUE,"terminated",(VLOOKUP(D8626,[1]finalsorted!$A:$H,$E$5,FALSE)))</f>
        <v>809936.09</v>
      </c>
    </row>
    <row r="8627" spans="1:5" outlineLevel="3" x14ac:dyDescent="0.25">
      <c r="A8627" s="15" t="s">
        <v>11049</v>
      </c>
      <c r="B8627" s="15" t="s">
        <v>9842</v>
      </c>
      <c r="C8627" s="3" t="s">
        <v>11020</v>
      </c>
      <c r="D8627" s="3" t="s">
        <v>9874</v>
      </c>
      <c r="E8627" s="32" t="str">
        <f>IF(ISNA(VLOOKUP(D8627,[1]finalsorted!$A:$H,$E$5,FALSE))=TRUE,"terminated",(VLOOKUP(D8627,[1]finalsorted!$A:$H,$E$5,FALSE)))</f>
        <v/>
      </c>
    </row>
    <row r="8628" spans="1:5" outlineLevel="3" x14ac:dyDescent="0.25">
      <c r="A8628" s="15" t="s">
        <v>11049</v>
      </c>
      <c r="B8628" s="15" t="s">
        <v>9842</v>
      </c>
      <c r="C8628" s="3" t="s">
        <v>11020</v>
      </c>
      <c r="D8628" s="3" t="s">
        <v>9875</v>
      </c>
      <c r="E8628" s="32">
        <f>IF(ISNA(VLOOKUP(D8628,[1]finalsorted!$A:$H,$E$5,FALSE))=TRUE,"terminated",(VLOOKUP(D8628,[1]finalsorted!$A:$H,$E$5,FALSE)))</f>
        <v>382332.83</v>
      </c>
    </row>
    <row r="8629" spans="1:5" outlineLevel="3" x14ac:dyDescent="0.25">
      <c r="A8629" s="15" t="s">
        <v>11049</v>
      </c>
      <c r="B8629" s="15" t="s">
        <v>9842</v>
      </c>
      <c r="C8629" s="3" t="s">
        <v>11020</v>
      </c>
      <c r="D8629" s="3" t="s">
        <v>9876</v>
      </c>
      <c r="E8629" s="32" t="str">
        <f>IF(ISNA(VLOOKUP(D8629,[1]finalsorted!$A:$H,$E$5,FALSE))=TRUE,"terminated",(VLOOKUP(D8629,[1]finalsorted!$A:$H,$E$5,FALSE)))</f>
        <v/>
      </c>
    </row>
    <row r="8630" spans="1:5" outlineLevel="3" x14ac:dyDescent="0.25">
      <c r="A8630" s="15" t="s">
        <v>11049</v>
      </c>
      <c r="B8630" s="15" t="s">
        <v>9842</v>
      </c>
      <c r="C8630" s="3" t="s">
        <v>11020</v>
      </c>
      <c r="D8630" s="3" t="s">
        <v>9877</v>
      </c>
      <c r="E8630" s="32">
        <f>IF(ISNA(VLOOKUP(D8630,[1]finalsorted!$A:$H,$E$5,FALSE))=TRUE,"terminated",(VLOOKUP(D8630,[1]finalsorted!$A:$H,$E$5,FALSE)))</f>
        <v>366336.19</v>
      </c>
    </row>
    <row r="8631" spans="1:5" outlineLevel="3" x14ac:dyDescent="0.25">
      <c r="A8631" s="15" t="s">
        <v>11049</v>
      </c>
      <c r="B8631" s="15" t="s">
        <v>9842</v>
      </c>
      <c r="C8631" s="3" t="s">
        <v>11020</v>
      </c>
      <c r="D8631" s="3" t="s">
        <v>9878</v>
      </c>
      <c r="E8631" s="32">
        <f>IF(ISNA(VLOOKUP(D8631,[1]finalsorted!$A:$H,$E$5,FALSE))=TRUE,"terminated",(VLOOKUP(D8631,[1]finalsorted!$A:$H,$E$5,FALSE)))</f>
        <v>589144.81000000006</v>
      </c>
    </row>
    <row r="8632" spans="1:5" outlineLevel="3" x14ac:dyDescent="0.25">
      <c r="A8632" s="15" t="s">
        <v>11049</v>
      </c>
      <c r="B8632" s="15" t="s">
        <v>9842</v>
      </c>
      <c r="C8632" s="3" t="s">
        <v>11020</v>
      </c>
      <c r="D8632" s="3" t="s">
        <v>9879</v>
      </c>
      <c r="E8632" s="32">
        <f>IF(ISNA(VLOOKUP(D8632,[1]finalsorted!$A:$H,$E$5,FALSE))=TRUE,"terminated",(VLOOKUP(D8632,[1]finalsorted!$A:$H,$E$5,FALSE)))</f>
        <v>243169.71</v>
      </c>
    </row>
    <row r="8633" spans="1:5" outlineLevel="3" x14ac:dyDescent="0.25">
      <c r="A8633" s="15" t="s">
        <v>11049</v>
      </c>
      <c r="B8633" s="15" t="s">
        <v>9842</v>
      </c>
      <c r="C8633" s="3" t="s">
        <v>11020</v>
      </c>
      <c r="D8633" s="3" t="s">
        <v>9880</v>
      </c>
      <c r="E8633" s="32" t="str">
        <f>IF(ISNA(VLOOKUP(D8633,[1]finalsorted!$A:$H,$E$5,FALSE))=TRUE,"terminated",(VLOOKUP(D8633,[1]finalsorted!$A:$H,$E$5,FALSE)))</f>
        <v/>
      </c>
    </row>
    <row r="8634" spans="1:5" outlineLevel="3" x14ac:dyDescent="0.25">
      <c r="A8634" s="15" t="s">
        <v>11049</v>
      </c>
      <c r="B8634" s="15" t="s">
        <v>9842</v>
      </c>
      <c r="C8634" s="3" t="s">
        <v>11020</v>
      </c>
      <c r="D8634" s="3" t="s">
        <v>9881</v>
      </c>
      <c r="E8634" s="32">
        <f>IF(ISNA(VLOOKUP(D8634,[1]finalsorted!$A:$H,$E$5,FALSE))=TRUE,"terminated",(VLOOKUP(D8634,[1]finalsorted!$A:$H,$E$5,FALSE)))</f>
        <v>280373.52</v>
      </c>
    </row>
    <row r="8635" spans="1:5" outlineLevel="3" x14ac:dyDescent="0.25">
      <c r="A8635" s="15" t="s">
        <v>11049</v>
      </c>
      <c r="B8635" s="15" t="s">
        <v>9842</v>
      </c>
      <c r="C8635" s="3" t="s">
        <v>11020</v>
      </c>
      <c r="D8635" s="3" t="s">
        <v>9882</v>
      </c>
      <c r="E8635" s="32">
        <f>IF(ISNA(VLOOKUP(D8635,[1]finalsorted!$A:$H,$E$5,FALSE))=TRUE,"terminated",(VLOOKUP(D8635,[1]finalsorted!$A:$H,$E$5,FALSE)))</f>
        <v>573599.6</v>
      </c>
    </row>
    <row r="8636" spans="1:5" outlineLevel="3" x14ac:dyDescent="0.25">
      <c r="A8636" s="15" t="s">
        <v>11049</v>
      </c>
      <c r="B8636" s="15" t="s">
        <v>9842</v>
      </c>
      <c r="C8636" s="3" t="s">
        <v>11020</v>
      </c>
      <c r="D8636" s="3" t="s">
        <v>9883</v>
      </c>
      <c r="E8636" s="32">
        <f>IF(ISNA(VLOOKUP(D8636,[1]finalsorted!$A:$H,$E$5,FALSE))=TRUE,"terminated",(VLOOKUP(D8636,[1]finalsorted!$A:$H,$E$5,FALSE)))</f>
        <v>498299.78</v>
      </c>
    </row>
    <row r="8637" spans="1:5" outlineLevel="3" x14ac:dyDescent="0.25">
      <c r="A8637" s="15" t="s">
        <v>11049</v>
      </c>
      <c r="B8637" s="15" t="s">
        <v>9842</v>
      </c>
      <c r="C8637" s="3" t="s">
        <v>11020</v>
      </c>
      <c r="D8637" s="3" t="s">
        <v>9884</v>
      </c>
      <c r="E8637" s="32">
        <f>IF(ISNA(VLOOKUP(D8637,[1]finalsorted!$A:$H,$E$5,FALSE))=TRUE,"terminated",(VLOOKUP(D8637,[1]finalsorted!$A:$H,$E$5,FALSE)))</f>
        <v>263520.40000000002</v>
      </c>
    </row>
    <row r="8638" spans="1:5" outlineLevel="3" x14ac:dyDescent="0.25">
      <c r="A8638" s="15" t="s">
        <v>11049</v>
      </c>
      <c r="B8638" s="15" t="s">
        <v>9842</v>
      </c>
      <c r="C8638" s="3" t="s">
        <v>11020</v>
      </c>
      <c r="D8638" s="3" t="s">
        <v>9885</v>
      </c>
      <c r="E8638" s="32">
        <f>IF(ISNA(VLOOKUP(D8638,[1]finalsorted!$A:$H,$E$5,FALSE))=TRUE,"terminated",(VLOOKUP(D8638,[1]finalsorted!$A:$H,$E$5,FALSE)))</f>
        <v>274677.8</v>
      </c>
    </row>
    <row r="8639" spans="1:5" outlineLevel="3" x14ac:dyDescent="0.25">
      <c r="A8639" s="15" t="s">
        <v>11049</v>
      </c>
      <c r="B8639" s="15" t="s">
        <v>9842</v>
      </c>
      <c r="C8639" s="3" t="s">
        <v>11020</v>
      </c>
      <c r="D8639" s="3" t="s">
        <v>9886</v>
      </c>
      <c r="E8639" s="32" t="str">
        <f>IF(ISNA(VLOOKUP(D8639,[1]finalsorted!$A:$H,$E$5,FALSE))=TRUE,"terminated",(VLOOKUP(D8639,[1]finalsorted!$A:$H,$E$5,FALSE)))</f>
        <v/>
      </c>
    </row>
    <row r="8640" spans="1:5" outlineLevel="3" x14ac:dyDescent="0.25">
      <c r="A8640" s="15" t="s">
        <v>11049</v>
      </c>
      <c r="B8640" s="15" t="s">
        <v>9842</v>
      </c>
      <c r="C8640" s="3" t="s">
        <v>11020</v>
      </c>
      <c r="D8640" s="3" t="s">
        <v>9887</v>
      </c>
      <c r="E8640" s="32">
        <f>IF(ISNA(VLOOKUP(D8640,[1]finalsorted!$A:$H,$E$5,FALSE))=TRUE,"terminated",(VLOOKUP(D8640,[1]finalsorted!$A:$H,$E$5,FALSE)))</f>
        <v>156073.91</v>
      </c>
    </row>
    <row r="8641" spans="1:5" outlineLevel="3" x14ac:dyDescent="0.25">
      <c r="A8641" s="15" t="s">
        <v>11049</v>
      </c>
      <c r="B8641" s="15" t="s">
        <v>9842</v>
      </c>
      <c r="C8641" s="3" t="s">
        <v>11020</v>
      </c>
      <c r="D8641" s="3" t="s">
        <v>9888</v>
      </c>
      <c r="E8641" s="32">
        <f>IF(ISNA(VLOOKUP(D8641,[1]finalsorted!$A:$H,$E$5,FALSE))=TRUE,"terminated",(VLOOKUP(D8641,[1]finalsorted!$A:$H,$E$5,FALSE)))</f>
        <v>462776.95</v>
      </c>
    </row>
    <row r="8642" spans="1:5" outlineLevel="3" x14ac:dyDescent="0.25">
      <c r="A8642" s="15" t="s">
        <v>11049</v>
      </c>
      <c r="B8642" s="15" t="s">
        <v>9842</v>
      </c>
      <c r="C8642" s="3" t="s">
        <v>11020</v>
      </c>
      <c r="D8642" s="3" t="s">
        <v>9889</v>
      </c>
      <c r="E8642" s="32">
        <f>IF(ISNA(VLOOKUP(D8642,[1]finalsorted!$A:$H,$E$5,FALSE))=TRUE,"terminated",(VLOOKUP(D8642,[1]finalsorted!$A:$H,$E$5,FALSE)))</f>
        <v>391457.48</v>
      </c>
    </row>
    <row r="8643" spans="1:5" outlineLevel="3" x14ac:dyDescent="0.25">
      <c r="A8643" s="15" t="s">
        <v>11049</v>
      </c>
      <c r="B8643" s="15" t="s">
        <v>9842</v>
      </c>
      <c r="C8643" s="3" t="s">
        <v>11020</v>
      </c>
      <c r="D8643" s="3" t="s">
        <v>9890</v>
      </c>
      <c r="E8643" s="32">
        <f>IF(ISNA(VLOOKUP(D8643,[1]finalsorted!$A:$H,$E$5,FALSE))=TRUE,"terminated",(VLOOKUP(D8643,[1]finalsorted!$A:$H,$E$5,FALSE)))</f>
        <v>349044.77</v>
      </c>
    </row>
    <row r="8644" spans="1:5" outlineLevel="3" x14ac:dyDescent="0.25">
      <c r="A8644" s="15" t="s">
        <v>11049</v>
      </c>
      <c r="B8644" s="15" t="s">
        <v>9842</v>
      </c>
      <c r="C8644" s="3" t="s">
        <v>11020</v>
      </c>
      <c r="D8644" s="3" t="s">
        <v>9891</v>
      </c>
      <c r="E8644" s="32" t="str">
        <f>IF(ISNA(VLOOKUP(D8644,[1]finalsorted!$A:$H,$E$5,FALSE))=TRUE,"terminated",(VLOOKUP(D8644,[1]finalsorted!$A:$H,$E$5,FALSE)))</f>
        <v/>
      </c>
    </row>
    <row r="8645" spans="1:5" outlineLevel="3" x14ac:dyDescent="0.25">
      <c r="A8645" s="15" t="s">
        <v>11049</v>
      </c>
      <c r="B8645" s="15" t="s">
        <v>9842</v>
      </c>
      <c r="C8645" s="3" t="s">
        <v>11020</v>
      </c>
      <c r="D8645" s="3" t="s">
        <v>11163</v>
      </c>
      <c r="E8645" s="32">
        <f>IF(ISNA(VLOOKUP(D8645,[1]finalsorted!$A:$H,$E$5,FALSE))=TRUE,"terminated",(VLOOKUP(D8645,[1]finalsorted!$A:$H,$E$5,FALSE)))</f>
        <v>20258.82</v>
      </c>
    </row>
    <row r="8646" spans="1:5" outlineLevel="2" x14ac:dyDescent="0.25">
      <c r="A8646" s="15"/>
      <c r="B8646" s="15" t="s">
        <v>9842</v>
      </c>
      <c r="C8646" s="3" t="s">
        <v>11020</v>
      </c>
      <c r="D8646" s="3" t="s">
        <v>11314</v>
      </c>
      <c r="E8646" s="32">
        <f>IF(ISNA(VLOOKUP(D8646,[1]finalsorted!$A:$H,$E$5,FALSE))=TRUE,"terminated",(VLOOKUP(D8646,[1]finalsorted!$A:$H,$E$5,FALSE)))</f>
        <v>22869627.599999998</v>
      </c>
    </row>
    <row r="8647" spans="1:5" outlineLevel="3" x14ac:dyDescent="0.25">
      <c r="A8647" s="15" t="s">
        <v>11049</v>
      </c>
      <c r="B8647" s="15" t="s">
        <v>9893</v>
      </c>
      <c r="C8647" s="3" t="s">
        <v>11021</v>
      </c>
      <c r="D8647" s="3" t="s">
        <v>9892</v>
      </c>
      <c r="E8647" s="32">
        <f>IF(ISNA(VLOOKUP(D8647,[1]finalsorted!$A:$H,$E$5,FALSE))=TRUE,"terminated",(VLOOKUP(D8647,[1]finalsorted!$A:$H,$E$5,FALSE)))</f>
        <v>777166.41</v>
      </c>
    </row>
    <row r="8648" spans="1:5" outlineLevel="3" x14ac:dyDescent="0.25">
      <c r="A8648" s="15" t="s">
        <v>11049</v>
      </c>
      <c r="B8648" s="15" t="s">
        <v>9893</v>
      </c>
      <c r="C8648" s="3" t="s">
        <v>11021</v>
      </c>
      <c r="D8648" s="3" t="s">
        <v>9894</v>
      </c>
      <c r="E8648" s="32">
        <f>IF(ISNA(VLOOKUP(D8648,[1]finalsorted!$A:$H,$E$5,FALSE))=TRUE,"terminated",(VLOOKUP(D8648,[1]finalsorted!$A:$H,$E$5,FALSE)))</f>
        <v>258142.55</v>
      </c>
    </row>
    <row r="8649" spans="1:5" outlineLevel="3" x14ac:dyDescent="0.25">
      <c r="A8649" s="15" t="s">
        <v>11049</v>
      </c>
      <c r="B8649" s="15" t="s">
        <v>9893</v>
      </c>
      <c r="C8649" s="3" t="s">
        <v>11021</v>
      </c>
      <c r="D8649" s="3" t="s">
        <v>9895</v>
      </c>
      <c r="E8649" s="32">
        <f>IF(ISNA(VLOOKUP(D8649,[1]finalsorted!$A:$H,$E$5,FALSE))=TRUE,"terminated",(VLOOKUP(D8649,[1]finalsorted!$A:$H,$E$5,FALSE)))</f>
        <v>573982.79</v>
      </c>
    </row>
    <row r="8650" spans="1:5" outlineLevel="3" x14ac:dyDescent="0.25">
      <c r="A8650" s="15" t="s">
        <v>11049</v>
      </c>
      <c r="B8650" s="15" t="s">
        <v>9893</v>
      </c>
      <c r="C8650" s="3" t="s">
        <v>11021</v>
      </c>
      <c r="D8650" s="3" t="s">
        <v>9896</v>
      </c>
      <c r="E8650" s="32" t="str">
        <f>IF(ISNA(VLOOKUP(D8650,[1]finalsorted!$A:$H,$E$5,FALSE))=TRUE,"terminated",(VLOOKUP(D8650,[1]finalsorted!$A:$H,$E$5,FALSE)))</f>
        <v/>
      </c>
    </row>
    <row r="8651" spans="1:5" outlineLevel="3" x14ac:dyDescent="0.25">
      <c r="A8651" s="15" t="s">
        <v>11049</v>
      </c>
      <c r="B8651" s="15" t="s">
        <v>9893</v>
      </c>
      <c r="C8651" s="3" t="s">
        <v>11021</v>
      </c>
      <c r="D8651" s="3" t="s">
        <v>9897</v>
      </c>
      <c r="E8651" s="32">
        <f>IF(ISNA(VLOOKUP(D8651,[1]finalsorted!$A:$H,$E$5,FALSE))=TRUE,"terminated",(VLOOKUP(D8651,[1]finalsorted!$A:$H,$E$5,FALSE)))</f>
        <v>325966</v>
      </c>
    </row>
    <row r="8652" spans="1:5" outlineLevel="3" x14ac:dyDescent="0.25">
      <c r="A8652" s="15" t="s">
        <v>11049</v>
      </c>
      <c r="B8652" s="15" t="s">
        <v>9893</v>
      </c>
      <c r="C8652" s="3" t="s">
        <v>11021</v>
      </c>
      <c r="D8652" s="3" t="s">
        <v>9898</v>
      </c>
      <c r="E8652" s="32">
        <f>IF(ISNA(VLOOKUP(D8652,[1]finalsorted!$A:$H,$E$5,FALSE))=TRUE,"terminated",(VLOOKUP(D8652,[1]finalsorted!$A:$H,$E$5,FALSE)))</f>
        <v>429176.92</v>
      </c>
    </row>
    <row r="8653" spans="1:5" outlineLevel="3" x14ac:dyDescent="0.25">
      <c r="A8653" s="15" t="s">
        <v>11049</v>
      </c>
      <c r="B8653" s="15" t="s">
        <v>9893</v>
      </c>
      <c r="C8653" s="3" t="s">
        <v>11021</v>
      </c>
      <c r="D8653" s="3" t="s">
        <v>9899</v>
      </c>
      <c r="E8653" s="32">
        <f>IF(ISNA(VLOOKUP(D8653,[1]finalsorted!$A:$H,$E$5,FALSE))=TRUE,"terminated",(VLOOKUP(D8653,[1]finalsorted!$A:$H,$E$5,FALSE)))</f>
        <v>494845.75</v>
      </c>
    </row>
    <row r="8654" spans="1:5" outlineLevel="3" x14ac:dyDescent="0.25">
      <c r="A8654" s="15" t="s">
        <v>11049</v>
      </c>
      <c r="B8654" s="15" t="s">
        <v>9893</v>
      </c>
      <c r="C8654" s="3" t="s">
        <v>11021</v>
      </c>
      <c r="D8654" s="3" t="s">
        <v>9900</v>
      </c>
      <c r="E8654" s="32">
        <f>IF(ISNA(VLOOKUP(D8654,[1]finalsorted!$A:$H,$E$5,FALSE))=TRUE,"terminated",(VLOOKUP(D8654,[1]finalsorted!$A:$H,$E$5,FALSE)))</f>
        <v>221522.99</v>
      </c>
    </row>
    <row r="8655" spans="1:5" outlineLevel="3" x14ac:dyDescent="0.25">
      <c r="A8655" s="15" t="s">
        <v>11049</v>
      </c>
      <c r="B8655" s="15" t="s">
        <v>9893</v>
      </c>
      <c r="C8655" s="3" t="s">
        <v>11021</v>
      </c>
      <c r="D8655" s="3" t="s">
        <v>9901</v>
      </c>
      <c r="E8655" s="32">
        <f>IF(ISNA(VLOOKUP(D8655,[1]finalsorted!$A:$H,$E$5,FALSE))=TRUE,"terminated",(VLOOKUP(D8655,[1]finalsorted!$A:$H,$E$5,FALSE)))</f>
        <v>696603.15</v>
      </c>
    </row>
    <row r="8656" spans="1:5" outlineLevel="3" x14ac:dyDescent="0.25">
      <c r="A8656" s="15" t="s">
        <v>11049</v>
      </c>
      <c r="B8656" s="15" t="s">
        <v>9893</v>
      </c>
      <c r="C8656" s="3" t="s">
        <v>11021</v>
      </c>
      <c r="D8656" s="3" t="s">
        <v>9902</v>
      </c>
      <c r="E8656" s="32">
        <f>IF(ISNA(VLOOKUP(D8656,[1]finalsorted!$A:$H,$E$5,FALSE))=TRUE,"terminated",(VLOOKUP(D8656,[1]finalsorted!$A:$H,$E$5,FALSE)))</f>
        <v>855259.31</v>
      </c>
    </row>
    <row r="8657" spans="1:5" outlineLevel="3" x14ac:dyDescent="0.25">
      <c r="A8657" s="15" t="s">
        <v>11049</v>
      </c>
      <c r="B8657" s="15" t="s">
        <v>9893</v>
      </c>
      <c r="C8657" s="3" t="s">
        <v>11021</v>
      </c>
      <c r="D8657" s="3" t="s">
        <v>9903</v>
      </c>
      <c r="E8657" s="32" t="str">
        <f>IF(ISNA(VLOOKUP(D8657,[1]finalsorted!$A:$H,$E$5,FALSE))=TRUE,"terminated",(VLOOKUP(D8657,[1]finalsorted!$A:$H,$E$5,FALSE)))</f>
        <v/>
      </c>
    </row>
    <row r="8658" spans="1:5" outlineLevel="3" x14ac:dyDescent="0.25">
      <c r="A8658" s="15" t="s">
        <v>11049</v>
      </c>
      <c r="B8658" s="15" t="s">
        <v>9893</v>
      </c>
      <c r="C8658" s="3" t="s">
        <v>11021</v>
      </c>
      <c r="D8658" s="3" t="s">
        <v>9904</v>
      </c>
      <c r="E8658" s="32">
        <f>IF(ISNA(VLOOKUP(D8658,[1]finalsorted!$A:$H,$E$5,FALSE))=TRUE,"terminated",(VLOOKUP(D8658,[1]finalsorted!$A:$H,$E$5,FALSE)))</f>
        <v>256192.93</v>
      </c>
    </row>
    <row r="8659" spans="1:5" outlineLevel="3" x14ac:dyDescent="0.25">
      <c r="A8659" s="15" t="s">
        <v>11049</v>
      </c>
      <c r="B8659" s="15" t="s">
        <v>9893</v>
      </c>
      <c r="C8659" s="3" t="s">
        <v>11021</v>
      </c>
      <c r="D8659" s="3" t="s">
        <v>9905</v>
      </c>
      <c r="E8659" s="32">
        <f>IF(ISNA(VLOOKUP(D8659,[1]finalsorted!$A:$H,$E$5,FALSE))=TRUE,"terminated",(VLOOKUP(D8659,[1]finalsorted!$A:$H,$E$5,FALSE)))</f>
        <v>380749.59</v>
      </c>
    </row>
    <row r="8660" spans="1:5" outlineLevel="3" x14ac:dyDescent="0.25">
      <c r="A8660" s="15" t="s">
        <v>11049</v>
      </c>
      <c r="B8660" s="15" t="s">
        <v>9893</v>
      </c>
      <c r="C8660" s="3" t="s">
        <v>11021</v>
      </c>
      <c r="D8660" s="3" t="s">
        <v>9906</v>
      </c>
      <c r="E8660" s="32">
        <f>IF(ISNA(VLOOKUP(D8660,[1]finalsorted!$A:$H,$E$5,FALSE))=TRUE,"terminated",(VLOOKUP(D8660,[1]finalsorted!$A:$H,$E$5,FALSE)))</f>
        <v>427578.84</v>
      </c>
    </row>
    <row r="8661" spans="1:5" outlineLevel="3" x14ac:dyDescent="0.25">
      <c r="A8661" s="15" t="s">
        <v>11049</v>
      </c>
      <c r="B8661" s="15" t="s">
        <v>9893</v>
      </c>
      <c r="C8661" s="3" t="s">
        <v>11021</v>
      </c>
      <c r="D8661" s="3" t="s">
        <v>9907</v>
      </c>
      <c r="E8661" s="32" t="str">
        <f>IF(ISNA(VLOOKUP(D8661,[1]finalsorted!$A:$H,$E$5,FALSE))=TRUE,"terminated",(VLOOKUP(D8661,[1]finalsorted!$A:$H,$E$5,FALSE)))</f>
        <v/>
      </c>
    </row>
    <row r="8662" spans="1:5" outlineLevel="3" x14ac:dyDescent="0.25">
      <c r="A8662" s="15" t="s">
        <v>11049</v>
      </c>
      <c r="B8662" s="15" t="s">
        <v>9893</v>
      </c>
      <c r="C8662" s="3" t="s">
        <v>11021</v>
      </c>
      <c r="D8662" s="3" t="s">
        <v>9908</v>
      </c>
      <c r="E8662" s="32">
        <f>IF(ISNA(VLOOKUP(D8662,[1]finalsorted!$A:$H,$E$5,FALSE))=TRUE,"terminated",(VLOOKUP(D8662,[1]finalsorted!$A:$H,$E$5,FALSE)))</f>
        <v>930621.78</v>
      </c>
    </row>
    <row r="8663" spans="1:5" outlineLevel="3" x14ac:dyDescent="0.25">
      <c r="A8663" s="15" t="s">
        <v>11049</v>
      </c>
      <c r="B8663" s="15" t="s">
        <v>9893</v>
      </c>
      <c r="C8663" s="3" t="s">
        <v>11021</v>
      </c>
      <c r="D8663" s="3" t="s">
        <v>9909</v>
      </c>
      <c r="E8663" s="32">
        <f>IF(ISNA(VLOOKUP(D8663,[1]finalsorted!$A:$H,$E$5,FALSE))=TRUE,"terminated",(VLOOKUP(D8663,[1]finalsorted!$A:$H,$E$5,FALSE)))</f>
        <v>504596.6</v>
      </c>
    </row>
    <row r="8664" spans="1:5" outlineLevel="3" x14ac:dyDescent="0.25">
      <c r="A8664" s="15" t="s">
        <v>11049</v>
      </c>
      <c r="B8664" s="15" t="s">
        <v>9893</v>
      </c>
      <c r="C8664" s="3" t="s">
        <v>11021</v>
      </c>
      <c r="D8664" s="3" t="s">
        <v>9910</v>
      </c>
      <c r="E8664" s="32">
        <f>IF(ISNA(VLOOKUP(D8664,[1]finalsorted!$A:$H,$E$5,FALSE))=TRUE,"terminated",(VLOOKUP(D8664,[1]finalsorted!$A:$H,$E$5,FALSE)))</f>
        <v>436868.31</v>
      </c>
    </row>
    <row r="8665" spans="1:5" outlineLevel="3" x14ac:dyDescent="0.25">
      <c r="A8665" s="15" t="s">
        <v>11049</v>
      </c>
      <c r="B8665" s="15" t="s">
        <v>9893</v>
      </c>
      <c r="C8665" s="3" t="s">
        <v>11021</v>
      </c>
      <c r="D8665" s="3" t="s">
        <v>9911</v>
      </c>
      <c r="E8665" s="32" t="str">
        <f>IF(ISNA(VLOOKUP(D8665,[1]finalsorted!$A:$H,$E$5,FALSE))=TRUE,"terminated",(VLOOKUP(D8665,[1]finalsorted!$A:$H,$E$5,FALSE)))</f>
        <v/>
      </c>
    </row>
    <row r="8666" spans="1:5" outlineLevel="3" x14ac:dyDescent="0.25">
      <c r="A8666" s="15" t="s">
        <v>11049</v>
      </c>
      <c r="B8666" s="15" t="s">
        <v>9893</v>
      </c>
      <c r="C8666" s="3" t="s">
        <v>11021</v>
      </c>
      <c r="D8666" s="3" t="s">
        <v>9912</v>
      </c>
      <c r="E8666" s="32">
        <f>IF(ISNA(VLOOKUP(D8666,[1]finalsorted!$A:$H,$E$5,FALSE))=TRUE,"terminated",(VLOOKUP(D8666,[1]finalsorted!$A:$H,$E$5,FALSE)))</f>
        <v>388719.01</v>
      </c>
    </row>
    <row r="8667" spans="1:5" outlineLevel="3" x14ac:dyDescent="0.25">
      <c r="A8667" s="15" t="s">
        <v>11049</v>
      </c>
      <c r="B8667" s="15" t="s">
        <v>9893</v>
      </c>
      <c r="C8667" s="3" t="s">
        <v>11021</v>
      </c>
      <c r="D8667" s="3" t="s">
        <v>9913</v>
      </c>
      <c r="E8667" s="32">
        <f>IF(ISNA(VLOOKUP(D8667,[1]finalsorted!$A:$H,$E$5,FALSE))=TRUE,"terminated",(VLOOKUP(D8667,[1]finalsorted!$A:$H,$E$5,FALSE)))</f>
        <v>308748.48</v>
      </c>
    </row>
    <row r="8668" spans="1:5" outlineLevel="3" x14ac:dyDescent="0.25">
      <c r="A8668" s="15" t="s">
        <v>11049</v>
      </c>
      <c r="B8668" s="15" t="s">
        <v>9893</v>
      </c>
      <c r="C8668" s="3" t="s">
        <v>11021</v>
      </c>
      <c r="D8668" s="3" t="s">
        <v>9914</v>
      </c>
      <c r="E8668" s="32">
        <f>IF(ISNA(VLOOKUP(D8668,[1]finalsorted!$A:$H,$E$5,FALSE))=TRUE,"terminated",(VLOOKUP(D8668,[1]finalsorted!$A:$H,$E$5,FALSE)))</f>
        <v>210024.02</v>
      </c>
    </row>
    <row r="8669" spans="1:5" outlineLevel="3" x14ac:dyDescent="0.25">
      <c r="A8669" s="15" t="s">
        <v>11049</v>
      </c>
      <c r="B8669" s="15" t="s">
        <v>9893</v>
      </c>
      <c r="C8669" s="3" t="s">
        <v>11021</v>
      </c>
      <c r="D8669" s="3" t="s">
        <v>9915</v>
      </c>
      <c r="E8669" s="32">
        <f>IF(ISNA(VLOOKUP(D8669,[1]finalsorted!$A:$H,$E$5,FALSE))=TRUE,"terminated",(VLOOKUP(D8669,[1]finalsorted!$A:$H,$E$5,FALSE)))</f>
        <v>398922.77</v>
      </c>
    </row>
    <row r="8670" spans="1:5" outlineLevel="3" x14ac:dyDescent="0.25">
      <c r="A8670" s="15" t="s">
        <v>11049</v>
      </c>
      <c r="B8670" s="15" t="s">
        <v>9893</v>
      </c>
      <c r="C8670" s="3" t="s">
        <v>11021</v>
      </c>
      <c r="D8670" s="3" t="s">
        <v>9916</v>
      </c>
      <c r="E8670" s="32">
        <f>IF(ISNA(VLOOKUP(D8670,[1]finalsorted!$A:$H,$E$5,FALSE))=TRUE,"terminated",(VLOOKUP(D8670,[1]finalsorted!$A:$H,$E$5,FALSE)))</f>
        <v>395923.17</v>
      </c>
    </row>
    <row r="8671" spans="1:5" outlineLevel="3" x14ac:dyDescent="0.25">
      <c r="A8671" s="15" t="s">
        <v>11049</v>
      </c>
      <c r="B8671" s="15" t="s">
        <v>9893</v>
      </c>
      <c r="C8671" s="3" t="s">
        <v>11021</v>
      </c>
      <c r="D8671" s="3" t="s">
        <v>9917</v>
      </c>
      <c r="E8671" s="32">
        <f>IF(ISNA(VLOOKUP(D8671,[1]finalsorted!$A:$H,$E$5,FALSE))=TRUE,"terminated",(VLOOKUP(D8671,[1]finalsorted!$A:$H,$E$5,FALSE)))</f>
        <v>399936.47</v>
      </c>
    </row>
    <row r="8672" spans="1:5" outlineLevel="3" x14ac:dyDescent="0.25">
      <c r="A8672" s="15" t="s">
        <v>11049</v>
      </c>
      <c r="B8672" s="15" t="s">
        <v>9893</v>
      </c>
      <c r="C8672" s="3" t="s">
        <v>11021</v>
      </c>
      <c r="D8672" s="3" t="s">
        <v>9918</v>
      </c>
      <c r="E8672" s="32" t="str">
        <f>IF(ISNA(VLOOKUP(D8672,[1]finalsorted!$A:$H,$E$5,FALSE))=TRUE,"terminated",(VLOOKUP(D8672,[1]finalsorted!$A:$H,$E$5,FALSE)))</f>
        <v/>
      </c>
    </row>
    <row r="8673" spans="1:5" outlineLevel="3" x14ac:dyDescent="0.25">
      <c r="A8673" s="15" t="s">
        <v>11049</v>
      </c>
      <c r="B8673" s="15" t="s">
        <v>9893</v>
      </c>
      <c r="C8673" s="3" t="s">
        <v>11021</v>
      </c>
      <c r="D8673" s="3" t="s">
        <v>9919</v>
      </c>
      <c r="E8673" s="32">
        <f>IF(ISNA(VLOOKUP(D8673,[1]finalsorted!$A:$H,$E$5,FALSE))=TRUE,"terminated",(VLOOKUP(D8673,[1]finalsorted!$A:$H,$E$5,FALSE)))</f>
        <v>384908.45</v>
      </c>
    </row>
    <row r="8674" spans="1:5" outlineLevel="3" x14ac:dyDescent="0.25">
      <c r="A8674" s="15" t="s">
        <v>11049</v>
      </c>
      <c r="B8674" s="15" t="s">
        <v>9893</v>
      </c>
      <c r="C8674" s="3" t="s">
        <v>11021</v>
      </c>
      <c r="D8674" s="3" t="s">
        <v>9920</v>
      </c>
      <c r="E8674" s="32">
        <f>IF(ISNA(VLOOKUP(D8674,[1]finalsorted!$A:$H,$E$5,FALSE))=TRUE,"terminated",(VLOOKUP(D8674,[1]finalsorted!$A:$H,$E$5,FALSE)))</f>
        <v>343720.01</v>
      </c>
    </row>
    <row r="8675" spans="1:5" outlineLevel="3" x14ac:dyDescent="0.25">
      <c r="A8675" s="15" t="s">
        <v>11049</v>
      </c>
      <c r="B8675" s="15" t="s">
        <v>9893</v>
      </c>
      <c r="C8675" s="3" t="s">
        <v>11021</v>
      </c>
      <c r="D8675" s="3" t="s">
        <v>9921</v>
      </c>
      <c r="E8675" s="32">
        <f>IF(ISNA(VLOOKUP(D8675,[1]finalsorted!$A:$H,$E$5,FALSE))=TRUE,"terminated",(VLOOKUP(D8675,[1]finalsorted!$A:$H,$E$5,FALSE)))</f>
        <v>323930.61</v>
      </c>
    </row>
    <row r="8676" spans="1:5" outlineLevel="3" x14ac:dyDescent="0.25">
      <c r="A8676" s="15" t="s">
        <v>11049</v>
      </c>
      <c r="B8676" s="15" t="s">
        <v>9893</v>
      </c>
      <c r="C8676" s="3" t="s">
        <v>11021</v>
      </c>
      <c r="D8676" s="3" t="s">
        <v>9922</v>
      </c>
      <c r="E8676" s="32">
        <f>IF(ISNA(VLOOKUP(D8676,[1]finalsorted!$A:$H,$E$5,FALSE))=TRUE,"terminated",(VLOOKUP(D8676,[1]finalsorted!$A:$H,$E$5,FALSE)))</f>
        <v>90617.12</v>
      </c>
    </row>
    <row r="8677" spans="1:5" outlineLevel="3" x14ac:dyDescent="0.25">
      <c r="A8677" s="15" t="s">
        <v>11049</v>
      </c>
      <c r="B8677" s="15" t="s">
        <v>9893</v>
      </c>
      <c r="C8677" s="3" t="s">
        <v>11021</v>
      </c>
      <c r="D8677" s="3" t="s">
        <v>9923</v>
      </c>
      <c r="E8677" s="32">
        <f>IF(ISNA(VLOOKUP(D8677,[1]finalsorted!$A:$H,$E$5,FALSE))=TRUE,"terminated",(VLOOKUP(D8677,[1]finalsorted!$A:$H,$E$5,FALSE)))</f>
        <v>214100.54</v>
      </c>
    </row>
    <row r="8678" spans="1:5" outlineLevel="3" x14ac:dyDescent="0.25">
      <c r="A8678" s="15" t="s">
        <v>11049</v>
      </c>
      <c r="B8678" s="15" t="s">
        <v>9893</v>
      </c>
      <c r="C8678" s="3" t="s">
        <v>11021</v>
      </c>
      <c r="D8678" s="3" t="s">
        <v>9924</v>
      </c>
      <c r="E8678" s="32">
        <f>IF(ISNA(VLOOKUP(D8678,[1]finalsorted!$A:$H,$E$5,FALSE))=TRUE,"terminated",(VLOOKUP(D8678,[1]finalsorted!$A:$H,$E$5,FALSE)))</f>
        <v>297212.42</v>
      </c>
    </row>
    <row r="8679" spans="1:5" outlineLevel="3" x14ac:dyDescent="0.25">
      <c r="A8679" s="15" t="s">
        <v>11049</v>
      </c>
      <c r="B8679" s="15" t="s">
        <v>9893</v>
      </c>
      <c r="C8679" s="3" t="s">
        <v>11021</v>
      </c>
      <c r="D8679" s="3" t="s">
        <v>9925</v>
      </c>
      <c r="E8679" s="32">
        <f>IF(ISNA(VLOOKUP(D8679,[1]finalsorted!$A:$H,$E$5,FALSE))=TRUE,"terminated",(VLOOKUP(D8679,[1]finalsorted!$A:$H,$E$5,FALSE)))</f>
        <v>223729.92000000001</v>
      </c>
    </row>
    <row r="8680" spans="1:5" outlineLevel="3" x14ac:dyDescent="0.25">
      <c r="A8680" s="15" t="s">
        <v>11049</v>
      </c>
      <c r="B8680" s="15" t="s">
        <v>9893</v>
      </c>
      <c r="C8680" s="3" t="s">
        <v>11021</v>
      </c>
      <c r="D8680" s="3" t="s">
        <v>9926</v>
      </c>
      <c r="E8680" s="32">
        <f>IF(ISNA(VLOOKUP(D8680,[1]finalsorted!$A:$H,$E$5,FALSE))=TRUE,"terminated",(VLOOKUP(D8680,[1]finalsorted!$A:$H,$E$5,FALSE)))</f>
        <v>234310.54</v>
      </c>
    </row>
    <row r="8681" spans="1:5" outlineLevel="3" x14ac:dyDescent="0.25">
      <c r="A8681" s="15" t="s">
        <v>11049</v>
      </c>
      <c r="B8681" s="15" t="s">
        <v>9893</v>
      </c>
      <c r="C8681" s="3" t="s">
        <v>11021</v>
      </c>
      <c r="D8681" s="3" t="s">
        <v>9927</v>
      </c>
      <c r="E8681" s="32" t="str">
        <f>IF(ISNA(VLOOKUP(D8681,[1]finalsorted!$A:$H,$E$5,FALSE))=TRUE,"terminated",(VLOOKUP(D8681,[1]finalsorted!$A:$H,$E$5,FALSE)))</f>
        <v/>
      </c>
    </row>
    <row r="8682" spans="1:5" outlineLevel="3" x14ac:dyDescent="0.25">
      <c r="A8682" s="15" t="s">
        <v>11049</v>
      </c>
      <c r="B8682" s="15" t="s">
        <v>9893</v>
      </c>
      <c r="C8682" s="3" t="s">
        <v>11021</v>
      </c>
      <c r="D8682" s="3" t="s">
        <v>9928</v>
      </c>
      <c r="E8682" s="32">
        <f>IF(ISNA(VLOOKUP(D8682,[1]finalsorted!$A:$H,$E$5,FALSE))=TRUE,"terminated",(VLOOKUP(D8682,[1]finalsorted!$A:$H,$E$5,FALSE)))</f>
        <v>220852.95</v>
      </c>
    </row>
    <row r="8683" spans="1:5" outlineLevel="3" x14ac:dyDescent="0.25">
      <c r="A8683" s="15" t="s">
        <v>11049</v>
      </c>
      <c r="B8683" s="15" t="s">
        <v>9893</v>
      </c>
      <c r="C8683" s="3" t="s">
        <v>11021</v>
      </c>
      <c r="D8683" s="3" t="s">
        <v>9929</v>
      </c>
      <c r="E8683" s="32">
        <f>IF(ISNA(VLOOKUP(D8683,[1]finalsorted!$A:$H,$E$5,FALSE))=TRUE,"terminated",(VLOOKUP(D8683,[1]finalsorted!$A:$H,$E$5,FALSE)))</f>
        <v>362733.82</v>
      </c>
    </row>
    <row r="8684" spans="1:5" outlineLevel="3" x14ac:dyDescent="0.25">
      <c r="A8684" s="15" t="s">
        <v>11049</v>
      </c>
      <c r="B8684" s="15" t="s">
        <v>9893</v>
      </c>
      <c r="C8684" s="3" t="s">
        <v>11021</v>
      </c>
      <c r="D8684" s="3" t="s">
        <v>9930</v>
      </c>
      <c r="E8684" s="32">
        <f>IF(ISNA(VLOOKUP(D8684,[1]finalsorted!$A:$H,$E$5,FALSE))=TRUE,"terminated",(VLOOKUP(D8684,[1]finalsorted!$A:$H,$E$5,FALSE)))</f>
        <v>558073.63</v>
      </c>
    </row>
    <row r="8685" spans="1:5" outlineLevel="3" x14ac:dyDescent="0.25">
      <c r="A8685" s="15" t="s">
        <v>11049</v>
      </c>
      <c r="B8685" s="15" t="s">
        <v>9893</v>
      </c>
      <c r="C8685" s="3" t="s">
        <v>11021</v>
      </c>
      <c r="D8685" s="3" t="s">
        <v>9931</v>
      </c>
      <c r="E8685" s="32">
        <f>IF(ISNA(VLOOKUP(D8685,[1]finalsorted!$A:$H,$E$5,FALSE))=TRUE,"terminated",(VLOOKUP(D8685,[1]finalsorted!$A:$H,$E$5,FALSE)))</f>
        <v>325934.90000000002</v>
      </c>
    </row>
    <row r="8686" spans="1:5" outlineLevel="3" x14ac:dyDescent="0.25">
      <c r="A8686" s="15" t="s">
        <v>11049</v>
      </c>
      <c r="B8686" s="15" t="s">
        <v>9893</v>
      </c>
      <c r="C8686" s="3" t="s">
        <v>11021</v>
      </c>
      <c r="D8686" s="3" t="s">
        <v>9932</v>
      </c>
      <c r="E8686" s="32">
        <f>IF(ISNA(VLOOKUP(D8686,[1]finalsorted!$A:$H,$E$5,FALSE))=TRUE,"terminated",(VLOOKUP(D8686,[1]finalsorted!$A:$H,$E$5,FALSE)))</f>
        <v>350033.75</v>
      </c>
    </row>
    <row r="8687" spans="1:5" outlineLevel="3" x14ac:dyDescent="0.25">
      <c r="A8687" s="15" t="s">
        <v>11049</v>
      </c>
      <c r="B8687" s="15" t="s">
        <v>9893</v>
      </c>
      <c r="C8687" s="3" t="s">
        <v>11021</v>
      </c>
      <c r="D8687" s="3" t="s">
        <v>9933</v>
      </c>
      <c r="E8687" s="32">
        <f>IF(ISNA(VLOOKUP(D8687,[1]finalsorted!$A:$H,$E$5,FALSE))=TRUE,"terminated",(VLOOKUP(D8687,[1]finalsorted!$A:$H,$E$5,FALSE)))</f>
        <v>269004.81</v>
      </c>
    </row>
    <row r="8688" spans="1:5" outlineLevel="3" x14ac:dyDescent="0.25">
      <c r="A8688" s="15" t="s">
        <v>11049</v>
      </c>
      <c r="B8688" s="15" t="s">
        <v>9893</v>
      </c>
      <c r="C8688" s="3" t="s">
        <v>11021</v>
      </c>
      <c r="D8688" s="3" t="s">
        <v>9934</v>
      </c>
      <c r="E8688" s="32" t="str">
        <f>IF(ISNA(VLOOKUP(D8688,[1]finalsorted!$A:$H,$E$5,FALSE))=TRUE,"terminated",(VLOOKUP(D8688,[1]finalsorted!$A:$H,$E$5,FALSE)))</f>
        <v/>
      </c>
    </row>
    <row r="8689" spans="1:5" outlineLevel="3" x14ac:dyDescent="0.25">
      <c r="A8689" s="15" t="s">
        <v>11049</v>
      </c>
      <c r="B8689" s="15" t="s">
        <v>9893</v>
      </c>
      <c r="C8689" s="3" t="s">
        <v>11021</v>
      </c>
      <c r="D8689" s="3" t="s">
        <v>9935</v>
      </c>
      <c r="E8689" s="32" t="str">
        <f>IF(ISNA(VLOOKUP(D8689,[1]finalsorted!$A:$H,$E$5,FALSE))=TRUE,"terminated",(VLOOKUP(D8689,[1]finalsorted!$A:$H,$E$5,FALSE)))</f>
        <v/>
      </c>
    </row>
    <row r="8690" spans="1:5" outlineLevel="3" x14ac:dyDescent="0.25">
      <c r="A8690" s="15" t="s">
        <v>11049</v>
      </c>
      <c r="B8690" s="15" t="s">
        <v>9893</v>
      </c>
      <c r="C8690" s="3" t="s">
        <v>11021</v>
      </c>
      <c r="D8690" s="3" t="s">
        <v>9936</v>
      </c>
      <c r="E8690" s="32" t="str">
        <f>IF(ISNA(VLOOKUP(D8690,[1]finalsorted!$A:$H,$E$5,FALSE))=TRUE,"terminated",(VLOOKUP(D8690,[1]finalsorted!$A:$H,$E$5,FALSE)))</f>
        <v/>
      </c>
    </row>
    <row r="8691" spans="1:5" outlineLevel="3" x14ac:dyDescent="0.25">
      <c r="A8691" s="15" t="s">
        <v>11049</v>
      </c>
      <c r="B8691" s="15" t="s">
        <v>9893</v>
      </c>
      <c r="C8691" s="3" t="s">
        <v>11021</v>
      </c>
      <c r="D8691" s="3" t="s">
        <v>9937</v>
      </c>
      <c r="E8691" s="32" t="str">
        <f>IF(ISNA(VLOOKUP(D8691,[1]finalsorted!$A:$H,$E$5,FALSE))=TRUE,"terminated",(VLOOKUP(D8691,[1]finalsorted!$A:$H,$E$5,FALSE)))</f>
        <v/>
      </c>
    </row>
    <row r="8692" spans="1:5" outlineLevel="3" x14ac:dyDescent="0.25">
      <c r="A8692" s="15" t="s">
        <v>11049</v>
      </c>
      <c r="B8692" s="15" t="s">
        <v>9893</v>
      </c>
      <c r="C8692" s="3" t="s">
        <v>11021</v>
      </c>
      <c r="D8692" s="3" t="s">
        <v>9938</v>
      </c>
      <c r="E8692" s="32" t="str">
        <f>IF(ISNA(VLOOKUP(D8692,[1]finalsorted!$A:$H,$E$5,FALSE))=TRUE,"terminated",(VLOOKUP(D8692,[1]finalsorted!$A:$H,$E$5,FALSE)))</f>
        <v/>
      </c>
    </row>
    <row r="8693" spans="1:5" outlineLevel="3" x14ac:dyDescent="0.25">
      <c r="A8693" s="15" t="s">
        <v>11049</v>
      </c>
      <c r="B8693" s="15" t="s">
        <v>9893</v>
      </c>
      <c r="C8693" s="3" t="s">
        <v>11021</v>
      </c>
      <c r="D8693" s="3" t="s">
        <v>9939</v>
      </c>
      <c r="E8693" s="32">
        <f>IF(ISNA(VLOOKUP(D8693,[1]finalsorted!$A:$H,$E$5,FALSE))=TRUE,"terminated",(VLOOKUP(D8693,[1]finalsorted!$A:$H,$E$5,FALSE)))</f>
        <v>170864.01</v>
      </c>
    </row>
    <row r="8694" spans="1:5" outlineLevel="3" x14ac:dyDescent="0.25">
      <c r="A8694" s="15" t="s">
        <v>11049</v>
      </c>
      <c r="B8694" s="15" t="s">
        <v>9893</v>
      </c>
      <c r="C8694" s="3" t="s">
        <v>11021</v>
      </c>
      <c r="D8694" s="3" t="s">
        <v>9940</v>
      </c>
      <c r="E8694" s="32">
        <f>IF(ISNA(VLOOKUP(D8694,[1]finalsorted!$A:$H,$E$5,FALSE))=TRUE,"terminated",(VLOOKUP(D8694,[1]finalsorted!$A:$H,$E$5,FALSE)))</f>
        <v>332458.45</v>
      </c>
    </row>
    <row r="8695" spans="1:5" outlineLevel="3" x14ac:dyDescent="0.25">
      <c r="A8695" s="15" t="s">
        <v>11049</v>
      </c>
      <c r="B8695" s="15" t="s">
        <v>9893</v>
      </c>
      <c r="C8695" s="3" t="s">
        <v>11021</v>
      </c>
      <c r="D8695" s="3" t="s">
        <v>9941</v>
      </c>
      <c r="E8695" s="32">
        <f>IF(ISNA(VLOOKUP(D8695,[1]finalsorted!$A:$H,$E$5,FALSE))=TRUE,"terminated",(VLOOKUP(D8695,[1]finalsorted!$A:$H,$E$5,FALSE)))</f>
        <v>101308.07</v>
      </c>
    </row>
    <row r="8696" spans="1:5" outlineLevel="3" x14ac:dyDescent="0.25">
      <c r="A8696" s="15" t="s">
        <v>11049</v>
      </c>
      <c r="B8696" s="15" t="s">
        <v>9893</v>
      </c>
      <c r="C8696" s="3" t="s">
        <v>11021</v>
      </c>
      <c r="D8696" s="3" t="s">
        <v>11291</v>
      </c>
      <c r="E8696" s="32" t="str">
        <f>IF(ISNA(VLOOKUP(D8696,[1]finalsorted!$A:$H,$E$5,FALSE))=TRUE,"terminated",(VLOOKUP(D8696,[1]finalsorted!$A:$H,$E$5,FALSE)))</f>
        <v/>
      </c>
    </row>
    <row r="8697" spans="1:5" outlineLevel="3" x14ac:dyDescent="0.25">
      <c r="A8697" s="15" t="s">
        <v>11049</v>
      </c>
      <c r="B8697" s="15" t="s">
        <v>9893</v>
      </c>
      <c r="C8697" s="3" t="s">
        <v>11021</v>
      </c>
      <c r="D8697" s="3" t="s">
        <v>9942</v>
      </c>
      <c r="E8697" s="32">
        <f>IF(ISNA(VLOOKUP(D8697,[1]finalsorted!$A:$H,$E$5,FALSE))=TRUE,"terminated",(VLOOKUP(D8697,[1]finalsorted!$A:$H,$E$5,FALSE)))</f>
        <v>306980.02</v>
      </c>
    </row>
    <row r="8698" spans="1:5" outlineLevel="3" x14ac:dyDescent="0.25">
      <c r="A8698" s="15" t="s">
        <v>11049</v>
      </c>
      <c r="B8698" s="15" t="s">
        <v>9893</v>
      </c>
      <c r="C8698" s="3" t="s">
        <v>11021</v>
      </c>
      <c r="D8698" s="3" t="s">
        <v>9943</v>
      </c>
      <c r="E8698" s="32">
        <f>IF(ISNA(VLOOKUP(D8698,[1]finalsorted!$A:$H,$E$5,FALSE))=TRUE,"terminated",(VLOOKUP(D8698,[1]finalsorted!$A:$H,$E$5,FALSE)))</f>
        <v>249660.87</v>
      </c>
    </row>
    <row r="8699" spans="1:5" outlineLevel="3" x14ac:dyDescent="0.25">
      <c r="A8699" s="15" t="s">
        <v>11049</v>
      </c>
      <c r="B8699" s="15" t="s">
        <v>9893</v>
      </c>
      <c r="C8699" s="3" t="s">
        <v>11021</v>
      </c>
      <c r="D8699" s="3" t="s">
        <v>9944</v>
      </c>
      <c r="E8699" s="32">
        <f>IF(ISNA(VLOOKUP(D8699,[1]finalsorted!$A:$H,$E$5,FALSE))=TRUE,"terminated",(VLOOKUP(D8699,[1]finalsorted!$A:$H,$E$5,FALSE)))</f>
        <v>226447.33</v>
      </c>
    </row>
    <row r="8700" spans="1:5" outlineLevel="3" x14ac:dyDescent="0.25">
      <c r="A8700" s="15" t="s">
        <v>11049</v>
      </c>
      <c r="B8700" s="15" t="s">
        <v>9893</v>
      </c>
      <c r="C8700" s="3" t="s">
        <v>11021</v>
      </c>
      <c r="D8700" s="3" t="s">
        <v>9945</v>
      </c>
      <c r="E8700" s="32" t="str">
        <f>IF(ISNA(VLOOKUP(D8700,[1]finalsorted!$A:$H,$E$5,FALSE))=TRUE,"terminated",(VLOOKUP(D8700,[1]finalsorted!$A:$H,$E$5,FALSE)))</f>
        <v/>
      </c>
    </row>
    <row r="8701" spans="1:5" outlineLevel="3" x14ac:dyDescent="0.25">
      <c r="A8701" s="15" t="s">
        <v>11049</v>
      </c>
      <c r="B8701" s="15" t="s">
        <v>9893</v>
      </c>
      <c r="C8701" s="3" t="s">
        <v>11021</v>
      </c>
      <c r="D8701" s="3" t="s">
        <v>9946</v>
      </c>
      <c r="E8701" s="32">
        <f>IF(ISNA(VLOOKUP(D8701,[1]finalsorted!$A:$H,$E$5,FALSE))=TRUE,"terminated",(VLOOKUP(D8701,[1]finalsorted!$A:$H,$E$5,FALSE)))</f>
        <v>772215.98</v>
      </c>
    </row>
    <row r="8702" spans="1:5" outlineLevel="3" x14ac:dyDescent="0.25">
      <c r="A8702" s="15" t="s">
        <v>11049</v>
      </c>
      <c r="B8702" s="15" t="s">
        <v>9893</v>
      </c>
      <c r="C8702" s="3" t="s">
        <v>11021</v>
      </c>
      <c r="D8702" s="3" t="s">
        <v>9947</v>
      </c>
      <c r="E8702" s="32">
        <f>IF(ISNA(VLOOKUP(D8702,[1]finalsorted!$A:$H,$E$5,FALSE))=TRUE,"terminated",(VLOOKUP(D8702,[1]finalsorted!$A:$H,$E$5,FALSE)))</f>
        <v>645331.57999999996</v>
      </c>
    </row>
    <row r="8703" spans="1:5" outlineLevel="3" x14ac:dyDescent="0.25">
      <c r="A8703" s="15" t="s">
        <v>11049</v>
      </c>
      <c r="B8703" s="15" t="s">
        <v>9893</v>
      </c>
      <c r="C8703" s="3" t="s">
        <v>11021</v>
      </c>
      <c r="D8703" s="3" t="s">
        <v>9948</v>
      </c>
      <c r="E8703" s="32">
        <f>IF(ISNA(VLOOKUP(D8703,[1]finalsorted!$A:$H,$E$5,FALSE))=TRUE,"terminated",(VLOOKUP(D8703,[1]finalsorted!$A:$H,$E$5,FALSE)))</f>
        <v>633281.81999999995</v>
      </c>
    </row>
    <row r="8704" spans="1:5" outlineLevel="3" x14ac:dyDescent="0.25">
      <c r="A8704" s="15" t="s">
        <v>11049</v>
      </c>
      <c r="B8704" s="15" t="s">
        <v>9893</v>
      </c>
      <c r="C8704" s="3" t="s">
        <v>11021</v>
      </c>
      <c r="D8704" s="3" t="s">
        <v>9949</v>
      </c>
      <c r="E8704" s="32">
        <f>IF(ISNA(VLOOKUP(D8704,[1]finalsorted!$A:$H,$E$5,FALSE))=TRUE,"terminated",(VLOOKUP(D8704,[1]finalsorted!$A:$H,$E$5,FALSE)))</f>
        <v>661556.86</v>
      </c>
    </row>
    <row r="8705" spans="1:7" outlineLevel="3" x14ac:dyDescent="0.25">
      <c r="A8705" s="15" t="s">
        <v>11049</v>
      </c>
      <c r="B8705" s="15" t="s">
        <v>9893</v>
      </c>
      <c r="C8705" s="3" t="s">
        <v>11021</v>
      </c>
      <c r="D8705" s="3" t="s">
        <v>9950</v>
      </c>
      <c r="E8705" s="32">
        <f>IF(ISNA(VLOOKUP(D8705,[1]finalsorted!$A:$H,$E$5,FALSE))=TRUE,"terminated",(VLOOKUP(D8705,[1]finalsorted!$A:$H,$E$5,FALSE)))</f>
        <v>366572.32</v>
      </c>
    </row>
    <row r="8706" spans="1:7" outlineLevel="3" x14ac:dyDescent="0.25">
      <c r="A8706" s="15" t="s">
        <v>11049</v>
      </c>
      <c r="B8706" s="15" t="s">
        <v>9893</v>
      </c>
      <c r="C8706" s="3" t="s">
        <v>11021</v>
      </c>
      <c r="D8706" s="3" t="s">
        <v>9951</v>
      </c>
      <c r="E8706" s="32">
        <f>IF(ISNA(VLOOKUP(D8706,[1]finalsorted!$A:$H,$E$5,FALSE))=TRUE,"terminated",(VLOOKUP(D8706,[1]finalsorted!$A:$H,$E$5,FALSE)))</f>
        <v>309623.15000000002</v>
      </c>
    </row>
    <row r="8707" spans="1:7" outlineLevel="3" x14ac:dyDescent="0.25">
      <c r="A8707" s="15" t="s">
        <v>11049</v>
      </c>
      <c r="B8707" s="15" t="s">
        <v>9893</v>
      </c>
      <c r="C8707" s="3" t="s">
        <v>11021</v>
      </c>
      <c r="D8707" s="3" t="s">
        <v>9952</v>
      </c>
      <c r="E8707" s="32">
        <f>IF(ISNA(VLOOKUP(D8707,[1]finalsorted!$A:$H,$E$5,FALSE))=TRUE,"terminated",(VLOOKUP(D8707,[1]finalsorted!$A:$H,$E$5,FALSE)))</f>
        <v>570922.64</v>
      </c>
    </row>
    <row r="8708" spans="1:7" outlineLevel="3" x14ac:dyDescent="0.25">
      <c r="A8708" s="15" t="s">
        <v>11049</v>
      </c>
      <c r="B8708" s="15" t="s">
        <v>9893</v>
      </c>
      <c r="C8708" s="3" t="s">
        <v>11021</v>
      </c>
      <c r="D8708" s="3" t="s">
        <v>9953</v>
      </c>
      <c r="E8708" s="32">
        <f>IF(ISNA(VLOOKUP(D8708,[1]finalsorted!$A:$H,$E$5,FALSE))=TRUE,"terminated",(VLOOKUP(D8708,[1]finalsorted!$A:$H,$E$5,FALSE)))</f>
        <v>621968.01</v>
      </c>
    </row>
    <row r="8709" spans="1:7" outlineLevel="3" x14ac:dyDescent="0.25">
      <c r="A8709" s="15" t="s">
        <v>11049</v>
      </c>
      <c r="B8709" s="15" t="s">
        <v>9893</v>
      </c>
      <c r="C8709" s="3" t="s">
        <v>11021</v>
      </c>
      <c r="D8709" s="3" t="s">
        <v>9954</v>
      </c>
      <c r="E8709" s="32">
        <f>IF(ISNA(VLOOKUP(D8709,[1]finalsorted!$A:$H,$E$5,FALSE))=TRUE,"terminated",(VLOOKUP(D8709,[1]finalsorted!$A:$H,$E$5,FALSE)))</f>
        <v>676860.34</v>
      </c>
    </row>
    <row r="8710" spans="1:7" outlineLevel="3" x14ac:dyDescent="0.25">
      <c r="A8710" s="15" t="s">
        <v>11049</v>
      </c>
      <c r="B8710" s="15" t="s">
        <v>9893</v>
      </c>
      <c r="C8710" s="3" t="s">
        <v>11021</v>
      </c>
      <c r="D8710" s="3" t="s">
        <v>9955</v>
      </c>
      <c r="E8710" s="32" t="str">
        <f>IF(ISNA(VLOOKUP(D8710,[1]finalsorted!$A:$H,$E$5,FALSE))=TRUE,"terminated",(VLOOKUP(D8710,[1]finalsorted!$A:$H,$E$5,FALSE)))</f>
        <v/>
      </c>
    </row>
    <row r="8711" spans="1:7" outlineLevel="3" x14ac:dyDescent="0.25">
      <c r="A8711" s="15" t="s">
        <v>11049</v>
      </c>
      <c r="B8711" s="15" t="s">
        <v>9893</v>
      </c>
      <c r="C8711" s="3" t="s">
        <v>11021</v>
      </c>
      <c r="D8711" s="3" t="s">
        <v>9956</v>
      </c>
      <c r="E8711" s="32">
        <f>IF(ISNA(VLOOKUP(D8711,[1]finalsorted!$A:$H,$E$5,FALSE))=TRUE,"terminated",(VLOOKUP(D8711,[1]finalsorted!$A:$H,$E$5,FALSE)))</f>
        <v>434804.47</v>
      </c>
    </row>
    <row r="8712" spans="1:7" outlineLevel="3" x14ac:dyDescent="0.25">
      <c r="A8712" s="15" t="s">
        <v>11049</v>
      </c>
      <c r="B8712" s="15" t="s">
        <v>9893</v>
      </c>
      <c r="C8712" s="3" t="s">
        <v>11021</v>
      </c>
      <c r="D8712" s="3" t="s">
        <v>9957</v>
      </c>
      <c r="E8712" s="32">
        <f>IF(ISNA(VLOOKUP(D8712,[1]finalsorted!$A:$H,$E$5,FALSE))=TRUE,"terminated",(VLOOKUP(D8712,[1]finalsorted!$A:$H,$E$5,FALSE)))</f>
        <v>547119.28</v>
      </c>
    </row>
    <row r="8713" spans="1:7" outlineLevel="3" x14ac:dyDescent="0.25">
      <c r="A8713" s="15" t="s">
        <v>11049</v>
      </c>
      <c r="B8713" s="15" t="s">
        <v>9893</v>
      </c>
      <c r="C8713" s="3" t="s">
        <v>11021</v>
      </c>
      <c r="D8713" s="3" t="s">
        <v>9958</v>
      </c>
      <c r="E8713" s="32">
        <f>IF(ISNA(VLOOKUP(D8713,[1]finalsorted!$A:$H,$E$5,FALSE))=TRUE,"terminated",(VLOOKUP(D8713,[1]finalsorted!$A:$H,$E$5,FALSE)))</f>
        <v>656703.88</v>
      </c>
    </row>
    <row r="8714" spans="1:7" outlineLevel="3" x14ac:dyDescent="0.25">
      <c r="A8714" s="15" t="s">
        <v>11049</v>
      </c>
      <c r="B8714" s="15" t="s">
        <v>9893</v>
      </c>
      <c r="C8714" s="3" t="s">
        <v>11021</v>
      </c>
      <c r="D8714" s="3" t="s">
        <v>11164</v>
      </c>
      <c r="E8714" s="32">
        <f>IF(ISNA(VLOOKUP(D8714,[1]finalsorted!$A:$H,$E$5,FALSE))=TRUE,"terminated",(VLOOKUP(D8714,[1]finalsorted!$A:$H,$E$5,FALSE)))</f>
        <v>69592.36</v>
      </c>
    </row>
    <row r="8715" spans="1:7" outlineLevel="2" x14ac:dyDescent="0.25">
      <c r="A8715" s="15"/>
      <c r="B8715" s="15" t="s">
        <v>9893</v>
      </c>
      <c r="C8715" s="3" t="s">
        <v>11021</v>
      </c>
      <c r="D8715" s="3" t="s">
        <v>11315</v>
      </c>
      <c r="E8715" s="32">
        <f>IF(ISNA(VLOOKUP(D8715,[1]finalsorted!$A:$H,$E$5,FALSE))=TRUE,"terminated",(VLOOKUP(D8715,[1]finalsorted!$A:$H,$E$5,FALSE)))</f>
        <v>22224982.749999993</v>
      </c>
    </row>
    <row r="8716" spans="1:7" outlineLevel="1" x14ac:dyDescent="0.25">
      <c r="A8716" s="15" t="s">
        <v>11049</v>
      </c>
      <c r="B8716" s="15"/>
      <c r="C8716" s="3"/>
      <c r="D8716" s="15" t="s">
        <v>11049</v>
      </c>
      <c r="E8716" s="32">
        <f>IF(ISNA(VLOOKUP(D8716,[1]finalsorted!$A:$H,$E$5,FALSE))=TRUE,"terminated",(VLOOKUP(D8716,[1]finalsorted!$A:$H,$E$5,FALSE)))</f>
        <v>489862773.36000001</v>
      </c>
      <c r="G8716" s="18"/>
    </row>
    <row r="8717" spans="1:7" outlineLevel="3" x14ac:dyDescent="0.25">
      <c r="A8717" s="15" t="s">
        <v>11056</v>
      </c>
      <c r="B8717" s="15" t="s">
        <v>1311</v>
      </c>
      <c r="C8717" s="3" t="s">
        <v>10939</v>
      </c>
      <c r="D8717" s="3" t="s">
        <v>1312</v>
      </c>
      <c r="E8717" s="32">
        <f>IF(ISNA(VLOOKUP(D8717,[1]finalsorted!$A:$H,$E$5,FALSE))=TRUE,"terminated",(VLOOKUP(D8717,[1]finalsorted!$A:$H,$E$5,FALSE)))</f>
        <v>146912.31</v>
      </c>
    </row>
    <row r="8718" spans="1:7" outlineLevel="3" x14ac:dyDescent="0.25">
      <c r="A8718" s="15" t="s">
        <v>11056</v>
      </c>
      <c r="B8718" s="15" t="s">
        <v>1311</v>
      </c>
      <c r="C8718" s="3" t="s">
        <v>10939</v>
      </c>
      <c r="D8718" s="3" t="s">
        <v>1313</v>
      </c>
      <c r="E8718" s="32">
        <f>IF(ISNA(VLOOKUP(D8718,[1]finalsorted!$A:$H,$E$5,FALSE))=TRUE,"terminated",(VLOOKUP(D8718,[1]finalsorted!$A:$H,$E$5,FALSE)))</f>
        <v>82183.009999999995</v>
      </c>
    </row>
    <row r="8719" spans="1:7" outlineLevel="3" x14ac:dyDescent="0.25">
      <c r="A8719" s="15" t="s">
        <v>11056</v>
      </c>
      <c r="B8719" s="15" t="s">
        <v>1311</v>
      </c>
      <c r="C8719" s="3" t="s">
        <v>10939</v>
      </c>
      <c r="D8719" s="3" t="s">
        <v>1314</v>
      </c>
      <c r="E8719" s="32" t="str">
        <f>IF(ISNA(VLOOKUP(D8719,[1]finalsorted!$A:$H,$E$5,FALSE))=TRUE,"terminated",(VLOOKUP(D8719,[1]finalsorted!$A:$H,$E$5,FALSE)))</f>
        <v/>
      </c>
    </row>
    <row r="8720" spans="1:7" outlineLevel="3" x14ac:dyDescent="0.25">
      <c r="A8720" s="15" t="s">
        <v>11056</v>
      </c>
      <c r="B8720" s="15" t="s">
        <v>1311</v>
      </c>
      <c r="C8720" s="3" t="s">
        <v>10939</v>
      </c>
      <c r="D8720" s="3" t="s">
        <v>1315</v>
      </c>
      <c r="E8720" s="32">
        <f>IF(ISNA(VLOOKUP(D8720,[1]finalsorted!$A:$H,$E$5,FALSE))=TRUE,"terminated",(VLOOKUP(D8720,[1]finalsorted!$A:$H,$E$5,FALSE)))</f>
        <v>509449.84</v>
      </c>
    </row>
    <row r="8721" spans="1:5" outlineLevel="3" x14ac:dyDescent="0.25">
      <c r="A8721" s="15" t="s">
        <v>11056</v>
      </c>
      <c r="B8721" s="15" t="s">
        <v>1311</v>
      </c>
      <c r="C8721" s="3" t="s">
        <v>10939</v>
      </c>
      <c r="D8721" s="3" t="s">
        <v>1316</v>
      </c>
      <c r="E8721" s="32">
        <f>IF(ISNA(VLOOKUP(D8721,[1]finalsorted!$A:$H,$E$5,FALSE))=TRUE,"terminated",(VLOOKUP(D8721,[1]finalsorted!$A:$H,$E$5,FALSE)))</f>
        <v>550642</v>
      </c>
    </row>
    <row r="8722" spans="1:5" outlineLevel="3" x14ac:dyDescent="0.25">
      <c r="A8722" s="15" t="s">
        <v>11056</v>
      </c>
      <c r="B8722" s="15" t="s">
        <v>1311</v>
      </c>
      <c r="C8722" s="3" t="s">
        <v>10939</v>
      </c>
      <c r="D8722" s="3" t="s">
        <v>1317</v>
      </c>
      <c r="E8722" s="32">
        <f>IF(ISNA(VLOOKUP(D8722,[1]finalsorted!$A:$H,$E$5,FALSE))=TRUE,"terminated",(VLOOKUP(D8722,[1]finalsorted!$A:$H,$E$5,FALSE)))</f>
        <v>560532.42000000004</v>
      </c>
    </row>
    <row r="8723" spans="1:5" outlineLevel="3" x14ac:dyDescent="0.25">
      <c r="A8723" s="15" t="s">
        <v>11056</v>
      </c>
      <c r="B8723" s="15" t="s">
        <v>1311</v>
      </c>
      <c r="C8723" s="3" t="s">
        <v>10939</v>
      </c>
      <c r="D8723" s="3" t="s">
        <v>1318</v>
      </c>
      <c r="E8723" s="32" t="str">
        <f>IF(ISNA(VLOOKUP(D8723,[1]finalsorted!$A:$H,$E$5,FALSE))=TRUE,"terminated",(VLOOKUP(D8723,[1]finalsorted!$A:$H,$E$5,FALSE)))</f>
        <v/>
      </c>
    </row>
    <row r="8724" spans="1:5" outlineLevel="3" x14ac:dyDescent="0.25">
      <c r="A8724" s="15" t="s">
        <v>11056</v>
      </c>
      <c r="B8724" s="15" t="s">
        <v>1311</v>
      </c>
      <c r="C8724" s="3" t="s">
        <v>10939</v>
      </c>
      <c r="D8724" s="3" t="s">
        <v>1319</v>
      </c>
      <c r="E8724" s="32">
        <f>IF(ISNA(VLOOKUP(D8724,[1]finalsorted!$A:$H,$E$5,FALSE))=TRUE,"terminated",(VLOOKUP(D8724,[1]finalsorted!$A:$H,$E$5,FALSE)))</f>
        <v>549239.56000000006</v>
      </c>
    </row>
    <row r="8725" spans="1:5" outlineLevel="3" x14ac:dyDescent="0.25">
      <c r="A8725" s="15" t="s">
        <v>11056</v>
      </c>
      <c r="B8725" s="15" t="s">
        <v>1311</v>
      </c>
      <c r="C8725" s="3" t="s">
        <v>10939</v>
      </c>
      <c r="D8725" s="3" t="s">
        <v>1320</v>
      </c>
      <c r="E8725" s="32">
        <f>IF(ISNA(VLOOKUP(D8725,[1]finalsorted!$A:$H,$E$5,FALSE))=TRUE,"terminated",(VLOOKUP(D8725,[1]finalsorted!$A:$H,$E$5,FALSE)))</f>
        <v>780900.33</v>
      </c>
    </row>
    <row r="8726" spans="1:5" outlineLevel="3" x14ac:dyDescent="0.25">
      <c r="A8726" s="15" t="s">
        <v>11056</v>
      </c>
      <c r="B8726" s="15" t="s">
        <v>1311</v>
      </c>
      <c r="C8726" s="3" t="s">
        <v>10939</v>
      </c>
      <c r="D8726" s="3" t="s">
        <v>1321</v>
      </c>
      <c r="E8726" s="32">
        <f>IF(ISNA(VLOOKUP(D8726,[1]finalsorted!$A:$H,$E$5,FALSE))=TRUE,"terminated",(VLOOKUP(D8726,[1]finalsorted!$A:$H,$E$5,FALSE)))</f>
        <v>490986.27</v>
      </c>
    </row>
    <row r="8727" spans="1:5" outlineLevel="3" x14ac:dyDescent="0.25">
      <c r="A8727" s="15" t="s">
        <v>11056</v>
      </c>
      <c r="B8727" s="15" t="s">
        <v>1311</v>
      </c>
      <c r="C8727" s="3" t="s">
        <v>10939</v>
      </c>
      <c r="D8727" s="3" t="s">
        <v>1322</v>
      </c>
      <c r="E8727" s="32">
        <f>IF(ISNA(VLOOKUP(D8727,[1]finalsorted!$A:$H,$E$5,FALSE))=TRUE,"terminated",(VLOOKUP(D8727,[1]finalsorted!$A:$H,$E$5,FALSE)))</f>
        <v>876127.35</v>
      </c>
    </row>
    <row r="8728" spans="1:5" outlineLevel="3" x14ac:dyDescent="0.25">
      <c r="A8728" s="15" t="s">
        <v>11056</v>
      </c>
      <c r="B8728" s="15" t="s">
        <v>1311</v>
      </c>
      <c r="C8728" s="3" t="s">
        <v>10939</v>
      </c>
      <c r="D8728" s="3" t="s">
        <v>1323</v>
      </c>
      <c r="E8728" s="32">
        <f>IF(ISNA(VLOOKUP(D8728,[1]finalsorted!$A:$H,$E$5,FALSE))=TRUE,"terminated",(VLOOKUP(D8728,[1]finalsorted!$A:$H,$E$5,FALSE)))</f>
        <v>898198.74</v>
      </c>
    </row>
    <row r="8729" spans="1:5" outlineLevel="3" x14ac:dyDescent="0.25">
      <c r="A8729" s="15" t="s">
        <v>11056</v>
      </c>
      <c r="B8729" s="15" t="s">
        <v>1311</v>
      </c>
      <c r="C8729" s="3" t="s">
        <v>10939</v>
      </c>
      <c r="D8729" s="3" t="s">
        <v>1324</v>
      </c>
      <c r="E8729" s="32">
        <f>IF(ISNA(VLOOKUP(D8729,[1]finalsorted!$A:$H,$E$5,FALSE))=TRUE,"terminated",(VLOOKUP(D8729,[1]finalsorted!$A:$H,$E$5,FALSE)))</f>
        <v>1333016.2</v>
      </c>
    </row>
    <row r="8730" spans="1:5" outlineLevel="3" x14ac:dyDescent="0.25">
      <c r="A8730" s="15" t="s">
        <v>11056</v>
      </c>
      <c r="B8730" s="15" t="s">
        <v>1311</v>
      </c>
      <c r="C8730" s="3" t="s">
        <v>10939</v>
      </c>
      <c r="D8730" s="3" t="s">
        <v>1325</v>
      </c>
      <c r="E8730" s="32">
        <f>IF(ISNA(VLOOKUP(D8730,[1]finalsorted!$A:$H,$E$5,FALSE))=TRUE,"terminated",(VLOOKUP(D8730,[1]finalsorted!$A:$H,$E$5,FALSE)))</f>
        <v>818775.29</v>
      </c>
    </row>
    <row r="8731" spans="1:5" outlineLevel="3" x14ac:dyDescent="0.25">
      <c r="A8731" s="15" t="s">
        <v>11056</v>
      </c>
      <c r="B8731" s="15" t="s">
        <v>1311</v>
      </c>
      <c r="C8731" s="3" t="s">
        <v>10939</v>
      </c>
      <c r="D8731" s="3" t="s">
        <v>1326</v>
      </c>
      <c r="E8731" s="32">
        <f>IF(ISNA(VLOOKUP(D8731,[1]finalsorted!$A:$H,$E$5,FALSE))=TRUE,"terminated",(VLOOKUP(D8731,[1]finalsorted!$A:$H,$E$5,FALSE)))</f>
        <v>937574.53</v>
      </c>
    </row>
    <row r="8732" spans="1:5" outlineLevel="3" x14ac:dyDescent="0.25">
      <c r="A8732" s="15" t="s">
        <v>11056</v>
      </c>
      <c r="B8732" s="15" t="s">
        <v>1311</v>
      </c>
      <c r="C8732" s="3" t="s">
        <v>10939</v>
      </c>
      <c r="D8732" s="3" t="s">
        <v>1327</v>
      </c>
      <c r="E8732" s="32">
        <f>IF(ISNA(VLOOKUP(D8732,[1]finalsorted!$A:$H,$E$5,FALSE))=TRUE,"terminated",(VLOOKUP(D8732,[1]finalsorted!$A:$H,$E$5,FALSE)))</f>
        <v>1352420.91</v>
      </c>
    </row>
    <row r="8733" spans="1:5" outlineLevel="3" x14ac:dyDescent="0.25">
      <c r="A8733" s="15" t="s">
        <v>11056</v>
      </c>
      <c r="B8733" s="15" t="s">
        <v>1311</v>
      </c>
      <c r="C8733" s="3" t="s">
        <v>10939</v>
      </c>
      <c r="D8733" s="3" t="s">
        <v>1328</v>
      </c>
      <c r="E8733" s="32">
        <f>IF(ISNA(VLOOKUP(D8733,[1]finalsorted!$A:$H,$E$5,FALSE))=TRUE,"terminated",(VLOOKUP(D8733,[1]finalsorted!$A:$H,$E$5,FALSE)))</f>
        <v>888557.12</v>
      </c>
    </row>
    <row r="8734" spans="1:5" outlineLevel="3" x14ac:dyDescent="0.25">
      <c r="A8734" s="15" t="s">
        <v>11056</v>
      </c>
      <c r="B8734" s="15" t="s">
        <v>1311</v>
      </c>
      <c r="C8734" s="3" t="s">
        <v>10939</v>
      </c>
      <c r="D8734" s="3" t="s">
        <v>1329</v>
      </c>
      <c r="E8734" s="32">
        <f>IF(ISNA(VLOOKUP(D8734,[1]finalsorted!$A:$H,$E$5,FALSE))=TRUE,"terminated",(VLOOKUP(D8734,[1]finalsorted!$A:$H,$E$5,FALSE)))</f>
        <v>1181323.71</v>
      </c>
    </row>
    <row r="8735" spans="1:5" outlineLevel="3" x14ac:dyDescent="0.25">
      <c r="A8735" s="15" t="s">
        <v>11056</v>
      </c>
      <c r="B8735" s="15" t="s">
        <v>1311</v>
      </c>
      <c r="C8735" s="3" t="s">
        <v>10939</v>
      </c>
      <c r="D8735" s="3" t="s">
        <v>1330</v>
      </c>
      <c r="E8735" s="32">
        <f>IF(ISNA(VLOOKUP(D8735,[1]finalsorted!$A:$H,$E$5,FALSE))=TRUE,"terminated",(VLOOKUP(D8735,[1]finalsorted!$A:$H,$E$5,FALSE)))</f>
        <v>711978.51</v>
      </c>
    </row>
    <row r="8736" spans="1:5" outlineLevel="3" x14ac:dyDescent="0.25">
      <c r="A8736" s="15" t="s">
        <v>11056</v>
      </c>
      <c r="B8736" s="15" t="s">
        <v>1311</v>
      </c>
      <c r="C8736" s="3" t="s">
        <v>10939</v>
      </c>
      <c r="D8736" s="3" t="s">
        <v>1331</v>
      </c>
      <c r="E8736" s="32" t="str">
        <f>IF(ISNA(VLOOKUP(D8736,[1]finalsorted!$A:$H,$E$5,FALSE))=TRUE,"terminated",(VLOOKUP(D8736,[1]finalsorted!$A:$H,$E$5,FALSE)))</f>
        <v/>
      </c>
    </row>
    <row r="8737" spans="1:5" outlineLevel="3" x14ac:dyDescent="0.25">
      <c r="A8737" s="15" t="s">
        <v>11056</v>
      </c>
      <c r="B8737" s="15" t="s">
        <v>1311</v>
      </c>
      <c r="C8737" s="3" t="s">
        <v>10939</v>
      </c>
      <c r="D8737" s="3" t="s">
        <v>1332</v>
      </c>
      <c r="E8737" s="32">
        <f>IF(ISNA(VLOOKUP(D8737,[1]finalsorted!$A:$H,$E$5,FALSE))=TRUE,"terminated",(VLOOKUP(D8737,[1]finalsorted!$A:$H,$E$5,FALSE)))</f>
        <v>891223.2</v>
      </c>
    </row>
    <row r="8738" spans="1:5" outlineLevel="3" x14ac:dyDescent="0.25">
      <c r="A8738" s="15" t="s">
        <v>11056</v>
      </c>
      <c r="B8738" s="15" t="s">
        <v>1311</v>
      </c>
      <c r="C8738" s="3" t="s">
        <v>10939</v>
      </c>
      <c r="D8738" s="3" t="s">
        <v>1333</v>
      </c>
      <c r="E8738" s="32" t="str">
        <f>IF(ISNA(VLOOKUP(D8738,[1]finalsorted!$A:$H,$E$5,FALSE))=TRUE,"terminated",(VLOOKUP(D8738,[1]finalsorted!$A:$H,$E$5,FALSE)))</f>
        <v/>
      </c>
    </row>
    <row r="8739" spans="1:5" outlineLevel="3" x14ac:dyDescent="0.25">
      <c r="A8739" s="15" t="s">
        <v>11056</v>
      </c>
      <c r="B8739" s="15" t="s">
        <v>1311</v>
      </c>
      <c r="C8739" s="3" t="s">
        <v>10939</v>
      </c>
      <c r="D8739" s="3" t="s">
        <v>1334</v>
      </c>
      <c r="E8739" s="32">
        <f>IF(ISNA(VLOOKUP(D8739,[1]finalsorted!$A:$H,$E$5,FALSE))=TRUE,"terminated",(VLOOKUP(D8739,[1]finalsorted!$A:$H,$E$5,FALSE)))</f>
        <v>479965.26</v>
      </c>
    </row>
    <row r="8740" spans="1:5" outlineLevel="3" x14ac:dyDescent="0.25">
      <c r="A8740" s="15" t="s">
        <v>11056</v>
      </c>
      <c r="B8740" s="15" t="s">
        <v>1311</v>
      </c>
      <c r="C8740" s="3" t="s">
        <v>10939</v>
      </c>
      <c r="D8740" s="3" t="s">
        <v>1335</v>
      </c>
      <c r="E8740" s="32">
        <f>IF(ISNA(VLOOKUP(D8740,[1]finalsorted!$A:$H,$E$5,FALSE))=TRUE,"terminated",(VLOOKUP(D8740,[1]finalsorted!$A:$H,$E$5,FALSE)))</f>
        <v>974991.51</v>
      </c>
    </row>
    <row r="8741" spans="1:5" outlineLevel="3" x14ac:dyDescent="0.25">
      <c r="A8741" s="15" t="s">
        <v>11056</v>
      </c>
      <c r="B8741" s="15" t="s">
        <v>1311</v>
      </c>
      <c r="C8741" s="3" t="s">
        <v>10939</v>
      </c>
      <c r="D8741" s="3" t="s">
        <v>1336</v>
      </c>
      <c r="E8741" s="32">
        <f>IF(ISNA(VLOOKUP(D8741,[1]finalsorted!$A:$H,$E$5,FALSE))=TRUE,"terminated",(VLOOKUP(D8741,[1]finalsorted!$A:$H,$E$5,FALSE)))</f>
        <v>736376.06</v>
      </c>
    </row>
    <row r="8742" spans="1:5" outlineLevel="3" x14ac:dyDescent="0.25">
      <c r="A8742" s="15" t="s">
        <v>11056</v>
      </c>
      <c r="B8742" s="15" t="s">
        <v>1311</v>
      </c>
      <c r="C8742" s="3" t="s">
        <v>10939</v>
      </c>
      <c r="D8742" s="3" t="s">
        <v>1337</v>
      </c>
      <c r="E8742" s="32" t="str">
        <f>IF(ISNA(VLOOKUP(D8742,[1]finalsorted!$A:$H,$E$5,FALSE))=TRUE,"terminated",(VLOOKUP(D8742,[1]finalsorted!$A:$H,$E$5,FALSE)))</f>
        <v/>
      </c>
    </row>
    <row r="8743" spans="1:5" outlineLevel="3" x14ac:dyDescent="0.25">
      <c r="A8743" s="15" t="s">
        <v>11056</v>
      </c>
      <c r="B8743" s="15" t="s">
        <v>1311</v>
      </c>
      <c r="C8743" s="3" t="s">
        <v>10939</v>
      </c>
      <c r="D8743" s="3" t="s">
        <v>1338</v>
      </c>
      <c r="E8743" s="32">
        <f>IF(ISNA(VLOOKUP(D8743,[1]finalsorted!$A:$H,$E$5,FALSE))=TRUE,"terminated",(VLOOKUP(D8743,[1]finalsorted!$A:$H,$E$5,FALSE)))</f>
        <v>1267371.92</v>
      </c>
    </row>
    <row r="8744" spans="1:5" outlineLevel="3" x14ac:dyDescent="0.25">
      <c r="A8744" s="15" t="s">
        <v>11056</v>
      </c>
      <c r="B8744" s="15" t="s">
        <v>1311</v>
      </c>
      <c r="C8744" s="3" t="s">
        <v>10939</v>
      </c>
      <c r="D8744" s="3" t="s">
        <v>1339</v>
      </c>
      <c r="E8744" s="32">
        <f>IF(ISNA(VLOOKUP(D8744,[1]finalsorted!$A:$H,$E$5,FALSE))=TRUE,"terminated",(VLOOKUP(D8744,[1]finalsorted!$A:$H,$E$5,FALSE)))</f>
        <v>1283769.6599999999</v>
      </c>
    </row>
    <row r="8745" spans="1:5" outlineLevel="3" x14ac:dyDescent="0.25">
      <c r="A8745" s="15" t="s">
        <v>11056</v>
      </c>
      <c r="B8745" s="15" t="s">
        <v>1311</v>
      </c>
      <c r="C8745" s="3" t="s">
        <v>10939</v>
      </c>
      <c r="D8745" s="3" t="s">
        <v>1340</v>
      </c>
      <c r="E8745" s="32">
        <f>IF(ISNA(VLOOKUP(D8745,[1]finalsorted!$A:$H,$E$5,FALSE))=TRUE,"terminated",(VLOOKUP(D8745,[1]finalsorted!$A:$H,$E$5,FALSE)))</f>
        <v>822099.6</v>
      </c>
    </row>
    <row r="8746" spans="1:5" outlineLevel="3" x14ac:dyDescent="0.25">
      <c r="A8746" s="15" t="s">
        <v>11056</v>
      </c>
      <c r="B8746" s="15" t="s">
        <v>1311</v>
      </c>
      <c r="C8746" s="3" t="s">
        <v>10939</v>
      </c>
      <c r="D8746" s="3" t="s">
        <v>1341</v>
      </c>
      <c r="E8746" s="32">
        <f>IF(ISNA(VLOOKUP(D8746,[1]finalsorted!$A:$H,$E$5,FALSE))=TRUE,"terminated",(VLOOKUP(D8746,[1]finalsorted!$A:$H,$E$5,FALSE)))</f>
        <v>1448050.21</v>
      </c>
    </row>
    <row r="8747" spans="1:5" outlineLevel="3" x14ac:dyDescent="0.25">
      <c r="A8747" s="15" t="s">
        <v>11056</v>
      </c>
      <c r="B8747" s="15" t="s">
        <v>1311</v>
      </c>
      <c r="C8747" s="3" t="s">
        <v>10939</v>
      </c>
      <c r="D8747" s="3" t="s">
        <v>1342</v>
      </c>
      <c r="E8747" s="32">
        <f>IF(ISNA(VLOOKUP(D8747,[1]finalsorted!$A:$H,$E$5,FALSE))=TRUE,"terminated",(VLOOKUP(D8747,[1]finalsorted!$A:$H,$E$5,FALSE)))</f>
        <v>1266686.45</v>
      </c>
    </row>
    <row r="8748" spans="1:5" outlineLevel="3" x14ac:dyDescent="0.25">
      <c r="A8748" s="15" t="s">
        <v>11056</v>
      </c>
      <c r="B8748" s="15" t="s">
        <v>1311</v>
      </c>
      <c r="C8748" s="3" t="s">
        <v>10939</v>
      </c>
      <c r="D8748" s="3" t="s">
        <v>1343</v>
      </c>
      <c r="E8748" s="32">
        <f>IF(ISNA(VLOOKUP(D8748,[1]finalsorted!$A:$H,$E$5,FALSE))=TRUE,"terminated",(VLOOKUP(D8748,[1]finalsorted!$A:$H,$E$5,FALSE)))</f>
        <v>156734.87</v>
      </c>
    </row>
    <row r="8749" spans="1:5" outlineLevel="3" x14ac:dyDescent="0.25">
      <c r="A8749" s="15" t="s">
        <v>11056</v>
      </c>
      <c r="B8749" s="15" t="s">
        <v>1311</v>
      </c>
      <c r="C8749" s="3" t="s">
        <v>10939</v>
      </c>
      <c r="D8749" s="3" t="s">
        <v>1344</v>
      </c>
      <c r="E8749" s="32">
        <f>IF(ISNA(VLOOKUP(D8749,[1]finalsorted!$A:$H,$E$5,FALSE))=TRUE,"terminated",(VLOOKUP(D8749,[1]finalsorted!$A:$H,$E$5,FALSE)))</f>
        <v>401588.39</v>
      </c>
    </row>
    <row r="8750" spans="1:5" outlineLevel="3" x14ac:dyDescent="0.25">
      <c r="A8750" s="15" t="s">
        <v>11056</v>
      </c>
      <c r="B8750" s="15" t="s">
        <v>1311</v>
      </c>
      <c r="C8750" s="3" t="s">
        <v>10939</v>
      </c>
      <c r="D8750" s="3" t="s">
        <v>1345</v>
      </c>
      <c r="E8750" s="32">
        <f>IF(ISNA(VLOOKUP(D8750,[1]finalsorted!$A:$H,$E$5,FALSE))=TRUE,"terminated",(VLOOKUP(D8750,[1]finalsorted!$A:$H,$E$5,FALSE)))</f>
        <v>967533.7</v>
      </c>
    </row>
    <row r="8751" spans="1:5" outlineLevel="3" x14ac:dyDescent="0.25">
      <c r="A8751" s="15" t="s">
        <v>11056</v>
      </c>
      <c r="B8751" s="15" t="s">
        <v>1311</v>
      </c>
      <c r="C8751" s="3" t="s">
        <v>10939</v>
      </c>
      <c r="D8751" s="3" t="s">
        <v>1346</v>
      </c>
      <c r="E8751" s="32">
        <f>IF(ISNA(VLOOKUP(D8751,[1]finalsorted!$A:$H,$E$5,FALSE))=TRUE,"terminated",(VLOOKUP(D8751,[1]finalsorted!$A:$H,$E$5,FALSE)))</f>
        <v>942600.87</v>
      </c>
    </row>
    <row r="8752" spans="1:5" outlineLevel="3" x14ac:dyDescent="0.25">
      <c r="A8752" s="15" t="s">
        <v>11056</v>
      </c>
      <c r="B8752" s="15" t="s">
        <v>1311</v>
      </c>
      <c r="C8752" s="3" t="s">
        <v>10939</v>
      </c>
      <c r="D8752" s="3" t="s">
        <v>1347</v>
      </c>
      <c r="E8752" s="32">
        <f>IF(ISNA(VLOOKUP(D8752,[1]finalsorted!$A:$H,$E$5,FALSE))=TRUE,"terminated",(VLOOKUP(D8752,[1]finalsorted!$A:$H,$E$5,FALSE)))</f>
        <v>643164.97</v>
      </c>
    </row>
    <row r="8753" spans="1:5" outlineLevel="3" x14ac:dyDescent="0.25">
      <c r="A8753" s="15" t="s">
        <v>11056</v>
      </c>
      <c r="B8753" s="15" t="s">
        <v>1311</v>
      </c>
      <c r="C8753" s="3" t="s">
        <v>10939</v>
      </c>
      <c r="D8753" s="3" t="s">
        <v>1348</v>
      </c>
      <c r="E8753" s="32" t="str">
        <f>IF(ISNA(VLOOKUP(D8753,[1]finalsorted!$A:$H,$E$5,FALSE))=TRUE,"terminated",(VLOOKUP(D8753,[1]finalsorted!$A:$H,$E$5,FALSE)))</f>
        <v/>
      </c>
    </row>
    <row r="8754" spans="1:5" outlineLevel="3" x14ac:dyDescent="0.25">
      <c r="A8754" s="15" t="s">
        <v>11056</v>
      </c>
      <c r="B8754" s="15" t="s">
        <v>1311</v>
      </c>
      <c r="C8754" s="3" t="s">
        <v>10939</v>
      </c>
      <c r="D8754" s="3" t="s">
        <v>1349</v>
      </c>
      <c r="E8754" s="32">
        <f>IF(ISNA(VLOOKUP(D8754,[1]finalsorted!$A:$H,$E$5,FALSE))=TRUE,"terminated",(VLOOKUP(D8754,[1]finalsorted!$A:$H,$E$5,FALSE)))</f>
        <v>1156761.68</v>
      </c>
    </row>
    <row r="8755" spans="1:5" outlineLevel="3" x14ac:dyDescent="0.25">
      <c r="A8755" s="15" t="s">
        <v>11056</v>
      </c>
      <c r="B8755" s="15" t="s">
        <v>1311</v>
      </c>
      <c r="C8755" s="3" t="s">
        <v>10939</v>
      </c>
      <c r="D8755" s="3" t="s">
        <v>1350</v>
      </c>
      <c r="E8755" s="32">
        <f>IF(ISNA(VLOOKUP(D8755,[1]finalsorted!$A:$H,$E$5,FALSE))=TRUE,"terminated",(VLOOKUP(D8755,[1]finalsorted!$A:$H,$E$5,FALSE)))</f>
        <v>270411.94</v>
      </c>
    </row>
    <row r="8756" spans="1:5" outlineLevel="3" x14ac:dyDescent="0.25">
      <c r="A8756" s="15" t="s">
        <v>11056</v>
      </c>
      <c r="B8756" s="15" t="s">
        <v>1311</v>
      </c>
      <c r="C8756" s="3" t="s">
        <v>10939</v>
      </c>
      <c r="D8756" s="3" t="s">
        <v>1351</v>
      </c>
      <c r="E8756" s="32">
        <f>IF(ISNA(VLOOKUP(D8756,[1]finalsorted!$A:$H,$E$5,FALSE))=TRUE,"terminated",(VLOOKUP(D8756,[1]finalsorted!$A:$H,$E$5,FALSE)))</f>
        <v>517675</v>
      </c>
    </row>
    <row r="8757" spans="1:5" outlineLevel="3" x14ac:dyDescent="0.25">
      <c r="A8757" s="15" t="s">
        <v>11056</v>
      </c>
      <c r="B8757" s="15" t="s">
        <v>1311</v>
      </c>
      <c r="C8757" s="3" t="s">
        <v>10939</v>
      </c>
      <c r="D8757" s="3" t="s">
        <v>1352</v>
      </c>
      <c r="E8757" s="32">
        <f>IF(ISNA(VLOOKUP(D8757,[1]finalsorted!$A:$H,$E$5,FALSE))=TRUE,"terminated",(VLOOKUP(D8757,[1]finalsorted!$A:$H,$E$5,FALSE)))</f>
        <v>830425.11</v>
      </c>
    </row>
    <row r="8758" spans="1:5" outlineLevel="3" x14ac:dyDescent="0.25">
      <c r="A8758" s="15" t="s">
        <v>11056</v>
      </c>
      <c r="B8758" s="15" t="s">
        <v>1311</v>
      </c>
      <c r="C8758" s="3" t="s">
        <v>10939</v>
      </c>
      <c r="D8758" s="3" t="s">
        <v>1353</v>
      </c>
      <c r="E8758" s="32">
        <f>IF(ISNA(VLOOKUP(D8758,[1]finalsorted!$A:$H,$E$5,FALSE))=TRUE,"terminated",(VLOOKUP(D8758,[1]finalsorted!$A:$H,$E$5,FALSE)))</f>
        <v>740750.08</v>
      </c>
    </row>
    <row r="8759" spans="1:5" outlineLevel="3" x14ac:dyDescent="0.25">
      <c r="A8759" s="15" t="s">
        <v>11056</v>
      </c>
      <c r="B8759" s="15" t="s">
        <v>1311</v>
      </c>
      <c r="C8759" s="3" t="s">
        <v>10939</v>
      </c>
      <c r="D8759" s="3" t="s">
        <v>1354</v>
      </c>
      <c r="E8759" s="32">
        <f>IF(ISNA(VLOOKUP(D8759,[1]finalsorted!$A:$H,$E$5,FALSE))=TRUE,"terminated",(VLOOKUP(D8759,[1]finalsorted!$A:$H,$E$5,FALSE)))</f>
        <v>816418.63</v>
      </c>
    </row>
    <row r="8760" spans="1:5" outlineLevel="3" x14ac:dyDescent="0.25">
      <c r="A8760" s="15" t="s">
        <v>11056</v>
      </c>
      <c r="B8760" s="15" t="s">
        <v>1311</v>
      </c>
      <c r="C8760" s="3" t="s">
        <v>10939</v>
      </c>
      <c r="D8760" s="3" t="s">
        <v>1355</v>
      </c>
      <c r="E8760" s="32">
        <f>IF(ISNA(VLOOKUP(D8760,[1]finalsorted!$A:$H,$E$5,FALSE))=TRUE,"terminated",(VLOOKUP(D8760,[1]finalsorted!$A:$H,$E$5,FALSE)))</f>
        <v>69163.520000000004</v>
      </c>
    </row>
    <row r="8761" spans="1:5" outlineLevel="3" x14ac:dyDescent="0.25">
      <c r="A8761" s="15" t="s">
        <v>11056</v>
      </c>
      <c r="B8761" s="15" t="s">
        <v>1311</v>
      </c>
      <c r="C8761" s="3" t="s">
        <v>10939</v>
      </c>
      <c r="D8761" s="3" t="s">
        <v>1356</v>
      </c>
      <c r="E8761" s="32" t="str">
        <f>IF(ISNA(VLOOKUP(D8761,[1]finalsorted!$A:$H,$E$5,FALSE))=TRUE,"terminated",(VLOOKUP(D8761,[1]finalsorted!$A:$H,$E$5,FALSE)))</f>
        <v/>
      </c>
    </row>
    <row r="8762" spans="1:5" outlineLevel="3" x14ac:dyDescent="0.25">
      <c r="A8762" s="15" t="s">
        <v>11056</v>
      </c>
      <c r="B8762" s="15" t="s">
        <v>1311</v>
      </c>
      <c r="C8762" s="3" t="s">
        <v>10939</v>
      </c>
      <c r="D8762" s="3" t="s">
        <v>1357</v>
      </c>
      <c r="E8762" s="32">
        <f>IF(ISNA(VLOOKUP(D8762,[1]finalsorted!$A:$H,$E$5,FALSE))=TRUE,"terminated",(VLOOKUP(D8762,[1]finalsorted!$A:$H,$E$5,FALSE)))</f>
        <v>796400.04</v>
      </c>
    </row>
    <row r="8763" spans="1:5" outlineLevel="3" x14ac:dyDescent="0.25">
      <c r="A8763" s="15" t="s">
        <v>11056</v>
      </c>
      <c r="B8763" s="15" t="s">
        <v>1311</v>
      </c>
      <c r="C8763" s="3" t="s">
        <v>10939</v>
      </c>
      <c r="D8763" s="3" t="s">
        <v>1358</v>
      </c>
      <c r="E8763" s="32">
        <f>IF(ISNA(VLOOKUP(D8763,[1]finalsorted!$A:$H,$E$5,FALSE))=TRUE,"terminated",(VLOOKUP(D8763,[1]finalsorted!$A:$H,$E$5,FALSE)))</f>
        <v>1511737.46</v>
      </c>
    </row>
    <row r="8764" spans="1:5" outlineLevel="3" x14ac:dyDescent="0.25">
      <c r="A8764" s="15" t="s">
        <v>11056</v>
      </c>
      <c r="B8764" s="15" t="s">
        <v>1311</v>
      </c>
      <c r="C8764" s="3" t="s">
        <v>10939</v>
      </c>
      <c r="D8764" s="3" t="s">
        <v>1359</v>
      </c>
      <c r="E8764" s="32">
        <f>IF(ISNA(VLOOKUP(D8764,[1]finalsorted!$A:$H,$E$5,FALSE))=TRUE,"terminated",(VLOOKUP(D8764,[1]finalsorted!$A:$H,$E$5,FALSE)))</f>
        <v>518520.1</v>
      </c>
    </row>
    <row r="8765" spans="1:5" outlineLevel="3" x14ac:dyDescent="0.25">
      <c r="A8765" s="15" t="s">
        <v>11056</v>
      </c>
      <c r="B8765" s="15" t="s">
        <v>1311</v>
      </c>
      <c r="C8765" s="3" t="s">
        <v>10939</v>
      </c>
      <c r="D8765" s="3" t="s">
        <v>1360</v>
      </c>
      <c r="E8765" s="32">
        <f>IF(ISNA(VLOOKUP(D8765,[1]finalsorted!$A:$H,$E$5,FALSE))=TRUE,"terminated",(VLOOKUP(D8765,[1]finalsorted!$A:$H,$E$5,FALSE)))</f>
        <v>1279654.1200000001</v>
      </c>
    </row>
    <row r="8766" spans="1:5" outlineLevel="3" x14ac:dyDescent="0.25">
      <c r="A8766" s="15" t="s">
        <v>11056</v>
      </c>
      <c r="B8766" s="15" t="s">
        <v>1311</v>
      </c>
      <c r="C8766" s="3" t="s">
        <v>10939</v>
      </c>
      <c r="D8766" s="3" t="s">
        <v>1361</v>
      </c>
      <c r="E8766" s="32">
        <f>IF(ISNA(VLOOKUP(D8766,[1]finalsorted!$A:$H,$E$5,FALSE))=TRUE,"terminated",(VLOOKUP(D8766,[1]finalsorted!$A:$H,$E$5,FALSE)))</f>
        <v>1167183.8600000001</v>
      </c>
    </row>
    <row r="8767" spans="1:5" outlineLevel="3" x14ac:dyDescent="0.25">
      <c r="A8767" s="15" t="s">
        <v>11056</v>
      </c>
      <c r="B8767" s="15" t="s">
        <v>1311</v>
      </c>
      <c r="C8767" s="3" t="s">
        <v>10939</v>
      </c>
      <c r="D8767" s="3" t="s">
        <v>1362</v>
      </c>
      <c r="E8767" s="32" t="str">
        <f>IF(ISNA(VLOOKUP(D8767,[1]finalsorted!$A:$H,$E$5,FALSE))=TRUE,"terminated",(VLOOKUP(D8767,[1]finalsorted!$A:$H,$E$5,FALSE)))</f>
        <v/>
      </c>
    </row>
    <row r="8768" spans="1:5" outlineLevel="3" x14ac:dyDescent="0.25">
      <c r="A8768" s="15" t="s">
        <v>11056</v>
      </c>
      <c r="B8768" s="15" t="s">
        <v>1311</v>
      </c>
      <c r="C8768" s="3" t="s">
        <v>10939</v>
      </c>
      <c r="D8768" s="3" t="s">
        <v>1363</v>
      </c>
      <c r="E8768" s="32">
        <f>IF(ISNA(VLOOKUP(D8768,[1]finalsorted!$A:$H,$E$5,FALSE))=TRUE,"terminated",(VLOOKUP(D8768,[1]finalsorted!$A:$H,$E$5,FALSE)))</f>
        <v>532500.38</v>
      </c>
    </row>
    <row r="8769" spans="1:5" outlineLevel="3" x14ac:dyDescent="0.25">
      <c r="A8769" s="15" t="s">
        <v>11056</v>
      </c>
      <c r="B8769" s="15" t="s">
        <v>1311</v>
      </c>
      <c r="C8769" s="3" t="s">
        <v>10939</v>
      </c>
      <c r="D8769" s="3" t="s">
        <v>1364</v>
      </c>
      <c r="E8769" s="32">
        <f>IF(ISNA(VLOOKUP(D8769,[1]finalsorted!$A:$H,$E$5,FALSE))=TRUE,"terminated",(VLOOKUP(D8769,[1]finalsorted!$A:$H,$E$5,FALSE)))</f>
        <v>492573.42</v>
      </c>
    </row>
    <row r="8770" spans="1:5" outlineLevel="3" x14ac:dyDescent="0.25">
      <c r="A8770" s="15" t="s">
        <v>11056</v>
      </c>
      <c r="B8770" s="15" t="s">
        <v>1311</v>
      </c>
      <c r="C8770" s="3" t="s">
        <v>10939</v>
      </c>
      <c r="D8770" s="3" t="s">
        <v>1365</v>
      </c>
      <c r="E8770" s="32">
        <f>IF(ISNA(VLOOKUP(D8770,[1]finalsorted!$A:$H,$E$5,FALSE))=TRUE,"terminated",(VLOOKUP(D8770,[1]finalsorted!$A:$H,$E$5,FALSE)))</f>
        <v>934271</v>
      </c>
    </row>
    <row r="8771" spans="1:5" outlineLevel="3" x14ac:dyDescent="0.25">
      <c r="A8771" s="15" t="s">
        <v>11056</v>
      </c>
      <c r="B8771" s="15" t="s">
        <v>1311</v>
      </c>
      <c r="C8771" s="3" t="s">
        <v>10939</v>
      </c>
      <c r="D8771" s="3" t="s">
        <v>1366</v>
      </c>
      <c r="E8771" s="32">
        <f>IF(ISNA(VLOOKUP(D8771,[1]finalsorted!$A:$H,$E$5,FALSE))=TRUE,"terminated",(VLOOKUP(D8771,[1]finalsorted!$A:$H,$E$5,FALSE)))</f>
        <v>1302020.54</v>
      </c>
    </row>
    <row r="8772" spans="1:5" outlineLevel="3" x14ac:dyDescent="0.25">
      <c r="A8772" s="15" t="s">
        <v>11056</v>
      </c>
      <c r="B8772" s="15" t="s">
        <v>1311</v>
      </c>
      <c r="C8772" s="3" t="s">
        <v>10939</v>
      </c>
      <c r="D8772" s="3" t="s">
        <v>1367</v>
      </c>
      <c r="E8772" s="32">
        <f>IF(ISNA(VLOOKUP(D8772,[1]finalsorted!$A:$H,$E$5,FALSE))=TRUE,"terminated",(VLOOKUP(D8772,[1]finalsorted!$A:$H,$E$5,FALSE)))</f>
        <v>876196.06</v>
      </c>
    </row>
    <row r="8773" spans="1:5" outlineLevel="3" x14ac:dyDescent="0.25">
      <c r="A8773" s="15" t="s">
        <v>11056</v>
      </c>
      <c r="B8773" s="15" t="s">
        <v>1311</v>
      </c>
      <c r="C8773" s="3" t="s">
        <v>10939</v>
      </c>
      <c r="D8773" s="3" t="s">
        <v>1368</v>
      </c>
      <c r="E8773" s="32">
        <f>IF(ISNA(VLOOKUP(D8773,[1]finalsorted!$A:$H,$E$5,FALSE))=TRUE,"terminated",(VLOOKUP(D8773,[1]finalsorted!$A:$H,$E$5,FALSE)))</f>
        <v>526224.25</v>
      </c>
    </row>
    <row r="8774" spans="1:5" outlineLevel="3" x14ac:dyDescent="0.25">
      <c r="A8774" s="15" t="s">
        <v>11056</v>
      </c>
      <c r="B8774" s="15" t="s">
        <v>1311</v>
      </c>
      <c r="C8774" s="3" t="s">
        <v>10939</v>
      </c>
      <c r="D8774" s="3" t="s">
        <v>1369</v>
      </c>
      <c r="E8774" s="32">
        <f>IF(ISNA(VLOOKUP(D8774,[1]finalsorted!$A:$H,$E$5,FALSE))=TRUE,"terminated",(VLOOKUP(D8774,[1]finalsorted!$A:$H,$E$5,FALSE)))</f>
        <v>1087603.74</v>
      </c>
    </row>
    <row r="8775" spans="1:5" outlineLevel="3" x14ac:dyDescent="0.25">
      <c r="A8775" s="15" t="s">
        <v>11056</v>
      </c>
      <c r="B8775" s="15" t="s">
        <v>1311</v>
      </c>
      <c r="C8775" s="3" t="s">
        <v>10939</v>
      </c>
      <c r="D8775" s="3" t="s">
        <v>1370</v>
      </c>
      <c r="E8775" s="32">
        <f>IF(ISNA(VLOOKUP(D8775,[1]finalsorted!$A:$H,$E$5,FALSE))=TRUE,"terminated",(VLOOKUP(D8775,[1]finalsorted!$A:$H,$E$5,FALSE)))</f>
        <v>1333966.1499999999</v>
      </c>
    </row>
    <row r="8776" spans="1:5" outlineLevel="3" x14ac:dyDescent="0.25">
      <c r="A8776" s="15" t="s">
        <v>11056</v>
      </c>
      <c r="B8776" s="15" t="s">
        <v>1311</v>
      </c>
      <c r="C8776" s="3" t="s">
        <v>10939</v>
      </c>
      <c r="D8776" s="3" t="s">
        <v>1371</v>
      </c>
      <c r="E8776" s="32">
        <f>IF(ISNA(VLOOKUP(D8776,[1]finalsorted!$A:$H,$E$5,FALSE))=TRUE,"terminated",(VLOOKUP(D8776,[1]finalsorted!$A:$H,$E$5,FALSE)))</f>
        <v>649765.23</v>
      </c>
    </row>
    <row r="8777" spans="1:5" outlineLevel="3" x14ac:dyDescent="0.25">
      <c r="A8777" s="15" t="s">
        <v>11056</v>
      </c>
      <c r="B8777" s="15" t="s">
        <v>1311</v>
      </c>
      <c r="C8777" s="3" t="s">
        <v>10939</v>
      </c>
      <c r="D8777" s="3" t="s">
        <v>1372</v>
      </c>
      <c r="E8777" s="32">
        <f>IF(ISNA(VLOOKUP(D8777,[1]finalsorted!$A:$H,$E$5,FALSE))=TRUE,"terminated",(VLOOKUP(D8777,[1]finalsorted!$A:$H,$E$5,FALSE)))</f>
        <v>1867116.69</v>
      </c>
    </row>
    <row r="8778" spans="1:5" outlineLevel="3" x14ac:dyDescent="0.25">
      <c r="A8778" s="15" t="s">
        <v>11056</v>
      </c>
      <c r="B8778" s="15" t="s">
        <v>1311</v>
      </c>
      <c r="C8778" s="3" t="s">
        <v>10939</v>
      </c>
      <c r="D8778" s="3" t="s">
        <v>1373</v>
      </c>
      <c r="E8778" s="32">
        <f>IF(ISNA(VLOOKUP(D8778,[1]finalsorted!$A:$H,$E$5,FALSE))=TRUE,"terminated",(VLOOKUP(D8778,[1]finalsorted!$A:$H,$E$5,FALSE)))</f>
        <v>814886.71</v>
      </c>
    </row>
    <row r="8779" spans="1:5" outlineLevel="3" x14ac:dyDescent="0.25">
      <c r="A8779" s="15" t="s">
        <v>11056</v>
      </c>
      <c r="B8779" s="15" t="s">
        <v>1311</v>
      </c>
      <c r="C8779" s="3" t="s">
        <v>10939</v>
      </c>
      <c r="D8779" s="3" t="s">
        <v>1374</v>
      </c>
      <c r="E8779" s="32">
        <f>IF(ISNA(VLOOKUP(D8779,[1]finalsorted!$A:$H,$E$5,FALSE))=TRUE,"terminated",(VLOOKUP(D8779,[1]finalsorted!$A:$H,$E$5,FALSE)))</f>
        <v>634196.11</v>
      </c>
    </row>
    <row r="8780" spans="1:5" outlineLevel="3" x14ac:dyDescent="0.25">
      <c r="A8780" s="15" t="s">
        <v>11056</v>
      </c>
      <c r="B8780" s="15" t="s">
        <v>1311</v>
      </c>
      <c r="C8780" s="3" t="s">
        <v>10939</v>
      </c>
      <c r="D8780" s="3" t="s">
        <v>1375</v>
      </c>
      <c r="E8780" s="32" t="str">
        <f>IF(ISNA(VLOOKUP(D8780,[1]finalsorted!$A:$H,$E$5,FALSE))=TRUE,"terminated",(VLOOKUP(D8780,[1]finalsorted!$A:$H,$E$5,FALSE)))</f>
        <v/>
      </c>
    </row>
    <row r="8781" spans="1:5" outlineLevel="3" x14ac:dyDescent="0.25">
      <c r="A8781" s="15" t="s">
        <v>11056</v>
      </c>
      <c r="B8781" s="15" t="s">
        <v>1311</v>
      </c>
      <c r="C8781" s="3" t="s">
        <v>10939</v>
      </c>
      <c r="D8781" s="3" t="s">
        <v>1376</v>
      </c>
      <c r="E8781" s="32">
        <f>IF(ISNA(VLOOKUP(D8781,[1]finalsorted!$A:$H,$E$5,FALSE))=TRUE,"terminated",(VLOOKUP(D8781,[1]finalsorted!$A:$H,$E$5,FALSE)))</f>
        <v>479544.86</v>
      </c>
    </row>
    <row r="8782" spans="1:5" outlineLevel="3" x14ac:dyDescent="0.25">
      <c r="A8782" s="15" t="s">
        <v>11056</v>
      </c>
      <c r="B8782" s="15" t="s">
        <v>1311</v>
      </c>
      <c r="C8782" s="3" t="s">
        <v>10939</v>
      </c>
      <c r="D8782" s="3" t="s">
        <v>1377</v>
      </c>
      <c r="E8782" s="32">
        <f>IF(ISNA(VLOOKUP(D8782,[1]finalsorted!$A:$H,$E$5,FALSE))=TRUE,"terminated",(VLOOKUP(D8782,[1]finalsorted!$A:$H,$E$5,FALSE)))</f>
        <v>498021.66</v>
      </c>
    </row>
    <row r="8783" spans="1:5" outlineLevel="3" x14ac:dyDescent="0.25">
      <c r="A8783" s="15" t="s">
        <v>11056</v>
      </c>
      <c r="B8783" s="15" t="s">
        <v>1311</v>
      </c>
      <c r="C8783" s="3" t="s">
        <v>10939</v>
      </c>
      <c r="D8783" s="3" t="s">
        <v>1378</v>
      </c>
      <c r="E8783" s="32">
        <f>IF(ISNA(VLOOKUP(D8783,[1]finalsorted!$A:$H,$E$5,FALSE))=TRUE,"terminated",(VLOOKUP(D8783,[1]finalsorted!$A:$H,$E$5,FALSE)))</f>
        <v>577753.09</v>
      </c>
    </row>
    <row r="8784" spans="1:5" outlineLevel="3" x14ac:dyDescent="0.25">
      <c r="A8784" s="15" t="s">
        <v>11056</v>
      </c>
      <c r="B8784" s="15" t="s">
        <v>1311</v>
      </c>
      <c r="C8784" s="3" t="s">
        <v>10939</v>
      </c>
      <c r="D8784" s="3" t="s">
        <v>1379</v>
      </c>
      <c r="E8784" s="32">
        <f>IF(ISNA(VLOOKUP(D8784,[1]finalsorted!$A:$H,$E$5,FALSE))=TRUE,"terminated",(VLOOKUP(D8784,[1]finalsorted!$A:$H,$E$5,FALSE)))</f>
        <v>607621.59</v>
      </c>
    </row>
    <row r="8785" spans="1:5" outlineLevel="3" x14ac:dyDescent="0.25">
      <c r="A8785" s="15" t="s">
        <v>11056</v>
      </c>
      <c r="B8785" s="15" t="s">
        <v>1311</v>
      </c>
      <c r="C8785" s="3" t="s">
        <v>10939</v>
      </c>
      <c r="D8785" s="3" t="s">
        <v>1380</v>
      </c>
      <c r="E8785" s="32">
        <f>IF(ISNA(VLOOKUP(D8785,[1]finalsorted!$A:$H,$E$5,FALSE))=TRUE,"terminated",(VLOOKUP(D8785,[1]finalsorted!$A:$H,$E$5,FALSE)))</f>
        <v>544399.84</v>
      </c>
    </row>
    <row r="8786" spans="1:5" outlineLevel="3" x14ac:dyDescent="0.25">
      <c r="A8786" s="15" t="s">
        <v>11056</v>
      </c>
      <c r="B8786" s="15" t="s">
        <v>1311</v>
      </c>
      <c r="C8786" s="3" t="s">
        <v>10939</v>
      </c>
      <c r="D8786" s="3" t="s">
        <v>1381</v>
      </c>
      <c r="E8786" s="32" t="str">
        <f>IF(ISNA(VLOOKUP(D8786,[1]finalsorted!$A:$H,$E$5,FALSE))=TRUE,"terminated",(VLOOKUP(D8786,[1]finalsorted!$A:$H,$E$5,FALSE)))</f>
        <v/>
      </c>
    </row>
    <row r="8787" spans="1:5" outlineLevel="3" x14ac:dyDescent="0.25">
      <c r="A8787" s="15" t="s">
        <v>11056</v>
      </c>
      <c r="B8787" s="15" t="s">
        <v>1311</v>
      </c>
      <c r="C8787" s="3" t="s">
        <v>10939</v>
      </c>
      <c r="D8787" s="3" t="s">
        <v>1382</v>
      </c>
      <c r="E8787" s="32">
        <f>IF(ISNA(VLOOKUP(D8787,[1]finalsorted!$A:$H,$E$5,FALSE))=TRUE,"terminated",(VLOOKUP(D8787,[1]finalsorted!$A:$H,$E$5,FALSE)))</f>
        <v>1105525.74</v>
      </c>
    </row>
    <row r="8788" spans="1:5" outlineLevel="3" x14ac:dyDescent="0.25">
      <c r="A8788" s="15" t="s">
        <v>11056</v>
      </c>
      <c r="B8788" s="15" t="s">
        <v>1311</v>
      </c>
      <c r="C8788" s="3" t="s">
        <v>10939</v>
      </c>
      <c r="D8788" s="3" t="s">
        <v>1383</v>
      </c>
      <c r="E8788" s="32">
        <f>IF(ISNA(VLOOKUP(D8788,[1]finalsorted!$A:$H,$E$5,FALSE))=TRUE,"terminated",(VLOOKUP(D8788,[1]finalsorted!$A:$H,$E$5,FALSE)))</f>
        <v>1795682.74</v>
      </c>
    </row>
    <row r="8789" spans="1:5" outlineLevel="3" x14ac:dyDescent="0.25">
      <c r="A8789" s="15" t="s">
        <v>11056</v>
      </c>
      <c r="B8789" s="15" t="s">
        <v>1311</v>
      </c>
      <c r="C8789" s="3" t="s">
        <v>10939</v>
      </c>
      <c r="D8789" s="3" t="s">
        <v>1384</v>
      </c>
      <c r="E8789" s="32">
        <f>IF(ISNA(VLOOKUP(D8789,[1]finalsorted!$A:$H,$E$5,FALSE))=TRUE,"terminated",(VLOOKUP(D8789,[1]finalsorted!$A:$H,$E$5,FALSE)))</f>
        <v>762652.29</v>
      </c>
    </row>
    <row r="8790" spans="1:5" outlineLevel="3" x14ac:dyDescent="0.25">
      <c r="A8790" s="15" t="s">
        <v>11056</v>
      </c>
      <c r="B8790" s="15" t="s">
        <v>1311</v>
      </c>
      <c r="C8790" s="3" t="s">
        <v>10939</v>
      </c>
      <c r="D8790" s="3" t="s">
        <v>1385</v>
      </c>
      <c r="E8790" s="32">
        <f>IF(ISNA(VLOOKUP(D8790,[1]finalsorted!$A:$H,$E$5,FALSE))=TRUE,"terminated",(VLOOKUP(D8790,[1]finalsorted!$A:$H,$E$5,FALSE)))</f>
        <v>1303839.81</v>
      </c>
    </row>
    <row r="8791" spans="1:5" outlineLevel="3" x14ac:dyDescent="0.25">
      <c r="A8791" s="15" t="s">
        <v>11056</v>
      </c>
      <c r="B8791" s="15" t="s">
        <v>1311</v>
      </c>
      <c r="C8791" s="3" t="s">
        <v>10939</v>
      </c>
      <c r="D8791" s="3" t="s">
        <v>1386</v>
      </c>
      <c r="E8791" s="32">
        <f>IF(ISNA(VLOOKUP(D8791,[1]finalsorted!$A:$H,$E$5,FALSE))=TRUE,"terminated",(VLOOKUP(D8791,[1]finalsorted!$A:$H,$E$5,FALSE)))</f>
        <v>1134878.67</v>
      </c>
    </row>
    <row r="8792" spans="1:5" outlineLevel="3" x14ac:dyDescent="0.25">
      <c r="A8792" s="15" t="s">
        <v>11056</v>
      </c>
      <c r="B8792" s="15" t="s">
        <v>1311</v>
      </c>
      <c r="C8792" s="3" t="s">
        <v>10939</v>
      </c>
      <c r="D8792" s="3" t="s">
        <v>1387</v>
      </c>
      <c r="E8792" s="32">
        <f>IF(ISNA(VLOOKUP(D8792,[1]finalsorted!$A:$H,$E$5,FALSE))=TRUE,"terminated",(VLOOKUP(D8792,[1]finalsorted!$A:$H,$E$5,FALSE)))</f>
        <v>1189472.44</v>
      </c>
    </row>
    <row r="8793" spans="1:5" outlineLevel="3" x14ac:dyDescent="0.25">
      <c r="A8793" s="15" t="s">
        <v>11056</v>
      </c>
      <c r="B8793" s="15" t="s">
        <v>1311</v>
      </c>
      <c r="C8793" s="3" t="s">
        <v>10939</v>
      </c>
      <c r="D8793" s="3" t="s">
        <v>1388</v>
      </c>
      <c r="E8793" s="32">
        <f>IF(ISNA(VLOOKUP(D8793,[1]finalsorted!$A:$H,$E$5,FALSE))=TRUE,"terminated",(VLOOKUP(D8793,[1]finalsorted!$A:$H,$E$5,FALSE)))</f>
        <v>1339558.01</v>
      </c>
    </row>
    <row r="8794" spans="1:5" outlineLevel="3" x14ac:dyDescent="0.25">
      <c r="A8794" s="15" t="s">
        <v>11056</v>
      </c>
      <c r="B8794" s="15" t="s">
        <v>1311</v>
      </c>
      <c r="C8794" s="3" t="s">
        <v>10939</v>
      </c>
      <c r="D8794" s="3" t="s">
        <v>1389</v>
      </c>
      <c r="E8794" s="32" t="str">
        <f>IF(ISNA(VLOOKUP(D8794,[1]finalsorted!$A:$H,$E$5,FALSE))=TRUE,"terminated",(VLOOKUP(D8794,[1]finalsorted!$A:$H,$E$5,FALSE)))</f>
        <v/>
      </c>
    </row>
    <row r="8795" spans="1:5" outlineLevel="3" x14ac:dyDescent="0.25">
      <c r="A8795" s="15" t="s">
        <v>11056</v>
      </c>
      <c r="B8795" s="15" t="s">
        <v>1311</v>
      </c>
      <c r="C8795" s="3" t="s">
        <v>10939</v>
      </c>
      <c r="D8795" s="3" t="s">
        <v>1390</v>
      </c>
      <c r="E8795" s="32">
        <f>IF(ISNA(VLOOKUP(D8795,[1]finalsorted!$A:$H,$E$5,FALSE))=TRUE,"terminated",(VLOOKUP(D8795,[1]finalsorted!$A:$H,$E$5,FALSE)))</f>
        <v>1504084.4</v>
      </c>
    </row>
    <row r="8796" spans="1:5" outlineLevel="3" x14ac:dyDescent="0.25">
      <c r="A8796" s="15" t="s">
        <v>11056</v>
      </c>
      <c r="B8796" s="15" t="s">
        <v>1311</v>
      </c>
      <c r="C8796" s="3" t="s">
        <v>10939</v>
      </c>
      <c r="D8796" s="3" t="s">
        <v>1391</v>
      </c>
      <c r="E8796" s="32">
        <f>IF(ISNA(VLOOKUP(D8796,[1]finalsorted!$A:$H,$E$5,FALSE))=TRUE,"terminated",(VLOOKUP(D8796,[1]finalsorted!$A:$H,$E$5,FALSE)))</f>
        <v>694645.54</v>
      </c>
    </row>
    <row r="8797" spans="1:5" outlineLevel="3" x14ac:dyDescent="0.25">
      <c r="A8797" s="15" t="s">
        <v>11056</v>
      </c>
      <c r="B8797" s="15" t="s">
        <v>1311</v>
      </c>
      <c r="C8797" s="3" t="s">
        <v>10939</v>
      </c>
      <c r="D8797" s="3" t="s">
        <v>1392</v>
      </c>
      <c r="E8797" s="32">
        <f>IF(ISNA(VLOOKUP(D8797,[1]finalsorted!$A:$H,$E$5,FALSE))=TRUE,"terminated",(VLOOKUP(D8797,[1]finalsorted!$A:$H,$E$5,FALSE)))</f>
        <v>1365031.43</v>
      </c>
    </row>
    <row r="8798" spans="1:5" outlineLevel="3" x14ac:dyDescent="0.25">
      <c r="A8798" s="15" t="s">
        <v>11056</v>
      </c>
      <c r="B8798" s="15" t="s">
        <v>1311</v>
      </c>
      <c r="C8798" s="3" t="s">
        <v>10939</v>
      </c>
      <c r="D8798" s="3" t="s">
        <v>1393</v>
      </c>
      <c r="E8798" s="32" t="str">
        <f>IF(ISNA(VLOOKUP(D8798,[1]finalsorted!$A:$H,$E$5,FALSE))=TRUE,"terminated",(VLOOKUP(D8798,[1]finalsorted!$A:$H,$E$5,FALSE)))</f>
        <v/>
      </c>
    </row>
    <row r="8799" spans="1:5" outlineLevel="3" x14ac:dyDescent="0.25">
      <c r="A8799" s="15" t="s">
        <v>11056</v>
      </c>
      <c r="B8799" s="15" t="s">
        <v>1311</v>
      </c>
      <c r="C8799" s="3" t="s">
        <v>10939</v>
      </c>
      <c r="D8799" s="3" t="s">
        <v>1394</v>
      </c>
      <c r="E8799" s="32">
        <f>IF(ISNA(VLOOKUP(D8799,[1]finalsorted!$A:$H,$E$5,FALSE))=TRUE,"terminated",(VLOOKUP(D8799,[1]finalsorted!$A:$H,$E$5,FALSE)))</f>
        <v>430012.44</v>
      </c>
    </row>
    <row r="8800" spans="1:5" outlineLevel="3" x14ac:dyDescent="0.25">
      <c r="A8800" s="15" t="s">
        <v>11056</v>
      </c>
      <c r="B8800" s="15" t="s">
        <v>1311</v>
      </c>
      <c r="C8800" s="3" t="s">
        <v>10939</v>
      </c>
      <c r="D8800" s="3" t="s">
        <v>1395</v>
      </c>
      <c r="E8800" s="32">
        <f>IF(ISNA(VLOOKUP(D8800,[1]finalsorted!$A:$H,$E$5,FALSE))=TRUE,"terminated",(VLOOKUP(D8800,[1]finalsorted!$A:$H,$E$5,FALSE)))</f>
        <v>806061.97</v>
      </c>
    </row>
    <row r="8801" spans="1:5" outlineLevel="3" x14ac:dyDescent="0.25">
      <c r="A8801" s="15" t="s">
        <v>11056</v>
      </c>
      <c r="B8801" s="15" t="s">
        <v>1311</v>
      </c>
      <c r="C8801" s="3" t="s">
        <v>10939</v>
      </c>
      <c r="D8801" s="3" t="s">
        <v>1396</v>
      </c>
      <c r="E8801" s="32" t="str">
        <f>IF(ISNA(VLOOKUP(D8801,[1]finalsorted!$A:$H,$E$5,FALSE))=TRUE,"terminated",(VLOOKUP(D8801,[1]finalsorted!$A:$H,$E$5,FALSE)))</f>
        <v>terminated</v>
      </c>
    </row>
    <row r="8802" spans="1:5" outlineLevel="3" x14ac:dyDescent="0.25">
      <c r="A8802" s="15" t="s">
        <v>11056</v>
      </c>
      <c r="B8802" s="15" t="s">
        <v>1311</v>
      </c>
      <c r="C8802" s="3" t="s">
        <v>10939</v>
      </c>
      <c r="D8802" s="3" t="s">
        <v>1397</v>
      </c>
      <c r="E8802" s="32">
        <f>IF(ISNA(VLOOKUP(D8802,[1]finalsorted!$A:$H,$E$5,FALSE))=TRUE,"terminated",(VLOOKUP(D8802,[1]finalsorted!$A:$H,$E$5,FALSE)))</f>
        <v>1143928.47</v>
      </c>
    </row>
    <row r="8803" spans="1:5" outlineLevel="3" x14ac:dyDescent="0.25">
      <c r="A8803" s="15" t="s">
        <v>11056</v>
      </c>
      <c r="B8803" s="15" t="s">
        <v>1311</v>
      </c>
      <c r="C8803" s="3" t="s">
        <v>10939</v>
      </c>
      <c r="D8803" s="3" t="s">
        <v>1398</v>
      </c>
      <c r="E8803" s="32" t="str">
        <f>IF(ISNA(VLOOKUP(D8803,[1]finalsorted!$A:$H,$E$5,FALSE))=TRUE,"terminated",(VLOOKUP(D8803,[1]finalsorted!$A:$H,$E$5,FALSE)))</f>
        <v/>
      </c>
    </row>
    <row r="8804" spans="1:5" outlineLevel="3" x14ac:dyDescent="0.25">
      <c r="A8804" s="15" t="s">
        <v>11056</v>
      </c>
      <c r="B8804" s="15" t="s">
        <v>1311</v>
      </c>
      <c r="C8804" s="3" t="s">
        <v>10939</v>
      </c>
      <c r="D8804" s="3" t="s">
        <v>1399</v>
      </c>
      <c r="E8804" s="32">
        <f>IF(ISNA(VLOOKUP(D8804,[1]finalsorted!$A:$H,$E$5,FALSE))=TRUE,"terminated",(VLOOKUP(D8804,[1]finalsorted!$A:$H,$E$5,FALSE)))</f>
        <v>640209.06999999995</v>
      </c>
    </row>
    <row r="8805" spans="1:5" outlineLevel="3" x14ac:dyDescent="0.25">
      <c r="A8805" s="15" t="s">
        <v>11056</v>
      </c>
      <c r="B8805" s="15" t="s">
        <v>1311</v>
      </c>
      <c r="C8805" s="3" t="s">
        <v>10939</v>
      </c>
      <c r="D8805" s="3" t="s">
        <v>1400</v>
      </c>
      <c r="E8805" s="32">
        <f>IF(ISNA(VLOOKUP(D8805,[1]finalsorted!$A:$H,$E$5,FALSE))=TRUE,"terminated",(VLOOKUP(D8805,[1]finalsorted!$A:$H,$E$5,FALSE)))</f>
        <v>250759.81</v>
      </c>
    </row>
    <row r="8806" spans="1:5" outlineLevel="3" x14ac:dyDescent="0.25">
      <c r="A8806" s="15" t="s">
        <v>11056</v>
      </c>
      <c r="B8806" s="15" t="s">
        <v>1311</v>
      </c>
      <c r="C8806" s="3" t="s">
        <v>10939</v>
      </c>
      <c r="D8806" s="3" t="s">
        <v>1401</v>
      </c>
      <c r="E8806" s="32">
        <f>IF(ISNA(VLOOKUP(D8806,[1]finalsorted!$A:$H,$E$5,FALSE))=TRUE,"terminated",(VLOOKUP(D8806,[1]finalsorted!$A:$H,$E$5,FALSE)))</f>
        <v>861643.48</v>
      </c>
    </row>
    <row r="8807" spans="1:5" outlineLevel="3" x14ac:dyDescent="0.25">
      <c r="A8807" s="15" t="s">
        <v>11056</v>
      </c>
      <c r="B8807" s="15" t="s">
        <v>1311</v>
      </c>
      <c r="C8807" s="3" t="s">
        <v>10939</v>
      </c>
      <c r="D8807" s="3" t="s">
        <v>1402</v>
      </c>
      <c r="E8807" s="32">
        <f>IF(ISNA(VLOOKUP(D8807,[1]finalsorted!$A:$H,$E$5,FALSE))=TRUE,"terminated",(VLOOKUP(D8807,[1]finalsorted!$A:$H,$E$5,FALSE)))</f>
        <v>577857.93000000005</v>
      </c>
    </row>
    <row r="8808" spans="1:5" outlineLevel="3" x14ac:dyDescent="0.25">
      <c r="A8808" s="15" t="s">
        <v>11056</v>
      </c>
      <c r="B8808" s="15" t="s">
        <v>1311</v>
      </c>
      <c r="C8808" s="3" t="s">
        <v>10939</v>
      </c>
      <c r="D8808" s="3" t="s">
        <v>1403</v>
      </c>
      <c r="E8808" s="32">
        <f>IF(ISNA(VLOOKUP(D8808,[1]finalsorted!$A:$H,$E$5,FALSE))=TRUE,"terminated",(VLOOKUP(D8808,[1]finalsorted!$A:$H,$E$5,FALSE)))</f>
        <v>618843.23</v>
      </c>
    </row>
    <row r="8809" spans="1:5" outlineLevel="3" x14ac:dyDescent="0.25">
      <c r="A8809" s="15" t="s">
        <v>11056</v>
      </c>
      <c r="B8809" s="15" t="s">
        <v>1311</v>
      </c>
      <c r="C8809" s="3" t="s">
        <v>10939</v>
      </c>
      <c r="D8809" s="3" t="s">
        <v>1404</v>
      </c>
      <c r="E8809" s="32">
        <f>IF(ISNA(VLOOKUP(D8809,[1]finalsorted!$A:$H,$E$5,FALSE))=TRUE,"terminated",(VLOOKUP(D8809,[1]finalsorted!$A:$H,$E$5,FALSE)))</f>
        <v>615642.28</v>
      </c>
    </row>
    <row r="8810" spans="1:5" outlineLevel="3" x14ac:dyDescent="0.25">
      <c r="A8810" s="15" t="s">
        <v>11056</v>
      </c>
      <c r="B8810" s="15" t="s">
        <v>1311</v>
      </c>
      <c r="C8810" s="3" t="s">
        <v>10939</v>
      </c>
      <c r="D8810" s="3" t="s">
        <v>1405</v>
      </c>
      <c r="E8810" s="32">
        <f>IF(ISNA(VLOOKUP(D8810,[1]finalsorted!$A:$H,$E$5,FALSE))=TRUE,"terminated",(VLOOKUP(D8810,[1]finalsorted!$A:$H,$E$5,FALSE)))</f>
        <v>841375.34</v>
      </c>
    </row>
    <row r="8811" spans="1:5" outlineLevel="3" x14ac:dyDescent="0.25">
      <c r="A8811" s="15" t="s">
        <v>11056</v>
      </c>
      <c r="B8811" s="15" t="s">
        <v>1311</v>
      </c>
      <c r="C8811" s="3" t="s">
        <v>10939</v>
      </c>
      <c r="D8811" s="3" t="s">
        <v>1406</v>
      </c>
      <c r="E8811" s="32">
        <f>IF(ISNA(VLOOKUP(D8811,[1]finalsorted!$A:$H,$E$5,FALSE))=TRUE,"terminated",(VLOOKUP(D8811,[1]finalsorted!$A:$H,$E$5,FALSE)))</f>
        <v>869382.65</v>
      </c>
    </row>
    <row r="8812" spans="1:5" outlineLevel="3" x14ac:dyDescent="0.25">
      <c r="A8812" s="15" t="s">
        <v>11056</v>
      </c>
      <c r="B8812" s="15" t="s">
        <v>1311</v>
      </c>
      <c r="C8812" s="3" t="s">
        <v>10939</v>
      </c>
      <c r="D8812" s="3" t="s">
        <v>1407</v>
      </c>
      <c r="E8812" s="32" t="str">
        <f>IF(ISNA(VLOOKUP(D8812,[1]finalsorted!$A:$H,$E$5,FALSE))=TRUE,"terminated",(VLOOKUP(D8812,[1]finalsorted!$A:$H,$E$5,FALSE)))</f>
        <v>terminated</v>
      </c>
    </row>
    <row r="8813" spans="1:5" outlineLevel="3" x14ac:dyDescent="0.25">
      <c r="A8813" s="15" t="s">
        <v>11056</v>
      </c>
      <c r="B8813" s="15" t="s">
        <v>1311</v>
      </c>
      <c r="C8813" s="3" t="s">
        <v>10939</v>
      </c>
      <c r="D8813" s="3" t="s">
        <v>1408</v>
      </c>
      <c r="E8813" s="32">
        <f>IF(ISNA(VLOOKUP(D8813,[1]finalsorted!$A:$H,$E$5,FALSE))=TRUE,"terminated",(VLOOKUP(D8813,[1]finalsorted!$A:$H,$E$5,FALSE)))</f>
        <v>622379.57999999996</v>
      </c>
    </row>
    <row r="8814" spans="1:5" outlineLevel="3" x14ac:dyDescent="0.25">
      <c r="A8814" s="15" t="s">
        <v>11056</v>
      </c>
      <c r="B8814" s="15" t="s">
        <v>1311</v>
      </c>
      <c r="C8814" s="3" t="s">
        <v>10939</v>
      </c>
      <c r="D8814" s="3" t="s">
        <v>1409</v>
      </c>
      <c r="E8814" s="32" t="str">
        <f>IF(ISNA(VLOOKUP(D8814,[1]finalsorted!$A:$H,$E$5,FALSE))=TRUE,"terminated",(VLOOKUP(D8814,[1]finalsorted!$A:$H,$E$5,FALSE)))</f>
        <v/>
      </c>
    </row>
    <row r="8815" spans="1:5" outlineLevel="3" x14ac:dyDescent="0.25">
      <c r="A8815" s="15" t="s">
        <v>11056</v>
      </c>
      <c r="B8815" s="15" t="s">
        <v>1311</v>
      </c>
      <c r="C8815" s="3" t="s">
        <v>10939</v>
      </c>
      <c r="D8815" s="3" t="s">
        <v>1410</v>
      </c>
      <c r="E8815" s="32">
        <f>IF(ISNA(VLOOKUP(D8815,[1]finalsorted!$A:$H,$E$5,FALSE))=TRUE,"terminated",(VLOOKUP(D8815,[1]finalsorted!$A:$H,$E$5,FALSE)))</f>
        <v>344099.02</v>
      </c>
    </row>
    <row r="8816" spans="1:5" outlineLevel="3" x14ac:dyDescent="0.25">
      <c r="A8816" s="15" t="s">
        <v>11056</v>
      </c>
      <c r="B8816" s="15" t="s">
        <v>1311</v>
      </c>
      <c r="C8816" s="3" t="s">
        <v>10939</v>
      </c>
      <c r="D8816" s="3" t="s">
        <v>1411</v>
      </c>
      <c r="E8816" s="32">
        <f>IF(ISNA(VLOOKUP(D8816,[1]finalsorted!$A:$H,$E$5,FALSE))=TRUE,"terminated",(VLOOKUP(D8816,[1]finalsorted!$A:$H,$E$5,FALSE)))</f>
        <v>743744.15</v>
      </c>
    </row>
    <row r="8817" spans="1:5" outlineLevel="3" x14ac:dyDescent="0.25">
      <c r="A8817" s="15" t="s">
        <v>11056</v>
      </c>
      <c r="B8817" s="15" t="s">
        <v>1311</v>
      </c>
      <c r="C8817" s="3" t="s">
        <v>10939</v>
      </c>
      <c r="D8817" s="3" t="s">
        <v>1412</v>
      </c>
      <c r="E8817" s="32">
        <f>IF(ISNA(VLOOKUP(D8817,[1]finalsorted!$A:$H,$E$5,FALSE))=TRUE,"terminated",(VLOOKUP(D8817,[1]finalsorted!$A:$H,$E$5,FALSE)))</f>
        <v>789932.68</v>
      </c>
    </row>
    <row r="8818" spans="1:5" outlineLevel="3" x14ac:dyDescent="0.25">
      <c r="A8818" s="15" t="s">
        <v>11056</v>
      </c>
      <c r="B8818" s="15" t="s">
        <v>1311</v>
      </c>
      <c r="C8818" s="3" t="s">
        <v>10939</v>
      </c>
      <c r="D8818" s="3" t="s">
        <v>1413</v>
      </c>
      <c r="E8818" s="32">
        <f>IF(ISNA(VLOOKUP(D8818,[1]finalsorted!$A:$H,$E$5,FALSE))=TRUE,"terminated",(VLOOKUP(D8818,[1]finalsorted!$A:$H,$E$5,FALSE)))</f>
        <v>408306.02</v>
      </c>
    </row>
    <row r="8819" spans="1:5" outlineLevel="3" x14ac:dyDescent="0.25">
      <c r="A8819" s="15" t="s">
        <v>11056</v>
      </c>
      <c r="B8819" s="15" t="s">
        <v>1311</v>
      </c>
      <c r="C8819" s="3" t="s">
        <v>10939</v>
      </c>
      <c r="D8819" s="3" t="s">
        <v>1414</v>
      </c>
      <c r="E8819" s="32">
        <f>IF(ISNA(VLOOKUP(D8819,[1]finalsorted!$A:$H,$E$5,FALSE))=TRUE,"terminated",(VLOOKUP(D8819,[1]finalsorted!$A:$H,$E$5,FALSE)))</f>
        <v>438633.76</v>
      </c>
    </row>
    <row r="8820" spans="1:5" outlineLevel="3" x14ac:dyDescent="0.25">
      <c r="A8820" s="15" t="s">
        <v>11056</v>
      </c>
      <c r="B8820" s="15" t="s">
        <v>1311</v>
      </c>
      <c r="C8820" s="3" t="s">
        <v>10939</v>
      </c>
      <c r="D8820" s="3" t="s">
        <v>1415</v>
      </c>
      <c r="E8820" s="32">
        <f>IF(ISNA(VLOOKUP(D8820,[1]finalsorted!$A:$H,$E$5,FALSE))=TRUE,"terminated",(VLOOKUP(D8820,[1]finalsorted!$A:$H,$E$5,FALSE)))</f>
        <v>749685.32</v>
      </c>
    </row>
    <row r="8821" spans="1:5" outlineLevel="3" x14ac:dyDescent="0.25">
      <c r="A8821" s="15" t="s">
        <v>11056</v>
      </c>
      <c r="B8821" s="15" t="s">
        <v>1311</v>
      </c>
      <c r="C8821" s="3" t="s">
        <v>10939</v>
      </c>
      <c r="D8821" s="3" t="s">
        <v>1416</v>
      </c>
      <c r="E8821" s="32">
        <f>IF(ISNA(VLOOKUP(D8821,[1]finalsorted!$A:$H,$E$5,FALSE))=TRUE,"terminated",(VLOOKUP(D8821,[1]finalsorted!$A:$H,$E$5,FALSE)))</f>
        <v>1273254.99</v>
      </c>
    </row>
    <row r="8822" spans="1:5" outlineLevel="3" x14ac:dyDescent="0.25">
      <c r="A8822" s="15" t="s">
        <v>11056</v>
      </c>
      <c r="B8822" s="15" t="s">
        <v>1311</v>
      </c>
      <c r="C8822" s="3" t="s">
        <v>10939</v>
      </c>
      <c r="D8822" s="3" t="s">
        <v>1417</v>
      </c>
      <c r="E8822" s="32">
        <f>IF(ISNA(VLOOKUP(D8822,[1]finalsorted!$A:$H,$E$5,FALSE))=TRUE,"terminated",(VLOOKUP(D8822,[1]finalsorted!$A:$H,$E$5,FALSE)))</f>
        <v>1363595.96</v>
      </c>
    </row>
    <row r="8823" spans="1:5" outlineLevel="3" x14ac:dyDescent="0.25">
      <c r="A8823" s="15" t="s">
        <v>11056</v>
      </c>
      <c r="B8823" s="15" t="s">
        <v>1311</v>
      </c>
      <c r="C8823" s="3" t="s">
        <v>10939</v>
      </c>
      <c r="D8823" s="3" t="s">
        <v>1418</v>
      </c>
      <c r="E8823" s="32">
        <f>IF(ISNA(VLOOKUP(D8823,[1]finalsorted!$A:$H,$E$5,FALSE))=TRUE,"terminated",(VLOOKUP(D8823,[1]finalsorted!$A:$H,$E$5,FALSE)))</f>
        <v>813855.64</v>
      </c>
    </row>
    <row r="8824" spans="1:5" outlineLevel="3" x14ac:dyDescent="0.25">
      <c r="A8824" s="15" t="s">
        <v>11056</v>
      </c>
      <c r="B8824" s="15" t="s">
        <v>1311</v>
      </c>
      <c r="C8824" s="3" t="s">
        <v>10939</v>
      </c>
      <c r="D8824" s="3" t="s">
        <v>1419</v>
      </c>
      <c r="E8824" s="32">
        <f>IF(ISNA(VLOOKUP(D8824,[1]finalsorted!$A:$H,$E$5,FALSE))=TRUE,"terminated",(VLOOKUP(D8824,[1]finalsorted!$A:$H,$E$5,FALSE)))</f>
        <v>857922.55</v>
      </c>
    </row>
    <row r="8825" spans="1:5" outlineLevel="3" x14ac:dyDescent="0.25">
      <c r="A8825" s="15" t="s">
        <v>11056</v>
      </c>
      <c r="B8825" s="15" t="s">
        <v>1311</v>
      </c>
      <c r="C8825" s="3" t="s">
        <v>10939</v>
      </c>
      <c r="D8825" s="3" t="s">
        <v>1420</v>
      </c>
      <c r="E8825" s="32">
        <f>IF(ISNA(VLOOKUP(D8825,[1]finalsorted!$A:$H,$E$5,FALSE))=TRUE,"terminated",(VLOOKUP(D8825,[1]finalsorted!$A:$H,$E$5,FALSE)))</f>
        <v>682903.72</v>
      </c>
    </row>
    <row r="8826" spans="1:5" outlineLevel="3" x14ac:dyDescent="0.25">
      <c r="A8826" s="15" t="s">
        <v>11056</v>
      </c>
      <c r="B8826" s="15" t="s">
        <v>1311</v>
      </c>
      <c r="C8826" s="3" t="s">
        <v>10939</v>
      </c>
      <c r="D8826" s="3" t="s">
        <v>1421</v>
      </c>
      <c r="E8826" s="32">
        <f>IF(ISNA(VLOOKUP(D8826,[1]finalsorted!$A:$H,$E$5,FALSE))=TRUE,"terminated",(VLOOKUP(D8826,[1]finalsorted!$A:$H,$E$5,FALSE)))</f>
        <v>551405.98</v>
      </c>
    </row>
    <row r="8827" spans="1:5" outlineLevel="3" x14ac:dyDescent="0.25">
      <c r="A8827" s="15" t="s">
        <v>11056</v>
      </c>
      <c r="B8827" s="15" t="s">
        <v>1311</v>
      </c>
      <c r="C8827" s="3" t="s">
        <v>10939</v>
      </c>
      <c r="D8827" s="3" t="s">
        <v>1422</v>
      </c>
      <c r="E8827" s="32" t="str">
        <f>IF(ISNA(VLOOKUP(D8827,[1]finalsorted!$A:$H,$E$5,FALSE))=TRUE,"terminated",(VLOOKUP(D8827,[1]finalsorted!$A:$H,$E$5,FALSE)))</f>
        <v/>
      </c>
    </row>
    <row r="8828" spans="1:5" outlineLevel="3" x14ac:dyDescent="0.25">
      <c r="A8828" s="15" t="s">
        <v>11056</v>
      </c>
      <c r="B8828" s="15" t="s">
        <v>1311</v>
      </c>
      <c r="C8828" s="3" t="s">
        <v>10939</v>
      </c>
      <c r="D8828" s="3" t="s">
        <v>1423</v>
      </c>
      <c r="E8828" s="32">
        <f>IF(ISNA(VLOOKUP(D8828,[1]finalsorted!$A:$H,$E$5,FALSE))=TRUE,"terminated",(VLOOKUP(D8828,[1]finalsorted!$A:$H,$E$5,FALSE)))</f>
        <v>648657.51</v>
      </c>
    </row>
    <row r="8829" spans="1:5" outlineLevel="3" x14ac:dyDescent="0.25">
      <c r="A8829" s="15" t="s">
        <v>11056</v>
      </c>
      <c r="B8829" s="15" t="s">
        <v>1311</v>
      </c>
      <c r="C8829" s="3" t="s">
        <v>10939</v>
      </c>
      <c r="D8829" s="3" t="s">
        <v>1424</v>
      </c>
      <c r="E8829" s="32">
        <f>IF(ISNA(VLOOKUP(D8829,[1]finalsorted!$A:$H,$E$5,FALSE))=TRUE,"terminated",(VLOOKUP(D8829,[1]finalsorted!$A:$H,$E$5,FALSE)))</f>
        <v>643839.55000000005</v>
      </c>
    </row>
    <row r="8830" spans="1:5" outlineLevel="3" x14ac:dyDescent="0.25">
      <c r="A8830" s="15" t="s">
        <v>11056</v>
      </c>
      <c r="B8830" s="15" t="s">
        <v>1311</v>
      </c>
      <c r="C8830" s="3" t="s">
        <v>10939</v>
      </c>
      <c r="D8830" s="3" t="s">
        <v>1425</v>
      </c>
      <c r="E8830" s="32">
        <f>IF(ISNA(VLOOKUP(D8830,[1]finalsorted!$A:$H,$E$5,FALSE))=TRUE,"terminated",(VLOOKUP(D8830,[1]finalsorted!$A:$H,$E$5,FALSE)))</f>
        <v>909903.14</v>
      </c>
    </row>
    <row r="8831" spans="1:5" outlineLevel="3" x14ac:dyDescent="0.25">
      <c r="A8831" s="15" t="s">
        <v>11056</v>
      </c>
      <c r="B8831" s="15" t="s">
        <v>1311</v>
      </c>
      <c r="C8831" s="3" t="s">
        <v>10939</v>
      </c>
      <c r="D8831" s="3" t="s">
        <v>1426</v>
      </c>
      <c r="E8831" s="32">
        <f>IF(ISNA(VLOOKUP(D8831,[1]finalsorted!$A:$H,$E$5,FALSE))=TRUE,"terminated",(VLOOKUP(D8831,[1]finalsorted!$A:$H,$E$5,FALSE)))</f>
        <v>440422.93</v>
      </c>
    </row>
    <row r="8832" spans="1:5" outlineLevel="3" x14ac:dyDescent="0.25">
      <c r="A8832" s="15" t="s">
        <v>11056</v>
      </c>
      <c r="B8832" s="15" t="s">
        <v>1311</v>
      </c>
      <c r="C8832" s="3" t="s">
        <v>10939</v>
      </c>
      <c r="D8832" s="3" t="s">
        <v>1427</v>
      </c>
      <c r="E8832" s="32">
        <f>IF(ISNA(VLOOKUP(D8832,[1]finalsorted!$A:$H,$E$5,FALSE))=TRUE,"terminated",(VLOOKUP(D8832,[1]finalsorted!$A:$H,$E$5,FALSE)))</f>
        <v>423099.93</v>
      </c>
    </row>
    <row r="8833" spans="1:5" outlineLevel="3" x14ac:dyDescent="0.25">
      <c r="A8833" s="15" t="s">
        <v>11056</v>
      </c>
      <c r="B8833" s="15" t="s">
        <v>1311</v>
      </c>
      <c r="C8833" s="3" t="s">
        <v>10939</v>
      </c>
      <c r="D8833" s="3" t="s">
        <v>1428</v>
      </c>
      <c r="E8833" s="32">
        <f>IF(ISNA(VLOOKUP(D8833,[1]finalsorted!$A:$H,$E$5,FALSE))=TRUE,"terminated",(VLOOKUP(D8833,[1]finalsorted!$A:$H,$E$5,FALSE)))</f>
        <v>856150.05</v>
      </c>
    </row>
    <row r="8834" spans="1:5" outlineLevel="3" x14ac:dyDescent="0.25">
      <c r="A8834" s="15" t="s">
        <v>11056</v>
      </c>
      <c r="B8834" s="15" t="s">
        <v>1311</v>
      </c>
      <c r="C8834" s="3" t="s">
        <v>10939</v>
      </c>
      <c r="D8834" s="3" t="s">
        <v>1429</v>
      </c>
      <c r="E8834" s="32">
        <f>IF(ISNA(VLOOKUP(D8834,[1]finalsorted!$A:$H,$E$5,FALSE))=TRUE,"terminated",(VLOOKUP(D8834,[1]finalsorted!$A:$H,$E$5,FALSE)))</f>
        <v>680914.53</v>
      </c>
    </row>
    <row r="8835" spans="1:5" outlineLevel="3" x14ac:dyDescent="0.25">
      <c r="A8835" s="15" t="s">
        <v>11056</v>
      </c>
      <c r="B8835" s="15" t="s">
        <v>1311</v>
      </c>
      <c r="C8835" s="3" t="s">
        <v>10939</v>
      </c>
      <c r="D8835" s="3" t="s">
        <v>1430</v>
      </c>
      <c r="E8835" s="32">
        <f>IF(ISNA(VLOOKUP(D8835,[1]finalsorted!$A:$H,$E$5,FALSE))=TRUE,"terminated",(VLOOKUP(D8835,[1]finalsorted!$A:$H,$E$5,FALSE)))</f>
        <v>612435.76</v>
      </c>
    </row>
    <row r="8836" spans="1:5" outlineLevel="3" x14ac:dyDescent="0.25">
      <c r="A8836" s="15" t="s">
        <v>11056</v>
      </c>
      <c r="B8836" s="15" t="s">
        <v>1311</v>
      </c>
      <c r="C8836" s="3" t="s">
        <v>10939</v>
      </c>
      <c r="D8836" s="3" t="s">
        <v>1431</v>
      </c>
      <c r="E8836" s="32">
        <f>IF(ISNA(VLOOKUP(D8836,[1]finalsorted!$A:$H,$E$5,FALSE))=TRUE,"terminated",(VLOOKUP(D8836,[1]finalsorted!$A:$H,$E$5,FALSE)))</f>
        <v>523173.03</v>
      </c>
    </row>
    <row r="8837" spans="1:5" outlineLevel="3" x14ac:dyDescent="0.25">
      <c r="A8837" s="15" t="s">
        <v>11056</v>
      </c>
      <c r="B8837" s="15" t="s">
        <v>1311</v>
      </c>
      <c r="C8837" s="3" t="s">
        <v>10939</v>
      </c>
      <c r="D8837" s="3" t="s">
        <v>1432</v>
      </c>
      <c r="E8837" s="32">
        <f>IF(ISNA(VLOOKUP(D8837,[1]finalsorted!$A:$H,$E$5,FALSE))=TRUE,"terminated",(VLOOKUP(D8837,[1]finalsorted!$A:$H,$E$5,FALSE)))</f>
        <v>737417.41</v>
      </c>
    </row>
    <row r="8838" spans="1:5" outlineLevel="3" x14ac:dyDescent="0.25">
      <c r="A8838" s="15" t="s">
        <v>11056</v>
      </c>
      <c r="B8838" s="15" t="s">
        <v>1311</v>
      </c>
      <c r="C8838" s="3" t="s">
        <v>10939</v>
      </c>
      <c r="D8838" s="3" t="s">
        <v>1433</v>
      </c>
      <c r="E8838" s="32">
        <f>IF(ISNA(VLOOKUP(D8838,[1]finalsorted!$A:$H,$E$5,FALSE))=TRUE,"terminated",(VLOOKUP(D8838,[1]finalsorted!$A:$H,$E$5,FALSE)))</f>
        <v>443236.26</v>
      </c>
    </row>
    <row r="8839" spans="1:5" outlineLevel="3" x14ac:dyDescent="0.25">
      <c r="A8839" s="15" t="s">
        <v>11056</v>
      </c>
      <c r="B8839" s="15" t="s">
        <v>1311</v>
      </c>
      <c r="C8839" s="3" t="s">
        <v>10939</v>
      </c>
      <c r="D8839" s="3" t="s">
        <v>1434</v>
      </c>
      <c r="E8839" s="32">
        <f>IF(ISNA(VLOOKUP(D8839,[1]finalsorted!$A:$H,$E$5,FALSE))=TRUE,"terminated",(VLOOKUP(D8839,[1]finalsorted!$A:$H,$E$5,FALSE)))</f>
        <v>116161.71</v>
      </c>
    </row>
    <row r="8840" spans="1:5" outlineLevel="3" x14ac:dyDescent="0.25">
      <c r="A8840" s="15" t="s">
        <v>11056</v>
      </c>
      <c r="B8840" s="15" t="s">
        <v>1311</v>
      </c>
      <c r="C8840" s="3" t="s">
        <v>10939</v>
      </c>
      <c r="D8840" s="3" t="s">
        <v>1435</v>
      </c>
      <c r="E8840" s="32">
        <f>IF(ISNA(VLOOKUP(D8840,[1]finalsorted!$A:$H,$E$5,FALSE))=TRUE,"terminated",(VLOOKUP(D8840,[1]finalsorted!$A:$H,$E$5,FALSE)))</f>
        <v>466925.3</v>
      </c>
    </row>
    <row r="8841" spans="1:5" outlineLevel="3" x14ac:dyDescent="0.25">
      <c r="A8841" s="15" t="s">
        <v>11056</v>
      </c>
      <c r="B8841" s="15" t="s">
        <v>1311</v>
      </c>
      <c r="C8841" s="3" t="s">
        <v>10939</v>
      </c>
      <c r="D8841" s="3" t="s">
        <v>1436</v>
      </c>
      <c r="E8841" s="32" t="str">
        <f>IF(ISNA(VLOOKUP(D8841,[1]finalsorted!$A:$H,$E$5,FALSE))=TRUE,"terminated",(VLOOKUP(D8841,[1]finalsorted!$A:$H,$E$5,FALSE)))</f>
        <v/>
      </c>
    </row>
    <row r="8842" spans="1:5" outlineLevel="3" x14ac:dyDescent="0.25">
      <c r="A8842" s="15" t="s">
        <v>11056</v>
      </c>
      <c r="B8842" s="15" t="s">
        <v>1311</v>
      </c>
      <c r="C8842" s="3" t="s">
        <v>10939</v>
      </c>
      <c r="D8842" s="3" t="s">
        <v>1437</v>
      </c>
      <c r="E8842" s="32">
        <f>IF(ISNA(VLOOKUP(D8842,[1]finalsorted!$A:$H,$E$5,FALSE))=TRUE,"terminated",(VLOOKUP(D8842,[1]finalsorted!$A:$H,$E$5,FALSE)))</f>
        <v>792652.16</v>
      </c>
    </row>
    <row r="8843" spans="1:5" outlineLevel="3" x14ac:dyDescent="0.25">
      <c r="A8843" s="15" t="s">
        <v>11056</v>
      </c>
      <c r="B8843" s="15" t="s">
        <v>1311</v>
      </c>
      <c r="C8843" s="3" t="s">
        <v>10939</v>
      </c>
      <c r="D8843" s="3" t="s">
        <v>1438</v>
      </c>
      <c r="E8843" s="32">
        <f>IF(ISNA(VLOOKUP(D8843,[1]finalsorted!$A:$H,$E$5,FALSE))=TRUE,"terminated",(VLOOKUP(D8843,[1]finalsorted!$A:$H,$E$5,FALSE)))</f>
        <v>998781.22</v>
      </c>
    </row>
    <row r="8844" spans="1:5" outlineLevel="3" x14ac:dyDescent="0.25">
      <c r="A8844" s="15" t="s">
        <v>11056</v>
      </c>
      <c r="B8844" s="15" t="s">
        <v>1311</v>
      </c>
      <c r="C8844" s="3" t="s">
        <v>10939</v>
      </c>
      <c r="D8844" s="3" t="s">
        <v>1439</v>
      </c>
      <c r="E8844" s="32">
        <f>IF(ISNA(VLOOKUP(D8844,[1]finalsorted!$A:$H,$E$5,FALSE))=TRUE,"terminated",(VLOOKUP(D8844,[1]finalsorted!$A:$H,$E$5,FALSE)))</f>
        <v>905023.29</v>
      </c>
    </row>
    <row r="8845" spans="1:5" outlineLevel="3" x14ac:dyDescent="0.25">
      <c r="A8845" s="15" t="s">
        <v>11056</v>
      </c>
      <c r="B8845" s="15" t="s">
        <v>1311</v>
      </c>
      <c r="C8845" s="3" t="s">
        <v>10939</v>
      </c>
      <c r="D8845" s="3" t="s">
        <v>1440</v>
      </c>
      <c r="E8845" s="32">
        <f>IF(ISNA(VLOOKUP(D8845,[1]finalsorted!$A:$H,$E$5,FALSE))=TRUE,"terminated",(VLOOKUP(D8845,[1]finalsorted!$A:$H,$E$5,FALSE)))</f>
        <v>983768.94</v>
      </c>
    </row>
    <row r="8846" spans="1:5" outlineLevel="3" x14ac:dyDescent="0.25">
      <c r="A8846" s="15" t="s">
        <v>11056</v>
      </c>
      <c r="B8846" s="15" t="s">
        <v>1311</v>
      </c>
      <c r="C8846" s="3" t="s">
        <v>10939</v>
      </c>
      <c r="D8846" s="3" t="s">
        <v>1441</v>
      </c>
      <c r="E8846" s="32">
        <f>IF(ISNA(VLOOKUP(D8846,[1]finalsorted!$A:$H,$E$5,FALSE))=TRUE,"terminated",(VLOOKUP(D8846,[1]finalsorted!$A:$H,$E$5,FALSE)))</f>
        <v>805574.04</v>
      </c>
    </row>
    <row r="8847" spans="1:5" outlineLevel="3" x14ac:dyDescent="0.25">
      <c r="A8847" s="15" t="s">
        <v>11056</v>
      </c>
      <c r="B8847" s="15" t="s">
        <v>1311</v>
      </c>
      <c r="C8847" s="3" t="s">
        <v>10939</v>
      </c>
      <c r="D8847" s="3" t="s">
        <v>1442</v>
      </c>
      <c r="E8847" s="32" t="str">
        <f>IF(ISNA(VLOOKUP(D8847,[1]finalsorted!$A:$H,$E$5,FALSE))=TRUE,"terminated",(VLOOKUP(D8847,[1]finalsorted!$A:$H,$E$5,FALSE)))</f>
        <v/>
      </c>
    </row>
    <row r="8848" spans="1:5" outlineLevel="3" x14ac:dyDescent="0.25">
      <c r="A8848" s="15" t="s">
        <v>11056</v>
      </c>
      <c r="B8848" s="15" t="s">
        <v>1311</v>
      </c>
      <c r="C8848" s="3" t="s">
        <v>10939</v>
      </c>
      <c r="D8848" s="3" t="s">
        <v>1443</v>
      </c>
      <c r="E8848" s="32">
        <f>IF(ISNA(VLOOKUP(D8848,[1]finalsorted!$A:$H,$E$5,FALSE))=TRUE,"terminated",(VLOOKUP(D8848,[1]finalsorted!$A:$H,$E$5,FALSE)))</f>
        <v>1211579.45</v>
      </c>
    </row>
    <row r="8849" spans="1:5" outlineLevel="3" x14ac:dyDescent="0.25">
      <c r="A8849" s="15" t="s">
        <v>11056</v>
      </c>
      <c r="B8849" s="15" t="s">
        <v>1311</v>
      </c>
      <c r="C8849" s="3" t="s">
        <v>10939</v>
      </c>
      <c r="D8849" s="3" t="s">
        <v>1444</v>
      </c>
      <c r="E8849" s="32" t="str">
        <f>IF(ISNA(VLOOKUP(D8849,[1]finalsorted!$A:$H,$E$5,FALSE))=TRUE,"terminated",(VLOOKUP(D8849,[1]finalsorted!$A:$H,$E$5,FALSE)))</f>
        <v/>
      </c>
    </row>
    <row r="8850" spans="1:5" outlineLevel="3" x14ac:dyDescent="0.25">
      <c r="A8850" s="15" t="s">
        <v>11056</v>
      </c>
      <c r="B8850" s="15" t="s">
        <v>1311</v>
      </c>
      <c r="C8850" s="3" t="s">
        <v>10939</v>
      </c>
      <c r="D8850" s="3" t="s">
        <v>1445</v>
      </c>
      <c r="E8850" s="32" t="str">
        <f>IF(ISNA(VLOOKUP(D8850,[1]finalsorted!$A:$H,$E$5,FALSE))=TRUE,"terminated",(VLOOKUP(D8850,[1]finalsorted!$A:$H,$E$5,FALSE)))</f>
        <v/>
      </c>
    </row>
    <row r="8851" spans="1:5" outlineLevel="3" x14ac:dyDescent="0.25">
      <c r="A8851" s="15" t="s">
        <v>11056</v>
      </c>
      <c r="B8851" s="15" t="s">
        <v>1311</v>
      </c>
      <c r="C8851" s="3" t="s">
        <v>10939</v>
      </c>
      <c r="D8851" s="3" t="s">
        <v>1446</v>
      </c>
      <c r="E8851" s="32">
        <f>IF(ISNA(VLOOKUP(D8851,[1]finalsorted!$A:$H,$E$5,FALSE))=TRUE,"terminated",(VLOOKUP(D8851,[1]finalsorted!$A:$H,$E$5,FALSE)))</f>
        <v>1435913.75</v>
      </c>
    </row>
    <row r="8852" spans="1:5" outlineLevel="3" x14ac:dyDescent="0.25">
      <c r="A8852" s="15" t="s">
        <v>11056</v>
      </c>
      <c r="B8852" s="15" t="s">
        <v>1311</v>
      </c>
      <c r="C8852" s="3" t="s">
        <v>10939</v>
      </c>
      <c r="D8852" s="3" t="s">
        <v>1447</v>
      </c>
      <c r="E8852" s="32">
        <f>IF(ISNA(VLOOKUP(D8852,[1]finalsorted!$A:$H,$E$5,FALSE))=TRUE,"terminated",(VLOOKUP(D8852,[1]finalsorted!$A:$H,$E$5,FALSE)))</f>
        <v>2201468.4</v>
      </c>
    </row>
    <row r="8853" spans="1:5" outlineLevel="3" x14ac:dyDescent="0.25">
      <c r="A8853" s="15" t="s">
        <v>11056</v>
      </c>
      <c r="B8853" s="15" t="s">
        <v>1311</v>
      </c>
      <c r="C8853" s="3" t="s">
        <v>10939</v>
      </c>
      <c r="D8853" s="3" t="s">
        <v>1448</v>
      </c>
      <c r="E8853" s="32">
        <f>IF(ISNA(VLOOKUP(D8853,[1]finalsorted!$A:$H,$E$5,FALSE))=TRUE,"terminated",(VLOOKUP(D8853,[1]finalsorted!$A:$H,$E$5,FALSE)))</f>
        <v>858143.09</v>
      </c>
    </row>
    <row r="8854" spans="1:5" outlineLevel="3" x14ac:dyDescent="0.25">
      <c r="A8854" s="15" t="s">
        <v>11056</v>
      </c>
      <c r="B8854" s="15" t="s">
        <v>1311</v>
      </c>
      <c r="C8854" s="3" t="s">
        <v>10939</v>
      </c>
      <c r="D8854" s="3" t="s">
        <v>1449</v>
      </c>
      <c r="E8854" s="32">
        <f>IF(ISNA(VLOOKUP(D8854,[1]finalsorted!$A:$H,$E$5,FALSE))=TRUE,"terminated",(VLOOKUP(D8854,[1]finalsorted!$A:$H,$E$5,FALSE)))</f>
        <v>815283.87</v>
      </c>
    </row>
    <row r="8855" spans="1:5" outlineLevel="3" x14ac:dyDescent="0.25">
      <c r="A8855" s="15" t="s">
        <v>11056</v>
      </c>
      <c r="B8855" s="15" t="s">
        <v>1311</v>
      </c>
      <c r="C8855" s="3" t="s">
        <v>10939</v>
      </c>
      <c r="D8855" s="3" t="s">
        <v>1450</v>
      </c>
      <c r="E8855" s="32">
        <f>IF(ISNA(VLOOKUP(D8855,[1]finalsorted!$A:$H,$E$5,FALSE))=TRUE,"terminated",(VLOOKUP(D8855,[1]finalsorted!$A:$H,$E$5,FALSE)))</f>
        <v>293899.19</v>
      </c>
    </row>
    <row r="8856" spans="1:5" outlineLevel="3" x14ac:dyDescent="0.25">
      <c r="A8856" s="15" t="s">
        <v>11056</v>
      </c>
      <c r="B8856" s="15" t="s">
        <v>1311</v>
      </c>
      <c r="C8856" s="3" t="s">
        <v>10939</v>
      </c>
      <c r="D8856" s="3" t="s">
        <v>1451</v>
      </c>
      <c r="E8856" s="32">
        <f>IF(ISNA(VLOOKUP(D8856,[1]finalsorted!$A:$H,$E$5,FALSE))=TRUE,"terminated",(VLOOKUP(D8856,[1]finalsorted!$A:$H,$E$5,FALSE)))</f>
        <v>879882.73</v>
      </c>
    </row>
    <row r="8857" spans="1:5" outlineLevel="3" x14ac:dyDescent="0.25">
      <c r="A8857" s="15" t="s">
        <v>11056</v>
      </c>
      <c r="B8857" s="15" t="s">
        <v>1311</v>
      </c>
      <c r="C8857" s="3" t="s">
        <v>10939</v>
      </c>
      <c r="D8857" s="3" t="s">
        <v>1452</v>
      </c>
      <c r="E8857" s="32">
        <f>IF(ISNA(VLOOKUP(D8857,[1]finalsorted!$A:$H,$E$5,FALSE))=TRUE,"terminated",(VLOOKUP(D8857,[1]finalsorted!$A:$H,$E$5,FALSE)))</f>
        <v>580064.88</v>
      </c>
    </row>
    <row r="8858" spans="1:5" outlineLevel="3" x14ac:dyDescent="0.25">
      <c r="A8858" s="15" t="s">
        <v>11056</v>
      </c>
      <c r="B8858" s="15" t="s">
        <v>1311</v>
      </c>
      <c r="C8858" s="3" t="s">
        <v>10939</v>
      </c>
      <c r="D8858" s="3" t="s">
        <v>1453</v>
      </c>
      <c r="E8858" s="32" t="str">
        <f>IF(ISNA(VLOOKUP(D8858,[1]finalsorted!$A:$H,$E$5,FALSE))=TRUE,"terminated",(VLOOKUP(D8858,[1]finalsorted!$A:$H,$E$5,FALSE)))</f>
        <v/>
      </c>
    </row>
    <row r="8859" spans="1:5" outlineLevel="3" x14ac:dyDescent="0.25">
      <c r="A8859" s="15" t="s">
        <v>11056</v>
      </c>
      <c r="B8859" s="15" t="s">
        <v>1311</v>
      </c>
      <c r="C8859" s="3" t="s">
        <v>10939</v>
      </c>
      <c r="D8859" s="3" t="s">
        <v>1454</v>
      </c>
      <c r="E8859" s="32">
        <f>IF(ISNA(VLOOKUP(D8859,[1]finalsorted!$A:$H,$E$5,FALSE))=TRUE,"terminated",(VLOOKUP(D8859,[1]finalsorted!$A:$H,$E$5,FALSE)))</f>
        <v>1206553.48</v>
      </c>
    </row>
    <row r="8860" spans="1:5" outlineLevel="3" x14ac:dyDescent="0.25">
      <c r="A8860" s="15" t="s">
        <v>11056</v>
      </c>
      <c r="B8860" s="15" t="s">
        <v>1311</v>
      </c>
      <c r="C8860" s="3" t="s">
        <v>10939</v>
      </c>
      <c r="D8860" s="3" t="s">
        <v>1455</v>
      </c>
      <c r="E8860" s="32">
        <f>IF(ISNA(VLOOKUP(D8860,[1]finalsorted!$A:$H,$E$5,FALSE))=TRUE,"terminated",(VLOOKUP(D8860,[1]finalsorted!$A:$H,$E$5,FALSE)))</f>
        <v>1105219.1599999999</v>
      </c>
    </row>
    <row r="8861" spans="1:5" outlineLevel="3" x14ac:dyDescent="0.25">
      <c r="A8861" s="15" t="s">
        <v>11056</v>
      </c>
      <c r="B8861" s="15" t="s">
        <v>1311</v>
      </c>
      <c r="C8861" s="3" t="s">
        <v>10939</v>
      </c>
      <c r="D8861" s="3" t="s">
        <v>1456</v>
      </c>
      <c r="E8861" s="32">
        <f>IF(ISNA(VLOOKUP(D8861,[1]finalsorted!$A:$H,$E$5,FALSE))=TRUE,"terminated",(VLOOKUP(D8861,[1]finalsorted!$A:$H,$E$5,FALSE)))</f>
        <v>1085262.67</v>
      </c>
    </row>
    <row r="8862" spans="1:5" outlineLevel="3" x14ac:dyDescent="0.25">
      <c r="A8862" s="15" t="s">
        <v>11056</v>
      </c>
      <c r="B8862" s="15" t="s">
        <v>1311</v>
      </c>
      <c r="C8862" s="3" t="s">
        <v>10939</v>
      </c>
      <c r="D8862" s="3" t="s">
        <v>1457</v>
      </c>
      <c r="E8862" s="32">
        <f>IF(ISNA(VLOOKUP(D8862,[1]finalsorted!$A:$H,$E$5,FALSE))=TRUE,"terminated",(VLOOKUP(D8862,[1]finalsorted!$A:$H,$E$5,FALSE)))</f>
        <v>325014.09999999998</v>
      </c>
    </row>
    <row r="8863" spans="1:5" outlineLevel="3" x14ac:dyDescent="0.25">
      <c r="A8863" s="15" t="s">
        <v>11056</v>
      </c>
      <c r="B8863" s="15" t="s">
        <v>1311</v>
      </c>
      <c r="C8863" s="3" t="s">
        <v>10939</v>
      </c>
      <c r="D8863" s="3" t="s">
        <v>1458</v>
      </c>
      <c r="E8863" s="32">
        <f>IF(ISNA(VLOOKUP(D8863,[1]finalsorted!$A:$H,$E$5,FALSE))=TRUE,"terminated",(VLOOKUP(D8863,[1]finalsorted!$A:$H,$E$5,FALSE)))</f>
        <v>668066.31999999995</v>
      </c>
    </row>
    <row r="8864" spans="1:5" outlineLevel="3" x14ac:dyDescent="0.25">
      <c r="A8864" s="15" t="s">
        <v>11056</v>
      </c>
      <c r="B8864" s="15" t="s">
        <v>1311</v>
      </c>
      <c r="C8864" s="3" t="s">
        <v>10939</v>
      </c>
      <c r="D8864" s="3" t="s">
        <v>1459</v>
      </c>
      <c r="E8864" s="32" t="str">
        <f>IF(ISNA(VLOOKUP(D8864,[1]finalsorted!$A:$H,$E$5,FALSE))=TRUE,"terminated",(VLOOKUP(D8864,[1]finalsorted!$A:$H,$E$5,FALSE)))</f>
        <v/>
      </c>
    </row>
    <row r="8865" spans="1:5" outlineLevel="3" x14ac:dyDescent="0.25">
      <c r="A8865" s="15" t="s">
        <v>11056</v>
      </c>
      <c r="B8865" s="15" t="s">
        <v>1311</v>
      </c>
      <c r="C8865" s="3" t="s">
        <v>10939</v>
      </c>
      <c r="D8865" s="3" t="s">
        <v>1460</v>
      </c>
      <c r="E8865" s="32" t="str">
        <f>IF(ISNA(VLOOKUP(D8865,[1]finalsorted!$A:$H,$E$5,FALSE))=TRUE,"terminated",(VLOOKUP(D8865,[1]finalsorted!$A:$H,$E$5,FALSE)))</f>
        <v/>
      </c>
    </row>
    <row r="8866" spans="1:5" outlineLevel="3" x14ac:dyDescent="0.25">
      <c r="A8866" s="15" t="s">
        <v>11056</v>
      </c>
      <c r="B8866" s="15" t="s">
        <v>1311</v>
      </c>
      <c r="C8866" s="3" t="s">
        <v>10939</v>
      </c>
      <c r="D8866" s="3" t="s">
        <v>1461</v>
      </c>
      <c r="E8866" s="32" t="str">
        <f>IF(ISNA(VLOOKUP(D8866,[1]finalsorted!$A:$H,$E$5,FALSE))=TRUE,"terminated",(VLOOKUP(D8866,[1]finalsorted!$A:$H,$E$5,FALSE)))</f>
        <v/>
      </c>
    </row>
    <row r="8867" spans="1:5" outlineLevel="3" x14ac:dyDescent="0.25">
      <c r="A8867" s="15" t="s">
        <v>11056</v>
      </c>
      <c r="B8867" s="15" t="s">
        <v>1311</v>
      </c>
      <c r="C8867" s="3" t="s">
        <v>10939</v>
      </c>
      <c r="D8867" s="3" t="s">
        <v>1462</v>
      </c>
      <c r="E8867" s="32" t="str">
        <f>IF(ISNA(VLOOKUP(D8867,[1]finalsorted!$A:$H,$E$5,FALSE))=TRUE,"terminated",(VLOOKUP(D8867,[1]finalsorted!$A:$H,$E$5,FALSE)))</f>
        <v/>
      </c>
    </row>
    <row r="8868" spans="1:5" outlineLevel="3" x14ac:dyDescent="0.25">
      <c r="A8868" s="15" t="s">
        <v>11056</v>
      </c>
      <c r="B8868" s="15" t="s">
        <v>1311</v>
      </c>
      <c r="C8868" s="3" t="s">
        <v>10939</v>
      </c>
      <c r="D8868" s="3" t="s">
        <v>1463</v>
      </c>
      <c r="E8868" s="32" t="str">
        <f>IF(ISNA(VLOOKUP(D8868,[1]finalsorted!$A:$H,$E$5,FALSE))=TRUE,"terminated",(VLOOKUP(D8868,[1]finalsorted!$A:$H,$E$5,FALSE)))</f>
        <v/>
      </c>
    </row>
    <row r="8869" spans="1:5" outlineLevel="3" x14ac:dyDescent="0.25">
      <c r="A8869" s="15" t="s">
        <v>11056</v>
      </c>
      <c r="B8869" s="15" t="s">
        <v>1311</v>
      </c>
      <c r="C8869" s="3" t="s">
        <v>10939</v>
      </c>
      <c r="D8869" s="3" t="s">
        <v>11072</v>
      </c>
      <c r="E8869" s="32">
        <f>IF(ISNA(VLOOKUP(D8869,[1]finalsorted!$A:$H,$E$5,FALSE))=TRUE,"terminated",(VLOOKUP(D8869,[1]finalsorted!$A:$H,$E$5,FALSE)))</f>
        <v>52484.2</v>
      </c>
    </row>
    <row r="8870" spans="1:5" outlineLevel="2" x14ac:dyDescent="0.25">
      <c r="A8870" s="15"/>
      <c r="B8870" s="15" t="s">
        <v>1311</v>
      </c>
      <c r="C8870" s="3" t="s">
        <v>10939</v>
      </c>
      <c r="D8870" s="3" t="s">
        <v>11316</v>
      </c>
      <c r="E8870" s="32">
        <f>IF(ISNA(VLOOKUP(D8870,[1]finalsorted!$A:$H,$E$5,FALSE))=TRUE,"terminated",(VLOOKUP(D8870,[1]finalsorted!$A:$H,$E$5,FALSE)))</f>
        <v>102582516.79000002</v>
      </c>
    </row>
    <row r="8871" spans="1:5" outlineLevel="3" x14ac:dyDescent="0.25">
      <c r="A8871" s="15" t="s">
        <v>11056</v>
      </c>
      <c r="B8871" s="15" t="s">
        <v>5153</v>
      </c>
      <c r="C8871" s="3" t="s">
        <v>11037</v>
      </c>
      <c r="D8871" s="3" t="s">
        <v>5152</v>
      </c>
      <c r="E8871" s="32">
        <f>IF(ISNA(VLOOKUP(D8871,[1]finalsorted!$A:$H,$E$5,FALSE))=TRUE,"terminated",(VLOOKUP(D8871,[1]finalsorted!$A:$H,$E$5,FALSE)))</f>
        <v>597504.09</v>
      </c>
    </row>
    <row r="8872" spans="1:5" outlineLevel="3" x14ac:dyDescent="0.25">
      <c r="A8872" s="15" t="s">
        <v>11056</v>
      </c>
      <c r="B8872" s="15" t="s">
        <v>5153</v>
      </c>
      <c r="C8872" s="3" t="s">
        <v>11037</v>
      </c>
      <c r="D8872" s="3" t="s">
        <v>5154</v>
      </c>
      <c r="E8872" s="32">
        <f>IF(ISNA(VLOOKUP(D8872,[1]finalsorted!$A:$H,$E$5,FALSE))=TRUE,"terminated",(VLOOKUP(D8872,[1]finalsorted!$A:$H,$E$5,FALSE)))</f>
        <v>497338.38</v>
      </c>
    </row>
    <row r="8873" spans="1:5" outlineLevel="3" x14ac:dyDescent="0.25">
      <c r="A8873" s="15" t="s">
        <v>11056</v>
      </c>
      <c r="B8873" s="15" t="s">
        <v>5153</v>
      </c>
      <c r="C8873" s="3" t="s">
        <v>11037</v>
      </c>
      <c r="D8873" s="3" t="s">
        <v>5155</v>
      </c>
      <c r="E8873" s="32" t="str">
        <f>IF(ISNA(VLOOKUP(D8873,[1]finalsorted!$A:$H,$E$5,FALSE))=TRUE,"terminated",(VLOOKUP(D8873,[1]finalsorted!$A:$H,$E$5,FALSE)))</f>
        <v/>
      </c>
    </row>
    <row r="8874" spans="1:5" outlineLevel="3" x14ac:dyDescent="0.25">
      <c r="A8874" s="15" t="s">
        <v>11056</v>
      </c>
      <c r="B8874" s="15" t="s">
        <v>5153</v>
      </c>
      <c r="C8874" s="3" t="s">
        <v>11037</v>
      </c>
      <c r="D8874" s="3" t="s">
        <v>5156</v>
      </c>
      <c r="E8874" s="32">
        <f>IF(ISNA(VLOOKUP(D8874,[1]finalsorted!$A:$H,$E$5,FALSE))=TRUE,"terminated",(VLOOKUP(D8874,[1]finalsorted!$A:$H,$E$5,FALSE)))</f>
        <v>411957.15</v>
      </c>
    </row>
    <row r="8875" spans="1:5" outlineLevel="3" x14ac:dyDescent="0.25">
      <c r="A8875" s="15" t="s">
        <v>11056</v>
      </c>
      <c r="B8875" s="15" t="s">
        <v>5153</v>
      </c>
      <c r="C8875" s="3" t="s">
        <v>11037</v>
      </c>
      <c r="D8875" s="3" t="s">
        <v>5157</v>
      </c>
      <c r="E8875" s="32" t="str">
        <f>IF(ISNA(VLOOKUP(D8875,[1]finalsorted!$A:$H,$E$5,FALSE))=TRUE,"terminated",(VLOOKUP(D8875,[1]finalsorted!$A:$H,$E$5,FALSE)))</f>
        <v/>
      </c>
    </row>
    <row r="8876" spans="1:5" outlineLevel="3" x14ac:dyDescent="0.25">
      <c r="A8876" s="15" t="s">
        <v>11056</v>
      </c>
      <c r="B8876" s="15" t="s">
        <v>5153</v>
      </c>
      <c r="C8876" s="3" t="s">
        <v>11037</v>
      </c>
      <c r="D8876" s="3" t="s">
        <v>5158</v>
      </c>
      <c r="E8876" s="32">
        <f>IF(ISNA(VLOOKUP(D8876,[1]finalsorted!$A:$H,$E$5,FALSE))=TRUE,"terminated",(VLOOKUP(D8876,[1]finalsorted!$A:$H,$E$5,FALSE)))</f>
        <v>279408.08</v>
      </c>
    </row>
    <row r="8877" spans="1:5" outlineLevel="3" x14ac:dyDescent="0.25">
      <c r="A8877" s="15" t="s">
        <v>11056</v>
      </c>
      <c r="B8877" s="15" t="s">
        <v>5153</v>
      </c>
      <c r="C8877" s="3" t="s">
        <v>11037</v>
      </c>
      <c r="D8877" s="3" t="s">
        <v>5159</v>
      </c>
      <c r="E8877" s="32" t="str">
        <f>IF(ISNA(VLOOKUP(D8877,[1]finalsorted!$A:$H,$E$5,FALSE))=TRUE,"terminated",(VLOOKUP(D8877,[1]finalsorted!$A:$H,$E$5,FALSE)))</f>
        <v/>
      </c>
    </row>
    <row r="8878" spans="1:5" outlineLevel="3" x14ac:dyDescent="0.25">
      <c r="A8878" s="15" t="s">
        <v>11056</v>
      </c>
      <c r="B8878" s="15" t="s">
        <v>5153</v>
      </c>
      <c r="C8878" s="3" t="s">
        <v>11037</v>
      </c>
      <c r="D8878" s="3" t="s">
        <v>5160</v>
      </c>
      <c r="E8878" s="32">
        <f>IF(ISNA(VLOOKUP(D8878,[1]finalsorted!$A:$H,$E$5,FALSE))=TRUE,"terminated",(VLOOKUP(D8878,[1]finalsorted!$A:$H,$E$5,FALSE)))</f>
        <v>527703.63</v>
      </c>
    </row>
    <row r="8879" spans="1:5" outlineLevel="3" x14ac:dyDescent="0.25">
      <c r="A8879" s="15" t="s">
        <v>11056</v>
      </c>
      <c r="B8879" s="15" t="s">
        <v>5153</v>
      </c>
      <c r="C8879" s="3" t="s">
        <v>11037</v>
      </c>
      <c r="D8879" s="3" t="s">
        <v>5161</v>
      </c>
      <c r="E8879" s="32">
        <f>IF(ISNA(VLOOKUP(D8879,[1]finalsorted!$A:$H,$E$5,FALSE))=TRUE,"terminated",(VLOOKUP(D8879,[1]finalsorted!$A:$H,$E$5,FALSE)))</f>
        <v>443420.31</v>
      </c>
    </row>
    <row r="8880" spans="1:5" outlineLevel="3" x14ac:dyDescent="0.25">
      <c r="A8880" s="15" t="s">
        <v>11056</v>
      </c>
      <c r="B8880" s="15" t="s">
        <v>5153</v>
      </c>
      <c r="C8880" s="3" t="s">
        <v>11037</v>
      </c>
      <c r="D8880" s="3" t="s">
        <v>5162</v>
      </c>
      <c r="E8880" s="32">
        <f>IF(ISNA(VLOOKUP(D8880,[1]finalsorted!$A:$H,$E$5,FALSE))=TRUE,"terminated",(VLOOKUP(D8880,[1]finalsorted!$A:$H,$E$5,FALSE)))</f>
        <v>355694.96</v>
      </c>
    </row>
    <row r="8881" spans="1:5" outlineLevel="3" x14ac:dyDescent="0.25">
      <c r="A8881" s="15" t="s">
        <v>11056</v>
      </c>
      <c r="B8881" s="15" t="s">
        <v>5153</v>
      </c>
      <c r="C8881" s="3" t="s">
        <v>11037</v>
      </c>
      <c r="D8881" s="3" t="s">
        <v>5163</v>
      </c>
      <c r="E8881" s="32" t="str">
        <f>IF(ISNA(VLOOKUP(D8881,[1]finalsorted!$A:$H,$E$5,FALSE))=TRUE,"terminated",(VLOOKUP(D8881,[1]finalsorted!$A:$H,$E$5,FALSE)))</f>
        <v/>
      </c>
    </row>
    <row r="8882" spans="1:5" outlineLevel="3" x14ac:dyDescent="0.25">
      <c r="A8882" s="15" t="s">
        <v>11056</v>
      </c>
      <c r="B8882" s="15" t="s">
        <v>5153</v>
      </c>
      <c r="C8882" s="3" t="s">
        <v>11037</v>
      </c>
      <c r="D8882" s="3" t="s">
        <v>5164</v>
      </c>
      <c r="E8882" s="32">
        <f>IF(ISNA(VLOOKUP(D8882,[1]finalsorted!$A:$H,$E$5,FALSE))=TRUE,"terminated",(VLOOKUP(D8882,[1]finalsorted!$A:$H,$E$5,FALSE)))</f>
        <v>87010.51</v>
      </c>
    </row>
    <row r="8883" spans="1:5" outlineLevel="3" x14ac:dyDescent="0.25">
      <c r="A8883" s="15" t="s">
        <v>11056</v>
      </c>
      <c r="B8883" s="15" t="s">
        <v>5153</v>
      </c>
      <c r="C8883" s="3" t="s">
        <v>11037</v>
      </c>
      <c r="D8883" s="3" t="s">
        <v>5165</v>
      </c>
      <c r="E8883" s="32">
        <f>IF(ISNA(VLOOKUP(D8883,[1]finalsorted!$A:$H,$E$5,FALSE))=TRUE,"terminated",(VLOOKUP(D8883,[1]finalsorted!$A:$H,$E$5,FALSE)))</f>
        <v>289638.21999999997</v>
      </c>
    </row>
    <row r="8884" spans="1:5" outlineLevel="3" x14ac:dyDescent="0.25">
      <c r="A8884" s="15" t="s">
        <v>11056</v>
      </c>
      <c r="B8884" s="15" t="s">
        <v>5153</v>
      </c>
      <c r="C8884" s="3" t="s">
        <v>11037</v>
      </c>
      <c r="D8884" s="3" t="s">
        <v>5166</v>
      </c>
      <c r="E8884" s="32">
        <f>IF(ISNA(VLOOKUP(D8884,[1]finalsorted!$A:$H,$E$5,FALSE))=TRUE,"terminated",(VLOOKUP(D8884,[1]finalsorted!$A:$H,$E$5,FALSE)))</f>
        <v>958643.73</v>
      </c>
    </row>
    <row r="8885" spans="1:5" outlineLevel="3" x14ac:dyDescent="0.25">
      <c r="A8885" s="15" t="s">
        <v>11056</v>
      </c>
      <c r="B8885" s="15" t="s">
        <v>5153</v>
      </c>
      <c r="C8885" s="3" t="s">
        <v>11037</v>
      </c>
      <c r="D8885" s="3" t="s">
        <v>5167</v>
      </c>
      <c r="E8885" s="32" t="str">
        <f>IF(ISNA(VLOOKUP(D8885,[1]finalsorted!$A:$H,$E$5,FALSE))=TRUE,"terminated",(VLOOKUP(D8885,[1]finalsorted!$A:$H,$E$5,FALSE)))</f>
        <v/>
      </c>
    </row>
    <row r="8886" spans="1:5" outlineLevel="3" x14ac:dyDescent="0.25">
      <c r="A8886" s="15" t="s">
        <v>11056</v>
      </c>
      <c r="B8886" s="15" t="s">
        <v>5153</v>
      </c>
      <c r="C8886" s="3" t="s">
        <v>11037</v>
      </c>
      <c r="D8886" s="3" t="s">
        <v>5168</v>
      </c>
      <c r="E8886" s="32">
        <f>IF(ISNA(VLOOKUP(D8886,[1]finalsorted!$A:$H,$E$5,FALSE))=TRUE,"terminated",(VLOOKUP(D8886,[1]finalsorted!$A:$H,$E$5,FALSE)))</f>
        <v>508751.68</v>
      </c>
    </row>
    <row r="8887" spans="1:5" outlineLevel="3" x14ac:dyDescent="0.25">
      <c r="A8887" s="15" t="s">
        <v>11056</v>
      </c>
      <c r="B8887" s="15" t="s">
        <v>5153</v>
      </c>
      <c r="C8887" s="3" t="s">
        <v>11037</v>
      </c>
      <c r="D8887" s="3" t="s">
        <v>11116</v>
      </c>
      <c r="E8887" s="32">
        <f>IF(ISNA(VLOOKUP(D8887,[1]finalsorted!$A:$H,$E$5,FALSE))=TRUE,"terminated",(VLOOKUP(D8887,[1]finalsorted!$A:$H,$E$5,FALSE)))</f>
        <v>37827.96</v>
      </c>
    </row>
    <row r="8888" spans="1:5" outlineLevel="2" x14ac:dyDescent="0.25">
      <c r="A8888" s="15"/>
      <c r="B8888" s="15" t="s">
        <v>5153</v>
      </c>
      <c r="C8888" s="3" t="s">
        <v>11037</v>
      </c>
      <c r="D8888" s="3" t="s">
        <v>11317</v>
      </c>
      <c r="E8888" s="32">
        <f>IF(ISNA(VLOOKUP(D8888,[1]finalsorted!$A:$H,$E$5,FALSE))=TRUE,"terminated",(VLOOKUP(D8888,[1]finalsorted!$A:$H,$E$5,FALSE)))</f>
        <v>4994898.7</v>
      </c>
    </row>
    <row r="8889" spans="1:5" outlineLevel="3" x14ac:dyDescent="0.25">
      <c r="A8889" s="15" t="s">
        <v>11056</v>
      </c>
      <c r="B8889" s="15" t="s">
        <v>5309</v>
      </c>
      <c r="C8889" s="3" t="s">
        <v>10980</v>
      </c>
      <c r="D8889" s="3" t="s">
        <v>5308</v>
      </c>
      <c r="E8889" s="32" t="str">
        <f>IF(ISNA(VLOOKUP(D8889,[1]finalsorted!$A:$H,$E$5,FALSE))=TRUE,"terminated",(VLOOKUP(D8889,[1]finalsorted!$A:$H,$E$5,FALSE)))</f>
        <v/>
      </c>
    </row>
    <row r="8890" spans="1:5" outlineLevel="3" x14ac:dyDescent="0.25">
      <c r="A8890" s="15" t="s">
        <v>11056</v>
      </c>
      <c r="B8890" s="15" t="s">
        <v>5309</v>
      </c>
      <c r="C8890" s="3" t="s">
        <v>10980</v>
      </c>
      <c r="D8890" s="3" t="s">
        <v>5310</v>
      </c>
      <c r="E8890" s="32" t="str">
        <f>IF(ISNA(VLOOKUP(D8890,[1]finalsorted!$A:$H,$E$5,FALSE))=TRUE,"terminated",(VLOOKUP(D8890,[1]finalsorted!$A:$H,$E$5,FALSE)))</f>
        <v/>
      </c>
    </row>
    <row r="8891" spans="1:5" outlineLevel="3" x14ac:dyDescent="0.25">
      <c r="A8891" s="15" t="s">
        <v>11056</v>
      </c>
      <c r="B8891" s="15" t="s">
        <v>5309</v>
      </c>
      <c r="C8891" s="3" t="s">
        <v>10980</v>
      </c>
      <c r="D8891" s="3" t="s">
        <v>5311</v>
      </c>
      <c r="E8891" s="32">
        <f>IF(ISNA(VLOOKUP(D8891,[1]finalsorted!$A:$H,$E$5,FALSE))=TRUE,"terminated",(VLOOKUP(D8891,[1]finalsorted!$A:$H,$E$5,FALSE)))</f>
        <v>929646.54</v>
      </c>
    </row>
    <row r="8892" spans="1:5" outlineLevel="3" x14ac:dyDescent="0.25">
      <c r="A8892" s="15" t="s">
        <v>11056</v>
      </c>
      <c r="B8892" s="15" t="s">
        <v>5309</v>
      </c>
      <c r="C8892" s="3" t="s">
        <v>10980</v>
      </c>
      <c r="D8892" s="3" t="s">
        <v>5312</v>
      </c>
      <c r="E8892" s="32">
        <f>IF(ISNA(VLOOKUP(D8892,[1]finalsorted!$A:$H,$E$5,FALSE))=TRUE,"terminated",(VLOOKUP(D8892,[1]finalsorted!$A:$H,$E$5,FALSE)))</f>
        <v>1025169.32</v>
      </c>
    </row>
    <row r="8893" spans="1:5" outlineLevel="3" x14ac:dyDescent="0.25">
      <c r="A8893" s="15" t="s">
        <v>11056</v>
      </c>
      <c r="B8893" s="15" t="s">
        <v>5309</v>
      </c>
      <c r="C8893" s="3" t="s">
        <v>10980</v>
      </c>
      <c r="D8893" s="3" t="s">
        <v>5313</v>
      </c>
      <c r="E8893" s="32">
        <f>IF(ISNA(VLOOKUP(D8893,[1]finalsorted!$A:$H,$E$5,FALSE))=TRUE,"terminated",(VLOOKUP(D8893,[1]finalsorted!$A:$H,$E$5,FALSE)))</f>
        <v>1490956.59</v>
      </c>
    </row>
    <row r="8894" spans="1:5" outlineLevel="3" x14ac:dyDescent="0.25">
      <c r="A8894" s="15" t="s">
        <v>11056</v>
      </c>
      <c r="B8894" s="15" t="s">
        <v>5309</v>
      </c>
      <c r="C8894" s="3" t="s">
        <v>10980</v>
      </c>
      <c r="D8894" s="3" t="s">
        <v>5314</v>
      </c>
      <c r="E8894" s="32">
        <f>IF(ISNA(VLOOKUP(D8894,[1]finalsorted!$A:$H,$E$5,FALSE))=TRUE,"terminated",(VLOOKUP(D8894,[1]finalsorted!$A:$H,$E$5,FALSE)))</f>
        <v>1352426.75</v>
      </c>
    </row>
    <row r="8895" spans="1:5" outlineLevel="3" x14ac:dyDescent="0.25">
      <c r="A8895" s="15" t="s">
        <v>11056</v>
      </c>
      <c r="B8895" s="15" t="s">
        <v>5309</v>
      </c>
      <c r="C8895" s="3" t="s">
        <v>10980</v>
      </c>
      <c r="D8895" s="3" t="s">
        <v>5315</v>
      </c>
      <c r="E8895" s="32">
        <f>IF(ISNA(VLOOKUP(D8895,[1]finalsorted!$A:$H,$E$5,FALSE))=TRUE,"terminated",(VLOOKUP(D8895,[1]finalsorted!$A:$H,$E$5,FALSE)))</f>
        <v>936875.45</v>
      </c>
    </row>
    <row r="8896" spans="1:5" outlineLevel="3" x14ac:dyDescent="0.25">
      <c r="A8896" s="15" t="s">
        <v>11056</v>
      </c>
      <c r="B8896" s="15" t="s">
        <v>5309</v>
      </c>
      <c r="C8896" s="3" t="s">
        <v>10980</v>
      </c>
      <c r="D8896" s="3" t="s">
        <v>5316</v>
      </c>
      <c r="E8896" s="32">
        <f>IF(ISNA(VLOOKUP(D8896,[1]finalsorted!$A:$H,$E$5,FALSE))=TRUE,"terminated",(VLOOKUP(D8896,[1]finalsorted!$A:$H,$E$5,FALSE)))</f>
        <v>997420.09</v>
      </c>
    </row>
    <row r="8897" spans="1:5" outlineLevel="3" x14ac:dyDescent="0.25">
      <c r="A8897" s="15" t="s">
        <v>11056</v>
      </c>
      <c r="B8897" s="15" t="s">
        <v>5309</v>
      </c>
      <c r="C8897" s="3" t="s">
        <v>10980</v>
      </c>
      <c r="D8897" s="3" t="s">
        <v>5317</v>
      </c>
      <c r="E8897" s="32">
        <f>IF(ISNA(VLOOKUP(D8897,[1]finalsorted!$A:$H,$E$5,FALSE))=TRUE,"terminated",(VLOOKUP(D8897,[1]finalsorted!$A:$H,$E$5,FALSE)))</f>
        <v>722620.28</v>
      </c>
    </row>
    <row r="8898" spans="1:5" outlineLevel="3" x14ac:dyDescent="0.25">
      <c r="A8898" s="15" t="s">
        <v>11056</v>
      </c>
      <c r="B8898" s="15" t="s">
        <v>5309</v>
      </c>
      <c r="C8898" s="3" t="s">
        <v>10980</v>
      </c>
      <c r="D8898" s="3" t="s">
        <v>5318</v>
      </c>
      <c r="E8898" s="32">
        <f>IF(ISNA(VLOOKUP(D8898,[1]finalsorted!$A:$H,$E$5,FALSE))=TRUE,"terminated",(VLOOKUP(D8898,[1]finalsorted!$A:$H,$E$5,FALSE)))</f>
        <v>1282542.1499999999</v>
      </c>
    </row>
    <row r="8899" spans="1:5" outlineLevel="3" x14ac:dyDescent="0.25">
      <c r="A8899" s="15" t="s">
        <v>11056</v>
      </c>
      <c r="B8899" s="15" t="s">
        <v>5309</v>
      </c>
      <c r="C8899" s="3" t="s">
        <v>10980</v>
      </c>
      <c r="D8899" s="3" t="s">
        <v>5319</v>
      </c>
      <c r="E8899" s="32">
        <f>IF(ISNA(VLOOKUP(D8899,[1]finalsorted!$A:$H,$E$5,FALSE))=TRUE,"terminated",(VLOOKUP(D8899,[1]finalsorted!$A:$H,$E$5,FALSE)))</f>
        <v>1008805.01</v>
      </c>
    </row>
    <row r="8900" spans="1:5" outlineLevel="3" x14ac:dyDescent="0.25">
      <c r="A8900" s="15" t="s">
        <v>11056</v>
      </c>
      <c r="B8900" s="15" t="s">
        <v>5309</v>
      </c>
      <c r="C8900" s="3" t="s">
        <v>10980</v>
      </c>
      <c r="D8900" s="3" t="s">
        <v>5320</v>
      </c>
      <c r="E8900" s="32">
        <f>IF(ISNA(VLOOKUP(D8900,[1]finalsorted!$A:$H,$E$5,FALSE))=TRUE,"terminated",(VLOOKUP(D8900,[1]finalsorted!$A:$H,$E$5,FALSE)))</f>
        <v>1212035.17</v>
      </c>
    </row>
    <row r="8901" spans="1:5" outlineLevel="3" x14ac:dyDescent="0.25">
      <c r="A8901" s="15" t="s">
        <v>11056</v>
      </c>
      <c r="B8901" s="15" t="s">
        <v>5309</v>
      </c>
      <c r="C8901" s="3" t="s">
        <v>10980</v>
      </c>
      <c r="D8901" s="3" t="s">
        <v>5321</v>
      </c>
      <c r="E8901" s="32">
        <f>IF(ISNA(VLOOKUP(D8901,[1]finalsorted!$A:$H,$E$5,FALSE))=TRUE,"terminated",(VLOOKUP(D8901,[1]finalsorted!$A:$H,$E$5,FALSE)))</f>
        <v>949869.12</v>
      </c>
    </row>
    <row r="8902" spans="1:5" outlineLevel="3" x14ac:dyDescent="0.25">
      <c r="A8902" s="15" t="s">
        <v>11056</v>
      </c>
      <c r="B8902" s="15" t="s">
        <v>5309</v>
      </c>
      <c r="C8902" s="3" t="s">
        <v>10980</v>
      </c>
      <c r="D8902" s="3" t="s">
        <v>5322</v>
      </c>
      <c r="E8902" s="32">
        <f>IF(ISNA(VLOOKUP(D8902,[1]finalsorted!$A:$H,$E$5,FALSE))=TRUE,"terminated",(VLOOKUP(D8902,[1]finalsorted!$A:$H,$E$5,FALSE)))</f>
        <v>552487.39</v>
      </c>
    </row>
    <row r="8903" spans="1:5" outlineLevel="3" x14ac:dyDescent="0.25">
      <c r="A8903" s="15" t="s">
        <v>11056</v>
      </c>
      <c r="B8903" s="15" t="s">
        <v>5309</v>
      </c>
      <c r="C8903" s="3" t="s">
        <v>10980</v>
      </c>
      <c r="D8903" s="3" t="s">
        <v>5323</v>
      </c>
      <c r="E8903" s="32">
        <f>IF(ISNA(VLOOKUP(D8903,[1]finalsorted!$A:$H,$E$5,FALSE))=TRUE,"terminated",(VLOOKUP(D8903,[1]finalsorted!$A:$H,$E$5,FALSE)))</f>
        <v>1403406.68</v>
      </c>
    </row>
    <row r="8904" spans="1:5" outlineLevel="3" x14ac:dyDescent="0.25">
      <c r="A8904" s="15" t="s">
        <v>11056</v>
      </c>
      <c r="B8904" s="15" t="s">
        <v>5309</v>
      </c>
      <c r="C8904" s="3" t="s">
        <v>10980</v>
      </c>
      <c r="D8904" s="3" t="s">
        <v>5324</v>
      </c>
      <c r="E8904" s="32">
        <f>IF(ISNA(VLOOKUP(D8904,[1]finalsorted!$A:$H,$E$5,FALSE))=TRUE,"terminated",(VLOOKUP(D8904,[1]finalsorted!$A:$H,$E$5,FALSE)))</f>
        <v>792447.34</v>
      </c>
    </row>
    <row r="8905" spans="1:5" outlineLevel="3" x14ac:dyDescent="0.25">
      <c r="A8905" s="15" t="s">
        <v>11056</v>
      </c>
      <c r="B8905" s="15" t="s">
        <v>5309</v>
      </c>
      <c r="C8905" s="3" t="s">
        <v>10980</v>
      </c>
      <c r="D8905" s="3" t="s">
        <v>5325</v>
      </c>
      <c r="E8905" s="32">
        <f>IF(ISNA(VLOOKUP(D8905,[1]finalsorted!$A:$H,$E$5,FALSE))=TRUE,"terminated",(VLOOKUP(D8905,[1]finalsorted!$A:$H,$E$5,FALSE)))</f>
        <v>983814.32</v>
      </c>
    </row>
    <row r="8906" spans="1:5" outlineLevel="3" x14ac:dyDescent="0.25">
      <c r="A8906" s="15" t="s">
        <v>11056</v>
      </c>
      <c r="B8906" s="15" t="s">
        <v>5309</v>
      </c>
      <c r="C8906" s="3" t="s">
        <v>10980</v>
      </c>
      <c r="D8906" s="3" t="s">
        <v>5326</v>
      </c>
      <c r="E8906" s="32">
        <f>IF(ISNA(VLOOKUP(D8906,[1]finalsorted!$A:$H,$E$5,FALSE))=TRUE,"terminated",(VLOOKUP(D8906,[1]finalsorted!$A:$H,$E$5,FALSE)))</f>
        <v>963809.62</v>
      </c>
    </row>
    <row r="8907" spans="1:5" outlineLevel="3" x14ac:dyDescent="0.25">
      <c r="A8907" s="15" t="s">
        <v>11056</v>
      </c>
      <c r="B8907" s="15" t="s">
        <v>5309</v>
      </c>
      <c r="C8907" s="3" t="s">
        <v>10980</v>
      </c>
      <c r="D8907" s="3" t="s">
        <v>5327</v>
      </c>
      <c r="E8907" s="32">
        <f>IF(ISNA(VLOOKUP(D8907,[1]finalsorted!$A:$H,$E$5,FALSE))=TRUE,"terminated",(VLOOKUP(D8907,[1]finalsorted!$A:$H,$E$5,FALSE)))</f>
        <v>824195.68</v>
      </c>
    </row>
    <row r="8908" spans="1:5" outlineLevel="3" x14ac:dyDescent="0.25">
      <c r="A8908" s="15" t="s">
        <v>11056</v>
      </c>
      <c r="B8908" s="15" t="s">
        <v>5309</v>
      </c>
      <c r="C8908" s="3" t="s">
        <v>10980</v>
      </c>
      <c r="D8908" s="3" t="s">
        <v>5328</v>
      </c>
      <c r="E8908" s="32">
        <f>IF(ISNA(VLOOKUP(D8908,[1]finalsorted!$A:$H,$E$5,FALSE))=TRUE,"terminated",(VLOOKUP(D8908,[1]finalsorted!$A:$H,$E$5,FALSE)))</f>
        <v>1299343.96</v>
      </c>
    </row>
    <row r="8909" spans="1:5" outlineLevel="3" x14ac:dyDescent="0.25">
      <c r="A8909" s="15" t="s">
        <v>11056</v>
      </c>
      <c r="B8909" s="15" t="s">
        <v>5309</v>
      </c>
      <c r="C8909" s="3" t="s">
        <v>10980</v>
      </c>
      <c r="D8909" s="3" t="s">
        <v>5329</v>
      </c>
      <c r="E8909" s="32">
        <f>IF(ISNA(VLOOKUP(D8909,[1]finalsorted!$A:$H,$E$5,FALSE))=TRUE,"terminated",(VLOOKUP(D8909,[1]finalsorted!$A:$H,$E$5,FALSE)))</f>
        <v>818765.98</v>
      </c>
    </row>
    <row r="8910" spans="1:5" outlineLevel="3" x14ac:dyDescent="0.25">
      <c r="A8910" s="15" t="s">
        <v>11056</v>
      </c>
      <c r="B8910" s="15" t="s">
        <v>5309</v>
      </c>
      <c r="C8910" s="3" t="s">
        <v>10980</v>
      </c>
      <c r="D8910" s="3" t="s">
        <v>5330</v>
      </c>
      <c r="E8910" s="32">
        <f>IF(ISNA(VLOOKUP(D8910,[1]finalsorted!$A:$H,$E$5,FALSE))=TRUE,"terminated",(VLOOKUP(D8910,[1]finalsorted!$A:$H,$E$5,FALSE)))</f>
        <v>1163234.46</v>
      </c>
    </row>
    <row r="8911" spans="1:5" outlineLevel="3" x14ac:dyDescent="0.25">
      <c r="A8911" s="15" t="s">
        <v>11056</v>
      </c>
      <c r="B8911" s="15" t="s">
        <v>5309</v>
      </c>
      <c r="C8911" s="3" t="s">
        <v>10980</v>
      </c>
      <c r="D8911" s="3" t="s">
        <v>5331</v>
      </c>
      <c r="E8911" s="32">
        <f>IF(ISNA(VLOOKUP(D8911,[1]finalsorted!$A:$H,$E$5,FALSE))=TRUE,"terminated",(VLOOKUP(D8911,[1]finalsorted!$A:$H,$E$5,FALSE)))</f>
        <v>530321.28</v>
      </c>
    </row>
    <row r="8912" spans="1:5" outlineLevel="3" x14ac:dyDescent="0.25">
      <c r="A8912" s="15" t="s">
        <v>11056</v>
      </c>
      <c r="B8912" s="15" t="s">
        <v>5309</v>
      </c>
      <c r="C8912" s="3" t="s">
        <v>10980</v>
      </c>
      <c r="D8912" s="3" t="s">
        <v>5332</v>
      </c>
      <c r="E8912" s="32" t="str">
        <f>IF(ISNA(VLOOKUP(D8912,[1]finalsorted!$A:$H,$E$5,FALSE))=TRUE,"terminated",(VLOOKUP(D8912,[1]finalsorted!$A:$H,$E$5,FALSE)))</f>
        <v/>
      </c>
    </row>
    <row r="8913" spans="1:5" outlineLevel="3" x14ac:dyDescent="0.25">
      <c r="A8913" s="15" t="s">
        <v>11056</v>
      </c>
      <c r="B8913" s="15" t="s">
        <v>5309</v>
      </c>
      <c r="C8913" s="3" t="s">
        <v>10980</v>
      </c>
      <c r="D8913" s="3" t="s">
        <v>5333</v>
      </c>
      <c r="E8913" s="32">
        <f>IF(ISNA(VLOOKUP(D8913,[1]finalsorted!$A:$H,$E$5,FALSE))=TRUE,"terminated",(VLOOKUP(D8913,[1]finalsorted!$A:$H,$E$5,FALSE)))</f>
        <v>1050255.57</v>
      </c>
    </row>
    <row r="8914" spans="1:5" outlineLevel="3" x14ac:dyDescent="0.25">
      <c r="A8914" s="15" t="s">
        <v>11056</v>
      </c>
      <c r="B8914" s="15" t="s">
        <v>5309</v>
      </c>
      <c r="C8914" s="3" t="s">
        <v>10980</v>
      </c>
      <c r="D8914" s="3" t="s">
        <v>5334</v>
      </c>
      <c r="E8914" s="32">
        <f>IF(ISNA(VLOOKUP(D8914,[1]finalsorted!$A:$H,$E$5,FALSE))=TRUE,"terminated",(VLOOKUP(D8914,[1]finalsorted!$A:$H,$E$5,FALSE)))</f>
        <v>803620.78</v>
      </c>
    </row>
    <row r="8915" spans="1:5" outlineLevel="3" x14ac:dyDescent="0.25">
      <c r="A8915" s="15" t="s">
        <v>11056</v>
      </c>
      <c r="B8915" s="15" t="s">
        <v>5309</v>
      </c>
      <c r="C8915" s="3" t="s">
        <v>10980</v>
      </c>
      <c r="D8915" s="3" t="s">
        <v>5335</v>
      </c>
      <c r="E8915" s="32">
        <f>IF(ISNA(VLOOKUP(D8915,[1]finalsorted!$A:$H,$E$5,FALSE))=TRUE,"terminated",(VLOOKUP(D8915,[1]finalsorted!$A:$H,$E$5,FALSE)))</f>
        <v>816046.31</v>
      </c>
    </row>
    <row r="8916" spans="1:5" outlineLevel="3" x14ac:dyDescent="0.25">
      <c r="A8916" s="15" t="s">
        <v>11056</v>
      </c>
      <c r="B8916" s="15" t="s">
        <v>5309</v>
      </c>
      <c r="C8916" s="3" t="s">
        <v>10980</v>
      </c>
      <c r="D8916" s="3" t="s">
        <v>5336</v>
      </c>
      <c r="E8916" s="32" t="str">
        <f>IF(ISNA(VLOOKUP(D8916,[1]finalsorted!$A:$H,$E$5,FALSE))=TRUE,"terminated",(VLOOKUP(D8916,[1]finalsorted!$A:$H,$E$5,FALSE)))</f>
        <v/>
      </c>
    </row>
    <row r="8917" spans="1:5" outlineLevel="3" x14ac:dyDescent="0.25">
      <c r="A8917" s="15" t="s">
        <v>11056</v>
      </c>
      <c r="B8917" s="15" t="s">
        <v>5309</v>
      </c>
      <c r="C8917" s="3" t="s">
        <v>10980</v>
      </c>
      <c r="D8917" s="3" t="s">
        <v>5337</v>
      </c>
      <c r="E8917" s="32">
        <f>IF(ISNA(VLOOKUP(D8917,[1]finalsorted!$A:$H,$E$5,FALSE))=TRUE,"terminated",(VLOOKUP(D8917,[1]finalsorted!$A:$H,$E$5,FALSE)))</f>
        <v>849842.7</v>
      </c>
    </row>
    <row r="8918" spans="1:5" outlineLevel="3" x14ac:dyDescent="0.25">
      <c r="A8918" s="15" t="s">
        <v>11056</v>
      </c>
      <c r="B8918" s="15" t="s">
        <v>5309</v>
      </c>
      <c r="C8918" s="3" t="s">
        <v>10980</v>
      </c>
      <c r="D8918" s="3" t="s">
        <v>5338</v>
      </c>
      <c r="E8918" s="32">
        <f>IF(ISNA(VLOOKUP(D8918,[1]finalsorted!$A:$H,$E$5,FALSE))=TRUE,"terminated",(VLOOKUP(D8918,[1]finalsorted!$A:$H,$E$5,FALSE)))</f>
        <v>250735.37</v>
      </c>
    </row>
    <row r="8919" spans="1:5" outlineLevel="3" x14ac:dyDescent="0.25">
      <c r="A8919" s="15" t="s">
        <v>11056</v>
      </c>
      <c r="B8919" s="15" t="s">
        <v>5309</v>
      </c>
      <c r="C8919" s="3" t="s">
        <v>10980</v>
      </c>
      <c r="D8919" s="3" t="s">
        <v>5339</v>
      </c>
      <c r="E8919" s="32">
        <f>IF(ISNA(VLOOKUP(D8919,[1]finalsorted!$A:$H,$E$5,FALSE))=TRUE,"terminated",(VLOOKUP(D8919,[1]finalsorted!$A:$H,$E$5,FALSE)))</f>
        <v>450085.48</v>
      </c>
    </row>
    <row r="8920" spans="1:5" outlineLevel="3" x14ac:dyDescent="0.25">
      <c r="A8920" s="15" t="s">
        <v>11056</v>
      </c>
      <c r="B8920" s="15" t="s">
        <v>5309</v>
      </c>
      <c r="C8920" s="3" t="s">
        <v>10980</v>
      </c>
      <c r="D8920" s="3" t="s">
        <v>5340</v>
      </c>
      <c r="E8920" s="32">
        <f>IF(ISNA(VLOOKUP(D8920,[1]finalsorted!$A:$H,$E$5,FALSE))=TRUE,"terminated",(VLOOKUP(D8920,[1]finalsorted!$A:$H,$E$5,FALSE)))</f>
        <v>445048.95</v>
      </c>
    </row>
    <row r="8921" spans="1:5" outlineLevel="3" x14ac:dyDescent="0.25">
      <c r="A8921" s="15" t="s">
        <v>11056</v>
      </c>
      <c r="B8921" s="15" t="s">
        <v>5309</v>
      </c>
      <c r="C8921" s="3" t="s">
        <v>10980</v>
      </c>
      <c r="D8921" s="3" t="s">
        <v>5341</v>
      </c>
      <c r="E8921" s="32">
        <f>IF(ISNA(VLOOKUP(D8921,[1]finalsorted!$A:$H,$E$5,FALSE))=TRUE,"terminated",(VLOOKUP(D8921,[1]finalsorted!$A:$H,$E$5,FALSE)))</f>
        <v>1194001.08</v>
      </c>
    </row>
    <row r="8922" spans="1:5" outlineLevel="3" x14ac:dyDescent="0.25">
      <c r="A8922" s="15" t="s">
        <v>11056</v>
      </c>
      <c r="B8922" s="15" t="s">
        <v>5309</v>
      </c>
      <c r="C8922" s="3" t="s">
        <v>10980</v>
      </c>
      <c r="D8922" s="3" t="s">
        <v>5342</v>
      </c>
      <c r="E8922" s="32">
        <f>IF(ISNA(VLOOKUP(D8922,[1]finalsorted!$A:$H,$E$5,FALSE))=TRUE,"terminated",(VLOOKUP(D8922,[1]finalsorted!$A:$H,$E$5,FALSE)))</f>
        <v>1115572.3500000001</v>
      </c>
    </row>
    <row r="8923" spans="1:5" outlineLevel="3" x14ac:dyDescent="0.25">
      <c r="A8923" s="15" t="s">
        <v>11056</v>
      </c>
      <c r="B8923" s="15" t="s">
        <v>5309</v>
      </c>
      <c r="C8923" s="3" t="s">
        <v>10980</v>
      </c>
      <c r="D8923" s="3" t="s">
        <v>5343</v>
      </c>
      <c r="E8923" s="32">
        <f>IF(ISNA(VLOOKUP(D8923,[1]finalsorted!$A:$H,$E$5,FALSE))=TRUE,"terminated",(VLOOKUP(D8923,[1]finalsorted!$A:$H,$E$5,FALSE)))</f>
        <v>548488.5</v>
      </c>
    </row>
    <row r="8924" spans="1:5" outlineLevel="3" x14ac:dyDescent="0.25">
      <c r="A8924" s="15" t="s">
        <v>11056</v>
      </c>
      <c r="B8924" s="15" t="s">
        <v>5309</v>
      </c>
      <c r="C8924" s="3" t="s">
        <v>10980</v>
      </c>
      <c r="D8924" s="3" t="s">
        <v>5344</v>
      </c>
      <c r="E8924" s="32" t="str">
        <f>IF(ISNA(VLOOKUP(D8924,[1]finalsorted!$A:$H,$E$5,FALSE))=TRUE,"terminated",(VLOOKUP(D8924,[1]finalsorted!$A:$H,$E$5,FALSE)))</f>
        <v/>
      </c>
    </row>
    <row r="8925" spans="1:5" outlineLevel="3" x14ac:dyDescent="0.25">
      <c r="A8925" s="15" t="s">
        <v>11056</v>
      </c>
      <c r="B8925" s="15" t="s">
        <v>5309</v>
      </c>
      <c r="C8925" s="3" t="s">
        <v>10980</v>
      </c>
      <c r="D8925" s="3" t="s">
        <v>5345</v>
      </c>
      <c r="E8925" s="32" t="str">
        <f>IF(ISNA(VLOOKUP(D8925,[1]finalsorted!$A:$H,$E$5,FALSE))=TRUE,"terminated",(VLOOKUP(D8925,[1]finalsorted!$A:$H,$E$5,FALSE)))</f>
        <v/>
      </c>
    </row>
    <row r="8926" spans="1:5" outlineLevel="3" x14ac:dyDescent="0.25">
      <c r="A8926" s="15" t="s">
        <v>11056</v>
      </c>
      <c r="B8926" s="15" t="s">
        <v>5309</v>
      </c>
      <c r="C8926" s="3" t="s">
        <v>10980</v>
      </c>
      <c r="D8926" s="3" t="s">
        <v>5346</v>
      </c>
      <c r="E8926" s="32">
        <f>IF(ISNA(VLOOKUP(D8926,[1]finalsorted!$A:$H,$E$5,FALSE))=TRUE,"terminated",(VLOOKUP(D8926,[1]finalsorted!$A:$H,$E$5,FALSE)))</f>
        <v>696637.27</v>
      </c>
    </row>
    <row r="8927" spans="1:5" outlineLevel="3" x14ac:dyDescent="0.25">
      <c r="A8927" s="15" t="s">
        <v>11056</v>
      </c>
      <c r="B8927" s="15" t="s">
        <v>5309</v>
      </c>
      <c r="C8927" s="3" t="s">
        <v>10980</v>
      </c>
      <c r="D8927" s="3" t="s">
        <v>5347</v>
      </c>
      <c r="E8927" s="32">
        <f>IF(ISNA(VLOOKUP(D8927,[1]finalsorted!$A:$H,$E$5,FALSE))=TRUE,"terminated",(VLOOKUP(D8927,[1]finalsorted!$A:$H,$E$5,FALSE)))</f>
        <v>874726.11</v>
      </c>
    </row>
    <row r="8928" spans="1:5" outlineLevel="3" x14ac:dyDescent="0.25">
      <c r="A8928" s="15" t="s">
        <v>11056</v>
      </c>
      <c r="B8928" s="15" t="s">
        <v>5309</v>
      </c>
      <c r="C8928" s="3" t="s">
        <v>10980</v>
      </c>
      <c r="D8928" s="3" t="s">
        <v>5348</v>
      </c>
      <c r="E8928" s="32">
        <f>IF(ISNA(VLOOKUP(D8928,[1]finalsorted!$A:$H,$E$5,FALSE))=TRUE,"terminated",(VLOOKUP(D8928,[1]finalsorted!$A:$H,$E$5,FALSE)))</f>
        <v>681106.9</v>
      </c>
    </row>
    <row r="8929" spans="1:5" outlineLevel="3" x14ac:dyDescent="0.25">
      <c r="A8929" s="15" t="s">
        <v>11056</v>
      </c>
      <c r="B8929" s="15" t="s">
        <v>5309</v>
      </c>
      <c r="C8929" s="3" t="s">
        <v>10980</v>
      </c>
      <c r="D8929" s="3" t="s">
        <v>5349</v>
      </c>
      <c r="E8929" s="32">
        <f>IF(ISNA(VLOOKUP(D8929,[1]finalsorted!$A:$H,$E$5,FALSE))=TRUE,"terminated",(VLOOKUP(D8929,[1]finalsorted!$A:$H,$E$5,FALSE)))</f>
        <v>911997.15</v>
      </c>
    </row>
    <row r="8930" spans="1:5" outlineLevel="3" x14ac:dyDescent="0.25">
      <c r="A8930" s="15" t="s">
        <v>11056</v>
      </c>
      <c r="B8930" s="15" t="s">
        <v>5309</v>
      </c>
      <c r="C8930" s="3" t="s">
        <v>10980</v>
      </c>
      <c r="D8930" s="3" t="s">
        <v>5350</v>
      </c>
      <c r="E8930" s="32">
        <f>IF(ISNA(VLOOKUP(D8930,[1]finalsorted!$A:$H,$E$5,FALSE))=TRUE,"terminated",(VLOOKUP(D8930,[1]finalsorted!$A:$H,$E$5,FALSE)))</f>
        <v>592676.59</v>
      </c>
    </row>
    <row r="8931" spans="1:5" outlineLevel="3" x14ac:dyDescent="0.25">
      <c r="A8931" s="15" t="s">
        <v>11056</v>
      </c>
      <c r="B8931" s="15" t="s">
        <v>5309</v>
      </c>
      <c r="C8931" s="3" t="s">
        <v>10980</v>
      </c>
      <c r="D8931" s="3" t="s">
        <v>5351</v>
      </c>
      <c r="E8931" s="32">
        <f>IF(ISNA(VLOOKUP(D8931,[1]finalsorted!$A:$H,$E$5,FALSE))=TRUE,"terminated",(VLOOKUP(D8931,[1]finalsorted!$A:$H,$E$5,FALSE)))</f>
        <v>718837.78</v>
      </c>
    </row>
    <row r="8932" spans="1:5" outlineLevel="3" x14ac:dyDescent="0.25">
      <c r="A8932" s="15" t="s">
        <v>11056</v>
      </c>
      <c r="B8932" s="15" t="s">
        <v>5309</v>
      </c>
      <c r="C8932" s="3" t="s">
        <v>10980</v>
      </c>
      <c r="D8932" s="3" t="s">
        <v>5352</v>
      </c>
      <c r="E8932" s="32" t="str">
        <f>IF(ISNA(VLOOKUP(D8932,[1]finalsorted!$A:$H,$E$5,FALSE))=TRUE,"terminated",(VLOOKUP(D8932,[1]finalsorted!$A:$H,$E$5,FALSE)))</f>
        <v/>
      </c>
    </row>
    <row r="8933" spans="1:5" outlineLevel="3" x14ac:dyDescent="0.25">
      <c r="A8933" s="15" t="s">
        <v>11056</v>
      </c>
      <c r="B8933" s="15" t="s">
        <v>5309</v>
      </c>
      <c r="C8933" s="3" t="s">
        <v>10980</v>
      </c>
      <c r="D8933" s="3" t="s">
        <v>5353</v>
      </c>
      <c r="E8933" s="32">
        <f>IF(ISNA(VLOOKUP(D8933,[1]finalsorted!$A:$H,$E$5,FALSE))=TRUE,"terminated",(VLOOKUP(D8933,[1]finalsorted!$A:$H,$E$5,FALSE)))</f>
        <v>559570.99</v>
      </c>
    </row>
    <row r="8934" spans="1:5" outlineLevel="3" x14ac:dyDescent="0.25">
      <c r="A8934" s="15" t="s">
        <v>11056</v>
      </c>
      <c r="B8934" s="15" t="s">
        <v>5309</v>
      </c>
      <c r="C8934" s="3" t="s">
        <v>10980</v>
      </c>
      <c r="D8934" s="3" t="s">
        <v>5354</v>
      </c>
      <c r="E8934" s="32">
        <f>IF(ISNA(VLOOKUP(D8934,[1]finalsorted!$A:$H,$E$5,FALSE))=TRUE,"terminated",(VLOOKUP(D8934,[1]finalsorted!$A:$H,$E$5,FALSE)))</f>
        <v>952075.93</v>
      </c>
    </row>
    <row r="8935" spans="1:5" outlineLevel="3" x14ac:dyDescent="0.25">
      <c r="A8935" s="15" t="s">
        <v>11056</v>
      </c>
      <c r="B8935" s="15" t="s">
        <v>5309</v>
      </c>
      <c r="C8935" s="3" t="s">
        <v>10980</v>
      </c>
      <c r="D8935" s="3" t="s">
        <v>5355</v>
      </c>
      <c r="E8935" s="32">
        <f>IF(ISNA(VLOOKUP(D8935,[1]finalsorted!$A:$H,$E$5,FALSE))=TRUE,"terminated",(VLOOKUP(D8935,[1]finalsorted!$A:$H,$E$5,FALSE)))</f>
        <v>882881.55</v>
      </c>
    </row>
    <row r="8936" spans="1:5" outlineLevel="3" x14ac:dyDescent="0.25">
      <c r="A8936" s="15" t="s">
        <v>11056</v>
      </c>
      <c r="B8936" s="15" t="s">
        <v>5309</v>
      </c>
      <c r="C8936" s="3" t="s">
        <v>10980</v>
      </c>
      <c r="D8936" s="3" t="s">
        <v>5356</v>
      </c>
      <c r="E8936" s="32">
        <f>IF(ISNA(VLOOKUP(D8936,[1]finalsorted!$A:$H,$E$5,FALSE))=TRUE,"terminated",(VLOOKUP(D8936,[1]finalsorted!$A:$H,$E$5,FALSE)))</f>
        <v>543623.69999999995</v>
      </c>
    </row>
    <row r="8937" spans="1:5" outlineLevel="3" x14ac:dyDescent="0.25">
      <c r="A8937" s="15" t="s">
        <v>11056</v>
      </c>
      <c r="B8937" s="15" t="s">
        <v>5309</v>
      </c>
      <c r="C8937" s="3" t="s">
        <v>10980</v>
      </c>
      <c r="D8937" s="3" t="s">
        <v>5357</v>
      </c>
      <c r="E8937" s="32">
        <f>IF(ISNA(VLOOKUP(D8937,[1]finalsorted!$A:$H,$E$5,FALSE))=TRUE,"terminated",(VLOOKUP(D8937,[1]finalsorted!$A:$H,$E$5,FALSE)))</f>
        <v>603505.49</v>
      </c>
    </row>
    <row r="8938" spans="1:5" outlineLevel="3" x14ac:dyDescent="0.25">
      <c r="A8938" s="15" t="s">
        <v>11056</v>
      </c>
      <c r="B8938" s="15" t="s">
        <v>5309</v>
      </c>
      <c r="C8938" s="3" t="s">
        <v>10980</v>
      </c>
      <c r="D8938" s="3" t="s">
        <v>11292</v>
      </c>
      <c r="E8938" s="32" t="str">
        <f>IF(ISNA(VLOOKUP(D8938,[1]finalsorted!$A:$H,$E$5,FALSE))=TRUE,"terminated",(VLOOKUP(D8938,[1]finalsorted!$A:$H,$E$5,FALSE)))</f>
        <v>terminated</v>
      </c>
    </row>
    <row r="8939" spans="1:5" outlineLevel="3" x14ac:dyDescent="0.25">
      <c r="A8939" s="15" t="s">
        <v>11056</v>
      </c>
      <c r="B8939" s="15" t="s">
        <v>5309</v>
      </c>
      <c r="C8939" s="3" t="s">
        <v>10980</v>
      </c>
      <c r="D8939" s="3" t="s">
        <v>5358</v>
      </c>
      <c r="E8939" s="32">
        <f>IF(ISNA(VLOOKUP(D8939,[1]finalsorted!$A:$H,$E$5,FALSE))=TRUE,"terminated",(VLOOKUP(D8939,[1]finalsorted!$A:$H,$E$5,FALSE)))</f>
        <v>384354.29</v>
      </c>
    </row>
    <row r="8940" spans="1:5" outlineLevel="3" x14ac:dyDescent="0.25">
      <c r="A8940" s="15" t="s">
        <v>11056</v>
      </c>
      <c r="B8940" s="15" t="s">
        <v>5309</v>
      </c>
      <c r="C8940" s="3" t="s">
        <v>10980</v>
      </c>
      <c r="D8940" s="3" t="s">
        <v>5359</v>
      </c>
      <c r="E8940" s="32" t="str">
        <f>IF(ISNA(VLOOKUP(D8940,[1]finalsorted!$A:$H,$E$5,FALSE))=TRUE,"terminated",(VLOOKUP(D8940,[1]finalsorted!$A:$H,$E$5,FALSE)))</f>
        <v>terminated</v>
      </c>
    </row>
    <row r="8941" spans="1:5" outlineLevel="3" x14ac:dyDescent="0.25">
      <c r="A8941" s="15" t="s">
        <v>11056</v>
      </c>
      <c r="B8941" s="15" t="s">
        <v>5309</v>
      </c>
      <c r="C8941" s="3" t="s">
        <v>10980</v>
      </c>
      <c r="D8941" s="3" t="s">
        <v>5360</v>
      </c>
      <c r="E8941" s="32">
        <f>IF(ISNA(VLOOKUP(D8941,[1]finalsorted!$A:$H,$E$5,FALSE))=TRUE,"terminated",(VLOOKUP(D8941,[1]finalsorted!$A:$H,$E$5,FALSE)))</f>
        <v>82094.960000000006</v>
      </c>
    </row>
    <row r="8942" spans="1:5" outlineLevel="3" x14ac:dyDescent="0.25">
      <c r="A8942" s="15" t="s">
        <v>11056</v>
      </c>
      <c r="B8942" s="15" t="s">
        <v>5309</v>
      </c>
      <c r="C8942" s="3" t="s">
        <v>10980</v>
      </c>
      <c r="D8942" s="3" t="s">
        <v>5361</v>
      </c>
      <c r="E8942" s="32">
        <f>IF(ISNA(VLOOKUP(D8942,[1]finalsorted!$A:$H,$E$5,FALSE))=TRUE,"terminated",(VLOOKUP(D8942,[1]finalsorted!$A:$H,$E$5,FALSE)))</f>
        <v>600934.92000000004</v>
      </c>
    </row>
    <row r="8943" spans="1:5" outlineLevel="3" x14ac:dyDescent="0.25">
      <c r="A8943" s="15" t="s">
        <v>11056</v>
      </c>
      <c r="B8943" s="15" t="s">
        <v>5309</v>
      </c>
      <c r="C8943" s="3" t="s">
        <v>10980</v>
      </c>
      <c r="D8943" s="3" t="s">
        <v>5362</v>
      </c>
      <c r="E8943" s="32" t="str">
        <f>IF(ISNA(VLOOKUP(D8943,[1]finalsorted!$A:$H,$E$5,FALSE))=TRUE,"terminated",(VLOOKUP(D8943,[1]finalsorted!$A:$H,$E$5,FALSE)))</f>
        <v/>
      </c>
    </row>
    <row r="8944" spans="1:5" outlineLevel="3" x14ac:dyDescent="0.25">
      <c r="A8944" s="15" t="s">
        <v>11056</v>
      </c>
      <c r="B8944" s="15" t="s">
        <v>5309</v>
      </c>
      <c r="C8944" s="3" t="s">
        <v>10980</v>
      </c>
      <c r="D8944" s="3" t="s">
        <v>5363</v>
      </c>
      <c r="E8944" s="32">
        <f>IF(ISNA(VLOOKUP(D8944,[1]finalsorted!$A:$H,$E$5,FALSE))=TRUE,"terminated",(VLOOKUP(D8944,[1]finalsorted!$A:$H,$E$5,FALSE)))</f>
        <v>187637.38</v>
      </c>
    </row>
    <row r="8945" spans="1:5" outlineLevel="3" x14ac:dyDescent="0.25">
      <c r="A8945" s="15" t="s">
        <v>11056</v>
      </c>
      <c r="B8945" s="15" t="s">
        <v>5309</v>
      </c>
      <c r="C8945" s="3" t="s">
        <v>10980</v>
      </c>
      <c r="D8945" s="3" t="s">
        <v>5364</v>
      </c>
      <c r="E8945" s="32">
        <f>IF(ISNA(VLOOKUP(D8945,[1]finalsorted!$A:$H,$E$5,FALSE))=TRUE,"terminated",(VLOOKUP(D8945,[1]finalsorted!$A:$H,$E$5,FALSE)))</f>
        <v>824673.34</v>
      </c>
    </row>
    <row r="8946" spans="1:5" outlineLevel="3" x14ac:dyDescent="0.25">
      <c r="A8946" s="15" t="s">
        <v>11056</v>
      </c>
      <c r="B8946" s="15" t="s">
        <v>5309</v>
      </c>
      <c r="C8946" s="3" t="s">
        <v>10980</v>
      </c>
      <c r="D8946" s="3" t="s">
        <v>5365</v>
      </c>
      <c r="E8946" s="32">
        <f>IF(ISNA(VLOOKUP(D8946,[1]finalsorted!$A:$H,$E$5,FALSE))=TRUE,"terminated",(VLOOKUP(D8946,[1]finalsorted!$A:$H,$E$5,FALSE)))</f>
        <v>633411.59</v>
      </c>
    </row>
    <row r="8947" spans="1:5" outlineLevel="3" x14ac:dyDescent="0.25">
      <c r="A8947" s="15" t="s">
        <v>11056</v>
      </c>
      <c r="B8947" s="15" t="s">
        <v>5309</v>
      </c>
      <c r="C8947" s="3" t="s">
        <v>10980</v>
      </c>
      <c r="D8947" s="3" t="s">
        <v>5366</v>
      </c>
      <c r="E8947" s="32" t="str">
        <f>IF(ISNA(VLOOKUP(D8947,[1]finalsorted!$A:$H,$E$5,FALSE))=TRUE,"terminated",(VLOOKUP(D8947,[1]finalsorted!$A:$H,$E$5,FALSE)))</f>
        <v/>
      </c>
    </row>
    <row r="8948" spans="1:5" outlineLevel="3" x14ac:dyDescent="0.25">
      <c r="A8948" s="15" t="s">
        <v>11056</v>
      </c>
      <c r="B8948" s="15" t="s">
        <v>5309</v>
      </c>
      <c r="C8948" s="3" t="s">
        <v>10980</v>
      </c>
      <c r="D8948" s="3" t="s">
        <v>5367</v>
      </c>
      <c r="E8948" s="32">
        <f>IF(ISNA(VLOOKUP(D8948,[1]finalsorted!$A:$H,$E$5,FALSE))=TRUE,"terminated",(VLOOKUP(D8948,[1]finalsorted!$A:$H,$E$5,FALSE)))</f>
        <v>406697.21</v>
      </c>
    </row>
    <row r="8949" spans="1:5" outlineLevel="3" x14ac:dyDescent="0.25">
      <c r="A8949" s="15" t="s">
        <v>11056</v>
      </c>
      <c r="B8949" s="15" t="s">
        <v>5309</v>
      </c>
      <c r="C8949" s="3" t="s">
        <v>10980</v>
      </c>
      <c r="D8949" s="3" t="s">
        <v>5368</v>
      </c>
      <c r="E8949" s="32">
        <f>IF(ISNA(VLOOKUP(D8949,[1]finalsorted!$A:$H,$E$5,FALSE))=TRUE,"terminated",(VLOOKUP(D8949,[1]finalsorted!$A:$H,$E$5,FALSE)))</f>
        <v>722849.94</v>
      </c>
    </row>
    <row r="8950" spans="1:5" outlineLevel="3" x14ac:dyDescent="0.25">
      <c r="A8950" s="15" t="s">
        <v>11056</v>
      </c>
      <c r="B8950" s="15" t="s">
        <v>5309</v>
      </c>
      <c r="C8950" s="3" t="s">
        <v>10980</v>
      </c>
      <c r="D8950" s="3" t="s">
        <v>5369</v>
      </c>
      <c r="E8950" s="32">
        <f>IF(ISNA(VLOOKUP(D8950,[1]finalsorted!$A:$H,$E$5,FALSE))=TRUE,"terminated",(VLOOKUP(D8950,[1]finalsorted!$A:$H,$E$5,FALSE)))</f>
        <v>582685.16</v>
      </c>
    </row>
    <row r="8951" spans="1:5" outlineLevel="3" x14ac:dyDescent="0.25">
      <c r="A8951" s="15" t="s">
        <v>11056</v>
      </c>
      <c r="B8951" s="15" t="s">
        <v>5309</v>
      </c>
      <c r="C8951" s="3" t="s">
        <v>10980</v>
      </c>
      <c r="D8951" s="3" t="s">
        <v>5370</v>
      </c>
      <c r="E8951" s="32">
        <f>IF(ISNA(VLOOKUP(D8951,[1]finalsorted!$A:$H,$E$5,FALSE))=TRUE,"terminated",(VLOOKUP(D8951,[1]finalsorted!$A:$H,$E$5,FALSE)))</f>
        <v>783404.61</v>
      </c>
    </row>
    <row r="8952" spans="1:5" outlineLevel="3" x14ac:dyDescent="0.25">
      <c r="A8952" s="15" t="s">
        <v>11056</v>
      </c>
      <c r="B8952" s="15" t="s">
        <v>5309</v>
      </c>
      <c r="C8952" s="3" t="s">
        <v>10980</v>
      </c>
      <c r="D8952" s="3" t="s">
        <v>5371</v>
      </c>
      <c r="E8952" s="32">
        <f>IF(ISNA(VLOOKUP(D8952,[1]finalsorted!$A:$H,$E$5,FALSE))=TRUE,"terminated",(VLOOKUP(D8952,[1]finalsorted!$A:$H,$E$5,FALSE)))</f>
        <v>805712.98</v>
      </c>
    </row>
    <row r="8953" spans="1:5" outlineLevel="3" x14ac:dyDescent="0.25">
      <c r="A8953" s="15" t="s">
        <v>11056</v>
      </c>
      <c r="B8953" s="15" t="s">
        <v>5309</v>
      </c>
      <c r="C8953" s="3" t="s">
        <v>10980</v>
      </c>
      <c r="D8953" s="3" t="s">
        <v>5372</v>
      </c>
      <c r="E8953" s="32">
        <f>IF(ISNA(VLOOKUP(D8953,[1]finalsorted!$A:$H,$E$5,FALSE))=TRUE,"terminated",(VLOOKUP(D8953,[1]finalsorted!$A:$H,$E$5,FALSE)))</f>
        <v>665743.68000000005</v>
      </c>
    </row>
    <row r="8954" spans="1:5" outlineLevel="3" x14ac:dyDescent="0.25">
      <c r="A8954" s="15" t="s">
        <v>11056</v>
      </c>
      <c r="B8954" s="15" t="s">
        <v>5309</v>
      </c>
      <c r="C8954" s="3" t="s">
        <v>10980</v>
      </c>
      <c r="D8954" s="3" t="s">
        <v>5373</v>
      </c>
      <c r="E8954" s="32">
        <f>IF(ISNA(VLOOKUP(D8954,[1]finalsorted!$A:$H,$E$5,FALSE))=TRUE,"terminated",(VLOOKUP(D8954,[1]finalsorted!$A:$H,$E$5,FALSE)))</f>
        <v>578936.13</v>
      </c>
    </row>
    <row r="8955" spans="1:5" outlineLevel="3" x14ac:dyDescent="0.25">
      <c r="A8955" s="15" t="s">
        <v>11056</v>
      </c>
      <c r="B8955" s="15" t="s">
        <v>5309</v>
      </c>
      <c r="C8955" s="3" t="s">
        <v>10980</v>
      </c>
      <c r="D8955" s="3" t="s">
        <v>5374</v>
      </c>
      <c r="E8955" s="32" t="str">
        <f>IF(ISNA(VLOOKUP(D8955,[1]finalsorted!$A:$H,$E$5,FALSE))=TRUE,"terminated",(VLOOKUP(D8955,[1]finalsorted!$A:$H,$E$5,FALSE)))</f>
        <v/>
      </c>
    </row>
    <row r="8956" spans="1:5" outlineLevel="3" x14ac:dyDescent="0.25">
      <c r="A8956" s="15" t="s">
        <v>11056</v>
      </c>
      <c r="B8956" s="15" t="s">
        <v>5309</v>
      </c>
      <c r="C8956" s="3" t="s">
        <v>10980</v>
      </c>
      <c r="D8956" s="3" t="s">
        <v>5375</v>
      </c>
      <c r="E8956" s="32">
        <f>IF(ISNA(VLOOKUP(D8956,[1]finalsorted!$A:$H,$E$5,FALSE))=TRUE,"terminated",(VLOOKUP(D8956,[1]finalsorted!$A:$H,$E$5,FALSE)))</f>
        <v>2124649.2599999998</v>
      </c>
    </row>
    <row r="8957" spans="1:5" outlineLevel="3" x14ac:dyDescent="0.25">
      <c r="A8957" s="15" t="s">
        <v>11056</v>
      </c>
      <c r="B8957" s="15" t="s">
        <v>5309</v>
      </c>
      <c r="C8957" s="3" t="s">
        <v>10980</v>
      </c>
      <c r="D8957" s="3" t="s">
        <v>5376</v>
      </c>
      <c r="E8957" s="32">
        <f>IF(ISNA(VLOOKUP(D8957,[1]finalsorted!$A:$H,$E$5,FALSE))=TRUE,"terminated",(VLOOKUP(D8957,[1]finalsorted!$A:$H,$E$5,FALSE)))</f>
        <v>752487.29</v>
      </c>
    </row>
    <row r="8958" spans="1:5" outlineLevel="3" x14ac:dyDescent="0.25">
      <c r="A8958" s="15" t="s">
        <v>11056</v>
      </c>
      <c r="B8958" s="15" t="s">
        <v>5309</v>
      </c>
      <c r="C8958" s="3" t="s">
        <v>10980</v>
      </c>
      <c r="D8958" s="3" t="s">
        <v>5377</v>
      </c>
      <c r="E8958" s="32">
        <f>IF(ISNA(VLOOKUP(D8958,[1]finalsorted!$A:$H,$E$5,FALSE))=TRUE,"terminated",(VLOOKUP(D8958,[1]finalsorted!$A:$H,$E$5,FALSE)))</f>
        <v>548080.62</v>
      </c>
    </row>
    <row r="8959" spans="1:5" outlineLevel="3" x14ac:dyDescent="0.25">
      <c r="A8959" s="15" t="s">
        <v>11056</v>
      </c>
      <c r="B8959" s="15" t="s">
        <v>5309</v>
      </c>
      <c r="C8959" s="3" t="s">
        <v>10980</v>
      </c>
      <c r="D8959" s="3" t="s">
        <v>5378</v>
      </c>
      <c r="E8959" s="32">
        <f>IF(ISNA(VLOOKUP(D8959,[1]finalsorted!$A:$H,$E$5,FALSE))=TRUE,"terminated",(VLOOKUP(D8959,[1]finalsorted!$A:$H,$E$5,FALSE)))</f>
        <v>366794.31</v>
      </c>
    </row>
    <row r="8960" spans="1:5" outlineLevel="3" x14ac:dyDescent="0.25">
      <c r="A8960" s="15" t="s">
        <v>11056</v>
      </c>
      <c r="B8960" s="15" t="s">
        <v>5309</v>
      </c>
      <c r="C8960" s="3" t="s">
        <v>10980</v>
      </c>
      <c r="D8960" s="3" t="s">
        <v>5379</v>
      </c>
      <c r="E8960" s="32" t="str">
        <f>IF(ISNA(VLOOKUP(D8960,[1]finalsorted!$A:$H,$E$5,FALSE))=TRUE,"terminated",(VLOOKUP(D8960,[1]finalsorted!$A:$H,$E$5,FALSE)))</f>
        <v/>
      </c>
    </row>
    <row r="8961" spans="1:5" outlineLevel="3" x14ac:dyDescent="0.25">
      <c r="A8961" s="15" t="s">
        <v>11056</v>
      </c>
      <c r="B8961" s="15" t="s">
        <v>5309</v>
      </c>
      <c r="C8961" s="3" t="s">
        <v>10980</v>
      </c>
      <c r="D8961" s="3" t="s">
        <v>5380</v>
      </c>
      <c r="E8961" s="32">
        <f>IF(ISNA(VLOOKUP(D8961,[1]finalsorted!$A:$H,$E$5,FALSE))=TRUE,"terminated",(VLOOKUP(D8961,[1]finalsorted!$A:$H,$E$5,FALSE)))</f>
        <v>89759.05</v>
      </c>
    </row>
    <row r="8962" spans="1:5" outlineLevel="3" x14ac:dyDescent="0.25">
      <c r="A8962" s="15" t="s">
        <v>11056</v>
      </c>
      <c r="B8962" s="15" t="s">
        <v>5309</v>
      </c>
      <c r="C8962" s="3" t="s">
        <v>10980</v>
      </c>
      <c r="D8962" s="3" t="s">
        <v>5381</v>
      </c>
      <c r="E8962" s="32">
        <f>IF(ISNA(VLOOKUP(D8962,[1]finalsorted!$A:$H,$E$5,FALSE))=TRUE,"terminated",(VLOOKUP(D8962,[1]finalsorted!$A:$H,$E$5,FALSE)))</f>
        <v>353318.53</v>
      </c>
    </row>
    <row r="8963" spans="1:5" outlineLevel="3" x14ac:dyDescent="0.25">
      <c r="A8963" s="15" t="s">
        <v>11056</v>
      </c>
      <c r="B8963" s="15" t="s">
        <v>5309</v>
      </c>
      <c r="C8963" s="3" t="s">
        <v>10980</v>
      </c>
      <c r="D8963" s="3" t="s">
        <v>5382</v>
      </c>
      <c r="E8963" s="32" t="str">
        <f>IF(ISNA(VLOOKUP(D8963,[1]finalsorted!$A:$H,$E$5,FALSE))=TRUE,"terminated",(VLOOKUP(D8963,[1]finalsorted!$A:$H,$E$5,FALSE)))</f>
        <v/>
      </c>
    </row>
    <row r="8964" spans="1:5" outlineLevel="3" x14ac:dyDescent="0.25">
      <c r="A8964" s="15" t="s">
        <v>11056</v>
      </c>
      <c r="B8964" s="15" t="s">
        <v>5309</v>
      </c>
      <c r="C8964" s="3" t="s">
        <v>10980</v>
      </c>
      <c r="D8964" s="3" t="s">
        <v>5383</v>
      </c>
      <c r="E8964" s="32" t="str">
        <f>IF(ISNA(VLOOKUP(D8964,[1]finalsorted!$A:$H,$E$5,FALSE))=TRUE,"terminated",(VLOOKUP(D8964,[1]finalsorted!$A:$H,$E$5,FALSE)))</f>
        <v/>
      </c>
    </row>
    <row r="8965" spans="1:5" outlineLevel="3" x14ac:dyDescent="0.25">
      <c r="A8965" s="15" t="s">
        <v>11056</v>
      </c>
      <c r="B8965" s="15" t="s">
        <v>5309</v>
      </c>
      <c r="C8965" s="3" t="s">
        <v>10980</v>
      </c>
      <c r="D8965" s="3" t="s">
        <v>5384</v>
      </c>
      <c r="E8965" s="32" t="str">
        <f>IF(ISNA(VLOOKUP(D8965,[1]finalsorted!$A:$H,$E$5,FALSE))=TRUE,"terminated",(VLOOKUP(D8965,[1]finalsorted!$A:$H,$E$5,FALSE)))</f>
        <v/>
      </c>
    </row>
    <row r="8966" spans="1:5" outlineLevel="3" x14ac:dyDescent="0.25">
      <c r="A8966" s="15" t="s">
        <v>11056</v>
      </c>
      <c r="B8966" s="15" t="s">
        <v>5309</v>
      </c>
      <c r="C8966" s="3" t="s">
        <v>10980</v>
      </c>
      <c r="D8966" s="3" t="s">
        <v>5385</v>
      </c>
      <c r="E8966" s="32">
        <f>IF(ISNA(VLOOKUP(D8966,[1]finalsorted!$A:$H,$E$5,FALSE))=TRUE,"terminated",(VLOOKUP(D8966,[1]finalsorted!$A:$H,$E$5,FALSE)))</f>
        <v>312382.71000000002</v>
      </c>
    </row>
    <row r="8967" spans="1:5" outlineLevel="3" x14ac:dyDescent="0.25">
      <c r="A8967" s="15" t="s">
        <v>11056</v>
      </c>
      <c r="B8967" s="15" t="s">
        <v>5309</v>
      </c>
      <c r="C8967" s="3" t="s">
        <v>10980</v>
      </c>
      <c r="D8967" s="3" t="s">
        <v>5386</v>
      </c>
      <c r="E8967" s="32">
        <f>IF(ISNA(VLOOKUP(D8967,[1]finalsorted!$A:$H,$E$5,FALSE))=TRUE,"terminated",(VLOOKUP(D8967,[1]finalsorted!$A:$H,$E$5,FALSE)))</f>
        <v>200056.11</v>
      </c>
    </row>
    <row r="8968" spans="1:5" outlineLevel="3" x14ac:dyDescent="0.25">
      <c r="A8968" s="15" t="s">
        <v>11056</v>
      </c>
      <c r="B8968" s="15" t="s">
        <v>5309</v>
      </c>
      <c r="C8968" s="3" t="s">
        <v>10980</v>
      </c>
      <c r="D8968" s="3" t="s">
        <v>5387</v>
      </c>
      <c r="E8968" s="32" t="str">
        <f>IF(ISNA(VLOOKUP(D8968,[1]finalsorted!$A:$H,$E$5,FALSE))=TRUE,"terminated",(VLOOKUP(D8968,[1]finalsorted!$A:$H,$E$5,FALSE)))</f>
        <v/>
      </c>
    </row>
    <row r="8969" spans="1:5" outlineLevel="3" x14ac:dyDescent="0.25">
      <c r="A8969" s="15" t="s">
        <v>11056</v>
      </c>
      <c r="B8969" s="15" t="s">
        <v>5309</v>
      </c>
      <c r="C8969" s="3" t="s">
        <v>10980</v>
      </c>
      <c r="D8969" s="3" t="s">
        <v>5388</v>
      </c>
      <c r="E8969" s="32">
        <f>IF(ISNA(VLOOKUP(D8969,[1]finalsorted!$A:$H,$E$5,FALSE))=TRUE,"terminated",(VLOOKUP(D8969,[1]finalsorted!$A:$H,$E$5,FALSE)))</f>
        <v>589388.18999999994</v>
      </c>
    </row>
    <row r="8970" spans="1:5" outlineLevel="3" x14ac:dyDescent="0.25">
      <c r="A8970" s="15" t="s">
        <v>11056</v>
      </c>
      <c r="B8970" s="15" t="s">
        <v>5309</v>
      </c>
      <c r="C8970" s="3" t="s">
        <v>10980</v>
      </c>
      <c r="D8970" s="3" t="s">
        <v>5389</v>
      </c>
      <c r="E8970" s="32">
        <f>IF(ISNA(VLOOKUP(D8970,[1]finalsorted!$A:$H,$E$5,FALSE))=TRUE,"terminated",(VLOOKUP(D8970,[1]finalsorted!$A:$H,$E$5,FALSE)))</f>
        <v>912013.23</v>
      </c>
    </row>
    <row r="8971" spans="1:5" outlineLevel="3" x14ac:dyDescent="0.25">
      <c r="A8971" s="15" t="s">
        <v>11056</v>
      </c>
      <c r="B8971" s="15" t="s">
        <v>5309</v>
      </c>
      <c r="C8971" s="3" t="s">
        <v>10980</v>
      </c>
      <c r="D8971" s="3" t="s">
        <v>5390</v>
      </c>
      <c r="E8971" s="32">
        <f>IF(ISNA(VLOOKUP(D8971,[1]finalsorted!$A:$H,$E$5,FALSE))=TRUE,"terminated",(VLOOKUP(D8971,[1]finalsorted!$A:$H,$E$5,FALSE)))</f>
        <v>338713.23</v>
      </c>
    </row>
    <row r="8972" spans="1:5" outlineLevel="3" x14ac:dyDescent="0.25">
      <c r="A8972" s="15" t="s">
        <v>11056</v>
      </c>
      <c r="B8972" s="15" t="s">
        <v>5309</v>
      </c>
      <c r="C8972" s="3" t="s">
        <v>10980</v>
      </c>
      <c r="D8972" s="3" t="s">
        <v>5391</v>
      </c>
      <c r="E8972" s="32" t="str">
        <f>IF(ISNA(VLOOKUP(D8972,[1]finalsorted!$A:$H,$E$5,FALSE))=TRUE,"terminated",(VLOOKUP(D8972,[1]finalsorted!$A:$H,$E$5,FALSE)))</f>
        <v/>
      </c>
    </row>
    <row r="8973" spans="1:5" outlineLevel="3" x14ac:dyDescent="0.25">
      <c r="A8973" s="15" t="s">
        <v>11056</v>
      </c>
      <c r="B8973" s="15" t="s">
        <v>5309</v>
      </c>
      <c r="C8973" s="3" t="s">
        <v>10980</v>
      </c>
      <c r="D8973" s="3" t="s">
        <v>5392</v>
      </c>
      <c r="E8973" s="32" t="str">
        <f>IF(ISNA(VLOOKUP(D8973,[1]finalsorted!$A:$H,$E$5,FALSE))=TRUE,"terminated",(VLOOKUP(D8973,[1]finalsorted!$A:$H,$E$5,FALSE)))</f>
        <v/>
      </c>
    </row>
    <row r="8974" spans="1:5" outlineLevel="3" x14ac:dyDescent="0.25">
      <c r="A8974" s="15" t="s">
        <v>11056</v>
      </c>
      <c r="B8974" s="15" t="s">
        <v>5309</v>
      </c>
      <c r="C8974" s="3" t="s">
        <v>10980</v>
      </c>
      <c r="D8974" s="3" t="s">
        <v>5393</v>
      </c>
      <c r="E8974" s="32">
        <f>IF(ISNA(VLOOKUP(D8974,[1]finalsorted!$A:$H,$E$5,FALSE))=TRUE,"terminated",(VLOOKUP(D8974,[1]finalsorted!$A:$H,$E$5,FALSE)))</f>
        <v>97329.39</v>
      </c>
    </row>
    <row r="8975" spans="1:5" outlineLevel="3" x14ac:dyDescent="0.25">
      <c r="A8975" s="15" t="s">
        <v>11056</v>
      </c>
      <c r="B8975" s="15" t="s">
        <v>5309</v>
      </c>
      <c r="C8975" s="3" t="s">
        <v>10980</v>
      </c>
      <c r="D8975" s="3" t="s">
        <v>5394</v>
      </c>
      <c r="E8975" s="32">
        <f>IF(ISNA(VLOOKUP(D8975,[1]finalsorted!$A:$H,$E$5,FALSE))=TRUE,"terminated",(VLOOKUP(D8975,[1]finalsorted!$A:$H,$E$5,FALSE)))</f>
        <v>178934.82</v>
      </c>
    </row>
    <row r="8976" spans="1:5" outlineLevel="3" x14ac:dyDescent="0.25">
      <c r="A8976" s="15" t="s">
        <v>11056</v>
      </c>
      <c r="B8976" s="15" t="s">
        <v>5309</v>
      </c>
      <c r="C8976" s="3" t="s">
        <v>10980</v>
      </c>
      <c r="D8976" s="3" t="s">
        <v>5395</v>
      </c>
      <c r="E8976" s="32">
        <f>IF(ISNA(VLOOKUP(D8976,[1]finalsorted!$A:$H,$E$5,FALSE))=TRUE,"terminated",(VLOOKUP(D8976,[1]finalsorted!$A:$H,$E$5,FALSE)))</f>
        <v>358417.75</v>
      </c>
    </row>
    <row r="8977" spans="1:5" outlineLevel="3" x14ac:dyDescent="0.25">
      <c r="A8977" s="15" t="s">
        <v>11056</v>
      </c>
      <c r="B8977" s="15" t="s">
        <v>5309</v>
      </c>
      <c r="C8977" s="3" t="s">
        <v>10980</v>
      </c>
      <c r="D8977" s="3" t="s">
        <v>5396</v>
      </c>
      <c r="E8977" s="32">
        <f>IF(ISNA(VLOOKUP(D8977,[1]finalsorted!$A:$H,$E$5,FALSE))=TRUE,"terminated",(VLOOKUP(D8977,[1]finalsorted!$A:$H,$E$5,FALSE)))</f>
        <v>116422.67</v>
      </c>
    </row>
    <row r="8978" spans="1:5" outlineLevel="3" x14ac:dyDescent="0.25">
      <c r="A8978" s="15" t="s">
        <v>11056</v>
      </c>
      <c r="B8978" s="15" t="s">
        <v>5309</v>
      </c>
      <c r="C8978" s="3" t="s">
        <v>10980</v>
      </c>
      <c r="D8978" s="3" t="s">
        <v>5397</v>
      </c>
      <c r="E8978" s="32">
        <f>IF(ISNA(VLOOKUP(D8978,[1]finalsorted!$A:$H,$E$5,FALSE))=TRUE,"terminated",(VLOOKUP(D8978,[1]finalsorted!$A:$H,$E$5,FALSE)))</f>
        <v>655411.79</v>
      </c>
    </row>
    <row r="8979" spans="1:5" outlineLevel="3" x14ac:dyDescent="0.25">
      <c r="A8979" s="15" t="s">
        <v>11056</v>
      </c>
      <c r="B8979" s="15" t="s">
        <v>5309</v>
      </c>
      <c r="C8979" s="3" t="s">
        <v>10980</v>
      </c>
      <c r="D8979" s="3" t="s">
        <v>5398</v>
      </c>
      <c r="E8979" s="32" t="str">
        <f>IF(ISNA(VLOOKUP(D8979,[1]finalsorted!$A:$H,$E$5,FALSE))=TRUE,"terminated",(VLOOKUP(D8979,[1]finalsorted!$A:$H,$E$5,FALSE)))</f>
        <v/>
      </c>
    </row>
    <row r="8980" spans="1:5" outlineLevel="3" x14ac:dyDescent="0.25">
      <c r="A8980" s="15" t="s">
        <v>11056</v>
      </c>
      <c r="B8980" s="15" t="s">
        <v>5309</v>
      </c>
      <c r="C8980" s="3" t="s">
        <v>10980</v>
      </c>
      <c r="D8980" s="3" t="s">
        <v>5399</v>
      </c>
      <c r="E8980" s="32">
        <f>IF(ISNA(VLOOKUP(D8980,[1]finalsorted!$A:$H,$E$5,FALSE))=TRUE,"terminated",(VLOOKUP(D8980,[1]finalsorted!$A:$H,$E$5,FALSE)))</f>
        <v>880403.67</v>
      </c>
    </row>
    <row r="8981" spans="1:5" outlineLevel="3" x14ac:dyDescent="0.25">
      <c r="A8981" s="15" t="s">
        <v>11056</v>
      </c>
      <c r="B8981" s="15" t="s">
        <v>5309</v>
      </c>
      <c r="C8981" s="3" t="s">
        <v>10980</v>
      </c>
      <c r="D8981" s="3" t="s">
        <v>5400</v>
      </c>
      <c r="E8981" s="32">
        <f>IF(ISNA(VLOOKUP(D8981,[1]finalsorted!$A:$H,$E$5,FALSE))=TRUE,"terminated",(VLOOKUP(D8981,[1]finalsorted!$A:$H,$E$5,FALSE)))</f>
        <v>261217.45</v>
      </c>
    </row>
    <row r="8982" spans="1:5" outlineLevel="3" x14ac:dyDescent="0.25">
      <c r="A8982" s="15" t="s">
        <v>11056</v>
      </c>
      <c r="B8982" s="15" t="s">
        <v>5309</v>
      </c>
      <c r="C8982" s="3" t="s">
        <v>10980</v>
      </c>
      <c r="D8982" s="3" t="s">
        <v>5401</v>
      </c>
      <c r="E8982" s="32">
        <f>IF(ISNA(VLOOKUP(D8982,[1]finalsorted!$A:$H,$E$5,FALSE))=TRUE,"terminated",(VLOOKUP(D8982,[1]finalsorted!$A:$H,$E$5,FALSE)))</f>
        <v>483293.67</v>
      </c>
    </row>
    <row r="8983" spans="1:5" outlineLevel="3" x14ac:dyDescent="0.25">
      <c r="A8983" s="15" t="s">
        <v>11056</v>
      </c>
      <c r="B8983" s="15" t="s">
        <v>5309</v>
      </c>
      <c r="C8983" s="3" t="s">
        <v>10980</v>
      </c>
      <c r="D8983" s="3" t="s">
        <v>5402</v>
      </c>
      <c r="E8983" s="32">
        <f>IF(ISNA(VLOOKUP(D8983,[1]finalsorted!$A:$H,$E$5,FALSE))=TRUE,"terminated",(VLOOKUP(D8983,[1]finalsorted!$A:$H,$E$5,FALSE)))</f>
        <v>622713.34</v>
      </c>
    </row>
    <row r="8984" spans="1:5" outlineLevel="3" x14ac:dyDescent="0.25">
      <c r="A8984" s="15" t="s">
        <v>11056</v>
      </c>
      <c r="B8984" s="15" t="s">
        <v>5309</v>
      </c>
      <c r="C8984" s="3" t="s">
        <v>10980</v>
      </c>
      <c r="D8984" s="3" t="s">
        <v>5403</v>
      </c>
      <c r="E8984" s="32">
        <f>IF(ISNA(VLOOKUP(D8984,[1]finalsorted!$A:$H,$E$5,FALSE))=TRUE,"terminated",(VLOOKUP(D8984,[1]finalsorted!$A:$H,$E$5,FALSE)))</f>
        <v>994529.26</v>
      </c>
    </row>
    <row r="8985" spans="1:5" outlineLevel="3" x14ac:dyDescent="0.25">
      <c r="A8985" s="15" t="s">
        <v>11056</v>
      </c>
      <c r="B8985" s="15" t="s">
        <v>5309</v>
      </c>
      <c r="C8985" s="3" t="s">
        <v>10980</v>
      </c>
      <c r="D8985" s="3" t="s">
        <v>5404</v>
      </c>
      <c r="E8985" s="32">
        <f>IF(ISNA(VLOOKUP(D8985,[1]finalsorted!$A:$H,$E$5,FALSE))=TRUE,"terminated",(VLOOKUP(D8985,[1]finalsorted!$A:$H,$E$5,FALSE)))</f>
        <v>333279.96000000002</v>
      </c>
    </row>
    <row r="8986" spans="1:5" outlineLevel="3" x14ac:dyDescent="0.25">
      <c r="A8986" s="15" t="s">
        <v>11056</v>
      </c>
      <c r="B8986" s="15" t="s">
        <v>5309</v>
      </c>
      <c r="C8986" s="3" t="s">
        <v>10980</v>
      </c>
      <c r="D8986" s="3" t="s">
        <v>5405</v>
      </c>
      <c r="E8986" s="32">
        <f>IF(ISNA(VLOOKUP(D8986,[1]finalsorted!$A:$H,$E$5,FALSE))=TRUE,"terminated",(VLOOKUP(D8986,[1]finalsorted!$A:$H,$E$5,FALSE)))</f>
        <v>593841.56999999995</v>
      </c>
    </row>
    <row r="8987" spans="1:5" outlineLevel="3" x14ac:dyDescent="0.25">
      <c r="A8987" s="15" t="s">
        <v>11056</v>
      </c>
      <c r="B8987" s="15" t="s">
        <v>5309</v>
      </c>
      <c r="C8987" s="3" t="s">
        <v>10980</v>
      </c>
      <c r="D8987" s="3" t="s">
        <v>5406</v>
      </c>
      <c r="E8987" s="32" t="str">
        <f>IF(ISNA(VLOOKUP(D8987,[1]finalsorted!$A:$H,$E$5,FALSE))=TRUE,"terminated",(VLOOKUP(D8987,[1]finalsorted!$A:$H,$E$5,FALSE)))</f>
        <v/>
      </c>
    </row>
    <row r="8988" spans="1:5" outlineLevel="3" x14ac:dyDescent="0.25">
      <c r="A8988" s="15" t="s">
        <v>11056</v>
      </c>
      <c r="B8988" s="15" t="s">
        <v>5309</v>
      </c>
      <c r="C8988" s="3" t="s">
        <v>10980</v>
      </c>
      <c r="D8988" s="3" t="s">
        <v>5407</v>
      </c>
      <c r="E8988" s="32">
        <f>IF(ISNA(VLOOKUP(D8988,[1]finalsorted!$A:$H,$E$5,FALSE))=TRUE,"terminated",(VLOOKUP(D8988,[1]finalsorted!$A:$H,$E$5,FALSE)))</f>
        <v>660555.51</v>
      </c>
    </row>
    <row r="8989" spans="1:5" outlineLevel="3" x14ac:dyDescent="0.25">
      <c r="A8989" s="15" t="s">
        <v>11056</v>
      </c>
      <c r="B8989" s="15" t="s">
        <v>5309</v>
      </c>
      <c r="C8989" s="3" t="s">
        <v>10980</v>
      </c>
      <c r="D8989" s="3" t="s">
        <v>5408</v>
      </c>
      <c r="E8989" s="32">
        <f>IF(ISNA(VLOOKUP(D8989,[1]finalsorted!$A:$H,$E$5,FALSE))=TRUE,"terminated",(VLOOKUP(D8989,[1]finalsorted!$A:$H,$E$5,FALSE)))</f>
        <v>628243.42000000004</v>
      </c>
    </row>
    <row r="8990" spans="1:5" outlineLevel="3" x14ac:dyDescent="0.25">
      <c r="A8990" s="15" t="s">
        <v>11056</v>
      </c>
      <c r="B8990" s="15" t="s">
        <v>5309</v>
      </c>
      <c r="C8990" s="3" t="s">
        <v>10980</v>
      </c>
      <c r="D8990" s="3" t="s">
        <v>5409</v>
      </c>
      <c r="E8990" s="32">
        <f>IF(ISNA(VLOOKUP(D8990,[1]finalsorted!$A:$H,$E$5,FALSE))=TRUE,"terminated",(VLOOKUP(D8990,[1]finalsorted!$A:$H,$E$5,FALSE)))</f>
        <v>773353.18</v>
      </c>
    </row>
    <row r="8991" spans="1:5" outlineLevel="3" x14ac:dyDescent="0.25">
      <c r="A8991" s="15" t="s">
        <v>11056</v>
      </c>
      <c r="B8991" s="15" t="s">
        <v>5309</v>
      </c>
      <c r="C8991" s="3" t="s">
        <v>10980</v>
      </c>
      <c r="D8991" s="3" t="s">
        <v>5410</v>
      </c>
      <c r="E8991" s="32">
        <f>IF(ISNA(VLOOKUP(D8991,[1]finalsorted!$A:$H,$E$5,FALSE))=TRUE,"terminated",(VLOOKUP(D8991,[1]finalsorted!$A:$H,$E$5,FALSE)))</f>
        <v>784489.47</v>
      </c>
    </row>
    <row r="8992" spans="1:5" outlineLevel="3" x14ac:dyDescent="0.25">
      <c r="A8992" s="15" t="s">
        <v>11056</v>
      </c>
      <c r="B8992" s="15" t="s">
        <v>5309</v>
      </c>
      <c r="C8992" s="3" t="s">
        <v>10980</v>
      </c>
      <c r="D8992" s="3" t="s">
        <v>5411</v>
      </c>
      <c r="E8992" s="32">
        <f>IF(ISNA(VLOOKUP(D8992,[1]finalsorted!$A:$H,$E$5,FALSE))=TRUE,"terminated",(VLOOKUP(D8992,[1]finalsorted!$A:$H,$E$5,FALSE)))</f>
        <v>689039.89</v>
      </c>
    </row>
    <row r="8993" spans="1:5" outlineLevel="3" x14ac:dyDescent="0.25">
      <c r="A8993" s="15" t="s">
        <v>11056</v>
      </c>
      <c r="B8993" s="15" t="s">
        <v>5309</v>
      </c>
      <c r="C8993" s="3" t="s">
        <v>10980</v>
      </c>
      <c r="D8993" s="3" t="s">
        <v>5412</v>
      </c>
      <c r="E8993" s="32">
        <f>IF(ISNA(VLOOKUP(D8993,[1]finalsorted!$A:$H,$E$5,FALSE))=TRUE,"terminated",(VLOOKUP(D8993,[1]finalsorted!$A:$H,$E$5,FALSE)))</f>
        <v>477803.39</v>
      </c>
    </row>
    <row r="8994" spans="1:5" outlineLevel="3" x14ac:dyDescent="0.25">
      <c r="A8994" s="15" t="s">
        <v>11056</v>
      </c>
      <c r="B8994" s="15" t="s">
        <v>5309</v>
      </c>
      <c r="C8994" s="3" t="s">
        <v>10980</v>
      </c>
      <c r="D8994" s="3" t="s">
        <v>5413</v>
      </c>
      <c r="E8994" s="32">
        <f>IF(ISNA(VLOOKUP(D8994,[1]finalsorted!$A:$H,$E$5,FALSE))=TRUE,"terminated",(VLOOKUP(D8994,[1]finalsorted!$A:$H,$E$5,FALSE)))</f>
        <v>1371994.36</v>
      </c>
    </row>
    <row r="8995" spans="1:5" outlineLevel="3" x14ac:dyDescent="0.25">
      <c r="A8995" s="15" t="s">
        <v>11056</v>
      </c>
      <c r="B8995" s="15" t="s">
        <v>5309</v>
      </c>
      <c r="C8995" s="3" t="s">
        <v>10980</v>
      </c>
      <c r="D8995" s="3" t="s">
        <v>5414</v>
      </c>
      <c r="E8995" s="32" t="str">
        <f>IF(ISNA(VLOOKUP(D8995,[1]finalsorted!$A:$H,$E$5,FALSE))=TRUE,"terminated",(VLOOKUP(D8995,[1]finalsorted!$A:$H,$E$5,FALSE)))</f>
        <v/>
      </c>
    </row>
    <row r="8996" spans="1:5" outlineLevel="3" x14ac:dyDescent="0.25">
      <c r="A8996" s="15" t="s">
        <v>11056</v>
      </c>
      <c r="B8996" s="15" t="s">
        <v>5309</v>
      </c>
      <c r="C8996" s="3" t="s">
        <v>10980</v>
      </c>
      <c r="D8996" s="3" t="s">
        <v>5415</v>
      </c>
      <c r="E8996" s="32">
        <f>IF(ISNA(VLOOKUP(D8996,[1]finalsorted!$A:$H,$E$5,FALSE))=TRUE,"terminated",(VLOOKUP(D8996,[1]finalsorted!$A:$H,$E$5,FALSE)))</f>
        <v>363733.94</v>
      </c>
    </row>
    <row r="8997" spans="1:5" outlineLevel="3" x14ac:dyDescent="0.25">
      <c r="A8997" s="15" t="s">
        <v>11056</v>
      </c>
      <c r="B8997" s="15" t="s">
        <v>5309</v>
      </c>
      <c r="C8997" s="3" t="s">
        <v>10980</v>
      </c>
      <c r="D8997" s="3" t="s">
        <v>5416</v>
      </c>
      <c r="E8997" s="32">
        <f>IF(ISNA(VLOOKUP(D8997,[1]finalsorted!$A:$H,$E$5,FALSE))=TRUE,"terminated",(VLOOKUP(D8997,[1]finalsorted!$A:$H,$E$5,FALSE)))</f>
        <v>250481.56</v>
      </c>
    </row>
    <row r="8998" spans="1:5" outlineLevel="3" x14ac:dyDescent="0.25">
      <c r="A8998" s="15" t="s">
        <v>11056</v>
      </c>
      <c r="B8998" s="15" t="s">
        <v>5309</v>
      </c>
      <c r="C8998" s="3" t="s">
        <v>10980</v>
      </c>
      <c r="D8998" s="3" t="s">
        <v>5417</v>
      </c>
      <c r="E8998" s="32">
        <f>IF(ISNA(VLOOKUP(D8998,[1]finalsorted!$A:$H,$E$5,FALSE))=TRUE,"terminated",(VLOOKUP(D8998,[1]finalsorted!$A:$H,$E$5,FALSE)))</f>
        <v>898051.21</v>
      </c>
    </row>
    <row r="8999" spans="1:5" outlineLevel="3" x14ac:dyDescent="0.25">
      <c r="A8999" s="15" t="s">
        <v>11056</v>
      </c>
      <c r="B8999" s="15" t="s">
        <v>5309</v>
      </c>
      <c r="C8999" s="3" t="s">
        <v>10980</v>
      </c>
      <c r="D8999" s="3" t="s">
        <v>5418</v>
      </c>
      <c r="E8999" s="32">
        <f>IF(ISNA(VLOOKUP(D8999,[1]finalsorted!$A:$H,$E$5,FALSE))=TRUE,"terminated",(VLOOKUP(D8999,[1]finalsorted!$A:$H,$E$5,FALSE)))</f>
        <v>729021.11</v>
      </c>
    </row>
    <row r="9000" spans="1:5" outlineLevel="3" x14ac:dyDescent="0.25">
      <c r="A9000" s="15" t="s">
        <v>11056</v>
      </c>
      <c r="B9000" s="15" t="s">
        <v>5309</v>
      </c>
      <c r="C9000" s="3" t="s">
        <v>10980</v>
      </c>
      <c r="D9000" s="3" t="s">
        <v>5419</v>
      </c>
      <c r="E9000" s="32">
        <f>IF(ISNA(VLOOKUP(D9000,[1]finalsorted!$A:$H,$E$5,FALSE))=TRUE,"terminated",(VLOOKUP(D9000,[1]finalsorted!$A:$H,$E$5,FALSE)))</f>
        <v>746969.08</v>
      </c>
    </row>
    <row r="9001" spans="1:5" outlineLevel="3" x14ac:dyDescent="0.25">
      <c r="A9001" s="15" t="s">
        <v>11056</v>
      </c>
      <c r="B9001" s="15" t="s">
        <v>5309</v>
      </c>
      <c r="C9001" s="3" t="s">
        <v>10980</v>
      </c>
      <c r="D9001" s="3" t="s">
        <v>5420</v>
      </c>
      <c r="E9001" s="32" t="str">
        <f>IF(ISNA(VLOOKUP(D9001,[1]finalsorted!$A:$H,$E$5,FALSE))=TRUE,"terminated",(VLOOKUP(D9001,[1]finalsorted!$A:$H,$E$5,FALSE)))</f>
        <v/>
      </c>
    </row>
    <row r="9002" spans="1:5" outlineLevel="3" x14ac:dyDescent="0.25">
      <c r="A9002" s="15" t="s">
        <v>11056</v>
      </c>
      <c r="B9002" s="15" t="s">
        <v>5309</v>
      </c>
      <c r="C9002" s="3" t="s">
        <v>10980</v>
      </c>
      <c r="D9002" s="3" t="s">
        <v>5421</v>
      </c>
      <c r="E9002" s="32">
        <f>IF(ISNA(VLOOKUP(D9002,[1]finalsorted!$A:$H,$E$5,FALSE))=TRUE,"terminated",(VLOOKUP(D9002,[1]finalsorted!$A:$H,$E$5,FALSE)))</f>
        <v>420546.74</v>
      </c>
    </row>
    <row r="9003" spans="1:5" outlineLevel="3" x14ac:dyDescent="0.25">
      <c r="A9003" s="15" t="s">
        <v>11056</v>
      </c>
      <c r="B9003" s="15" t="s">
        <v>5309</v>
      </c>
      <c r="C9003" s="3" t="s">
        <v>10980</v>
      </c>
      <c r="D9003" s="3" t="s">
        <v>5422</v>
      </c>
      <c r="E9003" s="32">
        <f>IF(ISNA(VLOOKUP(D9003,[1]finalsorted!$A:$H,$E$5,FALSE))=TRUE,"terminated",(VLOOKUP(D9003,[1]finalsorted!$A:$H,$E$5,FALSE)))</f>
        <v>768801.83</v>
      </c>
    </row>
    <row r="9004" spans="1:5" outlineLevel="3" x14ac:dyDescent="0.25">
      <c r="A9004" s="15" t="s">
        <v>11056</v>
      </c>
      <c r="B9004" s="15" t="s">
        <v>5309</v>
      </c>
      <c r="C9004" s="3" t="s">
        <v>10980</v>
      </c>
      <c r="D9004" s="3" t="s">
        <v>5423</v>
      </c>
      <c r="E9004" s="32">
        <f>IF(ISNA(VLOOKUP(D9004,[1]finalsorted!$A:$H,$E$5,FALSE))=TRUE,"terminated",(VLOOKUP(D9004,[1]finalsorted!$A:$H,$E$5,FALSE)))</f>
        <v>589127</v>
      </c>
    </row>
    <row r="9005" spans="1:5" outlineLevel="3" x14ac:dyDescent="0.25">
      <c r="A9005" s="15" t="s">
        <v>11056</v>
      </c>
      <c r="B9005" s="15" t="s">
        <v>5309</v>
      </c>
      <c r="C9005" s="3" t="s">
        <v>10980</v>
      </c>
      <c r="D9005" s="3" t="s">
        <v>5424</v>
      </c>
      <c r="E9005" s="32">
        <f>IF(ISNA(VLOOKUP(D9005,[1]finalsorted!$A:$H,$E$5,FALSE))=TRUE,"terminated",(VLOOKUP(D9005,[1]finalsorted!$A:$H,$E$5,FALSE)))</f>
        <v>559866.93000000005</v>
      </c>
    </row>
    <row r="9006" spans="1:5" outlineLevel="3" x14ac:dyDescent="0.25">
      <c r="A9006" s="15" t="s">
        <v>11056</v>
      </c>
      <c r="B9006" s="15" t="s">
        <v>5309</v>
      </c>
      <c r="C9006" s="3" t="s">
        <v>10980</v>
      </c>
      <c r="D9006" s="3" t="s">
        <v>5425</v>
      </c>
      <c r="E9006" s="32">
        <f>IF(ISNA(VLOOKUP(D9006,[1]finalsorted!$A:$H,$E$5,FALSE))=TRUE,"terminated",(VLOOKUP(D9006,[1]finalsorted!$A:$H,$E$5,FALSE)))</f>
        <v>422164.4</v>
      </c>
    </row>
    <row r="9007" spans="1:5" outlineLevel="3" x14ac:dyDescent="0.25">
      <c r="A9007" s="15" t="s">
        <v>11056</v>
      </c>
      <c r="B9007" s="15" t="s">
        <v>5309</v>
      </c>
      <c r="C9007" s="3" t="s">
        <v>10980</v>
      </c>
      <c r="D9007" s="3" t="s">
        <v>5426</v>
      </c>
      <c r="E9007" s="32">
        <f>IF(ISNA(VLOOKUP(D9007,[1]finalsorted!$A:$H,$E$5,FALSE))=TRUE,"terminated",(VLOOKUP(D9007,[1]finalsorted!$A:$H,$E$5,FALSE)))</f>
        <v>345117.33</v>
      </c>
    </row>
    <row r="9008" spans="1:5" outlineLevel="3" x14ac:dyDescent="0.25">
      <c r="A9008" s="15" t="s">
        <v>11056</v>
      </c>
      <c r="B9008" s="15" t="s">
        <v>5309</v>
      </c>
      <c r="C9008" s="3" t="s">
        <v>10980</v>
      </c>
      <c r="D9008" s="3" t="s">
        <v>5427</v>
      </c>
      <c r="E9008" s="32">
        <f>IF(ISNA(VLOOKUP(D9008,[1]finalsorted!$A:$H,$E$5,FALSE))=TRUE,"terminated",(VLOOKUP(D9008,[1]finalsorted!$A:$H,$E$5,FALSE)))</f>
        <v>202800.29</v>
      </c>
    </row>
    <row r="9009" spans="1:5" outlineLevel="3" x14ac:dyDescent="0.25">
      <c r="A9009" s="15" t="s">
        <v>11056</v>
      </c>
      <c r="B9009" s="15" t="s">
        <v>5309</v>
      </c>
      <c r="C9009" s="3" t="s">
        <v>10980</v>
      </c>
      <c r="D9009" s="3" t="s">
        <v>5428</v>
      </c>
      <c r="E9009" s="32" t="str">
        <f>IF(ISNA(VLOOKUP(D9009,[1]finalsorted!$A:$H,$E$5,FALSE))=TRUE,"terminated",(VLOOKUP(D9009,[1]finalsorted!$A:$H,$E$5,FALSE)))</f>
        <v/>
      </c>
    </row>
    <row r="9010" spans="1:5" outlineLevel="3" x14ac:dyDescent="0.25">
      <c r="A9010" s="15" t="s">
        <v>11056</v>
      </c>
      <c r="B9010" s="15" t="s">
        <v>5309</v>
      </c>
      <c r="C9010" s="3" t="s">
        <v>10980</v>
      </c>
      <c r="D9010" s="3" t="s">
        <v>5429</v>
      </c>
      <c r="E9010" s="32">
        <f>IF(ISNA(VLOOKUP(D9010,[1]finalsorted!$A:$H,$E$5,FALSE))=TRUE,"terminated",(VLOOKUP(D9010,[1]finalsorted!$A:$H,$E$5,FALSE)))</f>
        <v>594861.07999999996</v>
      </c>
    </row>
    <row r="9011" spans="1:5" outlineLevel="3" x14ac:dyDescent="0.25">
      <c r="A9011" s="15" t="s">
        <v>11056</v>
      </c>
      <c r="B9011" s="15" t="s">
        <v>5309</v>
      </c>
      <c r="C9011" s="3" t="s">
        <v>10980</v>
      </c>
      <c r="D9011" s="3" t="s">
        <v>5430</v>
      </c>
      <c r="E9011" s="32">
        <f>IF(ISNA(VLOOKUP(D9011,[1]finalsorted!$A:$H,$E$5,FALSE))=TRUE,"terminated",(VLOOKUP(D9011,[1]finalsorted!$A:$H,$E$5,FALSE)))</f>
        <v>751163.08</v>
      </c>
    </row>
    <row r="9012" spans="1:5" outlineLevel="3" x14ac:dyDescent="0.25">
      <c r="A9012" s="15" t="s">
        <v>11056</v>
      </c>
      <c r="B9012" s="15" t="s">
        <v>5309</v>
      </c>
      <c r="C9012" s="3" t="s">
        <v>10980</v>
      </c>
      <c r="D9012" s="3" t="s">
        <v>5431</v>
      </c>
      <c r="E9012" s="32">
        <f>IF(ISNA(VLOOKUP(D9012,[1]finalsorted!$A:$H,$E$5,FALSE))=TRUE,"terminated",(VLOOKUP(D9012,[1]finalsorted!$A:$H,$E$5,FALSE)))</f>
        <v>1081969.53</v>
      </c>
    </row>
    <row r="9013" spans="1:5" outlineLevel="3" x14ac:dyDescent="0.25">
      <c r="A9013" s="15" t="s">
        <v>11056</v>
      </c>
      <c r="B9013" s="15" t="s">
        <v>5309</v>
      </c>
      <c r="C9013" s="3" t="s">
        <v>10980</v>
      </c>
      <c r="D9013" s="3" t="s">
        <v>5432</v>
      </c>
      <c r="E9013" s="32">
        <f>IF(ISNA(VLOOKUP(D9013,[1]finalsorted!$A:$H,$E$5,FALSE))=TRUE,"terminated",(VLOOKUP(D9013,[1]finalsorted!$A:$H,$E$5,FALSE)))</f>
        <v>331235.82</v>
      </c>
    </row>
    <row r="9014" spans="1:5" outlineLevel="3" x14ac:dyDescent="0.25">
      <c r="A9014" s="15" t="s">
        <v>11056</v>
      </c>
      <c r="B9014" s="15" t="s">
        <v>5309</v>
      </c>
      <c r="C9014" s="3" t="s">
        <v>10980</v>
      </c>
      <c r="D9014" s="3" t="s">
        <v>5433</v>
      </c>
      <c r="E9014" s="32" t="str">
        <f>IF(ISNA(VLOOKUP(D9014,[1]finalsorted!$A:$H,$E$5,FALSE))=TRUE,"terminated",(VLOOKUP(D9014,[1]finalsorted!$A:$H,$E$5,FALSE)))</f>
        <v/>
      </c>
    </row>
    <row r="9015" spans="1:5" outlineLevel="3" x14ac:dyDescent="0.25">
      <c r="A9015" s="15" t="s">
        <v>11056</v>
      </c>
      <c r="B9015" s="15" t="s">
        <v>5309</v>
      </c>
      <c r="C9015" s="3" t="s">
        <v>10980</v>
      </c>
      <c r="D9015" s="3" t="s">
        <v>5434</v>
      </c>
      <c r="E9015" s="32" t="str">
        <f>IF(ISNA(VLOOKUP(D9015,[1]finalsorted!$A:$H,$E$5,FALSE))=TRUE,"terminated",(VLOOKUP(D9015,[1]finalsorted!$A:$H,$E$5,FALSE)))</f>
        <v/>
      </c>
    </row>
    <row r="9016" spans="1:5" outlineLevel="3" x14ac:dyDescent="0.25">
      <c r="A9016" s="15" t="s">
        <v>11056</v>
      </c>
      <c r="B9016" s="15" t="s">
        <v>5309</v>
      </c>
      <c r="C9016" s="3" t="s">
        <v>10980</v>
      </c>
      <c r="D9016" s="3" t="s">
        <v>5435</v>
      </c>
      <c r="E9016" s="32" t="str">
        <f>IF(ISNA(VLOOKUP(D9016,[1]finalsorted!$A:$H,$E$5,FALSE))=TRUE,"terminated",(VLOOKUP(D9016,[1]finalsorted!$A:$H,$E$5,FALSE)))</f>
        <v/>
      </c>
    </row>
    <row r="9017" spans="1:5" outlineLevel="3" x14ac:dyDescent="0.25">
      <c r="A9017" s="15" t="s">
        <v>11056</v>
      </c>
      <c r="B9017" s="15" t="s">
        <v>5309</v>
      </c>
      <c r="C9017" s="3" t="s">
        <v>10980</v>
      </c>
      <c r="D9017" s="3" t="s">
        <v>5436</v>
      </c>
      <c r="E9017" s="32">
        <f>IF(ISNA(VLOOKUP(D9017,[1]finalsorted!$A:$H,$E$5,FALSE))=TRUE,"terminated",(VLOOKUP(D9017,[1]finalsorted!$A:$H,$E$5,FALSE)))</f>
        <v>191184.91</v>
      </c>
    </row>
    <row r="9018" spans="1:5" outlineLevel="3" x14ac:dyDescent="0.25">
      <c r="A9018" s="15" t="s">
        <v>11056</v>
      </c>
      <c r="B9018" s="15" t="s">
        <v>5309</v>
      </c>
      <c r="C9018" s="3" t="s">
        <v>10980</v>
      </c>
      <c r="D9018" s="3" t="s">
        <v>5437</v>
      </c>
      <c r="E9018" s="32">
        <f>IF(ISNA(VLOOKUP(D9018,[1]finalsorted!$A:$H,$E$5,FALSE))=TRUE,"terminated",(VLOOKUP(D9018,[1]finalsorted!$A:$H,$E$5,FALSE)))</f>
        <v>196127.96</v>
      </c>
    </row>
    <row r="9019" spans="1:5" outlineLevel="3" x14ac:dyDescent="0.25">
      <c r="A9019" s="15" t="s">
        <v>11056</v>
      </c>
      <c r="B9019" s="15" t="s">
        <v>5309</v>
      </c>
      <c r="C9019" s="3" t="s">
        <v>10980</v>
      </c>
      <c r="D9019" s="3" t="s">
        <v>11352</v>
      </c>
      <c r="E9019" s="32" t="str">
        <f>IF(ISNA(VLOOKUP(D9019,[1]finalsorted!$A:$H,$E$5,FALSE))=TRUE,"terminated",(VLOOKUP(D9019,[1]finalsorted!$A:$H,$E$5,FALSE)))</f>
        <v/>
      </c>
    </row>
    <row r="9020" spans="1:5" outlineLevel="3" x14ac:dyDescent="0.25">
      <c r="A9020" s="15" t="s">
        <v>11056</v>
      </c>
      <c r="B9020" s="15" t="s">
        <v>5309</v>
      </c>
      <c r="C9020" s="3" t="s">
        <v>10980</v>
      </c>
      <c r="D9020" s="3" t="s">
        <v>5438</v>
      </c>
      <c r="E9020" s="32">
        <f>IF(ISNA(VLOOKUP(D9020,[1]finalsorted!$A:$H,$E$5,FALSE))=TRUE,"terminated",(VLOOKUP(D9020,[1]finalsorted!$A:$H,$E$5,FALSE)))</f>
        <v>540959.81000000006</v>
      </c>
    </row>
    <row r="9021" spans="1:5" outlineLevel="3" x14ac:dyDescent="0.25">
      <c r="A9021" s="15" t="s">
        <v>11056</v>
      </c>
      <c r="B9021" s="15" t="s">
        <v>5309</v>
      </c>
      <c r="C9021" s="3" t="s">
        <v>10980</v>
      </c>
      <c r="D9021" s="3" t="s">
        <v>5439</v>
      </c>
      <c r="E9021" s="32">
        <f>IF(ISNA(VLOOKUP(D9021,[1]finalsorted!$A:$H,$E$5,FALSE))=TRUE,"terminated",(VLOOKUP(D9021,[1]finalsorted!$A:$H,$E$5,FALSE)))</f>
        <v>64189.93</v>
      </c>
    </row>
    <row r="9022" spans="1:5" outlineLevel="3" x14ac:dyDescent="0.25">
      <c r="A9022" s="15" t="s">
        <v>11056</v>
      </c>
      <c r="B9022" s="15" t="s">
        <v>5309</v>
      </c>
      <c r="C9022" s="3" t="s">
        <v>10980</v>
      </c>
      <c r="D9022" s="3" t="s">
        <v>5440</v>
      </c>
      <c r="E9022" s="32" t="str">
        <f>IF(ISNA(VLOOKUP(D9022,[1]finalsorted!$A:$H,$E$5,FALSE))=TRUE,"terminated",(VLOOKUP(D9022,[1]finalsorted!$A:$H,$E$5,FALSE)))</f>
        <v/>
      </c>
    </row>
    <row r="9023" spans="1:5" outlineLevel="3" x14ac:dyDescent="0.25">
      <c r="A9023" s="15" t="s">
        <v>11056</v>
      </c>
      <c r="B9023" s="15" t="s">
        <v>5309</v>
      </c>
      <c r="C9023" s="3" t="s">
        <v>10980</v>
      </c>
      <c r="D9023" s="3" t="s">
        <v>5441</v>
      </c>
      <c r="E9023" s="32" t="str">
        <f>IF(ISNA(VLOOKUP(D9023,[1]finalsorted!$A:$H,$E$5,FALSE))=TRUE,"terminated",(VLOOKUP(D9023,[1]finalsorted!$A:$H,$E$5,FALSE)))</f>
        <v/>
      </c>
    </row>
    <row r="9024" spans="1:5" outlineLevel="3" x14ac:dyDescent="0.25">
      <c r="A9024" s="15" t="s">
        <v>11056</v>
      </c>
      <c r="B9024" s="15" t="s">
        <v>5309</v>
      </c>
      <c r="C9024" s="3" t="s">
        <v>10980</v>
      </c>
      <c r="D9024" s="3" t="s">
        <v>5442</v>
      </c>
      <c r="E9024" s="32">
        <f>IF(ISNA(VLOOKUP(D9024,[1]finalsorted!$A:$H,$E$5,FALSE))=TRUE,"terminated",(VLOOKUP(D9024,[1]finalsorted!$A:$H,$E$5,FALSE)))</f>
        <v>189014.62</v>
      </c>
    </row>
    <row r="9025" spans="1:5" outlineLevel="3" x14ac:dyDescent="0.25">
      <c r="A9025" s="15" t="s">
        <v>11056</v>
      </c>
      <c r="B9025" s="15" t="s">
        <v>5309</v>
      </c>
      <c r="C9025" s="3" t="s">
        <v>10980</v>
      </c>
      <c r="D9025" s="3" t="s">
        <v>5443</v>
      </c>
      <c r="E9025" s="32">
        <f>IF(ISNA(VLOOKUP(D9025,[1]finalsorted!$A:$H,$E$5,FALSE))=TRUE,"terminated",(VLOOKUP(D9025,[1]finalsorted!$A:$H,$E$5,FALSE)))</f>
        <v>83274.13</v>
      </c>
    </row>
    <row r="9026" spans="1:5" outlineLevel="3" x14ac:dyDescent="0.25">
      <c r="A9026" s="15" t="s">
        <v>11056</v>
      </c>
      <c r="B9026" s="15" t="s">
        <v>5309</v>
      </c>
      <c r="C9026" s="3" t="s">
        <v>10980</v>
      </c>
      <c r="D9026" s="3" t="s">
        <v>5444</v>
      </c>
      <c r="E9026" s="32" t="str">
        <f>IF(ISNA(VLOOKUP(D9026,[1]finalsorted!$A:$H,$E$5,FALSE))=TRUE,"terminated",(VLOOKUP(D9026,[1]finalsorted!$A:$H,$E$5,FALSE)))</f>
        <v/>
      </c>
    </row>
    <row r="9027" spans="1:5" outlineLevel="3" x14ac:dyDescent="0.25">
      <c r="A9027" s="15" t="s">
        <v>11056</v>
      </c>
      <c r="B9027" s="15" t="s">
        <v>5309</v>
      </c>
      <c r="C9027" s="3" t="s">
        <v>10980</v>
      </c>
      <c r="D9027" s="3" t="s">
        <v>5445</v>
      </c>
      <c r="E9027" s="32">
        <f>IF(ISNA(VLOOKUP(D9027,[1]finalsorted!$A:$H,$E$5,FALSE))=TRUE,"terminated",(VLOOKUP(D9027,[1]finalsorted!$A:$H,$E$5,FALSE)))</f>
        <v>385695.04</v>
      </c>
    </row>
    <row r="9028" spans="1:5" outlineLevel="3" x14ac:dyDescent="0.25">
      <c r="A9028" s="15" t="s">
        <v>11056</v>
      </c>
      <c r="B9028" s="15" t="s">
        <v>5309</v>
      </c>
      <c r="C9028" s="3" t="s">
        <v>10980</v>
      </c>
      <c r="D9028" s="3" t="s">
        <v>5446</v>
      </c>
      <c r="E9028" s="32" t="str">
        <f>IF(ISNA(VLOOKUP(D9028,[1]finalsorted!$A:$H,$E$5,FALSE))=TRUE,"terminated",(VLOOKUP(D9028,[1]finalsorted!$A:$H,$E$5,FALSE)))</f>
        <v/>
      </c>
    </row>
    <row r="9029" spans="1:5" outlineLevel="3" x14ac:dyDescent="0.25">
      <c r="A9029" s="15" t="s">
        <v>11056</v>
      </c>
      <c r="B9029" s="15" t="s">
        <v>5309</v>
      </c>
      <c r="C9029" s="3" t="s">
        <v>10980</v>
      </c>
      <c r="D9029" s="3" t="s">
        <v>5447</v>
      </c>
      <c r="E9029" s="32">
        <f>IF(ISNA(VLOOKUP(D9029,[1]finalsorted!$A:$H,$E$5,FALSE))=TRUE,"terminated",(VLOOKUP(D9029,[1]finalsorted!$A:$H,$E$5,FALSE)))</f>
        <v>217622.67</v>
      </c>
    </row>
    <row r="9030" spans="1:5" outlineLevel="3" x14ac:dyDescent="0.25">
      <c r="A9030" s="15" t="s">
        <v>11056</v>
      </c>
      <c r="B9030" s="15" t="s">
        <v>5309</v>
      </c>
      <c r="C9030" s="3" t="s">
        <v>10980</v>
      </c>
      <c r="D9030" s="3" t="s">
        <v>5448</v>
      </c>
      <c r="E9030" s="32" t="str">
        <f>IF(ISNA(VLOOKUP(D9030,[1]finalsorted!$A:$H,$E$5,FALSE))=TRUE,"terminated",(VLOOKUP(D9030,[1]finalsorted!$A:$H,$E$5,FALSE)))</f>
        <v/>
      </c>
    </row>
    <row r="9031" spans="1:5" outlineLevel="3" x14ac:dyDescent="0.25">
      <c r="A9031" s="15" t="s">
        <v>11056</v>
      </c>
      <c r="B9031" s="15" t="s">
        <v>5309</v>
      </c>
      <c r="C9031" s="3" t="s">
        <v>10980</v>
      </c>
      <c r="D9031" s="3" t="s">
        <v>5449</v>
      </c>
      <c r="E9031" s="32">
        <f>IF(ISNA(VLOOKUP(D9031,[1]finalsorted!$A:$H,$E$5,FALSE))=TRUE,"terminated",(VLOOKUP(D9031,[1]finalsorted!$A:$H,$E$5,FALSE)))</f>
        <v>1075861.77</v>
      </c>
    </row>
    <row r="9032" spans="1:5" outlineLevel="3" x14ac:dyDescent="0.25">
      <c r="A9032" s="15" t="s">
        <v>11056</v>
      </c>
      <c r="B9032" s="15" t="s">
        <v>5309</v>
      </c>
      <c r="C9032" s="3" t="s">
        <v>10980</v>
      </c>
      <c r="D9032" s="3" t="s">
        <v>5450</v>
      </c>
      <c r="E9032" s="32" t="str">
        <f>IF(ISNA(VLOOKUP(D9032,[1]finalsorted!$A:$H,$E$5,FALSE))=TRUE,"terminated",(VLOOKUP(D9032,[1]finalsorted!$A:$H,$E$5,FALSE)))</f>
        <v/>
      </c>
    </row>
    <row r="9033" spans="1:5" outlineLevel="3" x14ac:dyDescent="0.25">
      <c r="A9033" s="15" t="s">
        <v>11056</v>
      </c>
      <c r="B9033" s="15" t="s">
        <v>5309</v>
      </c>
      <c r="C9033" s="3" t="s">
        <v>10980</v>
      </c>
      <c r="D9033" s="3" t="s">
        <v>5451</v>
      </c>
      <c r="E9033" s="32" t="str">
        <f>IF(ISNA(VLOOKUP(D9033,[1]finalsorted!$A:$H,$E$5,FALSE))=TRUE,"terminated",(VLOOKUP(D9033,[1]finalsorted!$A:$H,$E$5,FALSE)))</f>
        <v/>
      </c>
    </row>
    <row r="9034" spans="1:5" outlineLevel="3" x14ac:dyDescent="0.25">
      <c r="A9034" s="15" t="s">
        <v>11056</v>
      </c>
      <c r="B9034" s="15" t="s">
        <v>5309</v>
      </c>
      <c r="C9034" s="3" t="s">
        <v>10980</v>
      </c>
      <c r="D9034" s="3" t="s">
        <v>5452</v>
      </c>
      <c r="E9034" s="32" t="str">
        <f>IF(ISNA(VLOOKUP(D9034,[1]finalsorted!$A:$H,$E$5,FALSE))=TRUE,"terminated",(VLOOKUP(D9034,[1]finalsorted!$A:$H,$E$5,FALSE)))</f>
        <v/>
      </c>
    </row>
    <row r="9035" spans="1:5" outlineLevel="3" x14ac:dyDescent="0.25">
      <c r="A9035" s="15" t="s">
        <v>11056</v>
      </c>
      <c r="B9035" s="15" t="s">
        <v>5309</v>
      </c>
      <c r="C9035" s="3" t="s">
        <v>10980</v>
      </c>
      <c r="D9035" s="3" t="s">
        <v>5453</v>
      </c>
      <c r="E9035" s="32" t="str">
        <f>IF(ISNA(VLOOKUP(D9035,[1]finalsorted!$A:$H,$E$5,FALSE))=TRUE,"terminated",(VLOOKUP(D9035,[1]finalsorted!$A:$H,$E$5,FALSE)))</f>
        <v/>
      </c>
    </row>
    <row r="9036" spans="1:5" outlineLevel="3" x14ac:dyDescent="0.25">
      <c r="A9036" s="15" t="s">
        <v>11056</v>
      </c>
      <c r="B9036" s="15" t="s">
        <v>5309</v>
      </c>
      <c r="C9036" s="3" t="s">
        <v>10980</v>
      </c>
      <c r="D9036" s="3" t="s">
        <v>11118</v>
      </c>
      <c r="E9036" s="32">
        <f>IF(ISNA(VLOOKUP(D9036,[1]finalsorted!$A:$H,$E$5,FALSE))=TRUE,"terminated",(VLOOKUP(D9036,[1]finalsorted!$A:$H,$E$5,FALSE)))</f>
        <v>668843.23</v>
      </c>
    </row>
    <row r="9037" spans="1:5" outlineLevel="2" x14ac:dyDescent="0.25">
      <c r="A9037" s="15"/>
      <c r="B9037" s="15" t="s">
        <v>5309</v>
      </c>
      <c r="C9037" s="3" t="s">
        <v>10980</v>
      </c>
      <c r="D9037" s="3" t="s">
        <v>11318</v>
      </c>
      <c r="E9037" s="32">
        <f>IF(ISNA(VLOOKUP(D9037,[1]finalsorted!$A:$H,$E$5,FALSE))=TRUE,"terminated",(VLOOKUP(D9037,[1]finalsorted!$A:$H,$E$5,FALSE)))</f>
        <v>74258268.010000005</v>
      </c>
    </row>
    <row r="9038" spans="1:5" outlineLevel="3" x14ac:dyDescent="0.25">
      <c r="A9038" s="15" t="s">
        <v>11056</v>
      </c>
      <c r="B9038" s="15" t="s">
        <v>6732</v>
      </c>
      <c r="C9038" s="3" t="s">
        <v>10991</v>
      </c>
      <c r="D9038" s="3" t="s">
        <v>6733</v>
      </c>
      <c r="E9038" s="32">
        <f>IF(ISNA(VLOOKUP(D9038,[1]finalsorted!$A:$H,$E$5,FALSE))=TRUE,"terminated",(VLOOKUP(D9038,[1]finalsorted!$A:$H,$E$5,FALSE)))</f>
        <v>218547.8</v>
      </c>
    </row>
    <row r="9039" spans="1:5" outlineLevel="3" x14ac:dyDescent="0.25">
      <c r="A9039" s="15" t="s">
        <v>11056</v>
      </c>
      <c r="B9039" s="15" t="s">
        <v>6732</v>
      </c>
      <c r="C9039" s="3" t="s">
        <v>10991</v>
      </c>
      <c r="D9039" s="3" t="s">
        <v>6734</v>
      </c>
      <c r="E9039" s="32">
        <f>IF(ISNA(VLOOKUP(D9039,[1]finalsorted!$A:$H,$E$5,FALSE))=TRUE,"terminated",(VLOOKUP(D9039,[1]finalsorted!$A:$H,$E$5,FALSE)))</f>
        <v>1630307.75</v>
      </c>
    </row>
    <row r="9040" spans="1:5" outlineLevel="3" x14ac:dyDescent="0.25">
      <c r="A9040" s="15" t="s">
        <v>11056</v>
      </c>
      <c r="B9040" s="15" t="s">
        <v>6732</v>
      </c>
      <c r="C9040" s="3" t="s">
        <v>10991</v>
      </c>
      <c r="D9040" s="3" t="s">
        <v>6735</v>
      </c>
      <c r="E9040" s="32">
        <f>IF(ISNA(VLOOKUP(D9040,[1]finalsorted!$A:$H,$E$5,FALSE))=TRUE,"terminated",(VLOOKUP(D9040,[1]finalsorted!$A:$H,$E$5,FALSE)))</f>
        <v>1597772.16</v>
      </c>
    </row>
    <row r="9041" spans="1:5" outlineLevel="3" x14ac:dyDescent="0.25">
      <c r="A9041" s="15" t="s">
        <v>11056</v>
      </c>
      <c r="B9041" s="15" t="s">
        <v>6732</v>
      </c>
      <c r="C9041" s="3" t="s">
        <v>10991</v>
      </c>
      <c r="D9041" s="3" t="s">
        <v>6736</v>
      </c>
      <c r="E9041" s="32">
        <f>IF(ISNA(VLOOKUP(D9041,[1]finalsorted!$A:$H,$E$5,FALSE))=TRUE,"terminated",(VLOOKUP(D9041,[1]finalsorted!$A:$H,$E$5,FALSE)))</f>
        <v>593367.67000000004</v>
      </c>
    </row>
    <row r="9042" spans="1:5" outlineLevel="3" x14ac:dyDescent="0.25">
      <c r="A9042" s="15" t="s">
        <v>11056</v>
      </c>
      <c r="B9042" s="15" t="s">
        <v>6732</v>
      </c>
      <c r="C9042" s="3" t="s">
        <v>10991</v>
      </c>
      <c r="D9042" s="3" t="s">
        <v>6737</v>
      </c>
      <c r="E9042" s="32">
        <f>IF(ISNA(VLOOKUP(D9042,[1]finalsorted!$A:$H,$E$5,FALSE))=TRUE,"terminated",(VLOOKUP(D9042,[1]finalsorted!$A:$H,$E$5,FALSE)))</f>
        <v>805349.92</v>
      </c>
    </row>
    <row r="9043" spans="1:5" outlineLevel="3" x14ac:dyDescent="0.25">
      <c r="A9043" s="15" t="s">
        <v>11056</v>
      </c>
      <c r="B9043" s="15" t="s">
        <v>6732</v>
      </c>
      <c r="C9043" s="3" t="s">
        <v>10991</v>
      </c>
      <c r="D9043" s="3" t="s">
        <v>6738</v>
      </c>
      <c r="E9043" s="32">
        <f>IF(ISNA(VLOOKUP(D9043,[1]finalsorted!$A:$H,$E$5,FALSE))=TRUE,"terminated",(VLOOKUP(D9043,[1]finalsorted!$A:$H,$E$5,FALSE)))</f>
        <v>757209.74</v>
      </c>
    </row>
    <row r="9044" spans="1:5" outlineLevel="3" x14ac:dyDescent="0.25">
      <c r="A9044" s="15" t="s">
        <v>11056</v>
      </c>
      <c r="B9044" s="15" t="s">
        <v>6732</v>
      </c>
      <c r="C9044" s="3" t="s">
        <v>10991</v>
      </c>
      <c r="D9044" s="3" t="s">
        <v>6739</v>
      </c>
      <c r="E9044" s="32">
        <f>IF(ISNA(VLOOKUP(D9044,[1]finalsorted!$A:$H,$E$5,FALSE))=TRUE,"terminated",(VLOOKUP(D9044,[1]finalsorted!$A:$H,$E$5,FALSE)))</f>
        <v>1291515.74</v>
      </c>
    </row>
    <row r="9045" spans="1:5" outlineLevel="3" x14ac:dyDescent="0.25">
      <c r="A9045" s="15" t="s">
        <v>11056</v>
      </c>
      <c r="B9045" s="15" t="s">
        <v>6732</v>
      </c>
      <c r="C9045" s="3" t="s">
        <v>10991</v>
      </c>
      <c r="D9045" s="3" t="s">
        <v>6740</v>
      </c>
      <c r="E9045" s="32">
        <f>IF(ISNA(VLOOKUP(D9045,[1]finalsorted!$A:$H,$E$5,FALSE))=TRUE,"terminated",(VLOOKUP(D9045,[1]finalsorted!$A:$H,$E$5,FALSE)))</f>
        <v>1026826.68</v>
      </c>
    </row>
    <row r="9046" spans="1:5" outlineLevel="3" x14ac:dyDescent="0.25">
      <c r="A9046" s="15" t="s">
        <v>11056</v>
      </c>
      <c r="B9046" s="15" t="s">
        <v>6732</v>
      </c>
      <c r="C9046" s="3" t="s">
        <v>10991</v>
      </c>
      <c r="D9046" s="3" t="s">
        <v>6741</v>
      </c>
      <c r="E9046" s="32" t="str">
        <f>IF(ISNA(VLOOKUP(D9046,[1]finalsorted!$A:$H,$E$5,FALSE))=TRUE,"terminated",(VLOOKUP(D9046,[1]finalsorted!$A:$H,$E$5,FALSE)))</f>
        <v/>
      </c>
    </row>
    <row r="9047" spans="1:5" outlineLevel="3" x14ac:dyDescent="0.25">
      <c r="A9047" s="15" t="s">
        <v>11056</v>
      </c>
      <c r="B9047" s="15" t="s">
        <v>6732</v>
      </c>
      <c r="C9047" s="3" t="s">
        <v>10991</v>
      </c>
      <c r="D9047" s="3" t="s">
        <v>6742</v>
      </c>
      <c r="E9047" s="32">
        <f>IF(ISNA(VLOOKUP(D9047,[1]finalsorted!$A:$H,$E$5,FALSE))=TRUE,"terminated",(VLOOKUP(D9047,[1]finalsorted!$A:$H,$E$5,FALSE)))</f>
        <v>837889.32</v>
      </c>
    </row>
    <row r="9048" spans="1:5" outlineLevel="3" x14ac:dyDescent="0.25">
      <c r="A9048" s="15" t="s">
        <v>11056</v>
      </c>
      <c r="B9048" s="15" t="s">
        <v>6732</v>
      </c>
      <c r="C9048" s="3" t="s">
        <v>10991</v>
      </c>
      <c r="D9048" s="3" t="s">
        <v>6743</v>
      </c>
      <c r="E9048" s="32">
        <f>IF(ISNA(VLOOKUP(D9048,[1]finalsorted!$A:$H,$E$5,FALSE))=TRUE,"terminated",(VLOOKUP(D9048,[1]finalsorted!$A:$H,$E$5,FALSE)))</f>
        <v>696410.45</v>
      </c>
    </row>
    <row r="9049" spans="1:5" outlineLevel="3" x14ac:dyDescent="0.25">
      <c r="A9049" s="15" t="s">
        <v>11056</v>
      </c>
      <c r="B9049" s="15" t="s">
        <v>6732</v>
      </c>
      <c r="C9049" s="3" t="s">
        <v>10991</v>
      </c>
      <c r="D9049" s="3" t="s">
        <v>6744</v>
      </c>
      <c r="E9049" s="32">
        <f>IF(ISNA(VLOOKUP(D9049,[1]finalsorted!$A:$H,$E$5,FALSE))=TRUE,"terminated",(VLOOKUP(D9049,[1]finalsorted!$A:$H,$E$5,FALSE)))</f>
        <v>840991.79</v>
      </c>
    </row>
    <row r="9050" spans="1:5" outlineLevel="3" x14ac:dyDescent="0.25">
      <c r="A9050" s="15" t="s">
        <v>11056</v>
      </c>
      <c r="B9050" s="15" t="s">
        <v>6732</v>
      </c>
      <c r="C9050" s="3" t="s">
        <v>10991</v>
      </c>
      <c r="D9050" s="3" t="s">
        <v>6745</v>
      </c>
      <c r="E9050" s="32">
        <f>IF(ISNA(VLOOKUP(D9050,[1]finalsorted!$A:$H,$E$5,FALSE))=TRUE,"terminated",(VLOOKUP(D9050,[1]finalsorted!$A:$H,$E$5,FALSE)))</f>
        <v>546427.17000000004</v>
      </c>
    </row>
    <row r="9051" spans="1:5" outlineLevel="3" x14ac:dyDescent="0.25">
      <c r="A9051" s="15" t="s">
        <v>11056</v>
      </c>
      <c r="B9051" s="15" t="s">
        <v>6732</v>
      </c>
      <c r="C9051" s="3" t="s">
        <v>10991</v>
      </c>
      <c r="D9051" s="3" t="s">
        <v>6746</v>
      </c>
      <c r="E9051" s="32" t="str">
        <f>IF(ISNA(VLOOKUP(D9051,[1]finalsorted!$A:$H,$E$5,FALSE))=TRUE,"terminated",(VLOOKUP(D9051,[1]finalsorted!$A:$H,$E$5,FALSE)))</f>
        <v/>
      </c>
    </row>
    <row r="9052" spans="1:5" outlineLevel="3" x14ac:dyDescent="0.25">
      <c r="A9052" s="15" t="s">
        <v>11056</v>
      </c>
      <c r="B9052" s="15" t="s">
        <v>6732</v>
      </c>
      <c r="C9052" s="3" t="s">
        <v>10991</v>
      </c>
      <c r="D9052" s="3" t="s">
        <v>6747</v>
      </c>
      <c r="E9052" s="32" t="str">
        <f>IF(ISNA(VLOOKUP(D9052,[1]finalsorted!$A:$H,$E$5,FALSE))=TRUE,"terminated",(VLOOKUP(D9052,[1]finalsorted!$A:$H,$E$5,FALSE)))</f>
        <v/>
      </c>
    </row>
    <row r="9053" spans="1:5" outlineLevel="3" x14ac:dyDescent="0.25">
      <c r="A9053" s="15" t="s">
        <v>11056</v>
      </c>
      <c r="B9053" s="15" t="s">
        <v>6732</v>
      </c>
      <c r="C9053" s="3" t="s">
        <v>10991</v>
      </c>
      <c r="D9053" s="3" t="s">
        <v>6748</v>
      </c>
      <c r="E9053" s="32">
        <f>IF(ISNA(VLOOKUP(D9053,[1]finalsorted!$A:$H,$E$5,FALSE))=TRUE,"terminated",(VLOOKUP(D9053,[1]finalsorted!$A:$H,$E$5,FALSE)))</f>
        <v>417584.61</v>
      </c>
    </row>
    <row r="9054" spans="1:5" outlineLevel="3" x14ac:dyDescent="0.25">
      <c r="A9054" s="15" t="s">
        <v>11056</v>
      </c>
      <c r="B9054" s="15" t="s">
        <v>6732</v>
      </c>
      <c r="C9054" s="3" t="s">
        <v>10991</v>
      </c>
      <c r="D9054" s="3" t="s">
        <v>6749</v>
      </c>
      <c r="E9054" s="32">
        <f>IF(ISNA(VLOOKUP(D9054,[1]finalsorted!$A:$H,$E$5,FALSE))=TRUE,"terminated",(VLOOKUP(D9054,[1]finalsorted!$A:$H,$E$5,FALSE)))</f>
        <v>290771.63</v>
      </c>
    </row>
    <row r="9055" spans="1:5" outlineLevel="3" x14ac:dyDescent="0.25">
      <c r="A9055" s="15" t="s">
        <v>11056</v>
      </c>
      <c r="B9055" s="15" t="s">
        <v>6732</v>
      </c>
      <c r="C9055" s="3" t="s">
        <v>10991</v>
      </c>
      <c r="D9055" s="3" t="s">
        <v>6750</v>
      </c>
      <c r="E9055" s="32">
        <f>IF(ISNA(VLOOKUP(D9055,[1]finalsorted!$A:$H,$E$5,FALSE))=TRUE,"terminated",(VLOOKUP(D9055,[1]finalsorted!$A:$H,$E$5,FALSE)))</f>
        <v>391823.21</v>
      </c>
    </row>
    <row r="9056" spans="1:5" outlineLevel="3" x14ac:dyDescent="0.25">
      <c r="A9056" s="15" t="s">
        <v>11056</v>
      </c>
      <c r="B9056" s="15" t="s">
        <v>6732</v>
      </c>
      <c r="C9056" s="3" t="s">
        <v>10991</v>
      </c>
      <c r="D9056" s="3" t="s">
        <v>6751</v>
      </c>
      <c r="E9056" s="32" t="str">
        <f>IF(ISNA(VLOOKUP(D9056,[1]finalsorted!$A:$H,$E$5,FALSE))=TRUE,"terminated",(VLOOKUP(D9056,[1]finalsorted!$A:$H,$E$5,FALSE)))</f>
        <v/>
      </c>
    </row>
    <row r="9057" spans="1:5" outlineLevel="3" x14ac:dyDescent="0.25">
      <c r="A9057" s="15" t="s">
        <v>11056</v>
      </c>
      <c r="B9057" s="15" t="s">
        <v>6732</v>
      </c>
      <c r="C9057" s="3" t="s">
        <v>10991</v>
      </c>
      <c r="D9057" s="3" t="s">
        <v>6752</v>
      </c>
      <c r="E9057" s="32">
        <f>IF(ISNA(VLOOKUP(D9057,[1]finalsorted!$A:$H,$E$5,FALSE))=TRUE,"terminated",(VLOOKUP(D9057,[1]finalsorted!$A:$H,$E$5,FALSE)))</f>
        <v>929078.33</v>
      </c>
    </row>
    <row r="9058" spans="1:5" outlineLevel="3" x14ac:dyDescent="0.25">
      <c r="A9058" s="15" t="s">
        <v>11056</v>
      </c>
      <c r="B9058" s="15" t="s">
        <v>6732</v>
      </c>
      <c r="C9058" s="3" t="s">
        <v>10991</v>
      </c>
      <c r="D9058" s="3" t="s">
        <v>6753</v>
      </c>
      <c r="E9058" s="32">
        <f>IF(ISNA(VLOOKUP(D9058,[1]finalsorted!$A:$H,$E$5,FALSE))=TRUE,"terminated",(VLOOKUP(D9058,[1]finalsorted!$A:$H,$E$5,FALSE)))</f>
        <v>187949.81</v>
      </c>
    </row>
    <row r="9059" spans="1:5" outlineLevel="3" x14ac:dyDescent="0.25">
      <c r="A9059" s="15" t="s">
        <v>11056</v>
      </c>
      <c r="B9059" s="15" t="s">
        <v>6732</v>
      </c>
      <c r="C9059" s="3" t="s">
        <v>10991</v>
      </c>
      <c r="D9059" s="3" t="s">
        <v>6754</v>
      </c>
      <c r="E9059" s="32" t="str">
        <f>IF(ISNA(VLOOKUP(D9059,[1]finalsorted!$A:$H,$E$5,FALSE))=TRUE,"terminated",(VLOOKUP(D9059,[1]finalsorted!$A:$H,$E$5,FALSE)))</f>
        <v/>
      </c>
    </row>
    <row r="9060" spans="1:5" outlineLevel="3" x14ac:dyDescent="0.25">
      <c r="A9060" s="15" t="s">
        <v>11056</v>
      </c>
      <c r="B9060" s="15" t="s">
        <v>6732</v>
      </c>
      <c r="C9060" s="3" t="s">
        <v>10991</v>
      </c>
      <c r="D9060" s="3" t="s">
        <v>6755</v>
      </c>
      <c r="E9060" s="32">
        <f>IF(ISNA(VLOOKUP(D9060,[1]finalsorted!$A:$H,$E$5,FALSE))=TRUE,"terminated",(VLOOKUP(D9060,[1]finalsorted!$A:$H,$E$5,FALSE)))</f>
        <v>1558424.71</v>
      </c>
    </row>
    <row r="9061" spans="1:5" outlineLevel="3" x14ac:dyDescent="0.25">
      <c r="A9061" s="15" t="s">
        <v>11056</v>
      </c>
      <c r="B9061" s="15" t="s">
        <v>6732</v>
      </c>
      <c r="C9061" s="3" t="s">
        <v>10991</v>
      </c>
      <c r="D9061" s="3" t="s">
        <v>6756</v>
      </c>
      <c r="E9061" s="32">
        <f>IF(ISNA(VLOOKUP(D9061,[1]finalsorted!$A:$H,$E$5,FALSE))=TRUE,"terminated",(VLOOKUP(D9061,[1]finalsorted!$A:$H,$E$5,FALSE)))</f>
        <v>1787789.24</v>
      </c>
    </row>
    <row r="9062" spans="1:5" outlineLevel="3" x14ac:dyDescent="0.25">
      <c r="A9062" s="15" t="s">
        <v>11056</v>
      </c>
      <c r="B9062" s="15" t="s">
        <v>6732</v>
      </c>
      <c r="C9062" s="3" t="s">
        <v>10991</v>
      </c>
      <c r="D9062" s="3" t="s">
        <v>6757</v>
      </c>
      <c r="E9062" s="32">
        <f>IF(ISNA(VLOOKUP(D9062,[1]finalsorted!$A:$H,$E$5,FALSE))=TRUE,"terminated",(VLOOKUP(D9062,[1]finalsorted!$A:$H,$E$5,FALSE)))</f>
        <v>565360.29</v>
      </c>
    </row>
    <row r="9063" spans="1:5" outlineLevel="3" x14ac:dyDescent="0.25">
      <c r="A9063" s="15" t="s">
        <v>11056</v>
      </c>
      <c r="B9063" s="15" t="s">
        <v>6732</v>
      </c>
      <c r="C9063" s="3" t="s">
        <v>10991</v>
      </c>
      <c r="D9063" s="3" t="s">
        <v>6758</v>
      </c>
      <c r="E9063" s="32" t="str">
        <f>IF(ISNA(VLOOKUP(D9063,[1]finalsorted!$A:$H,$E$5,FALSE))=TRUE,"terminated",(VLOOKUP(D9063,[1]finalsorted!$A:$H,$E$5,FALSE)))</f>
        <v/>
      </c>
    </row>
    <row r="9064" spans="1:5" outlineLevel="3" x14ac:dyDescent="0.25">
      <c r="A9064" s="15" t="s">
        <v>11056</v>
      </c>
      <c r="B9064" s="15" t="s">
        <v>6732</v>
      </c>
      <c r="C9064" s="3" t="s">
        <v>10991</v>
      </c>
      <c r="D9064" s="3" t="s">
        <v>6759</v>
      </c>
      <c r="E9064" s="32">
        <f>IF(ISNA(VLOOKUP(D9064,[1]finalsorted!$A:$H,$E$5,FALSE))=TRUE,"terminated",(VLOOKUP(D9064,[1]finalsorted!$A:$H,$E$5,FALSE)))</f>
        <v>660518.9</v>
      </c>
    </row>
    <row r="9065" spans="1:5" outlineLevel="3" x14ac:dyDescent="0.25">
      <c r="A9065" s="15" t="s">
        <v>11056</v>
      </c>
      <c r="B9065" s="15" t="s">
        <v>6732</v>
      </c>
      <c r="C9065" s="3" t="s">
        <v>10991</v>
      </c>
      <c r="D9065" s="3" t="s">
        <v>6760</v>
      </c>
      <c r="E9065" s="32">
        <f>IF(ISNA(VLOOKUP(D9065,[1]finalsorted!$A:$H,$E$5,FALSE))=TRUE,"terminated",(VLOOKUP(D9065,[1]finalsorted!$A:$H,$E$5,FALSE)))</f>
        <v>1036321.31</v>
      </c>
    </row>
    <row r="9066" spans="1:5" outlineLevel="3" x14ac:dyDescent="0.25">
      <c r="A9066" s="15" t="s">
        <v>11056</v>
      </c>
      <c r="B9066" s="15" t="s">
        <v>6732</v>
      </c>
      <c r="C9066" s="3" t="s">
        <v>10991</v>
      </c>
      <c r="D9066" s="3" t="s">
        <v>6761</v>
      </c>
      <c r="E9066" s="32">
        <f>IF(ISNA(VLOOKUP(D9066,[1]finalsorted!$A:$H,$E$5,FALSE))=TRUE,"terminated",(VLOOKUP(D9066,[1]finalsorted!$A:$H,$E$5,FALSE)))</f>
        <v>675066.43</v>
      </c>
    </row>
    <row r="9067" spans="1:5" outlineLevel="3" x14ac:dyDescent="0.25">
      <c r="A9067" s="15" t="s">
        <v>11056</v>
      </c>
      <c r="B9067" s="15" t="s">
        <v>6732</v>
      </c>
      <c r="C9067" s="3" t="s">
        <v>10991</v>
      </c>
      <c r="D9067" s="3" t="s">
        <v>6762</v>
      </c>
      <c r="E9067" s="32">
        <f>IF(ISNA(VLOOKUP(D9067,[1]finalsorted!$A:$H,$E$5,FALSE))=TRUE,"terminated",(VLOOKUP(D9067,[1]finalsorted!$A:$H,$E$5,FALSE)))</f>
        <v>556632.81999999995</v>
      </c>
    </row>
    <row r="9068" spans="1:5" outlineLevel="3" x14ac:dyDescent="0.25">
      <c r="A9068" s="15" t="s">
        <v>11056</v>
      </c>
      <c r="B9068" s="15" t="s">
        <v>6732</v>
      </c>
      <c r="C9068" s="3" t="s">
        <v>10991</v>
      </c>
      <c r="D9068" s="3" t="s">
        <v>6763</v>
      </c>
      <c r="E9068" s="32" t="str">
        <f>IF(ISNA(VLOOKUP(D9068,[1]finalsorted!$A:$H,$E$5,FALSE))=TRUE,"terminated",(VLOOKUP(D9068,[1]finalsorted!$A:$H,$E$5,FALSE)))</f>
        <v/>
      </c>
    </row>
    <row r="9069" spans="1:5" outlineLevel="3" x14ac:dyDescent="0.25">
      <c r="A9069" s="15" t="s">
        <v>11056</v>
      </c>
      <c r="B9069" s="15" t="s">
        <v>6732</v>
      </c>
      <c r="C9069" s="3" t="s">
        <v>10991</v>
      </c>
      <c r="D9069" s="3" t="s">
        <v>6764</v>
      </c>
      <c r="E9069" s="32">
        <f>IF(ISNA(VLOOKUP(D9069,[1]finalsorted!$A:$H,$E$5,FALSE))=TRUE,"terminated",(VLOOKUP(D9069,[1]finalsorted!$A:$H,$E$5,FALSE)))</f>
        <v>644951.56000000006</v>
      </c>
    </row>
    <row r="9070" spans="1:5" outlineLevel="3" x14ac:dyDescent="0.25">
      <c r="A9070" s="15" t="s">
        <v>11056</v>
      </c>
      <c r="B9070" s="15" t="s">
        <v>6732</v>
      </c>
      <c r="C9070" s="3" t="s">
        <v>10991</v>
      </c>
      <c r="D9070" s="3" t="s">
        <v>6765</v>
      </c>
      <c r="E9070" s="32">
        <f>IF(ISNA(VLOOKUP(D9070,[1]finalsorted!$A:$H,$E$5,FALSE))=TRUE,"terminated",(VLOOKUP(D9070,[1]finalsorted!$A:$H,$E$5,FALSE)))</f>
        <v>1053503.05</v>
      </c>
    </row>
    <row r="9071" spans="1:5" outlineLevel="3" x14ac:dyDescent="0.25">
      <c r="A9071" s="15" t="s">
        <v>11056</v>
      </c>
      <c r="B9071" s="15" t="s">
        <v>6732</v>
      </c>
      <c r="C9071" s="3" t="s">
        <v>10991</v>
      </c>
      <c r="D9071" s="3" t="s">
        <v>6766</v>
      </c>
      <c r="E9071" s="32">
        <f>IF(ISNA(VLOOKUP(D9071,[1]finalsorted!$A:$H,$E$5,FALSE))=TRUE,"terminated",(VLOOKUP(D9071,[1]finalsorted!$A:$H,$E$5,FALSE)))</f>
        <v>577613.07999999996</v>
      </c>
    </row>
    <row r="9072" spans="1:5" outlineLevel="3" x14ac:dyDescent="0.25">
      <c r="A9072" s="15" t="s">
        <v>11056</v>
      </c>
      <c r="B9072" s="15" t="s">
        <v>6732</v>
      </c>
      <c r="C9072" s="3" t="s">
        <v>10991</v>
      </c>
      <c r="D9072" s="3" t="s">
        <v>6767</v>
      </c>
      <c r="E9072" s="32">
        <f>IF(ISNA(VLOOKUP(D9072,[1]finalsorted!$A:$H,$E$5,FALSE))=TRUE,"terminated",(VLOOKUP(D9072,[1]finalsorted!$A:$H,$E$5,FALSE)))</f>
        <v>631903.15</v>
      </c>
    </row>
    <row r="9073" spans="1:5" outlineLevel="3" x14ac:dyDescent="0.25">
      <c r="A9073" s="15" t="s">
        <v>11056</v>
      </c>
      <c r="B9073" s="15" t="s">
        <v>6732</v>
      </c>
      <c r="C9073" s="3" t="s">
        <v>10991</v>
      </c>
      <c r="D9073" s="3" t="s">
        <v>6768</v>
      </c>
      <c r="E9073" s="32" t="str">
        <f>IF(ISNA(VLOOKUP(D9073,[1]finalsorted!$A:$H,$E$5,FALSE))=TRUE,"terminated",(VLOOKUP(D9073,[1]finalsorted!$A:$H,$E$5,FALSE)))</f>
        <v/>
      </c>
    </row>
    <row r="9074" spans="1:5" outlineLevel="3" x14ac:dyDescent="0.25">
      <c r="A9074" s="15" t="s">
        <v>11056</v>
      </c>
      <c r="B9074" s="15" t="s">
        <v>6732</v>
      </c>
      <c r="C9074" s="3" t="s">
        <v>10991</v>
      </c>
      <c r="D9074" s="3" t="s">
        <v>6769</v>
      </c>
      <c r="E9074" s="32">
        <f>IF(ISNA(VLOOKUP(D9074,[1]finalsorted!$A:$H,$E$5,FALSE))=TRUE,"terminated",(VLOOKUP(D9074,[1]finalsorted!$A:$H,$E$5,FALSE)))</f>
        <v>714732.4</v>
      </c>
    </row>
    <row r="9075" spans="1:5" outlineLevel="3" x14ac:dyDescent="0.25">
      <c r="A9075" s="15" t="s">
        <v>11056</v>
      </c>
      <c r="B9075" s="15" t="s">
        <v>6732</v>
      </c>
      <c r="C9075" s="3" t="s">
        <v>10991</v>
      </c>
      <c r="D9075" s="3" t="s">
        <v>6770</v>
      </c>
      <c r="E9075" s="32">
        <f>IF(ISNA(VLOOKUP(D9075,[1]finalsorted!$A:$H,$E$5,FALSE))=TRUE,"terminated",(VLOOKUP(D9075,[1]finalsorted!$A:$H,$E$5,FALSE)))</f>
        <v>954711.11</v>
      </c>
    </row>
    <row r="9076" spans="1:5" outlineLevel="3" x14ac:dyDescent="0.25">
      <c r="A9076" s="15" t="s">
        <v>11056</v>
      </c>
      <c r="B9076" s="15" t="s">
        <v>6732</v>
      </c>
      <c r="C9076" s="3" t="s">
        <v>10991</v>
      </c>
      <c r="D9076" s="3" t="s">
        <v>6771</v>
      </c>
      <c r="E9076" s="32">
        <f>IF(ISNA(VLOOKUP(D9076,[1]finalsorted!$A:$H,$E$5,FALSE))=TRUE,"terminated",(VLOOKUP(D9076,[1]finalsorted!$A:$H,$E$5,FALSE)))</f>
        <v>784423.5</v>
      </c>
    </row>
    <row r="9077" spans="1:5" outlineLevel="3" x14ac:dyDescent="0.25">
      <c r="A9077" s="15" t="s">
        <v>11056</v>
      </c>
      <c r="B9077" s="15" t="s">
        <v>6732</v>
      </c>
      <c r="C9077" s="3" t="s">
        <v>10991</v>
      </c>
      <c r="D9077" s="3" t="s">
        <v>6772</v>
      </c>
      <c r="E9077" s="32">
        <f>IF(ISNA(VLOOKUP(D9077,[1]finalsorted!$A:$H,$E$5,FALSE))=TRUE,"terminated",(VLOOKUP(D9077,[1]finalsorted!$A:$H,$E$5,FALSE)))</f>
        <v>859097.67</v>
      </c>
    </row>
    <row r="9078" spans="1:5" outlineLevel="3" x14ac:dyDescent="0.25">
      <c r="A9078" s="15" t="s">
        <v>11056</v>
      </c>
      <c r="B9078" s="15" t="s">
        <v>6732</v>
      </c>
      <c r="C9078" s="3" t="s">
        <v>10991</v>
      </c>
      <c r="D9078" s="3" t="s">
        <v>6773</v>
      </c>
      <c r="E9078" s="32">
        <f>IF(ISNA(VLOOKUP(D9078,[1]finalsorted!$A:$H,$E$5,FALSE))=TRUE,"terminated",(VLOOKUP(D9078,[1]finalsorted!$A:$H,$E$5,FALSE)))</f>
        <v>544501.07999999996</v>
      </c>
    </row>
    <row r="9079" spans="1:5" outlineLevel="3" x14ac:dyDescent="0.25">
      <c r="A9079" s="15" t="s">
        <v>11056</v>
      </c>
      <c r="B9079" s="15" t="s">
        <v>6732</v>
      </c>
      <c r="C9079" s="3" t="s">
        <v>10991</v>
      </c>
      <c r="D9079" s="3" t="s">
        <v>6774</v>
      </c>
      <c r="E9079" s="32">
        <f>IF(ISNA(VLOOKUP(D9079,[1]finalsorted!$A:$H,$E$5,FALSE))=TRUE,"terminated",(VLOOKUP(D9079,[1]finalsorted!$A:$H,$E$5,FALSE)))</f>
        <v>342122.26</v>
      </c>
    </row>
    <row r="9080" spans="1:5" outlineLevel="3" x14ac:dyDescent="0.25">
      <c r="A9080" s="15" t="s">
        <v>11056</v>
      </c>
      <c r="B9080" s="15" t="s">
        <v>6732</v>
      </c>
      <c r="C9080" s="3" t="s">
        <v>10991</v>
      </c>
      <c r="D9080" s="3" t="s">
        <v>6775</v>
      </c>
      <c r="E9080" s="32" t="str">
        <f>IF(ISNA(VLOOKUP(D9080,[1]finalsorted!$A:$H,$E$5,FALSE))=TRUE,"terminated",(VLOOKUP(D9080,[1]finalsorted!$A:$H,$E$5,FALSE)))</f>
        <v/>
      </c>
    </row>
    <row r="9081" spans="1:5" outlineLevel="3" x14ac:dyDescent="0.25">
      <c r="A9081" s="15" t="s">
        <v>11056</v>
      </c>
      <c r="B9081" s="15" t="s">
        <v>6732</v>
      </c>
      <c r="C9081" s="3" t="s">
        <v>10991</v>
      </c>
      <c r="D9081" s="3" t="s">
        <v>6776</v>
      </c>
      <c r="E9081" s="32">
        <f>IF(ISNA(VLOOKUP(D9081,[1]finalsorted!$A:$H,$E$5,FALSE))=TRUE,"terminated",(VLOOKUP(D9081,[1]finalsorted!$A:$H,$E$5,FALSE)))</f>
        <v>866145.97</v>
      </c>
    </row>
    <row r="9082" spans="1:5" outlineLevel="3" x14ac:dyDescent="0.25">
      <c r="A9082" s="15" t="s">
        <v>11056</v>
      </c>
      <c r="B9082" s="15" t="s">
        <v>6732</v>
      </c>
      <c r="C9082" s="3" t="s">
        <v>10991</v>
      </c>
      <c r="D9082" s="3" t="s">
        <v>6777</v>
      </c>
      <c r="E9082" s="32">
        <f>IF(ISNA(VLOOKUP(D9082,[1]finalsorted!$A:$H,$E$5,FALSE))=TRUE,"terminated",(VLOOKUP(D9082,[1]finalsorted!$A:$H,$E$5,FALSE)))</f>
        <v>1025400.89</v>
      </c>
    </row>
    <row r="9083" spans="1:5" outlineLevel="3" x14ac:dyDescent="0.25">
      <c r="A9083" s="15" t="s">
        <v>11056</v>
      </c>
      <c r="B9083" s="15" t="s">
        <v>6732</v>
      </c>
      <c r="C9083" s="3" t="s">
        <v>10991</v>
      </c>
      <c r="D9083" s="3" t="s">
        <v>6778</v>
      </c>
      <c r="E9083" s="32">
        <f>IF(ISNA(VLOOKUP(D9083,[1]finalsorted!$A:$H,$E$5,FALSE))=TRUE,"terminated",(VLOOKUP(D9083,[1]finalsorted!$A:$H,$E$5,FALSE)))</f>
        <v>211750.37</v>
      </c>
    </row>
    <row r="9084" spans="1:5" outlineLevel="3" x14ac:dyDescent="0.25">
      <c r="A9084" s="15" t="s">
        <v>11056</v>
      </c>
      <c r="B9084" s="15" t="s">
        <v>6732</v>
      </c>
      <c r="C9084" s="3" t="s">
        <v>10991</v>
      </c>
      <c r="D9084" s="3" t="s">
        <v>6779</v>
      </c>
      <c r="E9084" s="32" t="str">
        <f>IF(ISNA(VLOOKUP(D9084,[1]finalsorted!$A:$H,$E$5,FALSE))=TRUE,"terminated",(VLOOKUP(D9084,[1]finalsorted!$A:$H,$E$5,FALSE)))</f>
        <v/>
      </c>
    </row>
    <row r="9085" spans="1:5" outlineLevel="3" x14ac:dyDescent="0.25">
      <c r="A9085" s="15" t="s">
        <v>11056</v>
      </c>
      <c r="B9085" s="15" t="s">
        <v>6732</v>
      </c>
      <c r="C9085" s="3" t="s">
        <v>10991</v>
      </c>
      <c r="D9085" s="3" t="s">
        <v>6780</v>
      </c>
      <c r="E9085" s="32">
        <f>IF(ISNA(VLOOKUP(D9085,[1]finalsorted!$A:$H,$E$5,FALSE))=TRUE,"terminated",(VLOOKUP(D9085,[1]finalsorted!$A:$H,$E$5,FALSE)))</f>
        <v>661046.6</v>
      </c>
    </row>
    <row r="9086" spans="1:5" outlineLevel="3" x14ac:dyDescent="0.25">
      <c r="A9086" s="15" t="s">
        <v>11056</v>
      </c>
      <c r="B9086" s="15" t="s">
        <v>6732</v>
      </c>
      <c r="C9086" s="3" t="s">
        <v>10991</v>
      </c>
      <c r="D9086" s="3" t="s">
        <v>6781</v>
      </c>
      <c r="E9086" s="32">
        <f>IF(ISNA(VLOOKUP(D9086,[1]finalsorted!$A:$H,$E$5,FALSE))=TRUE,"terminated",(VLOOKUP(D9086,[1]finalsorted!$A:$H,$E$5,FALSE)))</f>
        <v>767117.54</v>
      </c>
    </row>
    <row r="9087" spans="1:5" outlineLevel="3" x14ac:dyDescent="0.25">
      <c r="A9087" s="15" t="s">
        <v>11056</v>
      </c>
      <c r="B9087" s="15" t="s">
        <v>6732</v>
      </c>
      <c r="C9087" s="3" t="s">
        <v>10991</v>
      </c>
      <c r="D9087" s="3" t="s">
        <v>6782</v>
      </c>
      <c r="E9087" s="32">
        <f>IF(ISNA(VLOOKUP(D9087,[1]finalsorted!$A:$H,$E$5,FALSE))=TRUE,"terminated",(VLOOKUP(D9087,[1]finalsorted!$A:$H,$E$5,FALSE)))</f>
        <v>595263.98</v>
      </c>
    </row>
    <row r="9088" spans="1:5" outlineLevel="3" x14ac:dyDescent="0.25">
      <c r="A9088" s="15" t="s">
        <v>11056</v>
      </c>
      <c r="B9088" s="15" t="s">
        <v>6732</v>
      </c>
      <c r="C9088" s="3" t="s">
        <v>10991</v>
      </c>
      <c r="D9088" s="3" t="s">
        <v>6783</v>
      </c>
      <c r="E9088" s="32">
        <f>IF(ISNA(VLOOKUP(D9088,[1]finalsorted!$A:$H,$E$5,FALSE))=TRUE,"terminated",(VLOOKUP(D9088,[1]finalsorted!$A:$H,$E$5,FALSE)))</f>
        <v>137626.79</v>
      </c>
    </row>
    <row r="9089" spans="1:5" outlineLevel="3" x14ac:dyDescent="0.25">
      <c r="A9089" s="15" t="s">
        <v>11056</v>
      </c>
      <c r="B9089" s="15" t="s">
        <v>6732</v>
      </c>
      <c r="C9089" s="3" t="s">
        <v>10991</v>
      </c>
      <c r="D9089" s="3" t="s">
        <v>6784</v>
      </c>
      <c r="E9089" s="32">
        <f>IF(ISNA(VLOOKUP(D9089,[1]finalsorted!$A:$H,$E$5,FALSE))=TRUE,"terminated",(VLOOKUP(D9089,[1]finalsorted!$A:$H,$E$5,FALSE)))</f>
        <v>148319.60999999999</v>
      </c>
    </row>
    <row r="9090" spans="1:5" outlineLevel="3" x14ac:dyDescent="0.25">
      <c r="A9090" s="15" t="s">
        <v>11056</v>
      </c>
      <c r="B9090" s="15" t="s">
        <v>6732</v>
      </c>
      <c r="C9090" s="3" t="s">
        <v>10991</v>
      </c>
      <c r="D9090" s="3" t="s">
        <v>6785</v>
      </c>
      <c r="E9090" s="32" t="str">
        <f>IF(ISNA(VLOOKUP(D9090,[1]finalsorted!$A:$H,$E$5,FALSE))=TRUE,"terminated",(VLOOKUP(D9090,[1]finalsorted!$A:$H,$E$5,FALSE)))</f>
        <v/>
      </c>
    </row>
    <row r="9091" spans="1:5" outlineLevel="3" x14ac:dyDescent="0.25">
      <c r="A9091" s="15" t="s">
        <v>11056</v>
      </c>
      <c r="B9091" s="15" t="s">
        <v>6732</v>
      </c>
      <c r="C9091" s="3" t="s">
        <v>10991</v>
      </c>
      <c r="D9091" s="3" t="s">
        <v>6786</v>
      </c>
      <c r="E9091" s="32">
        <f>IF(ISNA(VLOOKUP(D9091,[1]finalsorted!$A:$H,$E$5,FALSE))=TRUE,"terminated",(VLOOKUP(D9091,[1]finalsorted!$A:$H,$E$5,FALSE)))</f>
        <v>327094.71999999997</v>
      </c>
    </row>
    <row r="9092" spans="1:5" outlineLevel="3" x14ac:dyDescent="0.25">
      <c r="A9092" s="15" t="s">
        <v>11056</v>
      </c>
      <c r="B9092" s="15" t="s">
        <v>6732</v>
      </c>
      <c r="C9092" s="3" t="s">
        <v>10991</v>
      </c>
      <c r="D9092" s="3" t="s">
        <v>6787</v>
      </c>
      <c r="E9092" s="32">
        <f>IF(ISNA(VLOOKUP(D9092,[1]finalsorted!$A:$H,$E$5,FALSE))=TRUE,"terminated",(VLOOKUP(D9092,[1]finalsorted!$A:$H,$E$5,FALSE)))</f>
        <v>499842.67</v>
      </c>
    </row>
    <row r="9093" spans="1:5" outlineLevel="3" x14ac:dyDescent="0.25">
      <c r="A9093" s="15" t="s">
        <v>11056</v>
      </c>
      <c r="B9093" s="15" t="s">
        <v>6732</v>
      </c>
      <c r="C9093" s="3" t="s">
        <v>10991</v>
      </c>
      <c r="D9093" s="3" t="s">
        <v>6788</v>
      </c>
      <c r="E9093" s="32">
        <f>IF(ISNA(VLOOKUP(D9093,[1]finalsorted!$A:$H,$E$5,FALSE))=TRUE,"terminated",(VLOOKUP(D9093,[1]finalsorted!$A:$H,$E$5,FALSE)))</f>
        <v>315321.05</v>
      </c>
    </row>
    <row r="9094" spans="1:5" outlineLevel="3" x14ac:dyDescent="0.25">
      <c r="A9094" s="15" t="s">
        <v>11056</v>
      </c>
      <c r="B9094" s="15" t="s">
        <v>6732</v>
      </c>
      <c r="C9094" s="3" t="s">
        <v>10991</v>
      </c>
      <c r="D9094" s="3" t="s">
        <v>6789</v>
      </c>
      <c r="E9094" s="32">
        <f>IF(ISNA(VLOOKUP(D9094,[1]finalsorted!$A:$H,$E$5,FALSE))=TRUE,"terminated",(VLOOKUP(D9094,[1]finalsorted!$A:$H,$E$5,FALSE)))</f>
        <v>574637.17000000004</v>
      </c>
    </row>
    <row r="9095" spans="1:5" outlineLevel="3" x14ac:dyDescent="0.25">
      <c r="A9095" s="15" t="s">
        <v>11056</v>
      </c>
      <c r="B9095" s="15" t="s">
        <v>6732</v>
      </c>
      <c r="C9095" s="3" t="s">
        <v>10991</v>
      </c>
      <c r="D9095" s="3" t="s">
        <v>6790</v>
      </c>
      <c r="E9095" s="32" t="str">
        <f>IF(ISNA(VLOOKUP(D9095,[1]finalsorted!$A:$H,$E$5,FALSE))=TRUE,"terminated",(VLOOKUP(D9095,[1]finalsorted!$A:$H,$E$5,FALSE)))</f>
        <v/>
      </c>
    </row>
    <row r="9096" spans="1:5" outlineLevel="3" x14ac:dyDescent="0.25">
      <c r="A9096" s="15" t="s">
        <v>11056</v>
      </c>
      <c r="B9096" s="15" t="s">
        <v>6732</v>
      </c>
      <c r="C9096" s="3" t="s">
        <v>10991</v>
      </c>
      <c r="D9096" s="3" t="s">
        <v>6791</v>
      </c>
      <c r="E9096" s="32">
        <f>IF(ISNA(VLOOKUP(D9096,[1]finalsorted!$A:$H,$E$5,FALSE))=TRUE,"terminated",(VLOOKUP(D9096,[1]finalsorted!$A:$H,$E$5,FALSE)))</f>
        <v>1150274.29</v>
      </c>
    </row>
    <row r="9097" spans="1:5" outlineLevel="3" x14ac:dyDescent="0.25">
      <c r="A9097" s="15" t="s">
        <v>11056</v>
      </c>
      <c r="B9097" s="15" t="s">
        <v>6732</v>
      </c>
      <c r="C9097" s="3" t="s">
        <v>10991</v>
      </c>
      <c r="D9097" s="3" t="s">
        <v>6792</v>
      </c>
      <c r="E9097" s="32">
        <f>IF(ISNA(VLOOKUP(D9097,[1]finalsorted!$A:$H,$E$5,FALSE))=TRUE,"terminated",(VLOOKUP(D9097,[1]finalsorted!$A:$H,$E$5,FALSE)))</f>
        <v>835551.99</v>
      </c>
    </row>
    <row r="9098" spans="1:5" outlineLevel="3" x14ac:dyDescent="0.25">
      <c r="A9098" s="15" t="s">
        <v>11056</v>
      </c>
      <c r="B9098" s="15" t="s">
        <v>6732</v>
      </c>
      <c r="C9098" s="3" t="s">
        <v>10991</v>
      </c>
      <c r="D9098" s="3" t="s">
        <v>6793</v>
      </c>
      <c r="E9098" s="32">
        <f>IF(ISNA(VLOOKUP(D9098,[1]finalsorted!$A:$H,$E$5,FALSE))=TRUE,"terminated",(VLOOKUP(D9098,[1]finalsorted!$A:$H,$E$5,FALSE)))</f>
        <v>831704.09</v>
      </c>
    </row>
    <row r="9099" spans="1:5" outlineLevel="3" x14ac:dyDescent="0.25">
      <c r="A9099" s="15" t="s">
        <v>11056</v>
      </c>
      <c r="B9099" s="15" t="s">
        <v>6732</v>
      </c>
      <c r="C9099" s="3" t="s">
        <v>10991</v>
      </c>
      <c r="D9099" s="3" t="s">
        <v>6794</v>
      </c>
      <c r="E9099" s="32" t="str">
        <f>IF(ISNA(VLOOKUP(D9099,[1]finalsorted!$A:$H,$E$5,FALSE))=TRUE,"terminated",(VLOOKUP(D9099,[1]finalsorted!$A:$H,$E$5,FALSE)))</f>
        <v/>
      </c>
    </row>
    <row r="9100" spans="1:5" outlineLevel="3" x14ac:dyDescent="0.25">
      <c r="A9100" s="15" t="s">
        <v>11056</v>
      </c>
      <c r="B9100" s="15" t="s">
        <v>6732</v>
      </c>
      <c r="C9100" s="3" t="s">
        <v>10991</v>
      </c>
      <c r="D9100" s="3" t="s">
        <v>6795</v>
      </c>
      <c r="E9100" s="32">
        <f>IF(ISNA(VLOOKUP(D9100,[1]finalsorted!$A:$H,$E$5,FALSE))=TRUE,"terminated",(VLOOKUP(D9100,[1]finalsorted!$A:$H,$E$5,FALSE)))</f>
        <v>733068.72</v>
      </c>
    </row>
    <row r="9101" spans="1:5" outlineLevel="3" x14ac:dyDescent="0.25">
      <c r="A9101" s="15" t="s">
        <v>11056</v>
      </c>
      <c r="B9101" s="15" t="s">
        <v>6732</v>
      </c>
      <c r="C9101" s="3" t="s">
        <v>10991</v>
      </c>
      <c r="D9101" s="3" t="s">
        <v>6796</v>
      </c>
      <c r="E9101" s="32" t="str">
        <f>IF(ISNA(VLOOKUP(D9101,[1]finalsorted!$A:$H,$E$5,FALSE))=TRUE,"terminated",(VLOOKUP(D9101,[1]finalsorted!$A:$H,$E$5,FALSE)))</f>
        <v/>
      </c>
    </row>
    <row r="9102" spans="1:5" outlineLevel="3" x14ac:dyDescent="0.25">
      <c r="A9102" s="15" t="s">
        <v>11056</v>
      </c>
      <c r="B9102" s="15" t="s">
        <v>6732</v>
      </c>
      <c r="C9102" s="3" t="s">
        <v>10991</v>
      </c>
      <c r="D9102" s="3" t="s">
        <v>6797</v>
      </c>
      <c r="E9102" s="32">
        <f>IF(ISNA(VLOOKUP(D9102,[1]finalsorted!$A:$H,$E$5,FALSE))=TRUE,"terminated",(VLOOKUP(D9102,[1]finalsorted!$A:$H,$E$5,FALSE)))</f>
        <v>983593.98</v>
      </c>
    </row>
    <row r="9103" spans="1:5" outlineLevel="3" x14ac:dyDescent="0.25">
      <c r="A9103" s="15" t="s">
        <v>11056</v>
      </c>
      <c r="B9103" s="15" t="s">
        <v>6732</v>
      </c>
      <c r="C9103" s="3" t="s">
        <v>10991</v>
      </c>
      <c r="D9103" s="3" t="s">
        <v>6798</v>
      </c>
      <c r="E9103" s="32">
        <f>IF(ISNA(VLOOKUP(D9103,[1]finalsorted!$A:$H,$E$5,FALSE))=TRUE,"terminated",(VLOOKUP(D9103,[1]finalsorted!$A:$H,$E$5,FALSE)))</f>
        <v>801739.47</v>
      </c>
    </row>
    <row r="9104" spans="1:5" outlineLevel="3" x14ac:dyDescent="0.25">
      <c r="A9104" s="15" t="s">
        <v>11056</v>
      </c>
      <c r="B9104" s="15" t="s">
        <v>6732</v>
      </c>
      <c r="C9104" s="3" t="s">
        <v>10991</v>
      </c>
      <c r="D9104" s="3" t="s">
        <v>6799</v>
      </c>
      <c r="E9104" s="32">
        <f>IF(ISNA(VLOOKUP(D9104,[1]finalsorted!$A:$H,$E$5,FALSE))=TRUE,"terminated",(VLOOKUP(D9104,[1]finalsorted!$A:$H,$E$5,FALSE)))</f>
        <v>744925.73</v>
      </c>
    </row>
    <row r="9105" spans="1:5" outlineLevel="3" x14ac:dyDescent="0.25">
      <c r="A9105" s="15" t="s">
        <v>11056</v>
      </c>
      <c r="B9105" s="15" t="s">
        <v>6732</v>
      </c>
      <c r="C9105" s="3" t="s">
        <v>10991</v>
      </c>
      <c r="D9105" s="3" t="s">
        <v>6800</v>
      </c>
      <c r="E9105" s="32">
        <f>IF(ISNA(VLOOKUP(D9105,[1]finalsorted!$A:$H,$E$5,FALSE))=TRUE,"terminated",(VLOOKUP(D9105,[1]finalsorted!$A:$H,$E$5,FALSE)))</f>
        <v>737724.11</v>
      </c>
    </row>
    <row r="9106" spans="1:5" outlineLevel="3" x14ac:dyDescent="0.25">
      <c r="A9106" s="15" t="s">
        <v>11056</v>
      </c>
      <c r="B9106" s="15" t="s">
        <v>6732</v>
      </c>
      <c r="C9106" s="3" t="s">
        <v>10991</v>
      </c>
      <c r="D9106" s="3" t="s">
        <v>6801</v>
      </c>
      <c r="E9106" s="32">
        <f>IF(ISNA(VLOOKUP(D9106,[1]finalsorted!$A:$H,$E$5,FALSE))=TRUE,"terminated",(VLOOKUP(D9106,[1]finalsorted!$A:$H,$E$5,FALSE)))</f>
        <v>1074105.7</v>
      </c>
    </row>
    <row r="9107" spans="1:5" outlineLevel="3" x14ac:dyDescent="0.25">
      <c r="A9107" s="15" t="s">
        <v>11056</v>
      </c>
      <c r="B9107" s="15" t="s">
        <v>6732</v>
      </c>
      <c r="C9107" s="3" t="s">
        <v>10991</v>
      </c>
      <c r="D9107" s="3" t="s">
        <v>6802</v>
      </c>
      <c r="E9107" s="32">
        <f>IF(ISNA(VLOOKUP(D9107,[1]finalsorted!$A:$H,$E$5,FALSE))=TRUE,"terminated",(VLOOKUP(D9107,[1]finalsorted!$A:$H,$E$5,FALSE)))</f>
        <v>425590.61</v>
      </c>
    </row>
    <row r="9108" spans="1:5" outlineLevel="3" x14ac:dyDescent="0.25">
      <c r="A9108" s="15" t="s">
        <v>11056</v>
      </c>
      <c r="B9108" s="15" t="s">
        <v>6732</v>
      </c>
      <c r="C9108" s="3" t="s">
        <v>10991</v>
      </c>
      <c r="D9108" s="3" t="s">
        <v>6803</v>
      </c>
      <c r="E9108" s="32">
        <f>IF(ISNA(VLOOKUP(D9108,[1]finalsorted!$A:$H,$E$5,FALSE))=TRUE,"terminated",(VLOOKUP(D9108,[1]finalsorted!$A:$H,$E$5,FALSE)))</f>
        <v>498732.59</v>
      </c>
    </row>
    <row r="9109" spans="1:5" outlineLevel="3" x14ac:dyDescent="0.25">
      <c r="A9109" s="15" t="s">
        <v>11056</v>
      </c>
      <c r="B9109" s="15" t="s">
        <v>6732</v>
      </c>
      <c r="C9109" s="3" t="s">
        <v>10991</v>
      </c>
      <c r="D9109" s="3" t="s">
        <v>6804</v>
      </c>
      <c r="E9109" s="32">
        <f>IF(ISNA(VLOOKUP(D9109,[1]finalsorted!$A:$H,$E$5,FALSE))=TRUE,"terminated",(VLOOKUP(D9109,[1]finalsorted!$A:$H,$E$5,FALSE)))</f>
        <v>529388.55000000005</v>
      </c>
    </row>
    <row r="9110" spans="1:5" outlineLevel="3" x14ac:dyDescent="0.25">
      <c r="A9110" s="15" t="s">
        <v>11056</v>
      </c>
      <c r="B9110" s="15" t="s">
        <v>6732</v>
      </c>
      <c r="C9110" s="3" t="s">
        <v>10991</v>
      </c>
      <c r="D9110" s="3" t="s">
        <v>6805</v>
      </c>
      <c r="E9110" s="32">
        <f>IF(ISNA(VLOOKUP(D9110,[1]finalsorted!$A:$H,$E$5,FALSE))=TRUE,"terminated",(VLOOKUP(D9110,[1]finalsorted!$A:$H,$E$5,FALSE)))</f>
        <v>422419.94</v>
      </c>
    </row>
    <row r="9111" spans="1:5" outlineLevel="3" x14ac:dyDescent="0.25">
      <c r="A9111" s="15" t="s">
        <v>11056</v>
      </c>
      <c r="B9111" s="15" t="s">
        <v>6732</v>
      </c>
      <c r="C9111" s="3" t="s">
        <v>10991</v>
      </c>
      <c r="D9111" s="3" t="s">
        <v>6806</v>
      </c>
      <c r="E9111" s="32">
        <f>IF(ISNA(VLOOKUP(D9111,[1]finalsorted!$A:$H,$E$5,FALSE))=TRUE,"terminated",(VLOOKUP(D9111,[1]finalsorted!$A:$H,$E$5,FALSE)))</f>
        <v>395257.61</v>
      </c>
    </row>
    <row r="9112" spans="1:5" outlineLevel="3" x14ac:dyDescent="0.25">
      <c r="A9112" s="15" t="s">
        <v>11056</v>
      </c>
      <c r="B9112" s="15" t="s">
        <v>6732</v>
      </c>
      <c r="C9112" s="3" t="s">
        <v>10991</v>
      </c>
      <c r="D9112" s="3" t="s">
        <v>6807</v>
      </c>
      <c r="E9112" s="32">
        <f>IF(ISNA(VLOOKUP(D9112,[1]finalsorted!$A:$H,$E$5,FALSE))=TRUE,"terminated",(VLOOKUP(D9112,[1]finalsorted!$A:$H,$E$5,FALSE)))</f>
        <v>645479.46</v>
      </c>
    </row>
    <row r="9113" spans="1:5" outlineLevel="3" x14ac:dyDescent="0.25">
      <c r="A9113" s="15" t="s">
        <v>11056</v>
      </c>
      <c r="B9113" s="15" t="s">
        <v>6732</v>
      </c>
      <c r="C9113" s="3" t="s">
        <v>10991</v>
      </c>
      <c r="D9113" s="3" t="s">
        <v>6808</v>
      </c>
      <c r="E9113" s="32">
        <f>IF(ISNA(VLOOKUP(D9113,[1]finalsorted!$A:$H,$E$5,FALSE))=TRUE,"terminated",(VLOOKUP(D9113,[1]finalsorted!$A:$H,$E$5,FALSE)))</f>
        <v>359353.05</v>
      </c>
    </row>
    <row r="9114" spans="1:5" outlineLevel="3" x14ac:dyDescent="0.25">
      <c r="A9114" s="15" t="s">
        <v>11056</v>
      </c>
      <c r="B9114" s="15" t="s">
        <v>6732</v>
      </c>
      <c r="C9114" s="3" t="s">
        <v>10991</v>
      </c>
      <c r="D9114" s="3" t="s">
        <v>6809</v>
      </c>
      <c r="E9114" s="32">
        <f>IF(ISNA(VLOOKUP(D9114,[1]finalsorted!$A:$H,$E$5,FALSE))=TRUE,"terminated",(VLOOKUP(D9114,[1]finalsorted!$A:$H,$E$5,FALSE)))</f>
        <v>291814.95</v>
      </c>
    </row>
    <row r="9115" spans="1:5" outlineLevel="3" x14ac:dyDescent="0.25">
      <c r="A9115" s="15" t="s">
        <v>11056</v>
      </c>
      <c r="B9115" s="15" t="s">
        <v>6732</v>
      </c>
      <c r="C9115" s="3" t="s">
        <v>10991</v>
      </c>
      <c r="D9115" s="3" t="s">
        <v>6810</v>
      </c>
      <c r="E9115" s="32" t="str">
        <f>IF(ISNA(VLOOKUP(D9115,[1]finalsorted!$A:$H,$E$5,FALSE))=TRUE,"terminated",(VLOOKUP(D9115,[1]finalsorted!$A:$H,$E$5,FALSE)))</f>
        <v/>
      </c>
    </row>
    <row r="9116" spans="1:5" outlineLevel="3" x14ac:dyDescent="0.25">
      <c r="A9116" s="15" t="s">
        <v>11056</v>
      </c>
      <c r="B9116" s="15" t="s">
        <v>6732</v>
      </c>
      <c r="C9116" s="3" t="s">
        <v>10991</v>
      </c>
      <c r="D9116" s="3" t="s">
        <v>6811</v>
      </c>
      <c r="E9116" s="32">
        <f>IF(ISNA(VLOOKUP(D9116,[1]finalsorted!$A:$H,$E$5,FALSE))=TRUE,"terminated",(VLOOKUP(D9116,[1]finalsorted!$A:$H,$E$5,FALSE)))</f>
        <v>495011.77</v>
      </c>
    </row>
    <row r="9117" spans="1:5" outlineLevel="3" x14ac:dyDescent="0.25">
      <c r="A9117" s="15" t="s">
        <v>11056</v>
      </c>
      <c r="B9117" s="15" t="s">
        <v>6732</v>
      </c>
      <c r="C9117" s="3" t="s">
        <v>10991</v>
      </c>
      <c r="D9117" s="3" t="s">
        <v>6812</v>
      </c>
      <c r="E9117" s="32" t="str">
        <f>IF(ISNA(VLOOKUP(D9117,[1]finalsorted!$A:$H,$E$5,FALSE))=TRUE,"terminated",(VLOOKUP(D9117,[1]finalsorted!$A:$H,$E$5,FALSE)))</f>
        <v/>
      </c>
    </row>
    <row r="9118" spans="1:5" outlineLevel="3" x14ac:dyDescent="0.25">
      <c r="A9118" s="15" t="s">
        <v>11056</v>
      </c>
      <c r="B9118" s="15" t="s">
        <v>6732</v>
      </c>
      <c r="C9118" s="3" t="s">
        <v>10991</v>
      </c>
      <c r="D9118" s="3" t="s">
        <v>6813</v>
      </c>
      <c r="E9118" s="32">
        <f>IF(ISNA(VLOOKUP(D9118,[1]finalsorted!$A:$H,$E$5,FALSE))=TRUE,"terminated",(VLOOKUP(D9118,[1]finalsorted!$A:$H,$E$5,FALSE)))</f>
        <v>418227.24</v>
      </c>
    </row>
    <row r="9119" spans="1:5" outlineLevel="3" x14ac:dyDescent="0.25">
      <c r="A9119" s="15" t="s">
        <v>11056</v>
      </c>
      <c r="B9119" s="15" t="s">
        <v>6732</v>
      </c>
      <c r="C9119" s="3" t="s">
        <v>10991</v>
      </c>
      <c r="D9119" s="3" t="s">
        <v>6814</v>
      </c>
      <c r="E9119" s="32">
        <f>IF(ISNA(VLOOKUP(D9119,[1]finalsorted!$A:$H,$E$5,FALSE))=TRUE,"terminated",(VLOOKUP(D9119,[1]finalsorted!$A:$H,$E$5,FALSE)))</f>
        <v>315376.44</v>
      </c>
    </row>
    <row r="9120" spans="1:5" outlineLevel="3" x14ac:dyDescent="0.25">
      <c r="A9120" s="15" t="s">
        <v>11056</v>
      </c>
      <c r="B9120" s="15" t="s">
        <v>6732</v>
      </c>
      <c r="C9120" s="3" t="s">
        <v>10991</v>
      </c>
      <c r="D9120" s="3" t="s">
        <v>6815</v>
      </c>
      <c r="E9120" s="32">
        <f>IF(ISNA(VLOOKUP(D9120,[1]finalsorted!$A:$H,$E$5,FALSE))=TRUE,"terminated",(VLOOKUP(D9120,[1]finalsorted!$A:$H,$E$5,FALSE)))</f>
        <v>222508.15</v>
      </c>
    </row>
    <row r="9121" spans="1:5" outlineLevel="3" x14ac:dyDescent="0.25">
      <c r="A9121" s="15" t="s">
        <v>11056</v>
      </c>
      <c r="B9121" s="15" t="s">
        <v>6732</v>
      </c>
      <c r="C9121" s="3" t="s">
        <v>10991</v>
      </c>
      <c r="D9121" s="3" t="s">
        <v>6816</v>
      </c>
      <c r="E9121" s="32">
        <f>IF(ISNA(VLOOKUP(D9121,[1]finalsorted!$A:$H,$E$5,FALSE))=TRUE,"terminated",(VLOOKUP(D9121,[1]finalsorted!$A:$H,$E$5,FALSE)))</f>
        <v>322506.09999999998</v>
      </c>
    </row>
    <row r="9122" spans="1:5" outlineLevel="3" x14ac:dyDescent="0.25">
      <c r="A9122" s="15" t="s">
        <v>11056</v>
      </c>
      <c r="B9122" s="15" t="s">
        <v>6732</v>
      </c>
      <c r="C9122" s="3" t="s">
        <v>10991</v>
      </c>
      <c r="D9122" s="3" t="s">
        <v>6817</v>
      </c>
      <c r="E9122" s="32">
        <f>IF(ISNA(VLOOKUP(D9122,[1]finalsorted!$A:$H,$E$5,FALSE))=TRUE,"terminated",(VLOOKUP(D9122,[1]finalsorted!$A:$H,$E$5,FALSE)))</f>
        <v>465040.37</v>
      </c>
    </row>
    <row r="9123" spans="1:5" outlineLevel="3" x14ac:dyDescent="0.25">
      <c r="A9123" s="15" t="s">
        <v>11056</v>
      </c>
      <c r="B9123" s="15" t="s">
        <v>6732</v>
      </c>
      <c r="C9123" s="3" t="s">
        <v>10991</v>
      </c>
      <c r="D9123" s="3" t="s">
        <v>6818</v>
      </c>
      <c r="E9123" s="32">
        <f>IF(ISNA(VLOOKUP(D9123,[1]finalsorted!$A:$H,$E$5,FALSE))=TRUE,"terminated",(VLOOKUP(D9123,[1]finalsorted!$A:$H,$E$5,FALSE)))</f>
        <v>349418.07</v>
      </c>
    </row>
    <row r="9124" spans="1:5" outlineLevel="3" x14ac:dyDescent="0.25">
      <c r="A9124" s="15" t="s">
        <v>11056</v>
      </c>
      <c r="B9124" s="15" t="s">
        <v>6732</v>
      </c>
      <c r="C9124" s="3" t="s">
        <v>10991</v>
      </c>
      <c r="D9124" s="3" t="s">
        <v>11130</v>
      </c>
      <c r="E9124" s="32">
        <f>IF(ISNA(VLOOKUP(D9124,[1]finalsorted!$A:$H,$E$5,FALSE))=TRUE,"terminated",(VLOOKUP(D9124,[1]finalsorted!$A:$H,$E$5,FALSE)))</f>
        <v>156413.88</v>
      </c>
    </row>
    <row r="9125" spans="1:5" outlineLevel="2" x14ac:dyDescent="0.25">
      <c r="A9125" s="15"/>
      <c r="B9125" s="15" t="s">
        <v>6732</v>
      </c>
      <c r="C9125" s="3" t="s">
        <v>10991</v>
      </c>
      <c r="D9125" s="3" t="s">
        <v>11319</v>
      </c>
      <c r="E9125" s="32">
        <f>IF(ISNA(VLOOKUP(D9125,[1]finalsorted!$A:$H,$E$5,FALSE))=TRUE,"terminated",(VLOOKUP(D9125,[1]finalsorted!$A:$H,$E$5,FALSE)))</f>
        <v>47342290.560000002</v>
      </c>
    </row>
    <row r="9126" spans="1:5" outlineLevel="3" x14ac:dyDescent="0.25">
      <c r="A9126" s="15" t="s">
        <v>11056</v>
      </c>
      <c r="B9126" s="15" t="s">
        <v>8346</v>
      </c>
      <c r="C9126" s="3" t="s">
        <v>11006</v>
      </c>
      <c r="D9126" s="3" t="s">
        <v>8345</v>
      </c>
      <c r="E9126" s="32">
        <f>IF(ISNA(VLOOKUP(D9126,[1]finalsorted!$A:$H,$E$5,FALSE))=TRUE,"terminated",(VLOOKUP(D9126,[1]finalsorted!$A:$H,$E$5,FALSE)))</f>
        <v>261667.75</v>
      </c>
    </row>
    <row r="9127" spans="1:5" outlineLevel="3" x14ac:dyDescent="0.25">
      <c r="A9127" s="15" t="s">
        <v>11056</v>
      </c>
      <c r="B9127" s="15" t="s">
        <v>8346</v>
      </c>
      <c r="C9127" s="3" t="s">
        <v>11006</v>
      </c>
      <c r="D9127" s="3" t="s">
        <v>8347</v>
      </c>
      <c r="E9127" s="32">
        <f>IF(ISNA(VLOOKUP(D9127,[1]finalsorted!$A:$H,$E$5,FALSE))=TRUE,"terminated",(VLOOKUP(D9127,[1]finalsorted!$A:$H,$E$5,FALSE)))</f>
        <v>356461.01</v>
      </c>
    </row>
    <row r="9128" spans="1:5" outlineLevel="3" x14ac:dyDescent="0.25">
      <c r="A9128" s="15" t="s">
        <v>11056</v>
      </c>
      <c r="B9128" s="15" t="s">
        <v>8346</v>
      </c>
      <c r="C9128" s="3" t="s">
        <v>11006</v>
      </c>
      <c r="D9128" s="3" t="s">
        <v>8348</v>
      </c>
      <c r="E9128" s="32">
        <f>IF(ISNA(VLOOKUP(D9128,[1]finalsorted!$A:$H,$E$5,FALSE))=TRUE,"terminated",(VLOOKUP(D9128,[1]finalsorted!$A:$H,$E$5,FALSE)))</f>
        <v>227672.23</v>
      </c>
    </row>
    <row r="9129" spans="1:5" outlineLevel="3" x14ac:dyDescent="0.25">
      <c r="A9129" s="15" t="s">
        <v>11056</v>
      </c>
      <c r="B9129" s="15" t="s">
        <v>8346</v>
      </c>
      <c r="C9129" s="3" t="s">
        <v>11006</v>
      </c>
      <c r="D9129" s="3" t="s">
        <v>8349</v>
      </c>
      <c r="E9129" s="32">
        <f>IF(ISNA(VLOOKUP(D9129,[1]finalsorted!$A:$H,$E$5,FALSE))=TRUE,"terminated",(VLOOKUP(D9129,[1]finalsorted!$A:$H,$E$5,FALSE)))</f>
        <v>147445.43</v>
      </c>
    </row>
    <row r="9130" spans="1:5" outlineLevel="3" x14ac:dyDescent="0.25">
      <c r="A9130" s="15" t="s">
        <v>11056</v>
      </c>
      <c r="B9130" s="15" t="s">
        <v>8346</v>
      </c>
      <c r="C9130" s="3" t="s">
        <v>11006</v>
      </c>
      <c r="D9130" s="3" t="s">
        <v>8350</v>
      </c>
      <c r="E9130" s="32" t="str">
        <f>IF(ISNA(VLOOKUP(D9130,[1]finalsorted!$A:$H,$E$5,FALSE))=TRUE,"terminated",(VLOOKUP(D9130,[1]finalsorted!$A:$H,$E$5,FALSE)))</f>
        <v/>
      </c>
    </row>
    <row r="9131" spans="1:5" outlineLevel="3" x14ac:dyDescent="0.25">
      <c r="A9131" s="15" t="s">
        <v>11056</v>
      </c>
      <c r="B9131" s="15" t="s">
        <v>8346</v>
      </c>
      <c r="C9131" s="3" t="s">
        <v>11006</v>
      </c>
      <c r="D9131" s="3" t="s">
        <v>8351</v>
      </c>
      <c r="E9131" s="32">
        <f>IF(ISNA(VLOOKUP(D9131,[1]finalsorted!$A:$H,$E$5,FALSE))=TRUE,"terminated",(VLOOKUP(D9131,[1]finalsorted!$A:$H,$E$5,FALSE)))</f>
        <v>749724.33</v>
      </c>
    </row>
    <row r="9132" spans="1:5" outlineLevel="3" x14ac:dyDescent="0.25">
      <c r="A9132" s="15" t="s">
        <v>11056</v>
      </c>
      <c r="B9132" s="15" t="s">
        <v>8346</v>
      </c>
      <c r="C9132" s="3" t="s">
        <v>11006</v>
      </c>
      <c r="D9132" s="3" t="s">
        <v>8352</v>
      </c>
      <c r="E9132" s="32">
        <f>IF(ISNA(VLOOKUP(D9132,[1]finalsorted!$A:$H,$E$5,FALSE))=TRUE,"terminated",(VLOOKUP(D9132,[1]finalsorted!$A:$H,$E$5,FALSE)))</f>
        <v>573328.24</v>
      </c>
    </row>
    <row r="9133" spans="1:5" outlineLevel="3" x14ac:dyDescent="0.25">
      <c r="A9133" s="15" t="s">
        <v>11056</v>
      </c>
      <c r="B9133" s="15" t="s">
        <v>8346</v>
      </c>
      <c r="C9133" s="3" t="s">
        <v>11006</v>
      </c>
      <c r="D9133" s="3" t="s">
        <v>8353</v>
      </c>
      <c r="E9133" s="32">
        <f>IF(ISNA(VLOOKUP(D9133,[1]finalsorted!$A:$H,$E$5,FALSE))=TRUE,"terminated",(VLOOKUP(D9133,[1]finalsorted!$A:$H,$E$5,FALSE)))</f>
        <v>549108.4</v>
      </c>
    </row>
    <row r="9134" spans="1:5" outlineLevel="3" x14ac:dyDescent="0.25">
      <c r="A9134" s="15" t="s">
        <v>11056</v>
      </c>
      <c r="B9134" s="15" t="s">
        <v>8346</v>
      </c>
      <c r="C9134" s="3" t="s">
        <v>11006</v>
      </c>
      <c r="D9134" s="3" t="s">
        <v>8354</v>
      </c>
      <c r="E9134" s="32" t="str">
        <f>IF(ISNA(VLOOKUP(D9134,[1]finalsorted!$A:$H,$E$5,FALSE))=TRUE,"terminated",(VLOOKUP(D9134,[1]finalsorted!$A:$H,$E$5,FALSE)))</f>
        <v/>
      </c>
    </row>
    <row r="9135" spans="1:5" outlineLevel="3" x14ac:dyDescent="0.25">
      <c r="A9135" s="15" t="s">
        <v>11056</v>
      </c>
      <c r="B9135" s="15" t="s">
        <v>8346</v>
      </c>
      <c r="C9135" s="3" t="s">
        <v>11006</v>
      </c>
      <c r="D9135" s="3" t="s">
        <v>8355</v>
      </c>
      <c r="E9135" s="32">
        <f>IF(ISNA(VLOOKUP(D9135,[1]finalsorted!$A:$H,$E$5,FALSE))=TRUE,"terminated",(VLOOKUP(D9135,[1]finalsorted!$A:$H,$E$5,FALSE)))</f>
        <v>1347539.99</v>
      </c>
    </row>
    <row r="9136" spans="1:5" outlineLevel="3" x14ac:dyDescent="0.25">
      <c r="A9136" s="15" t="s">
        <v>11056</v>
      </c>
      <c r="B9136" s="15" t="s">
        <v>8346</v>
      </c>
      <c r="C9136" s="3" t="s">
        <v>11006</v>
      </c>
      <c r="D9136" s="3" t="s">
        <v>8356</v>
      </c>
      <c r="E9136" s="32">
        <f>IF(ISNA(VLOOKUP(D9136,[1]finalsorted!$A:$H,$E$5,FALSE))=TRUE,"terminated",(VLOOKUP(D9136,[1]finalsorted!$A:$H,$E$5,FALSE)))</f>
        <v>1117343.18</v>
      </c>
    </row>
    <row r="9137" spans="1:5" outlineLevel="3" x14ac:dyDescent="0.25">
      <c r="A9137" s="15" t="s">
        <v>11056</v>
      </c>
      <c r="B9137" s="15" t="s">
        <v>8346</v>
      </c>
      <c r="C9137" s="3" t="s">
        <v>11006</v>
      </c>
      <c r="D9137" s="3" t="s">
        <v>8357</v>
      </c>
      <c r="E9137" s="32">
        <f>IF(ISNA(VLOOKUP(D9137,[1]finalsorted!$A:$H,$E$5,FALSE))=TRUE,"terminated",(VLOOKUP(D9137,[1]finalsorted!$A:$H,$E$5,FALSE)))</f>
        <v>805512.87</v>
      </c>
    </row>
    <row r="9138" spans="1:5" outlineLevel="3" x14ac:dyDescent="0.25">
      <c r="A9138" s="15" t="s">
        <v>11056</v>
      </c>
      <c r="B9138" s="15" t="s">
        <v>8346</v>
      </c>
      <c r="C9138" s="3" t="s">
        <v>11006</v>
      </c>
      <c r="D9138" s="3" t="s">
        <v>8358</v>
      </c>
      <c r="E9138" s="32">
        <f>IF(ISNA(VLOOKUP(D9138,[1]finalsorted!$A:$H,$E$5,FALSE))=TRUE,"terminated",(VLOOKUP(D9138,[1]finalsorted!$A:$H,$E$5,FALSE)))</f>
        <v>231456.24</v>
      </c>
    </row>
    <row r="9139" spans="1:5" outlineLevel="3" x14ac:dyDescent="0.25">
      <c r="A9139" s="15" t="s">
        <v>11056</v>
      </c>
      <c r="B9139" s="15" t="s">
        <v>8346</v>
      </c>
      <c r="C9139" s="3" t="s">
        <v>11006</v>
      </c>
      <c r="D9139" s="3" t="s">
        <v>8359</v>
      </c>
      <c r="E9139" s="32">
        <f>IF(ISNA(VLOOKUP(D9139,[1]finalsorted!$A:$H,$E$5,FALSE))=TRUE,"terminated",(VLOOKUP(D9139,[1]finalsorted!$A:$H,$E$5,FALSE)))</f>
        <v>395919.8</v>
      </c>
    </row>
    <row r="9140" spans="1:5" outlineLevel="3" x14ac:dyDescent="0.25">
      <c r="A9140" s="15" t="s">
        <v>11056</v>
      </c>
      <c r="B9140" s="15" t="s">
        <v>8346</v>
      </c>
      <c r="C9140" s="3" t="s">
        <v>11006</v>
      </c>
      <c r="D9140" s="3" t="s">
        <v>8360</v>
      </c>
      <c r="E9140" s="32">
        <f>IF(ISNA(VLOOKUP(D9140,[1]finalsorted!$A:$H,$E$5,FALSE))=TRUE,"terminated",(VLOOKUP(D9140,[1]finalsorted!$A:$H,$E$5,FALSE)))</f>
        <v>1033015.86</v>
      </c>
    </row>
    <row r="9141" spans="1:5" outlineLevel="3" x14ac:dyDescent="0.25">
      <c r="A9141" s="15" t="s">
        <v>11056</v>
      </c>
      <c r="B9141" s="15" t="s">
        <v>8346</v>
      </c>
      <c r="C9141" s="3" t="s">
        <v>11006</v>
      </c>
      <c r="D9141" s="3" t="s">
        <v>8361</v>
      </c>
      <c r="E9141" s="32">
        <f>IF(ISNA(VLOOKUP(D9141,[1]finalsorted!$A:$H,$E$5,FALSE))=TRUE,"terminated",(VLOOKUP(D9141,[1]finalsorted!$A:$H,$E$5,FALSE)))</f>
        <v>1435064.93</v>
      </c>
    </row>
    <row r="9142" spans="1:5" outlineLevel="3" x14ac:dyDescent="0.25">
      <c r="A9142" s="15" t="s">
        <v>11056</v>
      </c>
      <c r="B9142" s="15" t="s">
        <v>8346</v>
      </c>
      <c r="C9142" s="3" t="s">
        <v>11006</v>
      </c>
      <c r="D9142" s="3" t="s">
        <v>8362</v>
      </c>
      <c r="E9142" s="32">
        <f>IF(ISNA(VLOOKUP(D9142,[1]finalsorted!$A:$H,$E$5,FALSE))=TRUE,"terminated",(VLOOKUP(D9142,[1]finalsorted!$A:$H,$E$5,FALSE)))</f>
        <v>257519.47</v>
      </c>
    </row>
    <row r="9143" spans="1:5" outlineLevel="3" x14ac:dyDescent="0.25">
      <c r="A9143" s="15" t="s">
        <v>11056</v>
      </c>
      <c r="B9143" s="15" t="s">
        <v>8346</v>
      </c>
      <c r="C9143" s="3" t="s">
        <v>11006</v>
      </c>
      <c r="D9143" s="3" t="s">
        <v>8363</v>
      </c>
      <c r="E9143" s="32">
        <f>IF(ISNA(VLOOKUP(D9143,[1]finalsorted!$A:$H,$E$5,FALSE))=TRUE,"terminated",(VLOOKUP(D9143,[1]finalsorted!$A:$H,$E$5,FALSE)))</f>
        <v>382568.28</v>
      </c>
    </row>
    <row r="9144" spans="1:5" outlineLevel="3" x14ac:dyDescent="0.25">
      <c r="A9144" s="15" t="s">
        <v>11056</v>
      </c>
      <c r="B9144" s="15" t="s">
        <v>8346</v>
      </c>
      <c r="C9144" s="3" t="s">
        <v>11006</v>
      </c>
      <c r="D9144" s="3" t="s">
        <v>8364</v>
      </c>
      <c r="E9144" s="32" t="str">
        <f>IF(ISNA(VLOOKUP(D9144,[1]finalsorted!$A:$H,$E$5,FALSE))=TRUE,"terminated",(VLOOKUP(D9144,[1]finalsorted!$A:$H,$E$5,FALSE)))</f>
        <v/>
      </c>
    </row>
    <row r="9145" spans="1:5" outlineLevel="3" x14ac:dyDescent="0.25">
      <c r="A9145" s="15" t="s">
        <v>11056</v>
      </c>
      <c r="B9145" s="15" t="s">
        <v>8346</v>
      </c>
      <c r="C9145" s="3" t="s">
        <v>11006</v>
      </c>
      <c r="D9145" s="3" t="s">
        <v>8365</v>
      </c>
      <c r="E9145" s="32">
        <f>IF(ISNA(VLOOKUP(D9145,[1]finalsorted!$A:$H,$E$5,FALSE))=TRUE,"terminated",(VLOOKUP(D9145,[1]finalsorted!$A:$H,$E$5,FALSE)))</f>
        <v>844271.76</v>
      </c>
    </row>
    <row r="9146" spans="1:5" outlineLevel="3" x14ac:dyDescent="0.25">
      <c r="A9146" s="15" t="s">
        <v>11056</v>
      </c>
      <c r="B9146" s="15" t="s">
        <v>8346</v>
      </c>
      <c r="C9146" s="3" t="s">
        <v>11006</v>
      </c>
      <c r="D9146" s="3" t="s">
        <v>8366</v>
      </c>
      <c r="E9146" s="32">
        <f>IF(ISNA(VLOOKUP(D9146,[1]finalsorted!$A:$H,$E$5,FALSE))=TRUE,"terminated",(VLOOKUP(D9146,[1]finalsorted!$A:$H,$E$5,FALSE)))</f>
        <v>723675.24</v>
      </c>
    </row>
    <row r="9147" spans="1:5" outlineLevel="3" x14ac:dyDescent="0.25">
      <c r="A9147" s="15" t="s">
        <v>11056</v>
      </c>
      <c r="B9147" s="15" t="s">
        <v>8346</v>
      </c>
      <c r="C9147" s="3" t="s">
        <v>11006</v>
      </c>
      <c r="D9147" s="3" t="s">
        <v>8367</v>
      </c>
      <c r="E9147" s="32">
        <f>IF(ISNA(VLOOKUP(D9147,[1]finalsorted!$A:$H,$E$5,FALSE))=TRUE,"terminated",(VLOOKUP(D9147,[1]finalsorted!$A:$H,$E$5,FALSE)))</f>
        <v>613254.81999999995</v>
      </c>
    </row>
    <row r="9148" spans="1:5" outlineLevel="3" x14ac:dyDescent="0.25">
      <c r="A9148" s="15" t="s">
        <v>11056</v>
      </c>
      <c r="B9148" s="15" t="s">
        <v>8346</v>
      </c>
      <c r="C9148" s="3" t="s">
        <v>11006</v>
      </c>
      <c r="D9148" s="3" t="s">
        <v>8368</v>
      </c>
      <c r="E9148" s="32">
        <f>IF(ISNA(VLOOKUP(D9148,[1]finalsorted!$A:$H,$E$5,FALSE))=TRUE,"terminated",(VLOOKUP(D9148,[1]finalsorted!$A:$H,$E$5,FALSE)))</f>
        <v>828550.73</v>
      </c>
    </row>
    <row r="9149" spans="1:5" outlineLevel="3" x14ac:dyDescent="0.25">
      <c r="A9149" s="15" t="s">
        <v>11056</v>
      </c>
      <c r="B9149" s="15" t="s">
        <v>8346</v>
      </c>
      <c r="C9149" s="3" t="s">
        <v>11006</v>
      </c>
      <c r="D9149" s="3" t="s">
        <v>8369</v>
      </c>
      <c r="E9149" s="32">
        <f>IF(ISNA(VLOOKUP(D9149,[1]finalsorted!$A:$H,$E$5,FALSE))=TRUE,"terminated",(VLOOKUP(D9149,[1]finalsorted!$A:$H,$E$5,FALSE)))</f>
        <v>722363.17</v>
      </c>
    </row>
    <row r="9150" spans="1:5" outlineLevel="3" x14ac:dyDescent="0.25">
      <c r="A9150" s="15" t="s">
        <v>11056</v>
      </c>
      <c r="B9150" s="15" t="s">
        <v>8346</v>
      </c>
      <c r="C9150" s="3" t="s">
        <v>11006</v>
      </c>
      <c r="D9150" s="3" t="s">
        <v>8370</v>
      </c>
      <c r="E9150" s="32">
        <f>IF(ISNA(VLOOKUP(D9150,[1]finalsorted!$A:$H,$E$5,FALSE))=TRUE,"terminated",(VLOOKUP(D9150,[1]finalsorted!$A:$H,$E$5,FALSE)))</f>
        <v>946046.51</v>
      </c>
    </row>
    <row r="9151" spans="1:5" outlineLevel="3" x14ac:dyDescent="0.25">
      <c r="A9151" s="15" t="s">
        <v>11056</v>
      </c>
      <c r="B9151" s="15" t="s">
        <v>8346</v>
      </c>
      <c r="C9151" s="3" t="s">
        <v>11006</v>
      </c>
      <c r="D9151" s="3" t="s">
        <v>8371</v>
      </c>
      <c r="E9151" s="32">
        <f>IF(ISNA(VLOOKUP(D9151,[1]finalsorted!$A:$H,$E$5,FALSE))=TRUE,"terminated",(VLOOKUP(D9151,[1]finalsorted!$A:$H,$E$5,FALSE)))</f>
        <v>541895.76</v>
      </c>
    </row>
    <row r="9152" spans="1:5" outlineLevel="3" x14ac:dyDescent="0.25">
      <c r="A9152" s="15" t="s">
        <v>11056</v>
      </c>
      <c r="B9152" s="15" t="s">
        <v>8346</v>
      </c>
      <c r="C9152" s="3" t="s">
        <v>11006</v>
      </c>
      <c r="D9152" s="3" t="s">
        <v>8372</v>
      </c>
      <c r="E9152" s="32" t="str">
        <f>IF(ISNA(VLOOKUP(D9152,[1]finalsorted!$A:$H,$E$5,FALSE))=TRUE,"terminated",(VLOOKUP(D9152,[1]finalsorted!$A:$H,$E$5,FALSE)))</f>
        <v/>
      </c>
    </row>
    <row r="9153" spans="1:5" outlineLevel="3" x14ac:dyDescent="0.25">
      <c r="A9153" s="15" t="s">
        <v>11056</v>
      </c>
      <c r="B9153" s="15" t="s">
        <v>8346</v>
      </c>
      <c r="C9153" s="3" t="s">
        <v>11006</v>
      </c>
      <c r="D9153" s="3" t="s">
        <v>8373</v>
      </c>
      <c r="E9153" s="32">
        <f>IF(ISNA(VLOOKUP(D9153,[1]finalsorted!$A:$H,$E$5,FALSE))=TRUE,"terminated",(VLOOKUP(D9153,[1]finalsorted!$A:$H,$E$5,FALSE)))</f>
        <v>1218738.19</v>
      </c>
    </row>
    <row r="9154" spans="1:5" outlineLevel="3" x14ac:dyDescent="0.25">
      <c r="A9154" s="15" t="s">
        <v>11056</v>
      </c>
      <c r="B9154" s="15" t="s">
        <v>8346</v>
      </c>
      <c r="C9154" s="3" t="s">
        <v>11006</v>
      </c>
      <c r="D9154" s="3" t="s">
        <v>8374</v>
      </c>
      <c r="E9154" s="32">
        <f>IF(ISNA(VLOOKUP(D9154,[1]finalsorted!$A:$H,$E$5,FALSE))=TRUE,"terminated",(VLOOKUP(D9154,[1]finalsorted!$A:$H,$E$5,FALSE)))</f>
        <v>979183.77</v>
      </c>
    </row>
    <row r="9155" spans="1:5" outlineLevel="3" x14ac:dyDescent="0.25">
      <c r="A9155" s="15" t="s">
        <v>11056</v>
      </c>
      <c r="B9155" s="15" t="s">
        <v>8346</v>
      </c>
      <c r="C9155" s="3" t="s">
        <v>11006</v>
      </c>
      <c r="D9155" s="3" t="s">
        <v>8375</v>
      </c>
      <c r="E9155" s="32">
        <f>IF(ISNA(VLOOKUP(D9155,[1]finalsorted!$A:$H,$E$5,FALSE))=TRUE,"terminated",(VLOOKUP(D9155,[1]finalsorted!$A:$H,$E$5,FALSE)))</f>
        <v>1526587.87</v>
      </c>
    </row>
    <row r="9156" spans="1:5" outlineLevel="3" x14ac:dyDescent="0.25">
      <c r="A9156" s="15" t="s">
        <v>11056</v>
      </c>
      <c r="B9156" s="15" t="s">
        <v>8346</v>
      </c>
      <c r="C9156" s="3" t="s">
        <v>11006</v>
      </c>
      <c r="D9156" s="3" t="s">
        <v>8376</v>
      </c>
      <c r="E9156" s="32">
        <f>IF(ISNA(VLOOKUP(D9156,[1]finalsorted!$A:$H,$E$5,FALSE))=TRUE,"terminated",(VLOOKUP(D9156,[1]finalsorted!$A:$H,$E$5,FALSE)))</f>
        <v>1046565.46</v>
      </c>
    </row>
    <row r="9157" spans="1:5" outlineLevel="3" x14ac:dyDescent="0.25">
      <c r="A9157" s="15" t="s">
        <v>11056</v>
      </c>
      <c r="B9157" s="15" t="s">
        <v>8346</v>
      </c>
      <c r="C9157" s="3" t="s">
        <v>11006</v>
      </c>
      <c r="D9157" s="3" t="s">
        <v>8377</v>
      </c>
      <c r="E9157" s="32">
        <f>IF(ISNA(VLOOKUP(D9157,[1]finalsorted!$A:$H,$E$5,FALSE))=TRUE,"terminated",(VLOOKUP(D9157,[1]finalsorted!$A:$H,$E$5,FALSE)))</f>
        <v>727426.1</v>
      </c>
    </row>
    <row r="9158" spans="1:5" outlineLevel="3" x14ac:dyDescent="0.25">
      <c r="A9158" s="15" t="s">
        <v>11056</v>
      </c>
      <c r="B9158" s="15" t="s">
        <v>8346</v>
      </c>
      <c r="C9158" s="3" t="s">
        <v>11006</v>
      </c>
      <c r="D9158" s="3" t="s">
        <v>8378</v>
      </c>
      <c r="E9158" s="32">
        <f>IF(ISNA(VLOOKUP(D9158,[1]finalsorted!$A:$H,$E$5,FALSE))=TRUE,"terminated",(VLOOKUP(D9158,[1]finalsorted!$A:$H,$E$5,FALSE)))</f>
        <v>1090272.77</v>
      </c>
    </row>
    <row r="9159" spans="1:5" outlineLevel="3" x14ac:dyDescent="0.25">
      <c r="A9159" s="15" t="s">
        <v>11056</v>
      </c>
      <c r="B9159" s="15" t="s">
        <v>8346</v>
      </c>
      <c r="C9159" s="3" t="s">
        <v>11006</v>
      </c>
      <c r="D9159" s="3" t="s">
        <v>8379</v>
      </c>
      <c r="E9159" s="32">
        <f>IF(ISNA(VLOOKUP(D9159,[1]finalsorted!$A:$H,$E$5,FALSE))=TRUE,"terminated",(VLOOKUP(D9159,[1]finalsorted!$A:$H,$E$5,FALSE)))</f>
        <v>697702.16</v>
      </c>
    </row>
    <row r="9160" spans="1:5" outlineLevel="3" x14ac:dyDescent="0.25">
      <c r="A9160" s="15" t="s">
        <v>11056</v>
      </c>
      <c r="B9160" s="15" t="s">
        <v>8346</v>
      </c>
      <c r="C9160" s="3" t="s">
        <v>11006</v>
      </c>
      <c r="D9160" s="3" t="s">
        <v>8380</v>
      </c>
      <c r="E9160" s="32">
        <f>IF(ISNA(VLOOKUP(D9160,[1]finalsorted!$A:$H,$E$5,FALSE))=TRUE,"terminated",(VLOOKUP(D9160,[1]finalsorted!$A:$H,$E$5,FALSE)))</f>
        <v>596424.13</v>
      </c>
    </row>
    <row r="9161" spans="1:5" outlineLevel="3" x14ac:dyDescent="0.25">
      <c r="A9161" s="15" t="s">
        <v>11056</v>
      </c>
      <c r="B9161" s="15" t="s">
        <v>8346</v>
      </c>
      <c r="C9161" s="3" t="s">
        <v>11006</v>
      </c>
      <c r="D9161" s="3" t="s">
        <v>8381</v>
      </c>
      <c r="E9161" s="32">
        <f>IF(ISNA(VLOOKUP(D9161,[1]finalsorted!$A:$H,$E$5,FALSE))=TRUE,"terminated",(VLOOKUP(D9161,[1]finalsorted!$A:$H,$E$5,FALSE)))</f>
        <v>760353.21</v>
      </c>
    </row>
    <row r="9162" spans="1:5" outlineLevel="3" x14ac:dyDescent="0.25">
      <c r="A9162" s="15" t="s">
        <v>11056</v>
      </c>
      <c r="B9162" s="15" t="s">
        <v>8346</v>
      </c>
      <c r="C9162" s="3" t="s">
        <v>11006</v>
      </c>
      <c r="D9162" s="3" t="s">
        <v>8382</v>
      </c>
      <c r="E9162" s="32" t="str">
        <f>IF(ISNA(VLOOKUP(D9162,[1]finalsorted!$A:$H,$E$5,FALSE))=TRUE,"terminated",(VLOOKUP(D9162,[1]finalsorted!$A:$H,$E$5,FALSE)))</f>
        <v/>
      </c>
    </row>
    <row r="9163" spans="1:5" outlineLevel="3" x14ac:dyDescent="0.25">
      <c r="A9163" s="15" t="s">
        <v>11056</v>
      </c>
      <c r="B9163" s="15" t="s">
        <v>8346</v>
      </c>
      <c r="C9163" s="3" t="s">
        <v>11006</v>
      </c>
      <c r="D9163" s="3" t="s">
        <v>8383</v>
      </c>
      <c r="E9163" s="32">
        <f>IF(ISNA(VLOOKUP(D9163,[1]finalsorted!$A:$H,$E$5,FALSE))=TRUE,"terminated",(VLOOKUP(D9163,[1]finalsorted!$A:$H,$E$5,FALSE)))</f>
        <v>1042456.35</v>
      </c>
    </row>
    <row r="9164" spans="1:5" outlineLevel="3" x14ac:dyDescent="0.25">
      <c r="A9164" s="15" t="s">
        <v>11056</v>
      </c>
      <c r="B9164" s="15" t="s">
        <v>8346</v>
      </c>
      <c r="C9164" s="3" t="s">
        <v>11006</v>
      </c>
      <c r="D9164" s="3" t="s">
        <v>8384</v>
      </c>
      <c r="E9164" s="32">
        <f>IF(ISNA(VLOOKUP(D9164,[1]finalsorted!$A:$H,$E$5,FALSE))=TRUE,"terminated",(VLOOKUP(D9164,[1]finalsorted!$A:$H,$E$5,FALSE)))</f>
        <v>581454.56000000006</v>
      </c>
    </row>
    <row r="9165" spans="1:5" outlineLevel="3" x14ac:dyDescent="0.25">
      <c r="A9165" s="15" t="s">
        <v>11056</v>
      </c>
      <c r="B9165" s="15" t="s">
        <v>8346</v>
      </c>
      <c r="C9165" s="3" t="s">
        <v>11006</v>
      </c>
      <c r="D9165" s="3" t="s">
        <v>8385</v>
      </c>
      <c r="E9165" s="32">
        <f>IF(ISNA(VLOOKUP(D9165,[1]finalsorted!$A:$H,$E$5,FALSE))=TRUE,"terminated",(VLOOKUP(D9165,[1]finalsorted!$A:$H,$E$5,FALSE)))</f>
        <v>384615.73</v>
      </c>
    </row>
    <row r="9166" spans="1:5" outlineLevel="3" x14ac:dyDescent="0.25">
      <c r="A9166" s="15" t="s">
        <v>11056</v>
      </c>
      <c r="B9166" s="15" t="s">
        <v>8346</v>
      </c>
      <c r="C9166" s="3" t="s">
        <v>11006</v>
      </c>
      <c r="D9166" s="3" t="s">
        <v>8386</v>
      </c>
      <c r="E9166" s="32">
        <f>IF(ISNA(VLOOKUP(D9166,[1]finalsorted!$A:$H,$E$5,FALSE))=TRUE,"terminated",(VLOOKUP(D9166,[1]finalsorted!$A:$H,$E$5,FALSE)))</f>
        <v>814913.85</v>
      </c>
    </row>
    <row r="9167" spans="1:5" outlineLevel="3" x14ac:dyDescent="0.25">
      <c r="A9167" s="15" t="s">
        <v>11056</v>
      </c>
      <c r="B9167" s="15" t="s">
        <v>8346</v>
      </c>
      <c r="C9167" s="3" t="s">
        <v>11006</v>
      </c>
      <c r="D9167" s="3" t="s">
        <v>8387</v>
      </c>
      <c r="E9167" s="32">
        <f>IF(ISNA(VLOOKUP(D9167,[1]finalsorted!$A:$H,$E$5,FALSE))=TRUE,"terminated",(VLOOKUP(D9167,[1]finalsorted!$A:$H,$E$5,FALSE)))</f>
        <v>1134410.3899999999</v>
      </c>
    </row>
    <row r="9168" spans="1:5" outlineLevel="3" x14ac:dyDescent="0.25">
      <c r="A9168" s="15" t="s">
        <v>11056</v>
      </c>
      <c r="B9168" s="15" t="s">
        <v>8346</v>
      </c>
      <c r="C9168" s="3" t="s">
        <v>11006</v>
      </c>
      <c r="D9168" s="3" t="s">
        <v>8388</v>
      </c>
      <c r="E9168" s="32">
        <f>IF(ISNA(VLOOKUP(D9168,[1]finalsorted!$A:$H,$E$5,FALSE))=TRUE,"terminated",(VLOOKUP(D9168,[1]finalsorted!$A:$H,$E$5,FALSE)))</f>
        <v>1499907.58</v>
      </c>
    </row>
    <row r="9169" spans="1:5" outlineLevel="3" x14ac:dyDescent="0.25">
      <c r="A9169" s="15" t="s">
        <v>11056</v>
      </c>
      <c r="B9169" s="15" t="s">
        <v>8346</v>
      </c>
      <c r="C9169" s="3" t="s">
        <v>11006</v>
      </c>
      <c r="D9169" s="3" t="s">
        <v>8389</v>
      </c>
      <c r="E9169" s="32" t="str">
        <f>IF(ISNA(VLOOKUP(D9169,[1]finalsorted!$A:$H,$E$5,FALSE))=TRUE,"terminated",(VLOOKUP(D9169,[1]finalsorted!$A:$H,$E$5,FALSE)))</f>
        <v/>
      </c>
    </row>
    <row r="9170" spans="1:5" outlineLevel="3" x14ac:dyDescent="0.25">
      <c r="A9170" s="15" t="s">
        <v>11056</v>
      </c>
      <c r="B9170" s="15" t="s">
        <v>8346</v>
      </c>
      <c r="C9170" s="3" t="s">
        <v>11006</v>
      </c>
      <c r="D9170" s="3" t="s">
        <v>8390</v>
      </c>
      <c r="E9170" s="32" t="str">
        <f>IF(ISNA(VLOOKUP(D9170,[1]finalsorted!$A:$H,$E$5,FALSE))=TRUE,"terminated",(VLOOKUP(D9170,[1]finalsorted!$A:$H,$E$5,FALSE)))</f>
        <v/>
      </c>
    </row>
    <row r="9171" spans="1:5" outlineLevel="3" x14ac:dyDescent="0.25">
      <c r="A9171" s="15" t="s">
        <v>11056</v>
      </c>
      <c r="B9171" s="15" t="s">
        <v>8346</v>
      </c>
      <c r="C9171" s="3" t="s">
        <v>11006</v>
      </c>
      <c r="D9171" s="3" t="s">
        <v>8391</v>
      </c>
      <c r="E9171" s="32">
        <f>IF(ISNA(VLOOKUP(D9171,[1]finalsorted!$A:$H,$E$5,FALSE))=TRUE,"terminated",(VLOOKUP(D9171,[1]finalsorted!$A:$H,$E$5,FALSE)))</f>
        <v>268300.78999999998</v>
      </c>
    </row>
    <row r="9172" spans="1:5" outlineLevel="3" x14ac:dyDescent="0.25">
      <c r="A9172" s="15" t="s">
        <v>11056</v>
      </c>
      <c r="B9172" s="15" t="s">
        <v>8346</v>
      </c>
      <c r="C9172" s="3" t="s">
        <v>11006</v>
      </c>
      <c r="D9172" s="3" t="s">
        <v>8392</v>
      </c>
      <c r="E9172" s="32">
        <f>IF(ISNA(VLOOKUP(D9172,[1]finalsorted!$A:$H,$E$5,FALSE))=TRUE,"terminated",(VLOOKUP(D9172,[1]finalsorted!$A:$H,$E$5,FALSE)))</f>
        <v>316828.67</v>
      </c>
    </row>
    <row r="9173" spans="1:5" outlineLevel="3" x14ac:dyDescent="0.25">
      <c r="A9173" s="15" t="s">
        <v>11056</v>
      </c>
      <c r="B9173" s="15" t="s">
        <v>8346</v>
      </c>
      <c r="C9173" s="3" t="s">
        <v>11006</v>
      </c>
      <c r="D9173" s="3" t="s">
        <v>8393</v>
      </c>
      <c r="E9173" s="32">
        <f>IF(ISNA(VLOOKUP(D9173,[1]finalsorted!$A:$H,$E$5,FALSE))=TRUE,"terminated",(VLOOKUP(D9173,[1]finalsorted!$A:$H,$E$5,FALSE)))</f>
        <v>201650.79</v>
      </c>
    </row>
    <row r="9174" spans="1:5" outlineLevel="3" x14ac:dyDescent="0.25">
      <c r="A9174" s="15" t="s">
        <v>11056</v>
      </c>
      <c r="B9174" s="15" t="s">
        <v>8346</v>
      </c>
      <c r="C9174" s="3" t="s">
        <v>11006</v>
      </c>
      <c r="D9174" s="3" t="s">
        <v>8394</v>
      </c>
      <c r="E9174" s="32">
        <f>IF(ISNA(VLOOKUP(D9174,[1]finalsorted!$A:$H,$E$5,FALSE))=TRUE,"terminated",(VLOOKUP(D9174,[1]finalsorted!$A:$H,$E$5,FALSE)))</f>
        <v>134705.26999999999</v>
      </c>
    </row>
    <row r="9175" spans="1:5" outlineLevel="3" x14ac:dyDescent="0.25">
      <c r="A9175" s="15" t="s">
        <v>11056</v>
      </c>
      <c r="B9175" s="15" t="s">
        <v>8346</v>
      </c>
      <c r="C9175" s="3" t="s">
        <v>11006</v>
      </c>
      <c r="D9175" s="3" t="s">
        <v>8395</v>
      </c>
      <c r="E9175" s="32">
        <f>IF(ISNA(VLOOKUP(D9175,[1]finalsorted!$A:$H,$E$5,FALSE))=TRUE,"terminated",(VLOOKUP(D9175,[1]finalsorted!$A:$H,$E$5,FALSE)))</f>
        <v>808662.49</v>
      </c>
    </row>
    <row r="9176" spans="1:5" outlineLevel="3" x14ac:dyDescent="0.25">
      <c r="A9176" s="15" t="s">
        <v>11056</v>
      </c>
      <c r="B9176" s="15" t="s">
        <v>8346</v>
      </c>
      <c r="C9176" s="3" t="s">
        <v>11006</v>
      </c>
      <c r="D9176" s="3" t="s">
        <v>8396</v>
      </c>
      <c r="E9176" s="32">
        <f>IF(ISNA(VLOOKUP(D9176,[1]finalsorted!$A:$H,$E$5,FALSE))=TRUE,"terminated",(VLOOKUP(D9176,[1]finalsorted!$A:$H,$E$5,FALSE)))</f>
        <v>1042446.03</v>
      </c>
    </row>
    <row r="9177" spans="1:5" outlineLevel="3" x14ac:dyDescent="0.25">
      <c r="A9177" s="15" t="s">
        <v>11056</v>
      </c>
      <c r="B9177" s="15" t="s">
        <v>8346</v>
      </c>
      <c r="C9177" s="3" t="s">
        <v>11006</v>
      </c>
      <c r="D9177" s="3" t="s">
        <v>8397</v>
      </c>
      <c r="E9177" s="32">
        <f>IF(ISNA(VLOOKUP(D9177,[1]finalsorted!$A:$H,$E$5,FALSE))=TRUE,"terminated",(VLOOKUP(D9177,[1]finalsorted!$A:$H,$E$5,FALSE)))</f>
        <v>547980.21</v>
      </c>
    </row>
    <row r="9178" spans="1:5" outlineLevel="3" x14ac:dyDescent="0.25">
      <c r="A9178" s="15" t="s">
        <v>11056</v>
      </c>
      <c r="B9178" s="15" t="s">
        <v>8346</v>
      </c>
      <c r="C9178" s="3" t="s">
        <v>11006</v>
      </c>
      <c r="D9178" s="3" t="s">
        <v>8398</v>
      </c>
      <c r="E9178" s="32">
        <f>IF(ISNA(VLOOKUP(D9178,[1]finalsorted!$A:$H,$E$5,FALSE))=TRUE,"terminated",(VLOOKUP(D9178,[1]finalsorted!$A:$H,$E$5,FALSE)))</f>
        <v>833742.47</v>
      </c>
    </row>
    <row r="9179" spans="1:5" outlineLevel="3" x14ac:dyDescent="0.25">
      <c r="A9179" s="15" t="s">
        <v>11056</v>
      </c>
      <c r="B9179" s="15" t="s">
        <v>8346</v>
      </c>
      <c r="C9179" s="3" t="s">
        <v>11006</v>
      </c>
      <c r="D9179" s="3" t="s">
        <v>8399</v>
      </c>
      <c r="E9179" s="32">
        <f>IF(ISNA(VLOOKUP(D9179,[1]finalsorted!$A:$H,$E$5,FALSE))=TRUE,"terminated",(VLOOKUP(D9179,[1]finalsorted!$A:$H,$E$5,FALSE)))</f>
        <v>407098.99</v>
      </c>
    </row>
    <row r="9180" spans="1:5" outlineLevel="3" x14ac:dyDescent="0.25">
      <c r="A9180" s="15" t="s">
        <v>11056</v>
      </c>
      <c r="B9180" s="15" t="s">
        <v>8346</v>
      </c>
      <c r="C9180" s="3" t="s">
        <v>11006</v>
      </c>
      <c r="D9180" s="3" t="s">
        <v>8400</v>
      </c>
      <c r="E9180" s="32">
        <f>IF(ISNA(VLOOKUP(D9180,[1]finalsorted!$A:$H,$E$5,FALSE))=TRUE,"terminated",(VLOOKUP(D9180,[1]finalsorted!$A:$H,$E$5,FALSE)))</f>
        <v>487539.41</v>
      </c>
    </row>
    <row r="9181" spans="1:5" outlineLevel="3" x14ac:dyDescent="0.25">
      <c r="A9181" s="15" t="s">
        <v>11056</v>
      </c>
      <c r="B9181" s="15" t="s">
        <v>8346</v>
      </c>
      <c r="C9181" s="3" t="s">
        <v>11006</v>
      </c>
      <c r="D9181" s="3" t="s">
        <v>8401</v>
      </c>
      <c r="E9181" s="32">
        <f>IF(ISNA(VLOOKUP(D9181,[1]finalsorted!$A:$H,$E$5,FALSE))=TRUE,"terminated",(VLOOKUP(D9181,[1]finalsorted!$A:$H,$E$5,FALSE)))</f>
        <v>321705.38</v>
      </c>
    </row>
    <row r="9182" spans="1:5" outlineLevel="3" x14ac:dyDescent="0.25">
      <c r="A9182" s="15" t="s">
        <v>11056</v>
      </c>
      <c r="B9182" s="15" t="s">
        <v>8346</v>
      </c>
      <c r="C9182" s="3" t="s">
        <v>11006</v>
      </c>
      <c r="D9182" s="3" t="s">
        <v>8402</v>
      </c>
      <c r="E9182" s="32">
        <f>IF(ISNA(VLOOKUP(D9182,[1]finalsorted!$A:$H,$E$5,FALSE))=TRUE,"terminated",(VLOOKUP(D9182,[1]finalsorted!$A:$H,$E$5,FALSE)))</f>
        <v>401014.91</v>
      </c>
    </row>
    <row r="9183" spans="1:5" outlineLevel="3" x14ac:dyDescent="0.25">
      <c r="A9183" s="15" t="s">
        <v>11056</v>
      </c>
      <c r="B9183" s="15" t="s">
        <v>8346</v>
      </c>
      <c r="C9183" s="3" t="s">
        <v>11006</v>
      </c>
      <c r="D9183" s="3" t="s">
        <v>8403</v>
      </c>
      <c r="E9183" s="32">
        <f>IF(ISNA(VLOOKUP(D9183,[1]finalsorted!$A:$H,$E$5,FALSE))=TRUE,"terminated",(VLOOKUP(D9183,[1]finalsorted!$A:$H,$E$5,FALSE)))</f>
        <v>678331.29</v>
      </c>
    </row>
    <row r="9184" spans="1:5" outlineLevel="3" x14ac:dyDescent="0.25">
      <c r="A9184" s="15" t="s">
        <v>11056</v>
      </c>
      <c r="B9184" s="15" t="s">
        <v>8346</v>
      </c>
      <c r="C9184" s="3" t="s">
        <v>11006</v>
      </c>
      <c r="D9184" s="3" t="s">
        <v>8404</v>
      </c>
      <c r="E9184" s="32">
        <f>IF(ISNA(VLOOKUP(D9184,[1]finalsorted!$A:$H,$E$5,FALSE))=TRUE,"terminated",(VLOOKUP(D9184,[1]finalsorted!$A:$H,$E$5,FALSE)))</f>
        <v>851353.05</v>
      </c>
    </row>
    <row r="9185" spans="1:5" outlineLevel="3" x14ac:dyDescent="0.25">
      <c r="A9185" s="15" t="s">
        <v>11056</v>
      </c>
      <c r="B9185" s="15" t="s">
        <v>8346</v>
      </c>
      <c r="C9185" s="3" t="s">
        <v>11006</v>
      </c>
      <c r="D9185" s="3" t="s">
        <v>8405</v>
      </c>
      <c r="E9185" s="32" t="str">
        <f>IF(ISNA(VLOOKUP(D9185,[1]finalsorted!$A:$H,$E$5,FALSE))=TRUE,"terminated",(VLOOKUP(D9185,[1]finalsorted!$A:$H,$E$5,FALSE)))</f>
        <v/>
      </c>
    </row>
    <row r="9186" spans="1:5" outlineLevel="3" x14ac:dyDescent="0.25">
      <c r="A9186" s="15" t="s">
        <v>11056</v>
      </c>
      <c r="B9186" s="15" t="s">
        <v>8346</v>
      </c>
      <c r="C9186" s="3" t="s">
        <v>11006</v>
      </c>
      <c r="D9186" s="3" t="s">
        <v>8406</v>
      </c>
      <c r="E9186" s="32">
        <f>IF(ISNA(VLOOKUP(D9186,[1]finalsorted!$A:$H,$E$5,FALSE))=TRUE,"terminated",(VLOOKUP(D9186,[1]finalsorted!$A:$H,$E$5,FALSE)))</f>
        <v>557417.88</v>
      </c>
    </row>
    <row r="9187" spans="1:5" outlineLevel="3" x14ac:dyDescent="0.25">
      <c r="A9187" s="15" t="s">
        <v>11056</v>
      </c>
      <c r="B9187" s="15" t="s">
        <v>8346</v>
      </c>
      <c r="C9187" s="3" t="s">
        <v>11006</v>
      </c>
      <c r="D9187" s="3" t="s">
        <v>8407</v>
      </c>
      <c r="E9187" s="32">
        <f>IF(ISNA(VLOOKUP(D9187,[1]finalsorted!$A:$H,$E$5,FALSE))=TRUE,"terminated",(VLOOKUP(D9187,[1]finalsorted!$A:$H,$E$5,FALSE)))</f>
        <v>573928.80000000005</v>
      </c>
    </row>
    <row r="9188" spans="1:5" outlineLevel="3" x14ac:dyDescent="0.25">
      <c r="A9188" s="15" t="s">
        <v>11056</v>
      </c>
      <c r="B9188" s="15" t="s">
        <v>8346</v>
      </c>
      <c r="C9188" s="3" t="s">
        <v>11006</v>
      </c>
      <c r="D9188" s="3" t="s">
        <v>8408</v>
      </c>
      <c r="E9188" s="32">
        <f>IF(ISNA(VLOOKUP(D9188,[1]finalsorted!$A:$H,$E$5,FALSE))=TRUE,"terminated",(VLOOKUP(D9188,[1]finalsorted!$A:$H,$E$5,FALSE)))</f>
        <v>962381.84</v>
      </c>
    </row>
    <row r="9189" spans="1:5" outlineLevel="3" x14ac:dyDescent="0.25">
      <c r="A9189" s="15" t="s">
        <v>11056</v>
      </c>
      <c r="B9189" s="15" t="s">
        <v>8346</v>
      </c>
      <c r="C9189" s="3" t="s">
        <v>11006</v>
      </c>
      <c r="D9189" s="3" t="s">
        <v>8409</v>
      </c>
      <c r="E9189" s="32" t="str">
        <f>IF(ISNA(VLOOKUP(D9189,[1]finalsorted!$A:$H,$E$5,FALSE))=TRUE,"terminated",(VLOOKUP(D9189,[1]finalsorted!$A:$H,$E$5,FALSE)))</f>
        <v/>
      </c>
    </row>
    <row r="9190" spans="1:5" outlineLevel="3" x14ac:dyDescent="0.25">
      <c r="A9190" s="15" t="s">
        <v>11056</v>
      </c>
      <c r="B9190" s="15" t="s">
        <v>8346</v>
      </c>
      <c r="C9190" s="3" t="s">
        <v>11006</v>
      </c>
      <c r="D9190" s="3" t="s">
        <v>8410</v>
      </c>
      <c r="E9190" s="32">
        <f>IF(ISNA(VLOOKUP(D9190,[1]finalsorted!$A:$H,$E$5,FALSE))=TRUE,"terminated",(VLOOKUP(D9190,[1]finalsorted!$A:$H,$E$5,FALSE)))</f>
        <v>346545.6</v>
      </c>
    </row>
    <row r="9191" spans="1:5" outlineLevel="3" x14ac:dyDescent="0.25">
      <c r="A9191" s="15" t="s">
        <v>11056</v>
      </c>
      <c r="B9191" s="15" t="s">
        <v>8346</v>
      </c>
      <c r="C9191" s="3" t="s">
        <v>11006</v>
      </c>
      <c r="D9191" s="3" t="s">
        <v>8411</v>
      </c>
      <c r="E9191" s="32">
        <f>IF(ISNA(VLOOKUP(D9191,[1]finalsorted!$A:$H,$E$5,FALSE))=TRUE,"terminated",(VLOOKUP(D9191,[1]finalsorted!$A:$H,$E$5,FALSE)))</f>
        <v>404718.91</v>
      </c>
    </row>
    <row r="9192" spans="1:5" outlineLevel="3" x14ac:dyDescent="0.25">
      <c r="A9192" s="15" t="s">
        <v>11056</v>
      </c>
      <c r="B9192" s="15" t="s">
        <v>8346</v>
      </c>
      <c r="C9192" s="3" t="s">
        <v>11006</v>
      </c>
      <c r="D9192" s="3" t="s">
        <v>8412</v>
      </c>
      <c r="E9192" s="32">
        <f>IF(ISNA(VLOOKUP(D9192,[1]finalsorted!$A:$H,$E$5,FALSE))=TRUE,"terminated",(VLOOKUP(D9192,[1]finalsorted!$A:$H,$E$5,FALSE)))</f>
        <v>707996.02</v>
      </c>
    </row>
    <row r="9193" spans="1:5" outlineLevel="3" x14ac:dyDescent="0.25">
      <c r="A9193" s="15" t="s">
        <v>11056</v>
      </c>
      <c r="B9193" s="15" t="s">
        <v>8346</v>
      </c>
      <c r="C9193" s="3" t="s">
        <v>11006</v>
      </c>
      <c r="D9193" s="3" t="s">
        <v>8413</v>
      </c>
      <c r="E9193" s="32">
        <f>IF(ISNA(VLOOKUP(D9193,[1]finalsorted!$A:$H,$E$5,FALSE))=TRUE,"terminated",(VLOOKUP(D9193,[1]finalsorted!$A:$H,$E$5,FALSE)))</f>
        <v>377888.87</v>
      </c>
    </row>
    <row r="9194" spans="1:5" outlineLevel="3" x14ac:dyDescent="0.25">
      <c r="A9194" s="15" t="s">
        <v>11056</v>
      </c>
      <c r="B9194" s="15" t="s">
        <v>8346</v>
      </c>
      <c r="C9194" s="3" t="s">
        <v>11006</v>
      </c>
      <c r="D9194" s="3" t="s">
        <v>8414</v>
      </c>
      <c r="E9194" s="32">
        <f>IF(ISNA(VLOOKUP(D9194,[1]finalsorted!$A:$H,$E$5,FALSE))=TRUE,"terminated",(VLOOKUP(D9194,[1]finalsorted!$A:$H,$E$5,FALSE)))</f>
        <v>355857.56</v>
      </c>
    </row>
    <row r="9195" spans="1:5" outlineLevel="3" x14ac:dyDescent="0.25">
      <c r="A9195" s="15" t="s">
        <v>11056</v>
      </c>
      <c r="B9195" s="15" t="s">
        <v>8346</v>
      </c>
      <c r="C9195" s="3" t="s">
        <v>11006</v>
      </c>
      <c r="D9195" s="3" t="s">
        <v>8415</v>
      </c>
      <c r="E9195" s="32">
        <f>IF(ISNA(VLOOKUP(D9195,[1]finalsorted!$A:$H,$E$5,FALSE))=TRUE,"terminated",(VLOOKUP(D9195,[1]finalsorted!$A:$H,$E$5,FALSE)))</f>
        <v>570686.1</v>
      </c>
    </row>
    <row r="9196" spans="1:5" outlineLevel="3" x14ac:dyDescent="0.25">
      <c r="A9196" s="15" t="s">
        <v>11056</v>
      </c>
      <c r="B9196" s="15" t="s">
        <v>8346</v>
      </c>
      <c r="C9196" s="3" t="s">
        <v>11006</v>
      </c>
      <c r="D9196" s="3" t="s">
        <v>8416</v>
      </c>
      <c r="E9196" s="32" t="str">
        <f>IF(ISNA(VLOOKUP(D9196,[1]finalsorted!$A:$H,$E$5,FALSE))=TRUE,"terminated",(VLOOKUP(D9196,[1]finalsorted!$A:$H,$E$5,FALSE)))</f>
        <v/>
      </c>
    </row>
    <row r="9197" spans="1:5" outlineLevel="3" x14ac:dyDescent="0.25">
      <c r="A9197" s="15" t="s">
        <v>11056</v>
      </c>
      <c r="B9197" s="15" t="s">
        <v>8346</v>
      </c>
      <c r="C9197" s="3" t="s">
        <v>11006</v>
      </c>
      <c r="D9197" s="3" t="s">
        <v>8417</v>
      </c>
      <c r="E9197" s="32" t="str">
        <f>IF(ISNA(VLOOKUP(D9197,[1]finalsorted!$A:$H,$E$5,FALSE))=TRUE,"terminated",(VLOOKUP(D9197,[1]finalsorted!$A:$H,$E$5,FALSE)))</f>
        <v/>
      </c>
    </row>
    <row r="9198" spans="1:5" outlineLevel="3" x14ac:dyDescent="0.25">
      <c r="A9198" s="15" t="s">
        <v>11056</v>
      </c>
      <c r="B9198" s="15" t="s">
        <v>8346</v>
      </c>
      <c r="C9198" s="3" t="s">
        <v>11006</v>
      </c>
      <c r="D9198" s="3" t="s">
        <v>8418</v>
      </c>
      <c r="E9198" s="32">
        <f>IF(ISNA(VLOOKUP(D9198,[1]finalsorted!$A:$H,$E$5,FALSE))=TRUE,"terminated",(VLOOKUP(D9198,[1]finalsorted!$A:$H,$E$5,FALSE)))</f>
        <v>103034.89</v>
      </c>
    </row>
    <row r="9199" spans="1:5" outlineLevel="3" x14ac:dyDescent="0.25">
      <c r="A9199" s="15" t="s">
        <v>11056</v>
      </c>
      <c r="B9199" s="15" t="s">
        <v>8346</v>
      </c>
      <c r="C9199" s="3" t="s">
        <v>11006</v>
      </c>
      <c r="D9199" s="3" t="s">
        <v>8419</v>
      </c>
      <c r="E9199" s="32">
        <f>IF(ISNA(VLOOKUP(D9199,[1]finalsorted!$A:$H,$E$5,FALSE))=TRUE,"terminated",(VLOOKUP(D9199,[1]finalsorted!$A:$H,$E$5,FALSE)))</f>
        <v>549479.93999999994</v>
      </c>
    </row>
    <row r="9200" spans="1:5" outlineLevel="3" x14ac:dyDescent="0.25">
      <c r="A9200" s="15" t="s">
        <v>11056</v>
      </c>
      <c r="B9200" s="15" t="s">
        <v>8346</v>
      </c>
      <c r="C9200" s="3" t="s">
        <v>11006</v>
      </c>
      <c r="D9200" s="3" t="s">
        <v>8420</v>
      </c>
      <c r="E9200" s="32">
        <f>IF(ISNA(VLOOKUP(D9200,[1]finalsorted!$A:$H,$E$5,FALSE))=TRUE,"terminated",(VLOOKUP(D9200,[1]finalsorted!$A:$H,$E$5,FALSE)))</f>
        <v>314859.43</v>
      </c>
    </row>
    <row r="9201" spans="1:5" outlineLevel="3" x14ac:dyDescent="0.25">
      <c r="A9201" s="15" t="s">
        <v>11056</v>
      </c>
      <c r="B9201" s="15" t="s">
        <v>8346</v>
      </c>
      <c r="C9201" s="3" t="s">
        <v>11006</v>
      </c>
      <c r="D9201" s="3" t="s">
        <v>8421</v>
      </c>
      <c r="E9201" s="32">
        <f>IF(ISNA(VLOOKUP(D9201,[1]finalsorted!$A:$H,$E$5,FALSE))=TRUE,"terminated",(VLOOKUP(D9201,[1]finalsorted!$A:$H,$E$5,FALSE)))</f>
        <v>459405.73</v>
      </c>
    </row>
    <row r="9202" spans="1:5" outlineLevel="3" x14ac:dyDescent="0.25">
      <c r="A9202" s="15" t="s">
        <v>11056</v>
      </c>
      <c r="B9202" s="15" t="s">
        <v>8346</v>
      </c>
      <c r="C9202" s="3" t="s">
        <v>11006</v>
      </c>
      <c r="D9202" s="3" t="s">
        <v>8422</v>
      </c>
      <c r="E9202" s="32">
        <f>IF(ISNA(VLOOKUP(D9202,[1]finalsorted!$A:$H,$E$5,FALSE))=TRUE,"terminated",(VLOOKUP(D9202,[1]finalsorted!$A:$H,$E$5,FALSE)))</f>
        <v>1433103.98</v>
      </c>
    </row>
    <row r="9203" spans="1:5" outlineLevel="3" x14ac:dyDescent="0.25">
      <c r="A9203" s="15" t="s">
        <v>11056</v>
      </c>
      <c r="B9203" s="15" t="s">
        <v>8346</v>
      </c>
      <c r="C9203" s="3" t="s">
        <v>11006</v>
      </c>
      <c r="D9203" s="3" t="s">
        <v>8423</v>
      </c>
      <c r="E9203" s="32">
        <f>IF(ISNA(VLOOKUP(D9203,[1]finalsorted!$A:$H,$E$5,FALSE))=TRUE,"terminated",(VLOOKUP(D9203,[1]finalsorted!$A:$H,$E$5,FALSE)))</f>
        <v>1749149.75</v>
      </c>
    </row>
    <row r="9204" spans="1:5" outlineLevel="3" x14ac:dyDescent="0.25">
      <c r="A9204" s="15" t="s">
        <v>11056</v>
      </c>
      <c r="B9204" s="15" t="s">
        <v>8346</v>
      </c>
      <c r="C9204" s="3" t="s">
        <v>11006</v>
      </c>
      <c r="D9204" s="3" t="s">
        <v>8424</v>
      </c>
      <c r="E9204" s="32" t="str">
        <f>IF(ISNA(VLOOKUP(D9204,[1]finalsorted!$A:$H,$E$5,FALSE))=TRUE,"terminated",(VLOOKUP(D9204,[1]finalsorted!$A:$H,$E$5,FALSE)))</f>
        <v/>
      </c>
    </row>
    <row r="9205" spans="1:5" outlineLevel="3" x14ac:dyDescent="0.25">
      <c r="A9205" s="15" t="s">
        <v>11056</v>
      </c>
      <c r="B9205" s="15" t="s">
        <v>8346</v>
      </c>
      <c r="C9205" s="3" t="s">
        <v>11006</v>
      </c>
      <c r="D9205" s="3" t="s">
        <v>8425</v>
      </c>
      <c r="E9205" s="32">
        <f>IF(ISNA(VLOOKUP(D9205,[1]finalsorted!$A:$H,$E$5,FALSE))=TRUE,"terminated",(VLOOKUP(D9205,[1]finalsorted!$A:$H,$E$5,FALSE)))</f>
        <v>1410184.58</v>
      </c>
    </row>
    <row r="9206" spans="1:5" outlineLevel="3" x14ac:dyDescent="0.25">
      <c r="A9206" s="15" t="s">
        <v>11056</v>
      </c>
      <c r="B9206" s="15" t="s">
        <v>8346</v>
      </c>
      <c r="C9206" s="3" t="s">
        <v>11006</v>
      </c>
      <c r="D9206" s="3" t="s">
        <v>8426</v>
      </c>
      <c r="E9206" s="32">
        <f>IF(ISNA(VLOOKUP(D9206,[1]finalsorted!$A:$H,$E$5,FALSE))=TRUE,"terminated",(VLOOKUP(D9206,[1]finalsorted!$A:$H,$E$5,FALSE)))</f>
        <v>872851.89</v>
      </c>
    </row>
    <row r="9207" spans="1:5" outlineLevel="3" x14ac:dyDescent="0.25">
      <c r="A9207" s="15" t="s">
        <v>11056</v>
      </c>
      <c r="B9207" s="15" t="s">
        <v>8346</v>
      </c>
      <c r="C9207" s="3" t="s">
        <v>11006</v>
      </c>
      <c r="D9207" s="3" t="s">
        <v>8427</v>
      </c>
      <c r="E9207" s="32">
        <f>IF(ISNA(VLOOKUP(D9207,[1]finalsorted!$A:$H,$E$5,FALSE))=TRUE,"terminated",(VLOOKUP(D9207,[1]finalsorted!$A:$H,$E$5,FALSE)))</f>
        <v>1234331.8899999999</v>
      </c>
    </row>
    <row r="9208" spans="1:5" outlineLevel="3" x14ac:dyDescent="0.25">
      <c r="A9208" s="15" t="s">
        <v>11056</v>
      </c>
      <c r="B9208" s="15" t="s">
        <v>8346</v>
      </c>
      <c r="C9208" s="3" t="s">
        <v>11006</v>
      </c>
      <c r="D9208" s="3" t="s">
        <v>8428</v>
      </c>
      <c r="E9208" s="32">
        <f>IF(ISNA(VLOOKUP(D9208,[1]finalsorted!$A:$H,$E$5,FALSE))=TRUE,"terminated",(VLOOKUP(D9208,[1]finalsorted!$A:$H,$E$5,FALSE)))</f>
        <v>291884.34000000003</v>
      </c>
    </row>
    <row r="9209" spans="1:5" outlineLevel="3" x14ac:dyDescent="0.25">
      <c r="A9209" s="15" t="s">
        <v>11056</v>
      </c>
      <c r="B9209" s="15" t="s">
        <v>8346</v>
      </c>
      <c r="C9209" s="3" t="s">
        <v>11006</v>
      </c>
      <c r="D9209" s="3" t="s">
        <v>8429</v>
      </c>
      <c r="E9209" s="32">
        <f>IF(ISNA(VLOOKUP(D9209,[1]finalsorted!$A:$H,$E$5,FALSE))=TRUE,"terminated",(VLOOKUP(D9209,[1]finalsorted!$A:$H,$E$5,FALSE)))</f>
        <v>127471.03999999999</v>
      </c>
    </row>
    <row r="9210" spans="1:5" outlineLevel="3" x14ac:dyDescent="0.25">
      <c r="A9210" s="15" t="s">
        <v>11056</v>
      </c>
      <c r="B9210" s="15" t="s">
        <v>8346</v>
      </c>
      <c r="C9210" s="3" t="s">
        <v>11006</v>
      </c>
      <c r="D9210" s="3" t="s">
        <v>8430</v>
      </c>
      <c r="E9210" s="32">
        <f>IF(ISNA(VLOOKUP(D9210,[1]finalsorted!$A:$H,$E$5,FALSE))=TRUE,"terminated",(VLOOKUP(D9210,[1]finalsorted!$A:$H,$E$5,FALSE)))</f>
        <v>204114.37</v>
      </c>
    </row>
    <row r="9211" spans="1:5" outlineLevel="3" x14ac:dyDescent="0.25">
      <c r="A9211" s="15" t="s">
        <v>11056</v>
      </c>
      <c r="B9211" s="15" t="s">
        <v>8346</v>
      </c>
      <c r="C9211" s="3" t="s">
        <v>11006</v>
      </c>
      <c r="D9211" s="3" t="s">
        <v>8431</v>
      </c>
      <c r="E9211" s="32">
        <f>IF(ISNA(VLOOKUP(D9211,[1]finalsorted!$A:$H,$E$5,FALSE))=TRUE,"terminated",(VLOOKUP(D9211,[1]finalsorted!$A:$H,$E$5,FALSE)))</f>
        <v>297315.56</v>
      </c>
    </row>
    <row r="9212" spans="1:5" outlineLevel="3" x14ac:dyDescent="0.25">
      <c r="A9212" s="15" t="s">
        <v>11056</v>
      </c>
      <c r="B9212" s="15" t="s">
        <v>8346</v>
      </c>
      <c r="C9212" s="3" t="s">
        <v>11006</v>
      </c>
      <c r="D9212" s="3" t="s">
        <v>8432</v>
      </c>
      <c r="E9212" s="32">
        <f>IF(ISNA(VLOOKUP(D9212,[1]finalsorted!$A:$H,$E$5,FALSE))=TRUE,"terminated",(VLOOKUP(D9212,[1]finalsorted!$A:$H,$E$5,FALSE)))</f>
        <v>606664.03</v>
      </c>
    </row>
    <row r="9213" spans="1:5" outlineLevel="3" x14ac:dyDescent="0.25">
      <c r="A9213" s="15" t="s">
        <v>11056</v>
      </c>
      <c r="B9213" s="15" t="s">
        <v>8346</v>
      </c>
      <c r="C9213" s="3" t="s">
        <v>11006</v>
      </c>
      <c r="D9213" s="3" t="s">
        <v>8433</v>
      </c>
      <c r="E9213" s="32">
        <f>IF(ISNA(VLOOKUP(D9213,[1]finalsorted!$A:$H,$E$5,FALSE))=TRUE,"terminated",(VLOOKUP(D9213,[1]finalsorted!$A:$H,$E$5,FALSE)))</f>
        <v>199360.29</v>
      </c>
    </row>
    <row r="9214" spans="1:5" outlineLevel="3" x14ac:dyDescent="0.25">
      <c r="A9214" s="15" t="s">
        <v>11056</v>
      </c>
      <c r="B9214" s="15" t="s">
        <v>8346</v>
      </c>
      <c r="C9214" s="3" t="s">
        <v>11006</v>
      </c>
      <c r="D9214" s="3" t="s">
        <v>8434</v>
      </c>
      <c r="E9214" s="32" t="str">
        <f>IF(ISNA(VLOOKUP(D9214,[1]finalsorted!$A:$H,$E$5,FALSE))=TRUE,"terminated",(VLOOKUP(D9214,[1]finalsorted!$A:$H,$E$5,FALSE)))</f>
        <v/>
      </c>
    </row>
    <row r="9215" spans="1:5" outlineLevel="3" x14ac:dyDescent="0.25">
      <c r="A9215" s="15" t="s">
        <v>11056</v>
      </c>
      <c r="B9215" s="15" t="s">
        <v>8346</v>
      </c>
      <c r="C9215" s="3" t="s">
        <v>11006</v>
      </c>
      <c r="D9215" s="3" t="s">
        <v>8435</v>
      </c>
      <c r="E9215" s="32">
        <f>IF(ISNA(VLOOKUP(D9215,[1]finalsorted!$A:$H,$E$5,FALSE))=TRUE,"terminated",(VLOOKUP(D9215,[1]finalsorted!$A:$H,$E$5,FALSE)))</f>
        <v>402681.18</v>
      </c>
    </row>
    <row r="9216" spans="1:5" outlineLevel="3" x14ac:dyDescent="0.25">
      <c r="A9216" s="15" t="s">
        <v>11056</v>
      </c>
      <c r="B9216" s="15" t="s">
        <v>8346</v>
      </c>
      <c r="C9216" s="3" t="s">
        <v>11006</v>
      </c>
      <c r="D9216" s="3" t="s">
        <v>8436</v>
      </c>
      <c r="E9216" s="32">
        <f>IF(ISNA(VLOOKUP(D9216,[1]finalsorted!$A:$H,$E$5,FALSE))=TRUE,"terminated",(VLOOKUP(D9216,[1]finalsorted!$A:$H,$E$5,FALSE)))</f>
        <v>499699.33</v>
      </c>
    </row>
    <row r="9217" spans="1:5" outlineLevel="3" x14ac:dyDescent="0.25">
      <c r="A9217" s="15" t="s">
        <v>11056</v>
      </c>
      <c r="B9217" s="15" t="s">
        <v>8346</v>
      </c>
      <c r="C9217" s="3" t="s">
        <v>11006</v>
      </c>
      <c r="D9217" s="3" t="s">
        <v>8437</v>
      </c>
      <c r="E9217" s="32">
        <f>IF(ISNA(VLOOKUP(D9217,[1]finalsorted!$A:$H,$E$5,FALSE))=TRUE,"terminated",(VLOOKUP(D9217,[1]finalsorted!$A:$H,$E$5,FALSE)))</f>
        <v>266542.53000000003</v>
      </c>
    </row>
    <row r="9218" spans="1:5" outlineLevel="3" x14ac:dyDescent="0.25">
      <c r="A9218" s="15" t="s">
        <v>11056</v>
      </c>
      <c r="B9218" s="15" t="s">
        <v>8346</v>
      </c>
      <c r="C9218" s="3" t="s">
        <v>11006</v>
      </c>
      <c r="D9218" s="3" t="s">
        <v>8438</v>
      </c>
      <c r="E9218" s="32" t="str">
        <f>IF(ISNA(VLOOKUP(D9218,[1]finalsorted!$A:$H,$E$5,FALSE))=TRUE,"terminated",(VLOOKUP(D9218,[1]finalsorted!$A:$H,$E$5,FALSE)))</f>
        <v/>
      </c>
    </row>
    <row r="9219" spans="1:5" outlineLevel="3" x14ac:dyDescent="0.25">
      <c r="A9219" s="15" t="s">
        <v>11056</v>
      </c>
      <c r="B9219" s="15" t="s">
        <v>8346</v>
      </c>
      <c r="C9219" s="3" t="s">
        <v>11006</v>
      </c>
      <c r="D9219" s="3" t="s">
        <v>8439</v>
      </c>
      <c r="E9219" s="32" t="str">
        <f>IF(ISNA(VLOOKUP(D9219,[1]finalsorted!$A:$H,$E$5,FALSE))=TRUE,"terminated",(VLOOKUP(D9219,[1]finalsorted!$A:$H,$E$5,FALSE)))</f>
        <v/>
      </c>
    </row>
    <row r="9220" spans="1:5" outlineLevel="3" x14ac:dyDescent="0.25">
      <c r="A9220" s="15" t="s">
        <v>11056</v>
      </c>
      <c r="B9220" s="15" t="s">
        <v>8346</v>
      </c>
      <c r="C9220" s="3" t="s">
        <v>11006</v>
      </c>
      <c r="D9220" s="3" t="s">
        <v>8440</v>
      </c>
      <c r="E9220" s="32">
        <f>IF(ISNA(VLOOKUP(D9220,[1]finalsorted!$A:$H,$E$5,FALSE))=TRUE,"terminated",(VLOOKUP(D9220,[1]finalsorted!$A:$H,$E$5,FALSE)))</f>
        <v>306870.18</v>
      </c>
    </row>
    <row r="9221" spans="1:5" outlineLevel="3" x14ac:dyDescent="0.25">
      <c r="A9221" s="15" t="s">
        <v>11056</v>
      </c>
      <c r="B9221" s="15" t="s">
        <v>8346</v>
      </c>
      <c r="C9221" s="3" t="s">
        <v>11006</v>
      </c>
      <c r="D9221" s="3" t="s">
        <v>8441</v>
      </c>
      <c r="E9221" s="32" t="str">
        <f>IF(ISNA(VLOOKUP(D9221,[1]finalsorted!$A:$H,$E$5,FALSE))=TRUE,"terminated",(VLOOKUP(D9221,[1]finalsorted!$A:$H,$E$5,FALSE)))</f>
        <v/>
      </c>
    </row>
    <row r="9222" spans="1:5" outlineLevel="3" x14ac:dyDescent="0.25">
      <c r="A9222" s="15" t="s">
        <v>11056</v>
      </c>
      <c r="B9222" s="15" t="s">
        <v>8346</v>
      </c>
      <c r="C9222" s="3" t="s">
        <v>11006</v>
      </c>
      <c r="D9222" s="3" t="s">
        <v>8442</v>
      </c>
      <c r="E9222" s="32">
        <f>IF(ISNA(VLOOKUP(D9222,[1]finalsorted!$A:$H,$E$5,FALSE))=TRUE,"terminated",(VLOOKUP(D9222,[1]finalsorted!$A:$H,$E$5,FALSE)))</f>
        <v>410597.61</v>
      </c>
    </row>
    <row r="9223" spans="1:5" outlineLevel="3" x14ac:dyDescent="0.25">
      <c r="A9223" s="15" t="s">
        <v>11056</v>
      </c>
      <c r="B9223" s="15" t="s">
        <v>8346</v>
      </c>
      <c r="C9223" s="3" t="s">
        <v>11006</v>
      </c>
      <c r="D9223" s="3" t="s">
        <v>8443</v>
      </c>
      <c r="E9223" s="32">
        <f>IF(ISNA(VLOOKUP(D9223,[1]finalsorted!$A:$H,$E$5,FALSE))=TRUE,"terminated",(VLOOKUP(D9223,[1]finalsorted!$A:$H,$E$5,FALSE)))</f>
        <v>528241.72</v>
      </c>
    </row>
    <row r="9224" spans="1:5" outlineLevel="3" x14ac:dyDescent="0.25">
      <c r="A9224" s="15" t="s">
        <v>11056</v>
      </c>
      <c r="B9224" s="15" t="s">
        <v>8346</v>
      </c>
      <c r="C9224" s="3" t="s">
        <v>11006</v>
      </c>
      <c r="D9224" s="3" t="s">
        <v>8444</v>
      </c>
      <c r="E9224" s="32" t="str">
        <f>IF(ISNA(VLOOKUP(D9224,[1]finalsorted!$A:$H,$E$5,FALSE))=TRUE,"terminated",(VLOOKUP(D9224,[1]finalsorted!$A:$H,$E$5,FALSE)))</f>
        <v/>
      </c>
    </row>
    <row r="9225" spans="1:5" outlineLevel="3" x14ac:dyDescent="0.25">
      <c r="A9225" s="15" t="s">
        <v>11056</v>
      </c>
      <c r="B9225" s="15" t="s">
        <v>8346</v>
      </c>
      <c r="C9225" s="3" t="s">
        <v>11006</v>
      </c>
      <c r="D9225" s="3" t="s">
        <v>8445</v>
      </c>
      <c r="E9225" s="32">
        <f>IF(ISNA(VLOOKUP(D9225,[1]finalsorted!$A:$H,$E$5,FALSE))=TRUE,"terminated",(VLOOKUP(D9225,[1]finalsorted!$A:$H,$E$5,FALSE)))</f>
        <v>471442.16</v>
      </c>
    </row>
    <row r="9226" spans="1:5" outlineLevel="3" x14ac:dyDescent="0.25">
      <c r="A9226" s="15" t="s">
        <v>11056</v>
      </c>
      <c r="B9226" s="15" t="s">
        <v>8346</v>
      </c>
      <c r="C9226" s="3" t="s">
        <v>11006</v>
      </c>
      <c r="D9226" s="3" t="s">
        <v>8446</v>
      </c>
      <c r="E9226" s="32">
        <f>IF(ISNA(VLOOKUP(D9226,[1]finalsorted!$A:$H,$E$5,FALSE))=TRUE,"terminated",(VLOOKUP(D9226,[1]finalsorted!$A:$H,$E$5,FALSE)))</f>
        <v>453800.55</v>
      </c>
    </row>
    <row r="9227" spans="1:5" outlineLevel="3" x14ac:dyDescent="0.25">
      <c r="A9227" s="15" t="s">
        <v>11056</v>
      </c>
      <c r="B9227" s="15" t="s">
        <v>8346</v>
      </c>
      <c r="C9227" s="3" t="s">
        <v>11006</v>
      </c>
      <c r="D9227" s="3" t="s">
        <v>8447</v>
      </c>
      <c r="E9227" s="32">
        <f>IF(ISNA(VLOOKUP(D9227,[1]finalsorted!$A:$H,$E$5,FALSE))=TRUE,"terminated",(VLOOKUP(D9227,[1]finalsorted!$A:$H,$E$5,FALSE)))</f>
        <v>515702.92</v>
      </c>
    </row>
    <row r="9228" spans="1:5" outlineLevel="3" x14ac:dyDescent="0.25">
      <c r="A9228" s="15" t="s">
        <v>11056</v>
      </c>
      <c r="B9228" s="15" t="s">
        <v>8346</v>
      </c>
      <c r="C9228" s="3" t="s">
        <v>11006</v>
      </c>
      <c r="D9228" s="3" t="s">
        <v>8448</v>
      </c>
      <c r="E9228" s="32">
        <f>IF(ISNA(VLOOKUP(D9228,[1]finalsorted!$A:$H,$E$5,FALSE))=TRUE,"terminated",(VLOOKUP(D9228,[1]finalsorted!$A:$H,$E$5,FALSE)))</f>
        <v>827630.9</v>
      </c>
    </row>
    <row r="9229" spans="1:5" outlineLevel="3" x14ac:dyDescent="0.25">
      <c r="A9229" s="15" t="s">
        <v>11056</v>
      </c>
      <c r="B9229" s="15" t="s">
        <v>8346</v>
      </c>
      <c r="C9229" s="3" t="s">
        <v>11006</v>
      </c>
      <c r="D9229" s="3" t="s">
        <v>8449</v>
      </c>
      <c r="E9229" s="32">
        <f>IF(ISNA(VLOOKUP(D9229,[1]finalsorted!$A:$H,$E$5,FALSE))=TRUE,"terminated",(VLOOKUP(D9229,[1]finalsorted!$A:$H,$E$5,FALSE)))</f>
        <v>671841.48</v>
      </c>
    </row>
    <row r="9230" spans="1:5" outlineLevel="3" x14ac:dyDescent="0.25">
      <c r="A9230" s="15" t="s">
        <v>11056</v>
      </c>
      <c r="B9230" s="15" t="s">
        <v>8346</v>
      </c>
      <c r="C9230" s="3" t="s">
        <v>11006</v>
      </c>
      <c r="D9230" s="3" t="s">
        <v>8450</v>
      </c>
      <c r="E9230" s="32">
        <f>IF(ISNA(VLOOKUP(D9230,[1]finalsorted!$A:$H,$E$5,FALSE))=TRUE,"terminated",(VLOOKUP(D9230,[1]finalsorted!$A:$H,$E$5,FALSE)))</f>
        <v>1046203.05</v>
      </c>
    </row>
    <row r="9231" spans="1:5" outlineLevel="3" x14ac:dyDescent="0.25">
      <c r="A9231" s="15" t="s">
        <v>11056</v>
      </c>
      <c r="B9231" s="15" t="s">
        <v>8346</v>
      </c>
      <c r="C9231" s="3" t="s">
        <v>11006</v>
      </c>
      <c r="D9231" s="3" t="s">
        <v>8451</v>
      </c>
      <c r="E9231" s="32">
        <f>IF(ISNA(VLOOKUP(D9231,[1]finalsorted!$A:$H,$E$5,FALSE))=TRUE,"terminated",(VLOOKUP(D9231,[1]finalsorted!$A:$H,$E$5,FALSE)))</f>
        <v>1823906.2</v>
      </c>
    </row>
    <row r="9232" spans="1:5" outlineLevel="3" x14ac:dyDescent="0.25">
      <c r="A9232" s="15" t="s">
        <v>11056</v>
      </c>
      <c r="B9232" s="15" t="s">
        <v>8346</v>
      </c>
      <c r="C9232" s="3" t="s">
        <v>11006</v>
      </c>
      <c r="D9232" s="3" t="s">
        <v>8452</v>
      </c>
      <c r="E9232" s="32">
        <f>IF(ISNA(VLOOKUP(D9232,[1]finalsorted!$A:$H,$E$5,FALSE))=TRUE,"terminated",(VLOOKUP(D9232,[1]finalsorted!$A:$H,$E$5,FALSE)))</f>
        <v>505850.92</v>
      </c>
    </row>
    <row r="9233" spans="1:5" outlineLevel="3" x14ac:dyDescent="0.25">
      <c r="A9233" s="15" t="s">
        <v>11056</v>
      </c>
      <c r="B9233" s="15" t="s">
        <v>8346</v>
      </c>
      <c r="C9233" s="3" t="s">
        <v>11006</v>
      </c>
      <c r="D9233" s="3" t="s">
        <v>8453</v>
      </c>
      <c r="E9233" s="32">
        <f>IF(ISNA(VLOOKUP(D9233,[1]finalsorted!$A:$H,$E$5,FALSE))=TRUE,"terminated",(VLOOKUP(D9233,[1]finalsorted!$A:$H,$E$5,FALSE)))</f>
        <v>369100.88</v>
      </c>
    </row>
    <row r="9234" spans="1:5" outlineLevel="3" x14ac:dyDescent="0.25">
      <c r="A9234" s="15" t="s">
        <v>11056</v>
      </c>
      <c r="B9234" s="15" t="s">
        <v>8346</v>
      </c>
      <c r="C9234" s="3" t="s">
        <v>11006</v>
      </c>
      <c r="D9234" s="3" t="s">
        <v>8454</v>
      </c>
      <c r="E9234" s="32">
        <f>IF(ISNA(VLOOKUP(D9234,[1]finalsorted!$A:$H,$E$5,FALSE))=TRUE,"terminated",(VLOOKUP(D9234,[1]finalsorted!$A:$H,$E$5,FALSE)))</f>
        <v>732040.11</v>
      </c>
    </row>
    <row r="9235" spans="1:5" outlineLevel="3" x14ac:dyDescent="0.25">
      <c r="A9235" s="15" t="s">
        <v>11056</v>
      </c>
      <c r="B9235" s="15" t="s">
        <v>8346</v>
      </c>
      <c r="C9235" s="3" t="s">
        <v>11006</v>
      </c>
      <c r="D9235" s="3" t="s">
        <v>8455</v>
      </c>
      <c r="E9235" s="32">
        <f>IF(ISNA(VLOOKUP(D9235,[1]finalsorted!$A:$H,$E$5,FALSE))=TRUE,"terminated",(VLOOKUP(D9235,[1]finalsorted!$A:$H,$E$5,FALSE)))</f>
        <v>551879.54</v>
      </c>
    </row>
    <row r="9236" spans="1:5" outlineLevel="3" x14ac:dyDescent="0.25">
      <c r="A9236" s="15" t="s">
        <v>11056</v>
      </c>
      <c r="B9236" s="15" t="s">
        <v>8346</v>
      </c>
      <c r="C9236" s="3" t="s">
        <v>11006</v>
      </c>
      <c r="D9236" s="3" t="s">
        <v>8456</v>
      </c>
      <c r="E9236" s="32" t="str">
        <f>IF(ISNA(VLOOKUP(D9236,[1]finalsorted!$A:$H,$E$5,FALSE))=TRUE,"terminated",(VLOOKUP(D9236,[1]finalsorted!$A:$H,$E$5,FALSE)))</f>
        <v/>
      </c>
    </row>
    <row r="9237" spans="1:5" outlineLevel="3" x14ac:dyDescent="0.25">
      <c r="A9237" s="15" t="s">
        <v>11056</v>
      </c>
      <c r="B9237" s="15" t="s">
        <v>8346</v>
      </c>
      <c r="C9237" s="3" t="s">
        <v>11006</v>
      </c>
      <c r="D9237" s="3" t="s">
        <v>8457</v>
      </c>
      <c r="E9237" s="32">
        <f>IF(ISNA(VLOOKUP(D9237,[1]finalsorted!$A:$H,$E$5,FALSE))=TRUE,"terminated",(VLOOKUP(D9237,[1]finalsorted!$A:$H,$E$5,FALSE)))</f>
        <v>306366.14</v>
      </c>
    </row>
    <row r="9238" spans="1:5" outlineLevel="3" x14ac:dyDescent="0.25">
      <c r="A9238" s="15" t="s">
        <v>11056</v>
      </c>
      <c r="B9238" s="15" t="s">
        <v>8346</v>
      </c>
      <c r="C9238" s="3" t="s">
        <v>11006</v>
      </c>
      <c r="D9238" s="3" t="s">
        <v>8458</v>
      </c>
      <c r="E9238" s="32">
        <f>IF(ISNA(VLOOKUP(D9238,[1]finalsorted!$A:$H,$E$5,FALSE))=TRUE,"terminated",(VLOOKUP(D9238,[1]finalsorted!$A:$H,$E$5,FALSE)))</f>
        <v>483341.79</v>
      </c>
    </row>
    <row r="9239" spans="1:5" outlineLevel="3" x14ac:dyDescent="0.25">
      <c r="A9239" s="15" t="s">
        <v>11056</v>
      </c>
      <c r="B9239" s="15" t="s">
        <v>8346</v>
      </c>
      <c r="C9239" s="3" t="s">
        <v>11006</v>
      </c>
      <c r="D9239" s="3" t="s">
        <v>8459</v>
      </c>
      <c r="E9239" s="32">
        <f>IF(ISNA(VLOOKUP(D9239,[1]finalsorted!$A:$H,$E$5,FALSE))=TRUE,"terminated",(VLOOKUP(D9239,[1]finalsorted!$A:$H,$E$5,FALSE)))</f>
        <v>453964.76</v>
      </c>
    </row>
    <row r="9240" spans="1:5" outlineLevel="3" x14ac:dyDescent="0.25">
      <c r="A9240" s="15" t="s">
        <v>11056</v>
      </c>
      <c r="B9240" s="15" t="s">
        <v>8346</v>
      </c>
      <c r="C9240" s="3" t="s">
        <v>11006</v>
      </c>
      <c r="D9240" s="3" t="s">
        <v>8460</v>
      </c>
      <c r="E9240" s="32">
        <f>IF(ISNA(VLOOKUP(D9240,[1]finalsorted!$A:$H,$E$5,FALSE))=TRUE,"terminated",(VLOOKUP(D9240,[1]finalsorted!$A:$H,$E$5,FALSE)))</f>
        <v>365760.09</v>
      </c>
    </row>
    <row r="9241" spans="1:5" outlineLevel="3" x14ac:dyDescent="0.25">
      <c r="A9241" s="15" t="s">
        <v>11056</v>
      </c>
      <c r="B9241" s="15" t="s">
        <v>8346</v>
      </c>
      <c r="C9241" s="3" t="s">
        <v>11006</v>
      </c>
      <c r="D9241" s="3" t="s">
        <v>8461</v>
      </c>
      <c r="E9241" s="32" t="str">
        <f>IF(ISNA(VLOOKUP(D9241,[1]finalsorted!$A:$H,$E$5,FALSE))=TRUE,"terminated",(VLOOKUP(D9241,[1]finalsorted!$A:$H,$E$5,FALSE)))</f>
        <v/>
      </c>
    </row>
    <row r="9242" spans="1:5" outlineLevel="3" x14ac:dyDescent="0.25">
      <c r="A9242" s="15" t="s">
        <v>11056</v>
      </c>
      <c r="B9242" s="15" t="s">
        <v>8346</v>
      </c>
      <c r="C9242" s="3" t="s">
        <v>11006</v>
      </c>
      <c r="D9242" s="3" t="s">
        <v>8462</v>
      </c>
      <c r="E9242" s="32">
        <f>IF(ISNA(VLOOKUP(D9242,[1]finalsorted!$A:$H,$E$5,FALSE))=TRUE,"terminated",(VLOOKUP(D9242,[1]finalsorted!$A:$H,$E$5,FALSE)))</f>
        <v>261820.9</v>
      </c>
    </row>
    <row r="9243" spans="1:5" outlineLevel="3" x14ac:dyDescent="0.25">
      <c r="A9243" s="15" t="s">
        <v>11056</v>
      </c>
      <c r="B9243" s="15" t="s">
        <v>8346</v>
      </c>
      <c r="C9243" s="3" t="s">
        <v>11006</v>
      </c>
      <c r="D9243" s="3" t="s">
        <v>8463</v>
      </c>
      <c r="E9243" s="32" t="str">
        <f>IF(ISNA(VLOOKUP(D9243,[1]finalsorted!$A:$H,$E$5,FALSE))=TRUE,"terminated",(VLOOKUP(D9243,[1]finalsorted!$A:$H,$E$5,FALSE)))</f>
        <v/>
      </c>
    </row>
    <row r="9244" spans="1:5" outlineLevel="3" x14ac:dyDescent="0.25">
      <c r="A9244" s="15" t="s">
        <v>11056</v>
      </c>
      <c r="B9244" s="15" t="s">
        <v>8346</v>
      </c>
      <c r="C9244" s="3" t="s">
        <v>11006</v>
      </c>
      <c r="D9244" s="3" t="s">
        <v>8464</v>
      </c>
      <c r="E9244" s="32">
        <f>IF(ISNA(VLOOKUP(D9244,[1]finalsorted!$A:$H,$E$5,FALSE))=TRUE,"terminated",(VLOOKUP(D9244,[1]finalsorted!$A:$H,$E$5,FALSE)))</f>
        <v>360108.61</v>
      </c>
    </row>
    <row r="9245" spans="1:5" outlineLevel="3" x14ac:dyDescent="0.25">
      <c r="A9245" s="15" t="s">
        <v>11056</v>
      </c>
      <c r="B9245" s="15" t="s">
        <v>8346</v>
      </c>
      <c r="C9245" s="3" t="s">
        <v>11006</v>
      </c>
      <c r="D9245" s="3" t="s">
        <v>8465</v>
      </c>
      <c r="E9245" s="32">
        <f>IF(ISNA(VLOOKUP(D9245,[1]finalsorted!$A:$H,$E$5,FALSE))=TRUE,"terminated",(VLOOKUP(D9245,[1]finalsorted!$A:$H,$E$5,FALSE)))</f>
        <v>477316.56</v>
      </c>
    </row>
    <row r="9246" spans="1:5" outlineLevel="3" x14ac:dyDescent="0.25">
      <c r="A9246" s="15" t="s">
        <v>11056</v>
      </c>
      <c r="B9246" s="15" t="s">
        <v>8346</v>
      </c>
      <c r="C9246" s="3" t="s">
        <v>11006</v>
      </c>
      <c r="D9246" s="3" t="s">
        <v>8466</v>
      </c>
      <c r="E9246" s="32">
        <f>IF(ISNA(VLOOKUP(D9246,[1]finalsorted!$A:$H,$E$5,FALSE))=TRUE,"terminated",(VLOOKUP(D9246,[1]finalsorted!$A:$H,$E$5,FALSE)))</f>
        <v>184929.42</v>
      </c>
    </row>
    <row r="9247" spans="1:5" outlineLevel="3" x14ac:dyDescent="0.25">
      <c r="A9247" s="15" t="s">
        <v>11056</v>
      </c>
      <c r="B9247" s="15" t="s">
        <v>8346</v>
      </c>
      <c r="C9247" s="3" t="s">
        <v>11006</v>
      </c>
      <c r="D9247" s="3" t="s">
        <v>8467</v>
      </c>
      <c r="E9247" s="32">
        <f>IF(ISNA(VLOOKUP(D9247,[1]finalsorted!$A:$H,$E$5,FALSE))=TRUE,"terminated",(VLOOKUP(D9247,[1]finalsorted!$A:$H,$E$5,FALSE)))</f>
        <v>565587.78</v>
      </c>
    </row>
    <row r="9248" spans="1:5" outlineLevel="3" x14ac:dyDescent="0.25">
      <c r="A9248" s="15" t="s">
        <v>11056</v>
      </c>
      <c r="B9248" s="15" t="s">
        <v>8346</v>
      </c>
      <c r="C9248" s="3" t="s">
        <v>11006</v>
      </c>
      <c r="D9248" s="3" t="s">
        <v>8468</v>
      </c>
      <c r="E9248" s="32" t="str">
        <f>IF(ISNA(VLOOKUP(D9248,[1]finalsorted!$A:$H,$E$5,FALSE))=TRUE,"terminated",(VLOOKUP(D9248,[1]finalsorted!$A:$H,$E$5,FALSE)))</f>
        <v/>
      </c>
    </row>
    <row r="9249" spans="1:5" outlineLevel="3" x14ac:dyDescent="0.25">
      <c r="A9249" s="15" t="s">
        <v>11056</v>
      </c>
      <c r="B9249" s="15" t="s">
        <v>8346</v>
      </c>
      <c r="C9249" s="3" t="s">
        <v>11006</v>
      </c>
      <c r="D9249" s="3" t="s">
        <v>8469</v>
      </c>
      <c r="E9249" s="32">
        <f>IF(ISNA(VLOOKUP(D9249,[1]finalsorted!$A:$H,$E$5,FALSE))=TRUE,"terminated",(VLOOKUP(D9249,[1]finalsorted!$A:$H,$E$5,FALSE)))</f>
        <v>473322.72</v>
      </c>
    </row>
    <row r="9250" spans="1:5" outlineLevel="3" x14ac:dyDescent="0.25">
      <c r="A9250" s="15" t="s">
        <v>11056</v>
      </c>
      <c r="B9250" s="15" t="s">
        <v>8346</v>
      </c>
      <c r="C9250" s="3" t="s">
        <v>11006</v>
      </c>
      <c r="D9250" s="3" t="s">
        <v>8470</v>
      </c>
      <c r="E9250" s="32">
        <f>IF(ISNA(VLOOKUP(D9250,[1]finalsorted!$A:$H,$E$5,FALSE))=TRUE,"terminated",(VLOOKUP(D9250,[1]finalsorted!$A:$H,$E$5,FALSE)))</f>
        <v>512618.92</v>
      </c>
    </row>
    <row r="9251" spans="1:5" outlineLevel="3" x14ac:dyDescent="0.25">
      <c r="A9251" s="15" t="s">
        <v>11056</v>
      </c>
      <c r="B9251" s="15" t="s">
        <v>8346</v>
      </c>
      <c r="C9251" s="3" t="s">
        <v>11006</v>
      </c>
      <c r="D9251" s="3" t="s">
        <v>8471</v>
      </c>
      <c r="E9251" s="32">
        <f>IF(ISNA(VLOOKUP(D9251,[1]finalsorted!$A:$H,$E$5,FALSE))=TRUE,"terminated",(VLOOKUP(D9251,[1]finalsorted!$A:$H,$E$5,FALSE)))</f>
        <v>671771.48</v>
      </c>
    </row>
    <row r="9252" spans="1:5" outlineLevel="3" x14ac:dyDescent="0.25">
      <c r="A9252" s="15" t="s">
        <v>11056</v>
      </c>
      <c r="B9252" s="15" t="s">
        <v>8346</v>
      </c>
      <c r="C9252" s="3" t="s">
        <v>11006</v>
      </c>
      <c r="D9252" s="3" t="s">
        <v>8472</v>
      </c>
      <c r="E9252" s="32">
        <f>IF(ISNA(VLOOKUP(D9252,[1]finalsorted!$A:$H,$E$5,FALSE))=TRUE,"terminated",(VLOOKUP(D9252,[1]finalsorted!$A:$H,$E$5,FALSE)))</f>
        <v>1418533.85</v>
      </c>
    </row>
    <row r="9253" spans="1:5" outlineLevel="3" x14ac:dyDescent="0.25">
      <c r="A9253" s="15" t="s">
        <v>11056</v>
      </c>
      <c r="B9253" s="15" t="s">
        <v>8346</v>
      </c>
      <c r="C9253" s="3" t="s">
        <v>11006</v>
      </c>
      <c r="D9253" s="3" t="s">
        <v>8473</v>
      </c>
      <c r="E9253" s="32">
        <f>IF(ISNA(VLOOKUP(D9253,[1]finalsorted!$A:$H,$E$5,FALSE))=TRUE,"terminated",(VLOOKUP(D9253,[1]finalsorted!$A:$H,$E$5,FALSE)))</f>
        <v>440626.99</v>
      </c>
    </row>
    <row r="9254" spans="1:5" outlineLevel="3" x14ac:dyDescent="0.25">
      <c r="A9254" s="15" t="s">
        <v>11056</v>
      </c>
      <c r="B9254" s="15" t="s">
        <v>8346</v>
      </c>
      <c r="C9254" s="3" t="s">
        <v>11006</v>
      </c>
      <c r="D9254" s="3" t="s">
        <v>8474</v>
      </c>
      <c r="E9254" s="32">
        <f>IF(ISNA(VLOOKUP(D9254,[1]finalsorted!$A:$H,$E$5,FALSE))=TRUE,"terminated",(VLOOKUP(D9254,[1]finalsorted!$A:$H,$E$5,FALSE)))</f>
        <v>633902.59</v>
      </c>
    </row>
    <row r="9255" spans="1:5" outlineLevel="3" x14ac:dyDescent="0.25">
      <c r="A9255" s="15" t="s">
        <v>11056</v>
      </c>
      <c r="B9255" s="15" t="s">
        <v>8346</v>
      </c>
      <c r="C9255" s="3" t="s">
        <v>11006</v>
      </c>
      <c r="D9255" s="3" t="s">
        <v>8475</v>
      </c>
      <c r="E9255" s="32" t="str">
        <f>IF(ISNA(VLOOKUP(D9255,[1]finalsorted!$A:$H,$E$5,FALSE))=TRUE,"terminated",(VLOOKUP(D9255,[1]finalsorted!$A:$H,$E$5,FALSE)))</f>
        <v/>
      </c>
    </row>
    <row r="9256" spans="1:5" outlineLevel="3" x14ac:dyDescent="0.25">
      <c r="A9256" s="15" t="s">
        <v>11056</v>
      </c>
      <c r="B9256" s="15" t="s">
        <v>8346</v>
      </c>
      <c r="C9256" s="3" t="s">
        <v>11006</v>
      </c>
      <c r="D9256" s="3" t="s">
        <v>8476</v>
      </c>
      <c r="E9256" s="32">
        <f>IF(ISNA(VLOOKUP(D9256,[1]finalsorted!$A:$H,$E$5,FALSE))=TRUE,"terminated",(VLOOKUP(D9256,[1]finalsorted!$A:$H,$E$5,FALSE)))</f>
        <v>502837.8</v>
      </c>
    </row>
    <row r="9257" spans="1:5" outlineLevel="3" x14ac:dyDescent="0.25">
      <c r="A9257" s="15" t="s">
        <v>11056</v>
      </c>
      <c r="B9257" s="15" t="s">
        <v>8346</v>
      </c>
      <c r="C9257" s="3" t="s">
        <v>11006</v>
      </c>
      <c r="D9257" s="3" t="s">
        <v>8477</v>
      </c>
      <c r="E9257" s="32">
        <f>IF(ISNA(VLOOKUP(D9257,[1]finalsorted!$A:$H,$E$5,FALSE))=TRUE,"terminated",(VLOOKUP(D9257,[1]finalsorted!$A:$H,$E$5,FALSE)))</f>
        <v>616988.36</v>
      </c>
    </row>
    <row r="9258" spans="1:5" outlineLevel="3" x14ac:dyDescent="0.25">
      <c r="A9258" s="15" t="s">
        <v>11056</v>
      </c>
      <c r="B9258" s="15" t="s">
        <v>8346</v>
      </c>
      <c r="C9258" s="3" t="s">
        <v>11006</v>
      </c>
      <c r="D9258" s="3" t="s">
        <v>8478</v>
      </c>
      <c r="E9258" s="32">
        <f>IF(ISNA(VLOOKUP(D9258,[1]finalsorted!$A:$H,$E$5,FALSE))=TRUE,"terminated",(VLOOKUP(D9258,[1]finalsorted!$A:$H,$E$5,FALSE)))</f>
        <v>114124.49</v>
      </c>
    </row>
    <row r="9259" spans="1:5" outlineLevel="3" x14ac:dyDescent="0.25">
      <c r="A9259" s="15" t="s">
        <v>11056</v>
      </c>
      <c r="B9259" s="15" t="s">
        <v>8346</v>
      </c>
      <c r="C9259" s="3" t="s">
        <v>11006</v>
      </c>
      <c r="D9259" s="3" t="s">
        <v>8479</v>
      </c>
      <c r="E9259" s="32">
        <f>IF(ISNA(VLOOKUP(D9259,[1]finalsorted!$A:$H,$E$5,FALSE))=TRUE,"terminated",(VLOOKUP(D9259,[1]finalsorted!$A:$H,$E$5,FALSE)))</f>
        <v>781406.68</v>
      </c>
    </row>
    <row r="9260" spans="1:5" outlineLevel="3" x14ac:dyDescent="0.25">
      <c r="A9260" s="15" t="s">
        <v>11056</v>
      </c>
      <c r="B9260" s="15" t="s">
        <v>8346</v>
      </c>
      <c r="C9260" s="3" t="s">
        <v>11006</v>
      </c>
      <c r="D9260" s="3" t="s">
        <v>8480</v>
      </c>
      <c r="E9260" s="32" t="str">
        <f>IF(ISNA(VLOOKUP(D9260,[1]finalsorted!$A:$H,$E$5,FALSE))=TRUE,"terminated",(VLOOKUP(D9260,[1]finalsorted!$A:$H,$E$5,FALSE)))</f>
        <v/>
      </c>
    </row>
    <row r="9261" spans="1:5" outlineLevel="3" x14ac:dyDescent="0.25">
      <c r="A9261" s="15" t="s">
        <v>11056</v>
      </c>
      <c r="B9261" s="15" t="s">
        <v>8346</v>
      </c>
      <c r="C9261" s="3" t="s">
        <v>11006</v>
      </c>
      <c r="D9261" s="3" t="s">
        <v>8481</v>
      </c>
      <c r="E9261" s="32">
        <f>IF(ISNA(VLOOKUP(D9261,[1]finalsorted!$A:$H,$E$5,FALSE))=TRUE,"terminated",(VLOOKUP(D9261,[1]finalsorted!$A:$H,$E$5,FALSE)))</f>
        <v>577063.99</v>
      </c>
    </row>
    <row r="9262" spans="1:5" outlineLevel="3" x14ac:dyDescent="0.25">
      <c r="A9262" s="15" t="s">
        <v>11056</v>
      </c>
      <c r="B9262" s="15" t="s">
        <v>8346</v>
      </c>
      <c r="C9262" s="3" t="s">
        <v>11006</v>
      </c>
      <c r="D9262" s="3" t="s">
        <v>8482</v>
      </c>
      <c r="E9262" s="32">
        <f>IF(ISNA(VLOOKUP(D9262,[1]finalsorted!$A:$H,$E$5,FALSE))=TRUE,"terminated",(VLOOKUP(D9262,[1]finalsorted!$A:$H,$E$5,FALSE)))</f>
        <v>325418.17</v>
      </c>
    </row>
    <row r="9263" spans="1:5" outlineLevel="3" x14ac:dyDescent="0.25">
      <c r="A9263" s="15" t="s">
        <v>11056</v>
      </c>
      <c r="B9263" s="15" t="s">
        <v>8346</v>
      </c>
      <c r="C9263" s="3" t="s">
        <v>11006</v>
      </c>
      <c r="D9263" s="3" t="s">
        <v>8483</v>
      </c>
      <c r="E9263" s="32">
        <f>IF(ISNA(VLOOKUP(D9263,[1]finalsorted!$A:$H,$E$5,FALSE))=TRUE,"terminated",(VLOOKUP(D9263,[1]finalsorted!$A:$H,$E$5,FALSE)))</f>
        <v>484019.63</v>
      </c>
    </row>
    <row r="9264" spans="1:5" outlineLevel="3" x14ac:dyDescent="0.25">
      <c r="A9264" s="15" t="s">
        <v>11056</v>
      </c>
      <c r="B9264" s="15" t="s">
        <v>8346</v>
      </c>
      <c r="C9264" s="3" t="s">
        <v>11006</v>
      </c>
      <c r="D9264" s="3" t="s">
        <v>8484</v>
      </c>
      <c r="E9264" s="32" t="str">
        <f>IF(ISNA(VLOOKUP(D9264,[1]finalsorted!$A:$H,$E$5,FALSE))=TRUE,"terminated",(VLOOKUP(D9264,[1]finalsorted!$A:$H,$E$5,FALSE)))</f>
        <v/>
      </c>
    </row>
    <row r="9265" spans="1:5" outlineLevel="3" x14ac:dyDescent="0.25">
      <c r="A9265" s="15" t="s">
        <v>11056</v>
      </c>
      <c r="B9265" s="15" t="s">
        <v>8346</v>
      </c>
      <c r="C9265" s="3" t="s">
        <v>11006</v>
      </c>
      <c r="D9265" s="3" t="s">
        <v>8485</v>
      </c>
      <c r="E9265" s="32">
        <f>IF(ISNA(VLOOKUP(D9265,[1]finalsorted!$A:$H,$E$5,FALSE))=TRUE,"terminated",(VLOOKUP(D9265,[1]finalsorted!$A:$H,$E$5,FALSE)))</f>
        <v>564407.32999999996</v>
      </c>
    </row>
    <row r="9266" spans="1:5" outlineLevel="3" x14ac:dyDescent="0.25">
      <c r="A9266" s="15" t="s">
        <v>11056</v>
      </c>
      <c r="B9266" s="15" t="s">
        <v>8346</v>
      </c>
      <c r="C9266" s="3" t="s">
        <v>11006</v>
      </c>
      <c r="D9266" s="3" t="s">
        <v>8486</v>
      </c>
      <c r="E9266" s="32">
        <f>IF(ISNA(VLOOKUP(D9266,[1]finalsorted!$A:$H,$E$5,FALSE))=TRUE,"terminated",(VLOOKUP(D9266,[1]finalsorted!$A:$H,$E$5,FALSE)))</f>
        <v>632685.62</v>
      </c>
    </row>
    <row r="9267" spans="1:5" outlineLevel="3" x14ac:dyDescent="0.25">
      <c r="A9267" s="15" t="s">
        <v>11056</v>
      </c>
      <c r="B9267" s="15" t="s">
        <v>8346</v>
      </c>
      <c r="C9267" s="3" t="s">
        <v>11006</v>
      </c>
      <c r="D9267" s="3" t="s">
        <v>8487</v>
      </c>
      <c r="E9267" s="32" t="str">
        <f>IF(ISNA(VLOOKUP(D9267,[1]finalsorted!$A:$H,$E$5,FALSE))=TRUE,"terminated",(VLOOKUP(D9267,[1]finalsorted!$A:$H,$E$5,FALSE)))</f>
        <v/>
      </c>
    </row>
    <row r="9268" spans="1:5" outlineLevel="3" x14ac:dyDescent="0.25">
      <c r="A9268" s="15" t="s">
        <v>11056</v>
      </c>
      <c r="B9268" s="15" t="s">
        <v>8346</v>
      </c>
      <c r="C9268" s="3" t="s">
        <v>11006</v>
      </c>
      <c r="D9268" s="3" t="s">
        <v>8488</v>
      </c>
      <c r="E9268" s="32" t="str">
        <f>IF(ISNA(VLOOKUP(D9268,[1]finalsorted!$A:$H,$E$5,FALSE))=TRUE,"terminated",(VLOOKUP(D9268,[1]finalsorted!$A:$H,$E$5,FALSE)))</f>
        <v/>
      </c>
    </row>
    <row r="9269" spans="1:5" outlineLevel="3" x14ac:dyDescent="0.25">
      <c r="A9269" s="15" t="s">
        <v>11056</v>
      </c>
      <c r="B9269" s="15" t="s">
        <v>8346</v>
      </c>
      <c r="C9269" s="3" t="s">
        <v>11006</v>
      </c>
      <c r="D9269" s="3" t="s">
        <v>8489</v>
      </c>
      <c r="E9269" s="32">
        <f>IF(ISNA(VLOOKUP(D9269,[1]finalsorted!$A:$H,$E$5,FALSE))=TRUE,"terminated",(VLOOKUP(D9269,[1]finalsorted!$A:$H,$E$5,FALSE)))</f>
        <v>682656.18</v>
      </c>
    </row>
    <row r="9270" spans="1:5" outlineLevel="3" x14ac:dyDescent="0.25">
      <c r="A9270" s="15" t="s">
        <v>11056</v>
      </c>
      <c r="B9270" s="15" t="s">
        <v>8346</v>
      </c>
      <c r="C9270" s="3" t="s">
        <v>11006</v>
      </c>
      <c r="D9270" s="3" t="s">
        <v>8490</v>
      </c>
      <c r="E9270" s="32">
        <f>IF(ISNA(VLOOKUP(D9270,[1]finalsorted!$A:$H,$E$5,FALSE))=TRUE,"terminated",(VLOOKUP(D9270,[1]finalsorted!$A:$H,$E$5,FALSE)))</f>
        <v>717838.46</v>
      </c>
    </row>
    <row r="9271" spans="1:5" outlineLevel="3" x14ac:dyDescent="0.25">
      <c r="A9271" s="15" t="s">
        <v>11056</v>
      </c>
      <c r="B9271" s="15" t="s">
        <v>8346</v>
      </c>
      <c r="C9271" s="3" t="s">
        <v>11006</v>
      </c>
      <c r="D9271" s="3" t="s">
        <v>8491</v>
      </c>
      <c r="E9271" s="32" t="str">
        <f>IF(ISNA(VLOOKUP(D9271,[1]finalsorted!$A:$H,$E$5,FALSE))=TRUE,"terminated",(VLOOKUP(D9271,[1]finalsorted!$A:$H,$E$5,FALSE)))</f>
        <v/>
      </c>
    </row>
    <row r="9272" spans="1:5" outlineLevel="3" x14ac:dyDescent="0.25">
      <c r="A9272" s="15" t="s">
        <v>11056</v>
      </c>
      <c r="B9272" s="15" t="s">
        <v>8346</v>
      </c>
      <c r="C9272" s="3" t="s">
        <v>11006</v>
      </c>
      <c r="D9272" s="3" t="s">
        <v>8492</v>
      </c>
      <c r="E9272" s="32" t="str">
        <f>IF(ISNA(VLOOKUP(D9272,[1]finalsorted!$A:$H,$E$5,FALSE))=TRUE,"terminated",(VLOOKUP(D9272,[1]finalsorted!$A:$H,$E$5,FALSE)))</f>
        <v/>
      </c>
    </row>
    <row r="9273" spans="1:5" outlineLevel="3" x14ac:dyDescent="0.25">
      <c r="A9273" s="15" t="s">
        <v>11056</v>
      </c>
      <c r="B9273" s="15" t="s">
        <v>8346</v>
      </c>
      <c r="C9273" s="3" t="s">
        <v>11006</v>
      </c>
      <c r="D9273" s="3" t="s">
        <v>11145</v>
      </c>
      <c r="E9273" s="32">
        <f>IF(ISNA(VLOOKUP(D9273,[1]finalsorted!$A:$H,$E$5,FALSE))=TRUE,"terminated",(VLOOKUP(D9273,[1]finalsorted!$A:$H,$E$5,FALSE)))</f>
        <v>510617.49</v>
      </c>
    </row>
    <row r="9274" spans="1:5" outlineLevel="2" x14ac:dyDescent="0.25">
      <c r="A9274" s="15"/>
      <c r="B9274" s="15" t="s">
        <v>8346</v>
      </c>
      <c r="C9274" s="3" t="s">
        <v>11006</v>
      </c>
      <c r="D9274" s="3" t="s">
        <v>11320</v>
      </c>
      <c r="E9274" s="32">
        <f>IF(ISNA(VLOOKUP(D9274,[1]finalsorted!$A:$H,$E$5,FALSE))=TRUE,"terminated",(VLOOKUP(D9274,[1]finalsorted!$A:$H,$E$5,FALSE)))</f>
        <v>75708479.219999969</v>
      </c>
    </row>
    <row r="9275" spans="1:5" outlineLevel="1" x14ac:dyDescent="0.25">
      <c r="A9275" s="15" t="s">
        <v>11056</v>
      </c>
      <c r="B9275" s="15"/>
      <c r="C9275" s="3"/>
      <c r="D9275" s="15" t="s">
        <v>11056</v>
      </c>
      <c r="E9275" s="32">
        <f>IF(ISNA(VLOOKUP(D9275,[1]finalsorted!$A:$H,$E$5,FALSE))=TRUE,"terminated",(VLOOKUP(D9275,[1]finalsorted!$A:$H,$E$5,FALSE)))</f>
        <v>304886453.27999997</v>
      </c>
    </row>
    <row r="9276" spans="1:5" outlineLevel="3" x14ac:dyDescent="0.25">
      <c r="A9276" s="15" t="s">
        <v>11051</v>
      </c>
      <c r="B9276" s="15" t="s">
        <v>174</v>
      </c>
      <c r="C9276" s="3" t="s">
        <v>10928</v>
      </c>
      <c r="D9276" s="3" t="s">
        <v>148</v>
      </c>
      <c r="E9276" s="32">
        <f>IF(ISNA(VLOOKUP(D9276,[1]finalsorted!$A:$H,$E$5,FALSE))=TRUE,"terminated",(VLOOKUP(D9276,[1]finalsorted!$A:$H,$E$5,FALSE)))</f>
        <v>346322.98</v>
      </c>
    </row>
    <row r="9277" spans="1:5" outlineLevel="3" x14ac:dyDescent="0.25">
      <c r="A9277" s="15" t="s">
        <v>11051</v>
      </c>
      <c r="B9277" s="15" t="s">
        <v>174</v>
      </c>
      <c r="C9277" s="3" t="s">
        <v>10928</v>
      </c>
      <c r="D9277" s="3" t="s">
        <v>149</v>
      </c>
      <c r="E9277" s="32">
        <f>IF(ISNA(VLOOKUP(D9277,[1]finalsorted!$A:$H,$E$5,FALSE))=TRUE,"terminated",(VLOOKUP(D9277,[1]finalsorted!$A:$H,$E$5,FALSE)))</f>
        <v>229126.79</v>
      </c>
    </row>
    <row r="9278" spans="1:5" outlineLevel="3" x14ac:dyDescent="0.25">
      <c r="A9278" s="15" t="s">
        <v>11051</v>
      </c>
      <c r="B9278" s="15" t="s">
        <v>174</v>
      </c>
      <c r="C9278" s="3" t="s">
        <v>10928</v>
      </c>
      <c r="D9278" s="3" t="s">
        <v>150</v>
      </c>
      <c r="E9278" s="32">
        <f>IF(ISNA(VLOOKUP(D9278,[1]finalsorted!$A:$H,$E$5,FALSE))=TRUE,"terminated",(VLOOKUP(D9278,[1]finalsorted!$A:$H,$E$5,FALSE)))</f>
        <v>175279.35</v>
      </c>
    </row>
    <row r="9279" spans="1:5" outlineLevel="3" x14ac:dyDescent="0.25">
      <c r="A9279" s="15" t="s">
        <v>11051</v>
      </c>
      <c r="B9279" s="15" t="s">
        <v>174</v>
      </c>
      <c r="C9279" s="3" t="s">
        <v>10928</v>
      </c>
      <c r="D9279" s="3" t="s">
        <v>151</v>
      </c>
      <c r="E9279" s="32" t="str">
        <f>IF(ISNA(VLOOKUP(D9279,[1]finalsorted!$A:$H,$E$5,FALSE))=TRUE,"terminated",(VLOOKUP(D9279,[1]finalsorted!$A:$H,$E$5,FALSE)))</f>
        <v/>
      </c>
    </row>
    <row r="9280" spans="1:5" outlineLevel="3" x14ac:dyDescent="0.25">
      <c r="A9280" s="15" t="s">
        <v>11051</v>
      </c>
      <c r="B9280" s="15" t="s">
        <v>174</v>
      </c>
      <c r="C9280" s="3" t="s">
        <v>10928</v>
      </c>
      <c r="D9280" s="3" t="s">
        <v>152</v>
      </c>
      <c r="E9280" s="32">
        <f>IF(ISNA(VLOOKUP(D9280,[1]finalsorted!$A:$H,$E$5,FALSE))=TRUE,"terminated",(VLOOKUP(D9280,[1]finalsorted!$A:$H,$E$5,FALSE)))</f>
        <v>208409.42</v>
      </c>
    </row>
    <row r="9281" spans="1:5" outlineLevel="3" x14ac:dyDescent="0.25">
      <c r="A9281" s="15" t="s">
        <v>11051</v>
      </c>
      <c r="B9281" s="15" t="s">
        <v>174</v>
      </c>
      <c r="C9281" s="3" t="s">
        <v>10928</v>
      </c>
      <c r="D9281" s="3" t="s">
        <v>153</v>
      </c>
      <c r="E9281" s="32">
        <f>IF(ISNA(VLOOKUP(D9281,[1]finalsorted!$A:$H,$E$5,FALSE))=TRUE,"terminated",(VLOOKUP(D9281,[1]finalsorted!$A:$H,$E$5,FALSE)))</f>
        <v>194385.89</v>
      </c>
    </row>
    <row r="9282" spans="1:5" outlineLevel="3" x14ac:dyDescent="0.25">
      <c r="A9282" s="15" t="s">
        <v>11051</v>
      </c>
      <c r="B9282" s="15" t="s">
        <v>174</v>
      </c>
      <c r="C9282" s="3" t="s">
        <v>10928</v>
      </c>
      <c r="D9282" s="3" t="s">
        <v>154</v>
      </c>
      <c r="E9282" s="32">
        <f>IF(ISNA(VLOOKUP(D9282,[1]finalsorted!$A:$H,$E$5,FALSE))=TRUE,"terminated",(VLOOKUP(D9282,[1]finalsorted!$A:$H,$E$5,FALSE)))</f>
        <v>67169.429999999993</v>
      </c>
    </row>
    <row r="9283" spans="1:5" outlineLevel="3" x14ac:dyDescent="0.25">
      <c r="A9283" s="15" t="s">
        <v>11051</v>
      </c>
      <c r="B9283" s="15" t="s">
        <v>174</v>
      </c>
      <c r="C9283" s="3" t="s">
        <v>10928</v>
      </c>
      <c r="D9283" s="3" t="s">
        <v>155</v>
      </c>
      <c r="E9283" s="32">
        <f>IF(ISNA(VLOOKUP(D9283,[1]finalsorted!$A:$H,$E$5,FALSE))=TRUE,"terminated",(VLOOKUP(D9283,[1]finalsorted!$A:$H,$E$5,FALSE)))</f>
        <v>499584.46</v>
      </c>
    </row>
    <row r="9284" spans="1:5" outlineLevel="3" x14ac:dyDescent="0.25">
      <c r="A9284" s="15" t="s">
        <v>11051</v>
      </c>
      <c r="B9284" s="15" t="s">
        <v>174</v>
      </c>
      <c r="C9284" s="3" t="s">
        <v>10928</v>
      </c>
      <c r="D9284" s="3" t="s">
        <v>156</v>
      </c>
      <c r="E9284" s="32">
        <f>IF(ISNA(VLOOKUP(D9284,[1]finalsorted!$A:$H,$E$5,FALSE))=TRUE,"terminated",(VLOOKUP(D9284,[1]finalsorted!$A:$H,$E$5,FALSE)))</f>
        <v>356790.17</v>
      </c>
    </row>
    <row r="9285" spans="1:5" outlineLevel="3" x14ac:dyDescent="0.25">
      <c r="A9285" s="15" t="s">
        <v>11051</v>
      </c>
      <c r="B9285" s="15" t="s">
        <v>174</v>
      </c>
      <c r="C9285" s="3" t="s">
        <v>10928</v>
      </c>
      <c r="D9285" s="3" t="s">
        <v>157</v>
      </c>
      <c r="E9285" s="32" t="str">
        <f>IF(ISNA(VLOOKUP(D9285,[1]finalsorted!$A:$H,$E$5,FALSE))=TRUE,"terminated",(VLOOKUP(D9285,[1]finalsorted!$A:$H,$E$5,FALSE)))</f>
        <v/>
      </c>
    </row>
    <row r="9286" spans="1:5" outlineLevel="3" x14ac:dyDescent="0.25">
      <c r="A9286" s="15" t="s">
        <v>11051</v>
      </c>
      <c r="B9286" s="15" t="s">
        <v>174</v>
      </c>
      <c r="C9286" s="3" t="s">
        <v>10928</v>
      </c>
      <c r="D9286" s="3" t="s">
        <v>158</v>
      </c>
      <c r="E9286" s="32">
        <f>IF(ISNA(VLOOKUP(D9286,[1]finalsorted!$A:$H,$E$5,FALSE))=TRUE,"terminated",(VLOOKUP(D9286,[1]finalsorted!$A:$H,$E$5,FALSE)))</f>
        <v>187729.59</v>
      </c>
    </row>
    <row r="9287" spans="1:5" outlineLevel="3" x14ac:dyDescent="0.25">
      <c r="A9287" s="15" t="s">
        <v>11051</v>
      </c>
      <c r="B9287" s="15" t="s">
        <v>174</v>
      </c>
      <c r="C9287" s="3" t="s">
        <v>10928</v>
      </c>
      <c r="D9287" s="3" t="s">
        <v>159</v>
      </c>
      <c r="E9287" s="32">
        <f>IF(ISNA(VLOOKUP(D9287,[1]finalsorted!$A:$H,$E$5,FALSE))=TRUE,"terminated",(VLOOKUP(D9287,[1]finalsorted!$A:$H,$E$5,FALSE)))</f>
        <v>108563.4</v>
      </c>
    </row>
    <row r="9288" spans="1:5" outlineLevel="3" x14ac:dyDescent="0.25">
      <c r="A9288" s="15" t="s">
        <v>11051</v>
      </c>
      <c r="B9288" s="15" t="s">
        <v>174</v>
      </c>
      <c r="C9288" s="3" t="s">
        <v>10928</v>
      </c>
      <c r="D9288" s="3" t="s">
        <v>160</v>
      </c>
      <c r="E9288" s="32">
        <f>IF(ISNA(VLOOKUP(D9288,[1]finalsorted!$A:$H,$E$5,FALSE))=TRUE,"terminated",(VLOOKUP(D9288,[1]finalsorted!$A:$H,$E$5,FALSE)))</f>
        <v>252716.42</v>
      </c>
    </row>
    <row r="9289" spans="1:5" outlineLevel="3" x14ac:dyDescent="0.25">
      <c r="A9289" s="15" t="s">
        <v>11051</v>
      </c>
      <c r="B9289" s="15" t="s">
        <v>174</v>
      </c>
      <c r="C9289" s="3" t="s">
        <v>10928</v>
      </c>
      <c r="D9289" s="3" t="s">
        <v>161</v>
      </c>
      <c r="E9289" s="32">
        <f>IF(ISNA(VLOOKUP(D9289,[1]finalsorted!$A:$H,$E$5,FALSE))=TRUE,"terminated",(VLOOKUP(D9289,[1]finalsorted!$A:$H,$E$5,FALSE)))</f>
        <v>955094.24</v>
      </c>
    </row>
    <row r="9290" spans="1:5" outlineLevel="3" x14ac:dyDescent="0.25">
      <c r="A9290" s="15" t="s">
        <v>11051</v>
      </c>
      <c r="B9290" s="15" t="s">
        <v>174</v>
      </c>
      <c r="C9290" s="3" t="s">
        <v>10928</v>
      </c>
      <c r="D9290" s="3" t="s">
        <v>162</v>
      </c>
      <c r="E9290" s="32" t="str">
        <f>IF(ISNA(VLOOKUP(D9290,[1]finalsorted!$A:$H,$E$5,FALSE))=TRUE,"terminated",(VLOOKUP(D9290,[1]finalsorted!$A:$H,$E$5,FALSE)))</f>
        <v/>
      </c>
    </row>
    <row r="9291" spans="1:5" outlineLevel="3" x14ac:dyDescent="0.25">
      <c r="A9291" s="15" t="s">
        <v>11051</v>
      </c>
      <c r="B9291" s="15" t="s">
        <v>174</v>
      </c>
      <c r="C9291" s="3" t="s">
        <v>10928</v>
      </c>
      <c r="D9291" s="3" t="s">
        <v>163</v>
      </c>
      <c r="E9291" s="32">
        <f>IF(ISNA(VLOOKUP(D9291,[1]finalsorted!$A:$H,$E$5,FALSE))=TRUE,"terminated",(VLOOKUP(D9291,[1]finalsorted!$A:$H,$E$5,FALSE)))</f>
        <v>705780.44</v>
      </c>
    </row>
    <row r="9292" spans="1:5" outlineLevel="3" x14ac:dyDescent="0.25">
      <c r="A9292" s="15" t="s">
        <v>11051</v>
      </c>
      <c r="B9292" s="15" t="s">
        <v>174</v>
      </c>
      <c r="C9292" s="3" t="s">
        <v>10928</v>
      </c>
      <c r="D9292" s="3" t="s">
        <v>164</v>
      </c>
      <c r="E9292" s="32">
        <f>IF(ISNA(VLOOKUP(D9292,[1]finalsorted!$A:$H,$E$5,FALSE))=TRUE,"terminated",(VLOOKUP(D9292,[1]finalsorted!$A:$H,$E$5,FALSE)))</f>
        <v>1162478.02</v>
      </c>
    </row>
    <row r="9293" spans="1:5" outlineLevel="3" x14ac:dyDescent="0.25">
      <c r="A9293" s="15" t="s">
        <v>11051</v>
      </c>
      <c r="B9293" s="15" t="s">
        <v>174</v>
      </c>
      <c r="C9293" s="3" t="s">
        <v>10928</v>
      </c>
      <c r="D9293" s="3" t="s">
        <v>165</v>
      </c>
      <c r="E9293" s="32">
        <f>IF(ISNA(VLOOKUP(D9293,[1]finalsorted!$A:$H,$E$5,FALSE))=TRUE,"terminated",(VLOOKUP(D9293,[1]finalsorted!$A:$H,$E$5,FALSE)))</f>
        <v>932049.1</v>
      </c>
    </row>
    <row r="9294" spans="1:5" outlineLevel="3" x14ac:dyDescent="0.25">
      <c r="A9294" s="15" t="s">
        <v>11051</v>
      </c>
      <c r="B9294" s="15" t="s">
        <v>174</v>
      </c>
      <c r="C9294" s="3" t="s">
        <v>10928</v>
      </c>
      <c r="D9294" s="3" t="s">
        <v>166</v>
      </c>
      <c r="E9294" s="32">
        <f>IF(ISNA(VLOOKUP(D9294,[1]finalsorted!$A:$H,$E$5,FALSE))=TRUE,"terminated",(VLOOKUP(D9294,[1]finalsorted!$A:$H,$E$5,FALSE)))</f>
        <v>570202.43999999994</v>
      </c>
    </row>
    <row r="9295" spans="1:5" outlineLevel="3" x14ac:dyDescent="0.25">
      <c r="A9295" s="15" t="s">
        <v>11051</v>
      </c>
      <c r="B9295" s="15" t="s">
        <v>174</v>
      </c>
      <c r="C9295" s="3" t="s">
        <v>10928</v>
      </c>
      <c r="D9295" s="3" t="s">
        <v>167</v>
      </c>
      <c r="E9295" s="32">
        <f>IF(ISNA(VLOOKUP(D9295,[1]finalsorted!$A:$H,$E$5,FALSE))=TRUE,"terminated",(VLOOKUP(D9295,[1]finalsorted!$A:$H,$E$5,FALSE)))</f>
        <v>858419.13</v>
      </c>
    </row>
    <row r="9296" spans="1:5" outlineLevel="3" x14ac:dyDescent="0.25">
      <c r="A9296" s="15" t="s">
        <v>11051</v>
      </c>
      <c r="B9296" s="15" t="s">
        <v>174</v>
      </c>
      <c r="C9296" s="3" t="s">
        <v>10928</v>
      </c>
      <c r="D9296" s="3" t="s">
        <v>168</v>
      </c>
      <c r="E9296" s="32">
        <f>IF(ISNA(VLOOKUP(D9296,[1]finalsorted!$A:$H,$E$5,FALSE))=TRUE,"terminated",(VLOOKUP(D9296,[1]finalsorted!$A:$H,$E$5,FALSE)))</f>
        <v>729173.98</v>
      </c>
    </row>
    <row r="9297" spans="1:5" outlineLevel="3" x14ac:dyDescent="0.25">
      <c r="A9297" s="15" t="s">
        <v>11051</v>
      </c>
      <c r="B9297" s="15" t="s">
        <v>174</v>
      </c>
      <c r="C9297" s="3" t="s">
        <v>10928</v>
      </c>
      <c r="D9297" s="3" t="s">
        <v>169</v>
      </c>
      <c r="E9297" s="32">
        <f>IF(ISNA(VLOOKUP(D9297,[1]finalsorted!$A:$H,$E$5,FALSE))=TRUE,"terminated",(VLOOKUP(D9297,[1]finalsorted!$A:$H,$E$5,FALSE)))</f>
        <v>63717.86</v>
      </c>
    </row>
    <row r="9298" spans="1:5" outlineLevel="3" x14ac:dyDescent="0.25">
      <c r="A9298" s="15" t="s">
        <v>11051</v>
      </c>
      <c r="B9298" s="15" t="s">
        <v>174</v>
      </c>
      <c r="C9298" s="3" t="s">
        <v>10928</v>
      </c>
      <c r="D9298" s="3" t="s">
        <v>170</v>
      </c>
      <c r="E9298" s="32">
        <f>IF(ISNA(VLOOKUP(D9298,[1]finalsorted!$A:$H,$E$5,FALSE))=TRUE,"terminated",(VLOOKUP(D9298,[1]finalsorted!$A:$H,$E$5,FALSE)))</f>
        <v>1247829.51</v>
      </c>
    </row>
    <row r="9299" spans="1:5" outlineLevel="3" x14ac:dyDescent="0.25">
      <c r="A9299" s="15" t="s">
        <v>11051</v>
      </c>
      <c r="B9299" s="15" t="s">
        <v>174</v>
      </c>
      <c r="C9299" s="3" t="s">
        <v>10928</v>
      </c>
      <c r="D9299" s="3" t="s">
        <v>171</v>
      </c>
      <c r="E9299" s="32">
        <f>IF(ISNA(VLOOKUP(D9299,[1]finalsorted!$A:$H,$E$5,FALSE))=TRUE,"terminated",(VLOOKUP(D9299,[1]finalsorted!$A:$H,$E$5,FALSE)))</f>
        <v>1153149.55</v>
      </c>
    </row>
    <row r="9300" spans="1:5" outlineLevel="3" x14ac:dyDescent="0.25">
      <c r="A9300" s="15" t="s">
        <v>11051</v>
      </c>
      <c r="B9300" s="15" t="s">
        <v>174</v>
      </c>
      <c r="C9300" s="3" t="s">
        <v>10928</v>
      </c>
      <c r="D9300" s="3" t="s">
        <v>172</v>
      </c>
      <c r="E9300" s="32">
        <f>IF(ISNA(VLOOKUP(D9300,[1]finalsorted!$A:$H,$E$5,FALSE))=TRUE,"terminated",(VLOOKUP(D9300,[1]finalsorted!$A:$H,$E$5,FALSE)))</f>
        <v>617054.11</v>
      </c>
    </row>
    <row r="9301" spans="1:5" outlineLevel="3" x14ac:dyDescent="0.25">
      <c r="A9301" s="15" t="s">
        <v>11051</v>
      </c>
      <c r="B9301" s="15" t="s">
        <v>174</v>
      </c>
      <c r="C9301" s="3" t="s">
        <v>10928</v>
      </c>
      <c r="D9301" s="3" t="s">
        <v>173</v>
      </c>
      <c r="E9301" s="32" t="str">
        <f>IF(ISNA(VLOOKUP(D9301,[1]finalsorted!$A:$H,$E$5,FALSE))=TRUE,"terminated",(VLOOKUP(D9301,[1]finalsorted!$A:$H,$E$5,FALSE)))</f>
        <v/>
      </c>
    </row>
    <row r="9302" spans="1:5" outlineLevel="3" x14ac:dyDescent="0.25">
      <c r="A9302" s="15" t="s">
        <v>11051</v>
      </c>
      <c r="B9302" s="15" t="s">
        <v>174</v>
      </c>
      <c r="C9302" s="3" t="s">
        <v>10928</v>
      </c>
      <c r="D9302" s="3" t="s">
        <v>175</v>
      </c>
      <c r="E9302" s="32">
        <f>IF(ISNA(VLOOKUP(D9302,[1]finalsorted!$A:$H,$E$5,FALSE))=TRUE,"terminated",(VLOOKUP(D9302,[1]finalsorted!$A:$H,$E$5,FALSE)))</f>
        <v>379491.78</v>
      </c>
    </row>
    <row r="9303" spans="1:5" outlineLevel="3" x14ac:dyDescent="0.25">
      <c r="A9303" s="15" t="s">
        <v>11051</v>
      </c>
      <c r="B9303" s="15" t="s">
        <v>174</v>
      </c>
      <c r="C9303" s="3" t="s">
        <v>10928</v>
      </c>
      <c r="D9303" s="3" t="s">
        <v>176</v>
      </c>
      <c r="E9303" s="32">
        <f>IF(ISNA(VLOOKUP(D9303,[1]finalsorted!$A:$H,$E$5,FALSE))=TRUE,"terminated",(VLOOKUP(D9303,[1]finalsorted!$A:$H,$E$5,FALSE)))</f>
        <v>493148.83</v>
      </c>
    </row>
    <row r="9304" spans="1:5" outlineLevel="3" x14ac:dyDescent="0.25">
      <c r="A9304" s="15" t="s">
        <v>11051</v>
      </c>
      <c r="B9304" s="15" t="s">
        <v>174</v>
      </c>
      <c r="C9304" s="3" t="s">
        <v>10928</v>
      </c>
      <c r="D9304" s="3" t="s">
        <v>177</v>
      </c>
      <c r="E9304" s="32">
        <f>IF(ISNA(VLOOKUP(D9304,[1]finalsorted!$A:$H,$E$5,FALSE))=TRUE,"terminated",(VLOOKUP(D9304,[1]finalsorted!$A:$H,$E$5,FALSE)))</f>
        <v>1357685.12</v>
      </c>
    </row>
    <row r="9305" spans="1:5" outlineLevel="3" x14ac:dyDescent="0.25">
      <c r="A9305" s="15" t="s">
        <v>11051</v>
      </c>
      <c r="B9305" s="15" t="s">
        <v>174</v>
      </c>
      <c r="C9305" s="3" t="s">
        <v>10928</v>
      </c>
      <c r="D9305" s="3" t="s">
        <v>178</v>
      </c>
      <c r="E9305" s="32">
        <f>IF(ISNA(VLOOKUP(D9305,[1]finalsorted!$A:$H,$E$5,FALSE))=TRUE,"terminated",(VLOOKUP(D9305,[1]finalsorted!$A:$H,$E$5,FALSE)))</f>
        <v>1542444.65</v>
      </c>
    </row>
    <row r="9306" spans="1:5" outlineLevel="3" x14ac:dyDescent="0.25">
      <c r="A9306" s="15" t="s">
        <v>11051</v>
      </c>
      <c r="B9306" s="15" t="s">
        <v>174</v>
      </c>
      <c r="C9306" s="3" t="s">
        <v>10928</v>
      </c>
      <c r="D9306" s="3" t="s">
        <v>179</v>
      </c>
      <c r="E9306" s="32">
        <f>IF(ISNA(VLOOKUP(D9306,[1]finalsorted!$A:$H,$E$5,FALSE))=TRUE,"terminated",(VLOOKUP(D9306,[1]finalsorted!$A:$H,$E$5,FALSE)))</f>
        <v>1061246.03</v>
      </c>
    </row>
    <row r="9307" spans="1:5" outlineLevel="3" x14ac:dyDescent="0.25">
      <c r="A9307" s="15" t="s">
        <v>11051</v>
      </c>
      <c r="B9307" s="15" t="s">
        <v>174</v>
      </c>
      <c r="C9307" s="3" t="s">
        <v>10928</v>
      </c>
      <c r="D9307" s="3" t="s">
        <v>180</v>
      </c>
      <c r="E9307" s="32">
        <f>IF(ISNA(VLOOKUP(D9307,[1]finalsorted!$A:$H,$E$5,FALSE))=TRUE,"terminated",(VLOOKUP(D9307,[1]finalsorted!$A:$H,$E$5,FALSE)))</f>
        <v>191488.26</v>
      </c>
    </row>
    <row r="9308" spans="1:5" outlineLevel="3" x14ac:dyDescent="0.25">
      <c r="A9308" s="15" t="s">
        <v>11051</v>
      </c>
      <c r="B9308" s="15" t="s">
        <v>174</v>
      </c>
      <c r="C9308" s="3" t="s">
        <v>10928</v>
      </c>
      <c r="D9308" s="3" t="s">
        <v>181</v>
      </c>
      <c r="E9308" s="32">
        <f>IF(ISNA(VLOOKUP(D9308,[1]finalsorted!$A:$H,$E$5,FALSE))=TRUE,"terminated",(VLOOKUP(D9308,[1]finalsorted!$A:$H,$E$5,FALSE)))</f>
        <v>184768</v>
      </c>
    </row>
    <row r="9309" spans="1:5" outlineLevel="3" x14ac:dyDescent="0.25">
      <c r="A9309" s="15" t="s">
        <v>11051</v>
      </c>
      <c r="B9309" s="15" t="s">
        <v>174</v>
      </c>
      <c r="C9309" s="3" t="s">
        <v>10928</v>
      </c>
      <c r="D9309" s="3" t="s">
        <v>182</v>
      </c>
      <c r="E9309" s="32">
        <f>IF(ISNA(VLOOKUP(D9309,[1]finalsorted!$A:$H,$E$5,FALSE))=TRUE,"terminated",(VLOOKUP(D9309,[1]finalsorted!$A:$H,$E$5,FALSE)))</f>
        <v>331058.32</v>
      </c>
    </row>
    <row r="9310" spans="1:5" outlineLevel="3" x14ac:dyDescent="0.25">
      <c r="A9310" s="15" t="s">
        <v>11051</v>
      </c>
      <c r="B9310" s="15" t="s">
        <v>174</v>
      </c>
      <c r="C9310" s="3" t="s">
        <v>10928</v>
      </c>
      <c r="D9310" s="3" t="s">
        <v>183</v>
      </c>
      <c r="E9310" s="32">
        <f>IF(ISNA(VLOOKUP(D9310,[1]finalsorted!$A:$H,$E$5,FALSE))=TRUE,"terminated",(VLOOKUP(D9310,[1]finalsorted!$A:$H,$E$5,FALSE)))</f>
        <v>87269.46</v>
      </c>
    </row>
    <row r="9311" spans="1:5" outlineLevel="3" x14ac:dyDescent="0.25">
      <c r="A9311" s="15" t="s">
        <v>11051</v>
      </c>
      <c r="B9311" s="15" t="s">
        <v>174</v>
      </c>
      <c r="C9311" s="3" t="s">
        <v>10928</v>
      </c>
      <c r="D9311" s="3" t="s">
        <v>184</v>
      </c>
      <c r="E9311" s="32" t="str">
        <f>IF(ISNA(VLOOKUP(D9311,[1]finalsorted!$A:$H,$E$5,FALSE))=TRUE,"terminated",(VLOOKUP(D9311,[1]finalsorted!$A:$H,$E$5,FALSE)))</f>
        <v/>
      </c>
    </row>
    <row r="9312" spans="1:5" outlineLevel="3" x14ac:dyDescent="0.25">
      <c r="A9312" s="15" t="s">
        <v>11051</v>
      </c>
      <c r="B9312" s="15" t="s">
        <v>174</v>
      </c>
      <c r="C9312" s="3" t="s">
        <v>10928</v>
      </c>
      <c r="D9312" s="3" t="s">
        <v>185</v>
      </c>
      <c r="E9312" s="32">
        <f>IF(ISNA(VLOOKUP(D9312,[1]finalsorted!$A:$H,$E$5,FALSE))=TRUE,"terminated",(VLOOKUP(D9312,[1]finalsorted!$A:$H,$E$5,FALSE)))</f>
        <v>172711.16</v>
      </c>
    </row>
    <row r="9313" spans="1:5" outlineLevel="3" x14ac:dyDescent="0.25">
      <c r="A9313" s="15" t="s">
        <v>11051</v>
      </c>
      <c r="B9313" s="15" t="s">
        <v>174</v>
      </c>
      <c r="C9313" s="3" t="s">
        <v>10928</v>
      </c>
      <c r="D9313" s="3" t="s">
        <v>186</v>
      </c>
      <c r="E9313" s="32">
        <f>IF(ISNA(VLOOKUP(D9313,[1]finalsorted!$A:$H,$E$5,FALSE))=TRUE,"terminated",(VLOOKUP(D9313,[1]finalsorted!$A:$H,$E$5,FALSE)))</f>
        <v>194128.14</v>
      </c>
    </row>
    <row r="9314" spans="1:5" outlineLevel="3" x14ac:dyDescent="0.25">
      <c r="A9314" s="15" t="s">
        <v>11051</v>
      </c>
      <c r="B9314" s="15" t="s">
        <v>174</v>
      </c>
      <c r="C9314" s="3" t="s">
        <v>10928</v>
      </c>
      <c r="D9314" s="3" t="s">
        <v>187</v>
      </c>
      <c r="E9314" s="32">
        <f>IF(ISNA(VLOOKUP(D9314,[1]finalsorted!$A:$H,$E$5,FALSE))=TRUE,"terminated",(VLOOKUP(D9314,[1]finalsorted!$A:$H,$E$5,FALSE)))</f>
        <v>114119.6</v>
      </c>
    </row>
    <row r="9315" spans="1:5" outlineLevel="3" x14ac:dyDescent="0.25">
      <c r="A9315" s="15" t="s">
        <v>11051</v>
      </c>
      <c r="B9315" s="15" t="s">
        <v>174</v>
      </c>
      <c r="C9315" s="3" t="s">
        <v>10928</v>
      </c>
      <c r="D9315" s="3" t="s">
        <v>188</v>
      </c>
      <c r="E9315" s="32" t="str">
        <f>IF(ISNA(VLOOKUP(D9315,[1]finalsorted!$A:$H,$E$5,FALSE))=TRUE,"terminated",(VLOOKUP(D9315,[1]finalsorted!$A:$H,$E$5,FALSE)))</f>
        <v/>
      </c>
    </row>
    <row r="9316" spans="1:5" outlineLevel="3" x14ac:dyDescent="0.25">
      <c r="A9316" s="15" t="s">
        <v>11051</v>
      </c>
      <c r="B9316" s="15" t="s">
        <v>174</v>
      </c>
      <c r="C9316" s="3" t="s">
        <v>10928</v>
      </c>
      <c r="D9316" s="3" t="s">
        <v>189</v>
      </c>
      <c r="E9316" s="32" t="str">
        <f>IF(ISNA(VLOOKUP(D9316,[1]finalsorted!$A:$H,$E$5,FALSE))=TRUE,"terminated",(VLOOKUP(D9316,[1]finalsorted!$A:$H,$E$5,FALSE)))</f>
        <v/>
      </c>
    </row>
    <row r="9317" spans="1:5" outlineLevel="3" x14ac:dyDescent="0.25">
      <c r="A9317" s="15" t="s">
        <v>11051</v>
      </c>
      <c r="B9317" s="15" t="s">
        <v>174</v>
      </c>
      <c r="C9317" s="3" t="s">
        <v>10928</v>
      </c>
      <c r="D9317" s="3" t="s">
        <v>190</v>
      </c>
      <c r="E9317" s="32" t="str">
        <f>IF(ISNA(VLOOKUP(D9317,[1]finalsorted!$A:$H,$E$5,FALSE))=TRUE,"terminated",(VLOOKUP(D9317,[1]finalsorted!$A:$H,$E$5,FALSE)))</f>
        <v/>
      </c>
    </row>
    <row r="9318" spans="1:5" outlineLevel="3" x14ac:dyDescent="0.25">
      <c r="A9318" s="15" t="s">
        <v>11051</v>
      </c>
      <c r="B9318" s="15" t="s">
        <v>174</v>
      </c>
      <c r="C9318" s="3" t="s">
        <v>10928</v>
      </c>
      <c r="D9318" s="3" t="s">
        <v>191</v>
      </c>
      <c r="E9318" s="32">
        <f>IF(ISNA(VLOOKUP(D9318,[1]finalsorted!$A:$H,$E$5,FALSE))=TRUE,"terminated",(VLOOKUP(D9318,[1]finalsorted!$A:$H,$E$5,FALSE)))</f>
        <v>651449.44999999995</v>
      </c>
    </row>
    <row r="9319" spans="1:5" outlineLevel="3" x14ac:dyDescent="0.25">
      <c r="A9319" s="15" t="s">
        <v>11051</v>
      </c>
      <c r="B9319" s="15" t="s">
        <v>174</v>
      </c>
      <c r="C9319" s="3" t="s">
        <v>10928</v>
      </c>
      <c r="D9319" s="3" t="s">
        <v>192</v>
      </c>
      <c r="E9319" s="32">
        <f>IF(ISNA(VLOOKUP(D9319,[1]finalsorted!$A:$H,$E$5,FALSE))=TRUE,"terminated",(VLOOKUP(D9319,[1]finalsorted!$A:$H,$E$5,FALSE)))</f>
        <v>673999.71</v>
      </c>
    </row>
    <row r="9320" spans="1:5" outlineLevel="3" x14ac:dyDescent="0.25">
      <c r="A9320" s="15" t="s">
        <v>11051</v>
      </c>
      <c r="B9320" s="15" t="s">
        <v>174</v>
      </c>
      <c r="C9320" s="3" t="s">
        <v>10928</v>
      </c>
      <c r="D9320" s="3" t="s">
        <v>193</v>
      </c>
      <c r="E9320" s="32">
        <f>IF(ISNA(VLOOKUP(D9320,[1]finalsorted!$A:$H,$E$5,FALSE))=TRUE,"terminated",(VLOOKUP(D9320,[1]finalsorted!$A:$H,$E$5,FALSE)))</f>
        <v>413825.18</v>
      </c>
    </row>
    <row r="9321" spans="1:5" outlineLevel="3" x14ac:dyDescent="0.25">
      <c r="A9321" s="15" t="s">
        <v>11051</v>
      </c>
      <c r="B9321" s="15" t="s">
        <v>174</v>
      </c>
      <c r="C9321" s="3" t="s">
        <v>10928</v>
      </c>
      <c r="D9321" s="3" t="s">
        <v>194</v>
      </c>
      <c r="E9321" s="32">
        <f>IF(ISNA(VLOOKUP(D9321,[1]finalsorted!$A:$H,$E$5,FALSE))=TRUE,"terminated",(VLOOKUP(D9321,[1]finalsorted!$A:$H,$E$5,FALSE)))</f>
        <v>174732.67</v>
      </c>
    </row>
    <row r="9322" spans="1:5" outlineLevel="3" x14ac:dyDescent="0.25">
      <c r="A9322" s="15" t="s">
        <v>11051</v>
      </c>
      <c r="B9322" s="15" t="s">
        <v>174</v>
      </c>
      <c r="C9322" s="3" t="s">
        <v>10928</v>
      </c>
      <c r="D9322" s="3" t="s">
        <v>195</v>
      </c>
      <c r="E9322" s="32" t="str">
        <f>IF(ISNA(VLOOKUP(D9322,[1]finalsorted!$A:$H,$E$5,FALSE))=TRUE,"terminated",(VLOOKUP(D9322,[1]finalsorted!$A:$H,$E$5,FALSE)))</f>
        <v/>
      </c>
    </row>
    <row r="9323" spans="1:5" outlineLevel="3" x14ac:dyDescent="0.25">
      <c r="A9323" s="15" t="s">
        <v>11051</v>
      </c>
      <c r="B9323" s="15" t="s">
        <v>174</v>
      </c>
      <c r="C9323" s="3" t="s">
        <v>10928</v>
      </c>
      <c r="D9323" s="3" t="s">
        <v>196</v>
      </c>
      <c r="E9323" s="32">
        <f>IF(ISNA(VLOOKUP(D9323,[1]finalsorted!$A:$H,$E$5,FALSE))=TRUE,"terminated",(VLOOKUP(D9323,[1]finalsorted!$A:$H,$E$5,FALSE)))</f>
        <v>465378.33</v>
      </c>
    </row>
    <row r="9324" spans="1:5" outlineLevel="3" x14ac:dyDescent="0.25">
      <c r="A9324" s="15" t="s">
        <v>11051</v>
      </c>
      <c r="B9324" s="15" t="s">
        <v>174</v>
      </c>
      <c r="C9324" s="3" t="s">
        <v>10928</v>
      </c>
      <c r="D9324" s="3" t="s">
        <v>197</v>
      </c>
      <c r="E9324" s="32">
        <f>IF(ISNA(VLOOKUP(D9324,[1]finalsorted!$A:$H,$E$5,FALSE))=TRUE,"terminated",(VLOOKUP(D9324,[1]finalsorted!$A:$H,$E$5,FALSE)))</f>
        <v>257132.77</v>
      </c>
    </row>
    <row r="9325" spans="1:5" outlineLevel="3" x14ac:dyDescent="0.25">
      <c r="A9325" s="15" t="s">
        <v>11051</v>
      </c>
      <c r="B9325" s="15" t="s">
        <v>174</v>
      </c>
      <c r="C9325" s="3" t="s">
        <v>10928</v>
      </c>
      <c r="D9325" s="3" t="s">
        <v>198</v>
      </c>
      <c r="E9325" s="32" t="str">
        <f>IF(ISNA(VLOOKUP(D9325,[1]finalsorted!$A:$H,$E$5,FALSE))=TRUE,"terminated",(VLOOKUP(D9325,[1]finalsorted!$A:$H,$E$5,FALSE)))</f>
        <v/>
      </c>
    </row>
    <row r="9326" spans="1:5" outlineLevel="3" x14ac:dyDescent="0.25">
      <c r="A9326" s="15" t="s">
        <v>11051</v>
      </c>
      <c r="B9326" s="15" t="s">
        <v>174</v>
      </c>
      <c r="C9326" s="3" t="s">
        <v>10928</v>
      </c>
      <c r="D9326" s="3" t="s">
        <v>199</v>
      </c>
      <c r="E9326" s="32">
        <f>IF(ISNA(VLOOKUP(D9326,[1]finalsorted!$A:$H,$E$5,FALSE))=TRUE,"terminated",(VLOOKUP(D9326,[1]finalsorted!$A:$H,$E$5,FALSE)))</f>
        <v>1061433.54</v>
      </c>
    </row>
    <row r="9327" spans="1:5" outlineLevel="3" x14ac:dyDescent="0.25">
      <c r="A9327" s="15" t="s">
        <v>11051</v>
      </c>
      <c r="B9327" s="15" t="s">
        <v>174</v>
      </c>
      <c r="C9327" s="3" t="s">
        <v>10928</v>
      </c>
      <c r="D9327" s="3" t="s">
        <v>200</v>
      </c>
      <c r="E9327" s="32">
        <f>IF(ISNA(VLOOKUP(D9327,[1]finalsorted!$A:$H,$E$5,FALSE))=TRUE,"terminated",(VLOOKUP(D9327,[1]finalsorted!$A:$H,$E$5,FALSE)))</f>
        <v>983981.69</v>
      </c>
    </row>
    <row r="9328" spans="1:5" outlineLevel="3" x14ac:dyDescent="0.25">
      <c r="A9328" s="15" t="s">
        <v>11051</v>
      </c>
      <c r="B9328" s="15" t="s">
        <v>174</v>
      </c>
      <c r="C9328" s="3" t="s">
        <v>10928</v>
      </c>
      <c r="D9328" s="3" t="s">
        <v>201</v>
      </c>
      <c r="E9328" s="32">
        <f>IF(ISNA(VLOOKUP(D9328,[1]finalsorted!$A:$H,$E$5,FALSE))=TRUE,"terminated",(VLOOKUP(D9328,[1]finalsorted!$A:$H,$E$5,FALSE)))</f>
        <v>1150747.6200000001</v>
      </c>
    </row>
    <row r="9329" spans="1:5" outlineLevel="3" x14ac:dyDescent="0.25">
      <c r="A9329" s="15" t="s">
        <v>11051</v>
      </c>
      <c r="B9329" s="15" t="s">
        <v>174</v>
      </c>
      <c r="C9329" s="3" t="s">
        <v>10928</v>
      </c>
      <c r="D9329" s="3" t="s">
        <v>202</v>
      </c>
      <c r="E9329" s="32">
        <f>IF(ISNA(VLOOKUP(D9329,[1]finalsorted!$A:$H,$E$5,FALSE))=TRUE,"terminated",(VLOOKUP(D9329,[1]finalsorted!$A:$H,$E$5,FALSE)))</f>
        <v>979520.3</v>
      </c>
    </row>
    <row r="9330" spans="1:5" outlineLevel="3" x14ac:dyDescent="0.25">
      <c r="A9330" s="15" t="s">
        <v>11051</v>
      </c>
      <c r="B9330" s="15" t="s">
        <v>174</v>
      </c>
      <c r="C9330" s="3" t="s">
        <v>10928</v>
      </c>
      <c r="D9330" s="3" t="s">
        <v>203</v>
      </c>
      <c r="E9330" s="32">
        <f>IF(ISNA(VLOOKUP(D9330,[1]finalsorted!$A:$H,$E$5,FALSE))=TRUE,"terminated",(VLOOKUP(D9330,[1]finalsorted!$A:$H,$E$5,FALSE)))</f>
        <v>510945.65</v>
      </c>
    </row>
    <row r="9331" spans="1:5" outlineLevel="3" x14ac:dyDescent="0.25">
      <c r="A9331" s="15" t="s">
        <v>11051</v>
      </c>
      <c r="B9331" s="15" t="s">
        <v>174</v>
      </c>
      <c r="C9331" s="3" t="s">
        <v>10928</v>
      </c>
      <c r="D9331" s="3" t="s">
        <v>204</v>
      </c>
      <c r="E9331" s="32">
        <f>IF(ISNA(VLOOKUP(D9331,[1]finalsorted!$A:$H,$E$5,FALSE))=TRUE,"terminated",(VLOOKUP(D9331,[1]finalsorted!$A:$H,$E$5,FALSE)))</f>
        <v>670364.87</v>
      </c>
    </row>
    <row r="9332" spans="1:5" outlineLevel="3" x14ac:dyDescent="0.25">
      <c r="A9332" s="15" t="s">
        <v>11051</v>
      </c>
      <c r="B9332" s="15" t="s">
        <v>174</v>
      </c>
      <c r="C9332" s="3" t="s">
        <v>10928</v>
      </c>
      <c r="D9332" s="3" t="s">
        <v>205</v>
      </c>
      <c r="E9332" s="32">
        <f>IF(ISNA(VLOOKUP(D9332,[1]finalsorted!$A:$H,$E$5,FALSE))=TRUE,"terminated",(VLOOKUP(D9332,[1]finalsorted!$A:$H,$E$5,FALSE)))</f>
        <v>893639.29</v>
      </c>
    </row>
    <row r="9333" spans="1:5" outlineLevel="3" x14ac:dyDescent="0.25">
      <c r="A9333" s="15" t="s">
        <v>11051</v>
      </c>
      <c r="B9333" s="15" t="s">
        <v>174</v>
      </c>
      <c r="C9333" s="3" t="s">
        <v>10928</v>
      </c>
      <c r="D9333" s="3" t="s">
        <v>206</v>
      </c>
      <c r="E9333" s="32" t="str">
        <f>IF(ISNA(VLOOKUP(D9333,[1]finalsorted!$A:$H,$E$5,FALSE))=TRUE,"terminated",(VLOOKUP(D9333,[1]finalsorted!$A:$H,$E$5,FALSE)))</f>
        <v/>
      </c>
    </row>
    <row r="9334" spans="1:5" outlineLevel="3" x14ac:dyDescent="0.25">
      <c r="A9334" s="15" t="s">
        <v>11051</v>
      </c>
      <c r="B9334" s="15" t="s">
        <v>174</v>
      </c>
      <c r="C9334" s="3" t="s">
        <v>10928</v>
      </c>
      <c r="D9334" s="3" t="s">
        <v>207</v>
      </c>
      <c r="E9334" s="32">
        <f>IF(ISNA(VLOOKUP(D9334,[1]finalsorted!$A:$H,$E$5,FALSE))=TRUE,"terminated",(VLOOKUP(D9334,[1]finalsorted!$A:$H,$E$5,FALSE)))</f>
        <v>715997.61</v>
      </c>
    </row>
    <row r="9335" spans="1:5" outlineLevel="3" x14ac:dyDescent="0.25">
      <c r="A9335" s="15" t="s">
        <v>11051</v>
      </c>
      <c r="B9335" s="15" t="s">
        <v>174</v>
      </c>
      <c r="C9335" s="3" t="s">
        <v>10928</v>
      </c>
      <c r="D9335" s="3" t="s">
        <v>208</v>
      </c>
      <c r="E9335" s="32">
        <f>IF(ISNA(VLOOKUP(D9335,[1]finalsorted!$A:$H,$E$5,FALSE))=TRUE,"terminated",(VLOOKUP(D9335,[1]finalsorted!$A:$H,$E$5,FALSE)))</f>
        <v>712190.77</v>
      </c>
    </row>
    <row r="9336" spans="1:5" outlineLevel="3" x14ac:dyDescent="0.25">
      <c r="A9336" s="15" t="s">
        <v>11051</v>
      </c>
      <c r="B9336" s="15" t="s">
        <v>174</v>
      </c>
      <c r="C9336" s="3" t="s">
        <v>10928</v>
      </c>
      <c r="D9336" s="3" t="s">
        <v>209</v>
      </c>
      <c r="E9336" s="32">
        <f>IF(ISNA(VLOOKUP(D9336,[1]finalsorted!$A:$H,$E$5,FALSE))=TRUE,"terminated",(VLOOKUP(D9336,[1]finalsorted!$A:$H,$E$5,FALSE)))</f>
        <v>1021161.32</v>
      </c>
    </row>
    <row r="9337" spans="1:5" outlineLevel="3" x14ac:dyDescent="0.25">
      <c r="A9337" s="15" t="s">
        <v>11051</v>
      </c>
      <c r="B9337" s="15" t="s">
        <v>174</v>
      </c>
      <c r="C9337" s="3" t="s">
        <v>10928</v>
      </c>
      <c r="D9337" s="3" t="s">
        <v>210</v>
      </c>
      <c r="E9337" s="32">
        <f>IF(ISNA(VLOOKUP(D9337,[1]finalsorted!$A:$H,$E$5,FALSE))=TRUE,"terminated",(VLOOKUP(D9337,[1]finalsorted!$A:$H,$E$5,FALSE)))</f>
        <v>894171.46</v>
      </c>
    </row>
    <row r="9338" spans="1:5" outlineLevel="3" x14ac:dyDescent="0.25">
      <c r="A9338" s="15" t="s">
        <v>11051</v>
      </c>
      <c r="B9338" s="15" t="s">
        <v>174</v>
      </c>
      <c r="C9338" s="3" t="s">
        <v>10928</v>
      </c>
      <c r="D9338" s="3" t="s">
        <v>211</v>
      </c>
      <c r="E9338" s="32">
        <f>IF(ISNA(VLOOKUP(D9338,[1]finalsorted!$A:$H,$E$5,FALSE))=TRUE,"terminated",(VLOOKUP(D9338,[1]finalsorted!$A:$H,$E$5,FALSE)))</f>
        <v>914117.77</v>
      </c>
    </row>
    <row r="9339" spans="1:5" outlineLevel="3" x14ac:dyDescent="0.25">
      <c r="A9339" s="15" t="s">
        <v>11051</v>
      </c>
      <c r="B9339" s="15" t="s">
        <v>174</v>
      </c>
      <c r="C9339" s="3" t="s">
        <v>10928</v>
      </c>
      <c r="D9339" s="3" t="s">
        <v>212</v>
      </c>
      <c r="E9339" s="32">
        <f>IF(ISNA(VLOOKUP(D9339,[1]finalsorted!$A:$H,$E$5,FALSE))=TRUE,"terminated",(VLOOKUP(D9339,[1]finalsorted!$A:$H,$E$5,FALSE)))</f>
        <v>1387248.02</v>
      </c>
    </row>
    <row r="9340" spans="1:5" outlineLevel="3" x14ac:dyDescent="0.25">
      <c r="A9340" s="15" t="s">
        <v>11051</v>
      </c>
      <c r="B9340" s="15" t="s">
        <v>174</v>
      </c>
      <c r="C9340" s="3" t="s">
        <v>10928</v>
      </c>
      <c r="D9340" s="3" t="s">
        <v>213</v>
      </c>
      <c r="E9340" s="32" t="str">
        <f>IF(ISNA(VLOOKUP(D9340,[1]finalsorted!$A:$H,$E$5,FALSE))=TRUE,"terminated",(VLOOKUP(D9340,[1]finalsorted!$A:$H,$E$5,FALSE)))</f>
        <v/>
      </c>
    </row>
    <row r="9341" spans="1:5" outlineLevel="3" x14ac:dyDescent="0.25">
      <c r="A9341" s="15" t="s">
        <v>11051</v>
      </c>
      <c r="B9341" s="15" t="s">
        <v>174</v>
      </c>
      <c r="C9341" s="3" t="s">
        <v>10928</v>
      </c>
      <c r="D9341" s="3" t="s">
        <v>214</v>
      </c>
      <c r="E9341" s="32">
        <f>IF(ISNA(VLOOKUP(D9341,[1]finalsorted!$A:$H,$E$5,FALSE))=TRUE,"terminated",(VLOOKUP(D9341,[1]finalsorted!$A:$H,$E$5,FALSE)))</f>
        <v>424925.15</v>
      </c>
    </row>
    <row r="9342" spans="1:5" outlineLevel="3" x14ac:dyDescent="0.25">
      <c r="A9342" s="15" t="s">
        <v>11051</v>
      </c>
      <c r="B9342" s="15" t="s">
        <v>174</v>
      </c>
      <c r="C9342" s="3" t="s">
        <v>10928</v>
      </c>
      <c r="D9342" s="3" t="s">
        <v>215</v>
      </c>
      <c r="E9342" s="32">
        <f>IF(ISNA(VLOOKUP(D9342,[1]finalsorted!$A:$H,$E$5,FALSE))=TRUE,"terminated",(VLOOKUP(D9342,[1]finalsorted!$A:$H,$E$5,FALSE)))</f>
        <v>538932.85</v>
      </c>
    </row>
    <row r="9343" spans="1:5" outlineLevel="3" x14ac:dyDescent="0.25">
      <c r="A9343" s="15" t="s">
        <v>11051</v>
      </c>
      <c r="B9343" s="15" t="s">
        <v>174</v>
      </c>
      <c r="C9343" s="3" t="s">
        <v>10928</v>
      </c>
      <c r="D9343" s="3" t="s">
        <v>216</v>
      </c>
      <c r="E9343" s="32">
        <f>IF(ISNA(VLOOKUP(D9343,[1]finalsorted!$A:$H,$E$5,FALSE))=TRUE,"terminated",(VLOOKUP(D9343,[1]finalsorted!$A:$H,$E$5,FALSE)))</f>
        <v>467857.75</v>
      </c>
    </row>
    <row r="9344" spans="1:5" outlineLevel="3" x14ac:dyDescent="0.25">
      <c r="A9344" s="15" t="s">
        <v>11051</v>
      </c>
      <c r="B9344" s="15" t="s">
        <v>174</v>
      </c>
      <c r="C9344" s="3" t="s">
        <v>10928</v>
      </c>
      <c r="D9344" s="3" t="s">
        <v>217</v>
      </c>
      <c r="E9344" s="32">
        <f>IF(ISNA(VLOOKUP(D9344,[1]finalsorted!$A:$H,$E$5,FALSE))=TRUE,"terminated",(VLOOKUP(D9344,[1]finalsorted!$A:$H,$E$5,FALSE)))</f>
        <v>493662.28</v>
      </c>
    </row>
    <row r="9345" spans="1:5" outlineLevel="3" x14ac:dyDescent="0.25">
      <c r="A9345" s="15" t="s">
        <v>11051</v>
      </c>
      <c r="B9345" s="15" t="s">
        <v>174</v>
      </c>
      <c r="C9345" s="3" t="s">
        <v>10928</v>
      </c>
      <c r="D9345" s="3" t="s">
        <v>218</v>
      </c>
      <c r="E9345" s="32">
        <f>IF(ISNA(VLOOKUP(D9345,[1]finalsorted!$A:$H,$E$5,FALSE))=TRUE,"terminated",(VLOOKUP(D9345,[1]finalsorted!$A:$H,$E$5,FALSE)))</f>
        <v>471504.49</v>
      </c>
    </row>
    <row r="9346" spans="1:5" outlineLevel="3" x14ac:dyDescent="0.25">
      <c r="A9346" s="15" t="s">
        <v>11051</v>
      </c>
      <c r="B9346" s="15" t="s">
        <v>174</v>
      </c>
      <c r="C9346" s="3" t="s">
        <v>10928</v>
      </c>
      <c r="D9346" s="3" t="s">
        <v>219</v>
      </c>
      <c r="E9346" s="32">
        <f>IF(ISNA(VLOOKUP(D9346,[1]finalsorted!$A:$H,$E$5,FALSE))=TRUE,"terminated",(VLOOKUP(D9346,[1]finalsorted!$A:$H,$E$5,FALSE)))</f>
        <v>714743.75</v>
      </c>
    </row>
    <row r="9347" spans="1:5" outlineLevel="3" x14ac:dyDescent="0.25">
      <c r="A9347" s="15" t="s">
        <v>11051</v>
      </c>
      <c r="B9347" s="15" t="s">
        <v>174</v>
      </c>
      <c r="C9347" s="3" t="s">
        <v>10928</v>
      </c>
      <c r="D9347" s="3" t="s">
        <v>220</v>
      </c>
      <c r="E9347" s="32" t="str">
        <f>IF(ISNA(VLOOKUP(D9347,[1]finalsorted!$A:$H,$E$5,FALSE))=TRUE,"terminated",(VLOOKUP(D9347,[1]finalsorted!$A:$H,$E$5,FALSE)))</f>
        <v/>
      </c>
    </row>
    <row r="9348" spans="1:5" outlineLevel="3" x14ac:dyDescent="0.25">
      <c r="A9348" s="15" t="s">
        <v>11051</v>
      </c>
      <c r="B9348" s="15" t="s">
        <v>174</v>
      </c>
      <c r="C9348" s="3" t="s">
        <v>10928</v>
      </c>
      <c r="D9348" s="3" t="s">
        <v>221</v>
      </c>
      <c r="E9348" s="32">
        <f>IF(ISNA(VLOOKUP(D9348,[1]finalsorted!$A:$H,$E$5,FALSE))=TRUE,"terminated",(VLOOKUP(D9348,[1]finalsorted!$A:$H,$E$5,FALSE)))</f>
        <v>317602.05</v>
      </c>
    </row>
    <row r="9349" spans="1:5" outlineLevel="3" x14ac:dyDescent="0.25">
      <c r="A9349" s="15" t="s">
        <v>11051</v>
      </c>
      <c r="B9349" s="15" t="s">
        <v>174</v>
      </c>
      <c r="C9349" s="3" t="s">
        <v>10928</v>
      </c>
      <c r="D9349" s="3" t="s">
        <v>222</v>
      </c>
      <c r="E9349" s="32" t="str">
        <f>IF(ISNA(VLOOKUP(D9349,[1]finalsorted!$A:$H,$E$5,FALSE))=TRUE,"terminated",(VLOOKUP(D9349,[1]finalsorted!$A:$H,$E$5,FALSE)))</f>
        <v/>
      </c>
    </row>
    <row r="9350" spans="1:5" outlineLevel="3" x14ac:dyDescent="0.25">
      <c r="A9350" s="15" t="s">
        <v>11051</v>
      </c>
      <c r="B9350" s="15" t="s">
        <v>174</v>
      </c>
      <c r="C9350" s="3" t="s">
        <v>10928</v>
      </c>
      <c r="D9350" s="3" t="s">
        <v>223</v>
      </c>
      <c r="E9350" s="32" t="str">
        <f>IF(ISNA(VLOOKUP(D9350,[1]finalsorted!$A:$H,$E$5,FALSE))=TRUE,"terminated",(VLOOKUP(D9350,[1]finalsorted!$A:$H,$E$5,FALSE)))</f>
        <v/>
      </c>
    </row>
    <row r="9351" spans="1:5" outlineLevel="3" x14ac:dyDescent="0.25">
      <c r="A9351" s="15" t="s">
        <v>11051</v>
      </c>
      <c r="B9351" s="15" t="s">
        <v>174</v>
      </c>
      <c r="C9351" s="3" t="s">
        <v>10928</v>
      </c>
      <c r="D9351" s="3" t="s">
        <v>224</v>
      </c>
      <c r="E9351" s="32">
        <f>IF(ISNA(VLOOKUP(D9351,[1]finalsorted!$A:$H,$E$5,FALSE))=TRUE,"terminated",(VLOOKUP(D9351,[1]finalsorted!$A:$H,$E$5,FALSE)))</f>
        <v>809114.8</v>
      </c>
    </row>
    <row r="9352" spans="1:5" outlineLevel="3" x14ac:dyDescent="0.25">
      <c r="A9352" s="15" t="s">
        <v>11051</v>
      </c>
      <c r="B9352" s="15" t="s">
        <v>174</v>
      </c>
      <c r="C9352" s="3" t="s">
        <v>10928</v>
      </c>
      <c r="D9352" s="3" t="s">
        <v>225</v>
      </c>
      <c r="E9352" s="32">
        <f>IF(ISNA(VLOOKUP(D9352,[1]finalsorted!$A:$H,$E$5,FALSE))=TRUE,"terminated",(VLOOKUP(D9352,[1]finalsorted!$A:$H,$E$5,FALSE)))</f>
        <v>1043668.32</v>
      </c>
    </row>
    <row r="9353" spans="1:5" outlineLevel="3" x14ac:dyDescent="0.25">
      <c r="A9353" s="15" t="s">
        <v>11051</v>
      </c>
      <c r="B9353" s="15" t="s">
        <v>174</v>
      </c>
      <c r="C9353" s="3" t="s">
        <v>10928</v>
      </c>
      <c r="D9353" s="3" t="s">
        <v>226</v>
      </c>
      <c r="E9353" s="32">
        <f>IF(ISNA(VLOOKUP(D9353,[1]finalsorted!$A:$H,$E$5,FALSE))=TRUE,"terminated",(VLOOKUP(D9353,[1]finalsorted!$A:$H,$E$5,FALSE)))</f>
        <v>725384.3</v>
      </c>
    </row>
    <row r="9354" spans="1:5" outlineLevel="3" x14ac:dyDescent="0.25">
      <c r="A9354" s="15" t="s">
        <v>11051</v>
      </c>
      <c r="B9354" s="15" t="s">
        <v>174</v>
      </c>
      <c r="C9354" s="3" t="s">
        <v>10928</v>
      </c>
      <c r="D9354" s="3" t="s">
        <v>227</v>
      </c>
      <c r="E9354" s="32" t="str">
        <f>IF(ISNA(VLOOKUP(D9354,[1]finalsorted!$A:$H,$E$5,FALSE))=TRUE,"terminated",(VLOOKUP(D9354,[1]finalsorted!$A:$H,$E$5,FALSE)))</f>
        <v/>
      </c>
    </row>
    <row r="9355" spans="1:5" outlineLevel="3" x14ac:dyDescent="0.25">
      <c r="A9355" s="15" t="s">
        <v>11051</v>
      </c>
      <c r="B9355" s="15" t="s">
        <v>174</v>
      </c>
      <c r="C9355" s="3" t="s">
        <v>10928</v>
      </c>
      <c r="D9355" s="3" t="s">
        <v>228</v>
      </c>
      <c r="E9355" s="32">
        <f>IF(ISNA(VLOOKUP(D9355,[1]finalsorted!$A:$H,$E$5,FALSE))=TRUE,"terminated",(VLOOKUP(D9355,[1]finalsorted!$A:$H,$E$5,FALSE)))</f>
        <v>867748.54</v>
      </c>
    </row>
    <row r="9356" spans="1:5" outlineLevel="3" x14ac:dyDescent="0.25">
      <c r="A9356" s="15" t="s">
        <v>11051</v>
      </c>
      <c r="B9356" s="15" t="s">
        <v>174</v>
      </c>
      <c r="C9356" s="3" t="s">
        <v>10928</v>
      </c>
      <c r="D9356" s="3" t="s">
        <v>229</v>
      </c>
      <c r="E9356" s="32">
        <f>IF(ISNA(VLOOKUP(D9356,[1]finalsorted!$A:$H,$E$5,FALSE))=TRUE,"terminated",(VLOOKUP(D9356,[1]finalsorted!$A:$H,$E$5,FALSE)))</f>
        <v>987080.58</v>
      </c>
    </row>
    <row r="9357" spans="1:5" outlineLevel="3" x14ac:dyDescent="0.25">
      <c r="A9357" s="15" t="s">
        <v>11051</v>
      </c>
      <c r="B9357" s="15" t="s">
        <v>174</v>
      </c>
      <c r="C9357" s="3" t="s">
        <v>10928</v>
      </c>
      <c r="D9357" s="3" t="s">
        <v>230</v>
      </c>
      <c r="E9357" s="32">
        <f>IF(ISNA(VLOOKUP(D9357,[1]finalsorted!$A:$H,$E$5,FALSE))=TRUE,"terminated",(VLOOKUP(D9357,[1]finalsorted!$A:$H,$E$5,FALSE)))</f>
        <v>917309.82</v>
      </c>
    </row>
    <row r="9358" spans="1:5" outlineLevel="3" x14ac:dyDescent="0.25">
      <c r="A9358" s="15" t="s">
        <v>11051</v>
      </c>
      <c r="B9358" s="15" t="s">
        <v>174</v>
      </c>
      <c r="C9358" s="3" t="s">
        <v>10928</v>
      </c>
      <c r="D9358" s="3" t="s">
        <v>231</v>
      </c>
      <c r="E9358" s="32">
        <f>IF(ISNA(VLOOKUP(D9358,[1]finalsorted!$A:$H,$E$5,FALSE))=TRUE,"terminated",(VLOOKUP(D9358,[1]finalsorted!$A:$H,$E$5,FALSE)))</f>
        <v>800240.99</v>
      </c>
    </row>
    <row r="9359" spans="1:5" outlineLevel="3" x14ac:dyDescent="0.25">
      <c r="A9359" s="15" t="s">
        <v>11051</v>
      </c>
      <c r="B9359" s="15" t="s">
        <v>174</v>
      </c>
      <c r="C9359" s="3" t="s">
        <v>10928</v>
      </c>
      <c r="D9359" s="3" t="s">
        <v>232</v>
      </c>
      <c r="E9359" s="32">
        <f>IF(ISNA(VLOOKUP(D9359,[1]finalsorted!$A:$H,$E$5,FALSE))=TRUE,"terminated",(VLOOKUP(D9359,[1]finalsorted!$A:$H,$E$5,FALSE)))</f>
        <v>1186302.42</v>
      </c>
    </row>
    <row r="9360" spans="1:5" outlineLevel="3" x14ac:dyDescent="0.25">
      <c r="A9360" s="15" t="s">
        <v>11051</v>
      </c>
      <c r="B9360" s="15" t="s">
        <v>174</v>
      </c>
      <c r="C9360" s="3" t="s">
        <v>10928</v>
      </c>
      <c r="D9360" s="3" t="s">
        <v>233</v>
      </c>
      <c r="E9360" s="32" t="str">
        <f>IF(ISNA(VLOOKUP(D9360,[1]finalsorted!$A:$H,$E$5,FALSE))=TRUE,"terminated",(VLOOKUP(D9360,[1]finalsorted!$A:$H,$E$5,FALSE)))</f>
        <v/>
      </c>
    </row>
    <row r="9361" spans="1:5" outlineLevel="3" x14ac:dyDescent="0.25">
      <c r="A9361" s="15" t="s">
        <v>11051</v>
      </c>
      <c r="B9361" s="15" t="s">
        <v>174</v>
      </c>
      <c r="C9361" s="3" t="s">
        <v>10928</v>
      </c>
      <c r="D9361" s="3" t="s">
        <v>234</v>
      </c>
      <c r="E9361" s="32">
        <f>IF(ISNA(VLOOKUP(D9361,[1]finalsorted!$A:$H,$E$5,FALSE))=TRUE,"terminated",(VLOOKUP(D9361,[1]finalsorted!$A:$H,$E$5,FALSE)))</f>
        <v>855270.06</v>
      </c>
    </row>
    <row r="9362" spans="1:5" outlineLevel="3" x14ac:dyDescent="0.25">
      <c r="A9362" s="15" t="s">
        <v>11051</v>
      </c>
      <c r="B9362" s="15" t="s">
        <v>174</v>
      </c>
      <c r="C9362" s="3" t="s">
        <v>10928</v>
      </c>
      <c r="D9362" s="3" t="s">
        <v>235</v>
      </c>
      <c r="E9362" s="32">
        <f>IF(ISNA(VLOOKUP(D9362,[1]finalsorted!$A:$H,$E$5,FALSE))=TRUE,"terminated",(VLOOKUP(D9362,[1]finalsorted!$A:$H,$E$5,FALSE)))</f>
        <v>1110783.5900000001</v>
      </c>
    </row>
    <row r="9363" spans="1:5" outlineLevel="3" x14ac:dyDescent="0.25">
      <c r="A9363" s="15" t="s">
        <v>11051</v>
      </c>
      <c r="B9363" s="15" t="s">
        <v>174</v>
      </c>
      <c r="C9363" s="3" t="s">
        <v>10928</v>
      </c>
      <c r="D9363" s="3" t="s">
        <v>236</v>
      </c>
      <c r="E9363" s="32">
        <f>IF(ISNA(VLOOKUP(D9363,[1]finalsorted!$A:$H,$E$5,FALSE))=TRUE,"terminated",(VLOOKUP(D9363,[1]finalsorted!$A:$H,$E$5,FALSE)))</f>
        <v>815628.12</v>
      </c>
    </row>
    <row r="9364" spans="1:5" outlineLevel="3" x14ac:dyDescent="0.25">
      <c r="A9364" s="15" t="s">
        <v>11051</v>
      </c>
      <c r="B9364" s="15" t="s">
        <v>174</v>
      </c>
      <c r="C9364" s="3" t="s">
        <v>10928</v>
      </c>
      <c r="D9364" s="3" t="s">
        <v>237</v>
      </c>
      <c r="E9364" s="32">
        <f>IF(ISNA(VLOOKUP(D9364,[1]finalsorted!$A:$H,$E$5,FALSE))=TRUE,"terminated",(VLOOKUP(D9364,[1]finalsorted!$A:$H,$E$5,FALSE)))</f>
        <v>424131.46</v>
      </c>
    </row>
    <row r="9365" spans="1:5" outlineLevel="3" x14ac:dyDescent="0.25">
      <c r="A9365" s="15" t="s">
        <v>11051</v>
      </c>
      <c r="B9365" s="15" t="s">
        <v>174</v>
      </c>
      <c r="C9365" s="3" t="s">
        <v>10928</v>
      </c>
      <c r="D9365" s="3" t="s">
        <v>238</v>
      </c>
      <c r="E9365" s="32" t="str">
        <f>IF(ISNA(VLOOKUP(D9365,[1]finalsorted!$A:$H,$E$5,FALSE))=TRUE,"terminated",(VLOOKUP(D9365,[1]finalsorted!$A:$H,$E$5,FALSE)))</f>
        <v/>
      </c>
    </row>
    <row r="9366" spans="1:5" outlineLevel="3" x14ac:dyDescent="0.25">
      <c r="A9366" s="15" t="s">
        <v>11051</v>
      </c>
      <c r="B9366" s="15" t="s">
        <v>174</v>
      </c>
      <c r="C9366" s="3" t="s">
        <v>10928</v>
      </c>
      <c r="D9366" s="3" t="s">
        <v>239</v>
      </c>
      <c r="E9366" s="32">
        <f>IF(ISNA(VLOOKUP(D9366,[1]finalsorted!$A:$H,$E$5,FALSE))=TRUE,"terminated",(VLOOKUP(D9366,[1]finalsorted!$A:$H,$E$5,FALSE)))</f>
        <v>411821.74</v>
      </c>
    </row>
    <row r="9367" spans="1:5" outlineLevel="3" x14ac:dyDescent="0.25">
      <c r="A9367" s="15" t="s">
        <v>11051</v>
      </c>
      <c r="B9367" s="15" t="s">
        <v>174</v>
      </c>
      <c r="C9367" s="3" t="s">
        <v>10928</v>
      </c>
      <c r="D9367" s="3" t="s">
        <v>240</v>
      </c>
      <c r="E9367" s="32" t="str">
        <f>IF(ISNA(VLOOKUP(D9367,[1]finalsorted!$A:$H,$E$5,FALSE))=TRUE,"terminated",(VLOOKUP(D9367,[1]finalsorted!$A:$H,$E$5,FALSE)))</f>
        <v/>
      </c>
    </row>
    <row r="9368" spans="1:5" outlineLevel="3" x14ac:dyDescent="0.25">
      <c r="A9368" s="15" t="s">
        <v>11051</v>
      </c>
      <c r="B9368" s="15" t="s">
        <v>174</v>
      </c>
      <c r="C9368" s="3" t="s">
        <v>10928</v>
      </c>
      <c r="D9368" s="3" t="s">
        <v>241</v>
      </c>
      <c r="E9368" s="32">
        <f>IF(ISNA(VLOOKUP(D9368,[1]finalsorted!$A:$H,$E$5,FALSE))=TRUE,"terminated",(VLOOKUP(D9368,[1]finalsorted!$A:$H,$E$5,FALSE)))</f>
        <v>522217.91</v>
      </c>
    </row>
    <row r="9369" spans="1:5" outlineLevel="3" x14ac:dyDescent="0.25">
      <c r="A9369" s="15" t="s">
        <v>11051</v>
      </c>
      <c r="B9369" s="15" t="s">
        <v>174</v>
      </c>
      <c r="C9369" s="3" t="s">
        <v>10928</v>
      </c>
      <c r="D9369" s="3" t="s">
        <v>242</v>
      </c>
      <c r="E9369" s="32">
        <f>IF(ISNA(VLOOKUP(D9369,[1]finalsorted!$A:$H,$E$5,FALSE))=TRUE,"terminated",(VLOOKUP(D9369,[1]finalsorted!$A:$H,$E$5,FALSE)))</f>
        <v>555414.80000000005</v>
      </c>
    </row>
    <row r="9370" spans="1:5" outlineLevel="3" x14ac:dyDescent="0.25">
      <c r="A9370" s="15" t="s">
        <v>11051</v>
      </c>
      <c r="B9370" s="15" t="s">
        <v>174</v>
      </c>
      <c r="C9370" s="3" t="s">
        <v>10928</v>
      </c>
      <c r="D9370" s="3" t="s">
        <v>243</v>
      </c>
      <c r="E9370" s="32">
        <f>IF(ISNA(VLOOKUP(D9370,[1]finalsorted!$A:$H,$E$5,FALSE))=TRUE,"terminated",(VLOOKUP(D9370,[1]finalsorted!$A:$H,$E$5,FALSE)))</f>
        <v>569111.04000000004</v>
      </c>
    </row>
    <row r="9371" spans="1:5" outlineLevel="3" x14ac:dyDescent="0.25">
      <c r="A9371" s="15" t="s">
        <v>11051</v>
      </c>
      <c r="B9371" s="15" t="s">
        <v>174</v>
      </c>
      <c r="C9371" s="3" t="s">
        <v>10928</v>
      </c>
      <c r="D9371" s="3" t="s">
        <v>244</v>
      </c>
      <c r="E9371" s="32">
        <f>IF(ISNA(VLOOKUP(D9371,[1]finalsorted!$A:$H,$E$5,FALSE))=TRUE,"terminated",(VLOOKUP(D9371,[1]finalsorted!$A:$H,$E$5,FALSE)))</f>
        <v>665161.71</v>
      </c>
    </row>
    <row r="9372" spans="1:5" outlineLevel="3" x14ac:dyDescent="0.25">
      <c r="A9372" s="15" t="s">
        <v>11051</v>
      </c>
      <c r="B9372" s="15" t="s">
        <v>174</v>
      </c>
      <c r="C9372" s="3" t="s">
        <v>10928</v>
      </c>
      <c r="D9372" s="3" t="s">
        <v>245</v>
      </c>
      <c r="E9372" s="32">
        <f>IF(ISNA(VLOOKUP(D9372,[1]finalsorted!$A:$H,$E$5,FALSE))=TRUE,"terminated",(VLOOKUP(D9372,[1]finalsorted!$A:$H,$E$5,FALSE)))</f>
        <v>240643.29</v>
      </c>
    </row>
    <row r="9373" spans="1:5" outlineLevel="3" x14ac:dyDescent="0.25">
      <c r="A9373" s="15" t="s">
        <v>11051</v>
      </c>
      <c r="B9373" s="15" t="s">
        <v>174</v>
      </c>
      <c r="C9373" s="3" t="s">
        <v>10928</v>
      </c>
      <c r="D9373" s="3" t="s">
        <v>246</v>
      </c>
      <c r="E9373" s="32">
        <f>IF(ISNA(VLOOKUP(D9373,[1]finalsorted!$A:$H,$E$5,FALSE))=TRUE,"terminated",(VLOOKUP(D9373,[1]finalsorted!$A:$H,$E$5,FALSE)))</f>
        <v>244048.67</v>
      </c>
    </row>
    <row r="9374" spans="1:5" outlineLevel="3" x14ac:dyDescent="0.25">
      <c r="A9374" s="15" t="s">
        <v>11051</v>
      </c>
      <c r="B9374" s="15" t="s">
        <v>174</v>
      </c>
      <c r="C9374" s="3" t="s">
        <v>10928</v>
      </c>
      <c r="D9374" s="3" t="s">
        <v>247</v>
      </c>
      <c r="E9374" s="32" t="str">
        <f>IF(ISNA(VLOOKUP(D9374,[1]finalsorted!$A:$H,$E$5,FALSE))=TRUE,"terminated",(VLOOKUP(D9374,[1]finalsorted!$A:$H,$E$5,FALSE)))</f>
        <v/>
      </c>
    </row>
    <row r="9375" spans="1:5" outlineLevel="3" x14ac:dyDescent="0.25">
      <c r="A9375" s="15" t="s">
        <v>11051</v>
      </c>
      <c r="B9375" s="15" t="s">
        <v>174</v>
      </c>
      <c r="C9375" s="3" t="s">
        <v>10928</v>
      </c>
      <c r="D9375" s="3" t="s">
        <v>248</v>
      </c>
      <c r="E9375" s="32">
        <f>IF(ISNA(VLOOKUP(D9375,[1]finalsorted!$A:$H,$E$5,FALSE))=TRUE,"terminated",(VLOOKUP(D9375,[1]finalsorted!$A:$H,$E$5,FALSE)))</f>
        <v>1043723.92</v>
      </c>
    </row>
    <row r="9376" spans="1:5" outlineLevel="3" x14ac:dyDescent="0.25">
      <c r="A9376" s="15" t="s">
        <v>11051</v>
      </c>
      <c r="B9376" s="15" t="s">
        <v>174</v>
      </c>
      <c r="C9376" s="3" t="s">
        <v>10928</v>
      </c>
      <c r="D9376" s="3" t="s">
        <v>249</v>
      </c>
      <c r="E9376" s="32">
        <f>IF(ISNA(VLOOKUP(D9376,[1]finalsorted!$A:$H,$E$5,FALSE))=TRUE,"terminated",(VLOOKUP(D9376,[1]finalsorted!$A:$H,$E$5,FALSE)))</f>
        <v>505150.06</v>
      </c>
    </row>
    <row r="9377" spans="1:5" outlineLevel="3" x14ac:dyDescent="0.25">
      <c r="A9377" s="15" t="s">
        <v>11051</v>
      </c>
      <c r="B9377" s="15" t="s">
        <v>174</v>
      </c>
      <c r="C9377" s="3" t="s">
        <v>10928</v>
      </c>
      <c r="D9377" s="3" t="s">
        <v>250</v>
      </c>
      <c r="E9377" s="32">
        <f>IF(ISNA(VLOOKUP(D9377,[1]finalsorted!$A:$H,$E$5,FALSE))=TRUE,"terminated",(VLOOKUP(D9377,[1]finalsorted!$A:$H,$E$5,FALSE)))</f>
        <v>904261.54</v>
      </c>
    </row>
    <row r="9378" spans="1:5" outlineLevel="3" x14ac:dyDescent="0.25">
      <c r="A9378" s="15" t="s">
        <v>11051</v>
      </c>
      <c r="B9378" s="15" t="s">
        <v>174</v>
      </c>
      <c r="C9378" s="3" t="s">
        <v>10928</v>
      </c>
      <c r="D9378" s="3" t="s">
        <v>251</v>
      </c>
      <c r="E9378" s="32">
        <f>IF(ISNA(VLOOKUP(D9378,[1]finalsorted!$A:$H,$E$5,FALSE))=TRUE,"terminated",(VLOOKUP(D9378,[1]finalsorted!$A:$H,$E$5,FALSE)))</f>
        <v>408306.14</v>
      </c>
    </row>
    <row r="9379" spans="1:5" outlineLevel="3" x14ac:dyDescent="0.25">
      <c r="A9379" s="15" t="s">
        <v>11051</v>
      </c>
      <c r="B9379" s="15" t="s">
        <v>174</v>
      </c>
      <c r="C9379" s="3" t="s">
        <v>10928</v>
      </c>
      <c r="D9379" s="3" t="s">
        <v>252</v>
      </c>
      <c r="E9379" s="32">
        <f>IF(ISNA(VLOOKUP(D9379,[1]finalsorted!$A:$H,$E$5,FALSE))=TRUE,"terminated",(VLOOKUP(D9379,[1]finalsorted!$A:$H,$E$5,FALSE)))</f>
        <v>719912.58</v>
      </c>
    </row>
    <row r="9380" spans="1:5" outlineLevel="3" x14ac:dyDescent="0.25">
      <c r="A9380" s="15" t="s">
        <v>11051</v>
      </c>
      <c r="B9380" s="15" t="s">
        <v>174</v>
      </c>
      <c r="C9380" s="3" t="s">
        <v>10928</v>
      </c>
      <c r="D9380" s="3" t="s">
        <v>253</v>
      </c>
      <c r="E9380" s="32">
        <f>IF(ISNA(VLOOKUP(D9380,[1]finalsorted!$A:$H,$E$5,FALSE))=TRUE,"terminated",(VLOOKUP(D9380,[1]finalsorted!$A:$H,$E$5,FALSE)))</f>
        <v>941766.65</v>
      </c>
    </row>
    <row r="9381" spans="1:5" outlineLevel="3" x14ac:dyDescent="0.25">
      <c r="A9381" s="15" t="s">
        <v>11051</v>
      </c>
      <c r="B9381" s="15" t="s">
        <v>174</v>
      </c>
      <c r="C9381" s="3" t="s">
        <v>10928</v>
      </c>
      <c r="D9381" s="3" t="s">
        <v>254</v>
      </c>
      <c r="E9381" s="32" t="str">
        <f>IF(ISNA(VLOOKUP(D9381,[1]finalsorted!$A:$H,$E$5,FALSE))=TRUE,"terminated",(VLOOKUP(D9381,[1]finalsorted!$A:$H,$E$5,FALSE)))</f>
        <v/>
      </c>
    </row>
    <row r="9382" spans="1:5" outlineLevel="3" x14ac:dyDescent="0.25">
      <c r="A9382" s="15" t="s">
        <v>11051</v>
      </c>
      <c r="B9382" s="15" t="s">
        <v>174</v>
      </c>
      <c r="C9382" s="3" t="s">
        <v>10928</v>
      </c>
      <c r="D9382" s="3" t="s">
        <v>255</v>
      </c>
      <c r="E9382" s="32" t="str">
        <f>IF(ISNA(VLOOKUP(D9382,[1]finalsorted!$A:$H,$E$5,FALSE))=TRUE,"terminated",(VLOOKUP(D9382,[1]finalsorted!$A:$H,$E$5,FALSE)))</f>
        <v/>
      </c>
    </row>
    <row r="9383" spans="1:5" outlineLevel="3" x14ac:dyDescent="0.25">
      <c r="A9383" s="15" t="s">
        <v>11051</v>
      </c>
      <c r="B9383" s="15" t="s">
        <v>174</v>
      </c>
      <c r="C9383" s="3" t="s">
        <v>10928</v>
      </c>
      <c r="D9383" s="3" t="s">
        <v>256</v>
      </c>
      <c r="E9383" s="32">
        <f>IF(ISNA(VLOOKUP(D9383,[1]finalsorted!$A:$H,$E$5,FALSE))=TRUE,"terminated",(VLOOKUP(D9383,[1]finalsorted!$A:$H,$E$5,FALSE)))</f>
        <v>818466.13</v>
      </c>
    </row>
    <row r="9384" spans="1:5" outlineLevel="3" x14ac:dyDescent="0.25">
      <c r="A9384" s="15" t="s">
        <v>11051</v>
      </c>
      <c r="B9384" s="15" t="s">
        <v>174</v>
      </c>
      <c r="C9384" s="3" t="s">
        <v>10928</v>
      </c>
      <c r="D9384" s="3" t="s">
        <v>257</v>
      </c>
      <c r="E9384" s="32">
        <f>IF(ISNA(VLOOKUP(D9384,[1]finalsorted!$A:$H,$E$5,FALSE))=TRUE,"terminated",(VLOOKUP(D9384,[1]finalsorted!$A:$H,$E$5,FALSE)))</f>
        <v>582623.12</v>
      </c>
    </row>
    <row r="9385" spans="1:5" outlineLevel="3" x14ac:dyDescent="0.25">
      <c r="A9385" s="15" t="s">
        <v>11051</v>
      </c>
      <c r="B9385" s="15" t="s">
        <v>174</v>
      </c>
      <c r="C9385" s="3" t="s">
        <v>10928</v>
      </c>
      <c r="D9385" s="3" t="s">
        <v>258</v>
      </c>
      <c r="E9385" s="32" t="str">
        <f>IF(ISNA(VLOOKUP(D9385,[1]finalsorted!$A:$H,$E$5,FALSE))=TRUE,"terminated",(VLOOKUP(D9385,[1]finalsorted!$A:$H,$E$5,FALSE)))</f>
        <v/>
      </c>
    </row>
    <row r="9386" spans="1:5" outlineLevel="3" x14ac:dyDescent="0.25">
      <c r="A9386" s="15" t="s">
        <v>11051</v>
      </c>
      <c r="B9386" s="15" t="s">
        <v>174</v>
      </c>
      <c r="C9386" s="3" t="s">
        <v>10928</v>
      </c>
      <c r="D9386" s="3" t="s">
        <v>259</v>
      </c>
      <c r="E9386" s="32" t="str">
        <f>IF(ISNA(VLOOKUP(D9386,[1]finalsorted!$A:$H,$E$5,FALSE))=TRUE,"terminated",(VLOOKUP(D9386,[1]finalsorted!$A:$H,$E$5,FALSE)))</f>
        <v/>
      </c>
    </row>
    <row r="9387" spans="1:5" outlineLevel="3" x14ac:dyDescent="0.25">
      <c r="A9387" s="15" t="s">
        <v>11051</v>
      </c>
      <c r="B9387" s="15" t="s">
        <v>174</v>
      </c>
      <c r="C9387" s="3" t="s">
        <v>10928</v>
      </c>
      <c r="D9387" s="3" t="s">
        <v>260</v>
      </c>
      <c r="E9387" s="32" t="str">
        <f>IF(ISNA(VLOOKUP(D9387,[1]finalsorted!$A:$H,$E$5,FALSE))=TRUE,"terminated",(VLOOKUP(D9387,[1]finalsorted!$A:$H,$E$5,FALSE)))</f>
        <v/>
      </c>
    </row>
    <row r="9388" spans="1:5" outlineLevel="3" x14ac:dyDescent="0.25">
      <c r="A9388" s="15" t="s">
        <v>11051</v>
      </c>
      <c r="B9388" s="15" t="s">
        <v>174</v>
      </c>
      <c r="C9388" s="3" t="s">
        <v>10928</v>
      </c>
      <c r="D9388" s="3" t="s">
        <v>261</v>
      </c>
      <c r="E9388" s="32">
        <f>IF(ISNA(VLOOKUP(D9388,[1]finalsorted!$A:$H,$E$5,FALSE))=TRUE,"terminated",(VLOOKUP(D9388,[1]finalsorted!$A:$H,$E$5,FALSE)))</f>
        <v>617125.5</v>
      </c>
    </row>
    <row r="9389" spans="1:5" outlineLevel="3" x14ac:dyDescent="0.25">
      <c r="A9389" s="15" t="s">
        <v>11051</v>
      </c>
      <c r="B9389" s="15" t="s">
        <v>174</v>
      </c>
      <c r="C9389" s="3" t="s">
        <v>10928</v>
      </c>
      <c r="D9389" s="3" t="s">
        <v>262</v>
      </c>
      <c r="E9389" s="32">
        <f>IF(ISNA(VLOOKUP(D9389,[1]finalsorted!$A:$H,$E$5,FALSE))=TRUE,"terminated",(VLOOKUP(D9389,[1]finalsorted!$A:$H,$E$5,FALSE)))</f>
        <v>1088483.44</v>
      </c>
    </row>
    <row r="9390" spans="1:5" outlineLevel="3" x14ac:dyDescent="0.25">
      <c r="A9390" s="15" t="s">
        <v>11051</v>
      </c>
      <c r="B9390" s="15" t="s">
        <v>174</v>
      </c>
      <c r="C9390" s="3" t="s">
        <v>10928</v>
      </c>
      <c r="D9390" s="3" t="s">
        <v>263</v>
      </c>
      <c r="E9390" s="32" t="str">
        <f>IF(ISNA(VLOOKUP(D9390,[1]finalsorted!$A:$H,$E$5,FALSE))=TRUE,"terminated",(VLOOKUP(D9390,[1]finalsorted!$A:$H,$E$5,FALSE)))</f>
        <v/>
      </c>
    </row>
    <row r="9391" spans="1:5" outlineLevel="3" x14ac:dyDescent="0.25">
      <c r="A9391" s="15" t="s">
        <v>11051</v>
      </c>
      <c r="B9391" s="15" t="s">
        <v>174</v>
      </c>
      <c r="C9391" s="3" t="s">
        <v>10928</v>
      </c>
      <c r="D9391" s="3" t="s">
        <v>264</v>
      </c>
      <c r="E9391" s="32">
        <f>IF(ISNA(VLOOKUP(D9391,[1]finalsorted!$A:$H,$E$5,FALSE))=TRUE,"terminated",(VLOOKUP(D9391,[1]finalsorted!$A:$H,$E$5,FALSE)))</f>
        <v>857774.21</v>
      </c>
    </row>
    <row r="9392" spans="1:5" outlineLevel="3" x14ac:dyDescent="0.25">
      <c r="A9392" s="15" t="s">
        <v>11051</v>
      </c>
      <c r="B9392" s="15" t="s">
        <v>174</v>
      </c>
      <c r="C9392" s="3" t="s">
        <v>10928</v>
      </c>
      <c r="D9392" s="3" t="s">
        <v>265</v>
      </c>
      <c r="E9392" s="32">
        <f>IF(ISNA(VLOOKUP(D9392,[1]finalsorted!$A:$H,$E$5,FALSE))=TRUE,"terminated",(VLOOKUP(D9392,[1]finalsorted!$A:$H,$E$5,FALSE)))</f>
        <v>728332.41</v>
      </c>
    </row>
    <row r="9393" spans="1:5" outlineLevel="3" x14ac:dyDescent="0.25">
      <c r="A9393" s="15" t="s">
        <v>11051</v>
      </c>
      <c r="B9393" s="15" t="s">
        <v>174</v>
      </c>
      <c r="C9393" s="3" t="s">
        <v>10928</v>
      </c>
      <c r="D9393" s="3" t="s">
        <v>266</v>
      </c>
      <c r="E9393" s="32">
        <f>IF(ISNA(VLOOKUP(D9393,[1]finalsorted!$A:$H,$E$5,FALSE))=TRUE,"terminated",(VLOOKUP(D9393,[1]finalsorted!$A:$H,$E$5,FALSE)))</f>
        <v>1586716.31</v>
      </c>
    </row>
    <row r="9394" spans="1:5" outlineLevel="3" x14ac:dyDescent="0.25">
      <c r="A9394" s="15" t="s">
        <v>11051</v>
      </c>
      <c r="B9394" s="15" t="s">
        <v>174</v>
      </c>
      <c r="C9394" s="3" t="s">
        <v>10928</v>
      </c>
      <c r="D9394" s="3" t="s">
        <v>267</v>
      </c>
      <c r="E9394" s="32">
        <f>IF(ISNA(VLOOKUP(D9394,[1]finalsorted!$A:$H,$E$5,FALSE))=TRUE,"terminated",(VLOOKUP(D9394,[1]finalsorted!$A:$H,$E$5,FALSE)))</f>
        <v>854041.7</v>
      </c>
    </row>
    <row r="9395" spans="1:5" outlineLevel="3" x14ac:dyDescent="0.25">
      <c r="A9395" s="15" t="s">
        <v>11051</v>
      </c>
      <c r="B9395" s="15" t="s">
        <v>174</v>
      </c>
      <c r="C9395" s="3" t="s">
        <v>10928</v>
      </c>
      <c r="D9395" s="3" t="s">
        <v>268</v>
      </c>
      <c r="E9395" s="32">
        <f>IF(ISNA(VLOOKUP(D9395,[1]finalsorted!$A:$H,$E$5,FALSE))=TRUE,"terminated",(VLOOKUP(D9395,[1]finalsorted!$A:$H,$E$5,FALSE)))</f>
        <v>666009.97</v>
      </c>
    </row>
    <row r="9396" spans="1:5" outlineLevel="3" x14ac:dyDescent="0.25">
      <c r="A9396" s="15" t="s">
        <v>11051</v>
      </c>
      <c r="B9396" s="15" t="s">
        <v>174</v>
      </c>
      <c r="C9396" s="3" t="s">
        <v>10928</v>
      </c>
      <c r="D9396" s="3" t="s">
        <v>269</v>
      </c>
      <c r="E9396" s="32">
        <f>IF(ISNA(VLOOKUP(D9396,[1]finalsorted!$A:$H,$E$5,FALSE))=TRUE,"terminated",(VLOOKUP(D9396,[1]finalsorted!$A:$H,$E$5,FALSE)))</f>
        <v>803648.48</v>
      </c>
    </row>
    <row r="9397" spans="1:5" outlineLevel="3" x14ac:dyDescent="0.25">
      <c r="A9397" s="15" t="s">
        <v>11051</v>
      </c>
      <c r="B9397" s="15" t="s">
        <v>174</v>
      </c>
      <c r="C9397" s="3" t="s">
        <v>10928</v>
      </c>
      <c r="D9397" s="3" t="s">
        <v>270</v>
      </c>
      <c r="E9397" s="32">
        <f>IF(ISNA(VLOOKUP(D9397,[1]finalsorted!$A:$H,$E$5,FALSE))=TRUE,"terminated",(VLOOKUP(D9397,[1]finalsorted!$A:$H,$E$5,FALSE)))</f>
        <v>369570.96</v>
      </c>
    </row>
    <row r="9398" spans="1:5" outlineLevel="3" x14ac:dyDescent="0.25">
      <c r="A9398" s="15" t="s">
        <v>11051</v>
      </c>
      <c r="B9398" s="15" t="s">
        <v>174</v>
      </c>
      <c r="C9398" s="3" t="s">
        <v>10928</v>
      </c>
      <c r="D9398" s="3" t="s">
        <v>271</v>
      </c>
      <c r="E9398" s="32" t="str">
        <f>IF(ISNA(VLOOKUP(D9398,[1]finalsorted!$A:$H,$E$5,FALSE))=TRUE,"terminated",(VLOOKUP(D9398,[1]finalsorted!$A:$H,$E$5,FALSE)))</f>
        <v/>
      </c>
    </row>
    <row r="9399" spans="1:5" outlineLevel="3" x14ac:dyDescent="0.25">
      <c r="A9399" s="15" t="s">
        <v>11051</v>
      </c>
      <c r="B9399" s="15" t="s">
        <v>174</v>
      </c>
      <c r="C9399" s="3" t="s">
        <v>10928</v>
      </c>
      <c r="D9399" s="3" t="s">
        <v>272</v>
      </c>
      <c r="E9399" s="32">
        <f>IF(ISNA(VLOOKUP(D9399,[1]finalsorted!$A:$H,$E$5,FALSE))=TRUE,"terminated",(VLOOKUP(D9399,[1]finalsorted!$A:$H,$E$5,FALSE)))</f>
        <v>1890101.17</v>
      </c>
    </row>
    <row r="9400" spans="1:5" outlineLevel="3" x14ac:dyDescent="0.25">
      <c r="A9400" s="15" t="s">
        <v>11051</v>
      </c>
      <c r="B9400" s="15" t="s">
        <v>174</v>
      </c>
      <c r="C9400" s="3" t="s">
        <v>10928</v>
      </c>
      <c r="D9400" s="3" t="s">
        <v>273</v>
      </c>
      <c r="E9400" s="32">
        <f>IF(ISNA(VLOOKUP(D9400,[1]finalsorted!$A:$H,$E$5,FALSE))=TRUE,"terminated",(VLOOKUP(D9400,[1]finalsorted!$A:$H,$E$5,FALSE)))</f>
        <v>1215737.6399999999</v>
      </c>
    </row>
    <row r="9401" spans="1:5" outlineLevel="3" x14ac:dyDescent="0.25">
      <c r="A9401" s="15" t="s">
        <v>11051</v>
      </c>
      <c r="B9401" s="15" t="s">
        <v>174</v>
      </c>
      <c r="C9401" s="3" t="s">
        <v>10928</v>
      </c>
      <c r="D9401" s="3" t="s">
        <v>274</v>
      </c>
      <c r="E9401" s="32">
        <f>IF(ISNA(VLOOKUP(D9401,[1]finalsorted!$A:$H,$E$5,FALSE))=TRUE,"terminated",(VLOOKUP(D9401,[1]finalsorted!$A:$H,$E$5,FALSE)))</f>
        <v>949276.44</v>
      </c>
    </row>
    <row r="9402" spans="1:5" outlineLevel="3" x14ac:dyDescent="0.25">
      <c r="A9402" s="15" t="s">
        <v>11051</v>
      </c>
      <c r="B9402" s="15" t="s">
        <v>174</v>
      </c>
      <c r="C9402" s="3" t="s">
        <v>10928</v>
      </c>
      <c r="D9402" s="3" t="s">
        <v>275</v>
      </c>
      <c r="E9402" s="32">
        <f>IF(ISNA(VLOOKUP(D9402,[1]finalsorted!$A:$H,$E$5,FALSE))=TRUE,"terminated",(VLOOKUP(D9402,[1]finalsorted!$A:$H,$E$5,FALSE)))</f>
        <v>329762.88</v>
      </c>
    </row>
    <row r="9403" spans="1:5" outlineLevel="3" x14ac:dyDescent="0.25">
      <c r="A9403" s="15" t="s">
        <v>11051</v>
      </c>
      <c r="B9403" s="15" t="s">
        <v>174</v>
      </c>
      <c r="C9403" s="3" t="s">
        <v>10928</v>
      </c>
      <c r="D9403" s="3" t="s">
        <v>276</v>
      </c>
      <c r="E9403" s="32">
        <f>IF(ISNA(VLOOKUP(D9403,[1]finalsorted!$A:$H,$E$5,FALSE))=TRUE,"terminated",(VLOOKUP(D9403,[1]finalsorted!$A:$H,$E$5,FALSE)))</f>
        <v>401674.6</v>
      </c>
    </row>
    <row r="9404" spans="1:5" outlineLevel="3" x14ac:dyDescent="0.25">
      <c r="A9404" s="15" t="s">
        <v>11051</v>
      </c>
      <c r="B9404" s="15" t="s">
        <v>174</v>
      </c>
      <c r="C9404" s="3" t="s">
        <v>10928</v>
      </c>
      <c r="D9404" s="3" t="s">
        <v>277</v>
      </c>
      <c r="E9404" s="32" t="str">
        <f>IF(ISNA(VLOOKUP(D9404,[1]finalsorted!$A:$H,$E$5,FALSE))=TRUE,"terminated",(VLOOKUP(D9404,[1]finalsorted!$A:$H,$E$5,FALSE)))</f>
        <v/>
      </c>
    </row>
    <row r="9405" spans="1:5" outlineLevel="3" x14ac:dyDescent="0.25">
      <c r="A9405" s="15" t="s">
        <v>11051</v>
      </c>
      <c r="B9405" s="15" t="s">
        <v>174</v>
      </c>
      <c r="C9405" s="3" t="s">
        <v>10928</v>
      </c>
      <c r="D9405" s="3" t="s">
        <v>278</v>
      </c>
      <c r="E9405" s="32">
        <f>IF(ISNA(VLOOKUP(D9405,[1]finalsorted!$A:$H,$E$5,FALSE))=TRUE,"terminated",(VLOOKUP(D9405,[1]finalsorted!$A:$H,$E$5,FALSE)))</f>
        <v>475986.51</v>
      </c>
    </row>
    <row r="9406" spans="1:5" outlineLevel="3" x14ac:dyDescent="0.25">
      <c r="A9406" s="15" t="s">
        <v>11051</v>
      </c>
      <c r="B9406" s="15" t="s">
        <v>174</v>
      </c>
      <c r="C9406" s="3" t="s">
        <v>10928</v>
      </c>
      <c r="D9406" s="3" t="s">
        <v>279</v>
      </c>
      <c r="E9406" s="32">
        <f>IF(ISNA(VLOOKUP(D9406,[1]finalsorted!$A:$H,$E$5,FALSE))=TRUE,"terminated",(VLOOKUP(D9406,[1]finalsorted!$A:$H,$E$5,FALSE)))</f>
        <v>338922.78</v>
      </c>
    </row>
    <row r="9407" spans="1:5" outlineLevel="3" x14ac:dyDescent="0.25">
      <c r="A9407" s="15" t="s">
        <v>11051</v>
      </c>
      <c r="B9407" s="15" t="s">
        <v>174</v>
      </c>
      <c r="C9407" s="3" t="s">
        <v>10928</v>
      </c>
      <c r="D9407" s="3" t="s">
        <v>280</v>
      </c>
      <c r="E9407" s="32">
        <f>IF(ISNA(VLOOKUP(D9407,[1]finalsorted!$A:$H,$E$5,FALSE))=TRUE,"terminated",(VLOOKUP(D9407,[1]finalsorted!$A:$H,$E$5,FALSE)))</f>
        <v>571997.71</v>
      </c>
    </row>
    <row r="9408" spans="1:5" outlineLevel="3" x14ac:dyDescent="0.25">
      <c r="A9408" s="15" t="s">
        <v>11051</v>
      </c>
      <c r="B9408" s="15" t="s">
        <v>174</v>
      </c>
      <c r="C9408" s="3" t="s">
        <v>10928</v>
      </c>
      <c r="D9408" s="3" t="s">
        <v>281</v>
      </c>
      <c r="E9408" s="32">
        <f>IF(ISNA(VLOOKUP(D9408,[1]finalsorted!$A:$H,$E$5,FALSE))=TRUE,"terminated",(VLOOKUP(D9408,[1]finalsorted!$A:$H,$E$5,FALSE)))</f>
        <v>425920.36</v>
      </c>
    </row>
    <row r="9409" spans="1:5" outlineLevel="3" x14ac:dyDescent="0.25">
      <c r="A9409" s="15" t="s">
        <v>11051</v>
      </c>
      <c r="B9409" s="15" t="s">
        <v>174</v>
      </c>
      <c r="C9409" s="3" t="s">
        <v>10928</v>
      </c>
      <c r="D9409" s="3" t="s">
        <v>282</v>
      </c>
      <c r="E9409" s="32">
        <f>IF(ISNA(VLOOKUP(D9409,[1]finalsorted!$A:$H,$E$5,FALSE))=TRUE,"terminated",(VLOOKUP(D9409,[1]finalsorted!$A:$H,$E$5,FALSE)))</f>
        <v>658734.43000000005</v>
      </c>
    </row>
    <row r="9410" spans="1:5" outlineLevel="3" x14ac:dyDescent="0.25">
      <c r="A9410" s="15" t="s">
        <v>11051</v>
      </c>
      <c r="B9410" s="15" t="s">
        <v>174</v>
      </c>
      <c r="C9410" s="3" t="s">
        <v>10928</v>
      </c>
      <c r="D9410" s="3" t="s">
        <v>283</v>
      </c>
      <c r="E9410" s="32" t="str">
        <f>IF(ISNA(VLOOKUP(D9410,[1]finalsorted!$A:$H,$E$5,FALSE))=TRUE,"terminated",(VLOOKUP(D9410,[1]finalsorted!$A:$H,$E$5,FALSE)))</f>
        <v/>
      </c>
    </row>
    <row r="9411" spans="1:5" outlineLevel="3" x14ac:dyDescent="0.25">
      <c r="A9411" s="15" t="s">
        <v>11051</v>
      </c>
      <c r="B9411" s="15" t="s">
        <v>174</v>
      </c>
      <c r="C9411" s="3" t="s">
        <v>10928</v>
      </c>
      <c r="D9411" s="3" t="s">
        <v>284</v>
      </c>
      <c r="E9411" s="32">
        <f>IF(ISNA(VLOOKUP(D9411,[1]finalsorted!$A:$H,$E$5,FALSE))=TRUE,"terminated",(VLOOKUP(D9411,[1]finalsorted!$A:$H,$E$5,FALSE)))</f>
        <v>209105.18</v>
      </c>
    </row>
    <row r="9412" spans="1:5" outlineLevel="3" x14ac:dyDescent="0.25">
      <c r="A9412" s="15" t="s">
        <v>11051</v>
      </c>
      <c r="B9412" s="15" t="s">
        <v>174</v>
      </c>
      <c r="C9412" s="3" t="s">
        <v>10928</v>
      </c>
      <c r="D9412" s="3" t="s">
        <v>285</v>
      </c>
      <c r="E9412" s="32" t="str">
        <f>IF(ISNA(VLOOKUP(D9412,[1]finalsorted!$A:$H,$E$5,FALSE))=TRUE,"terminated",(VLOOKUP(D9412,[1]finalsorted!$A:$H,$E$5,FALSE)))</f>
        <v/>
      </c>
    </row>
    <row r="9413" spans="1:5" outlineLevel="3" x14ac:dyDescent="0.25">
      <c r="A9413" s="15" t="s">
        <v>11051</v>
      </c>
      <c r="B9413" s="15" t="s">
        <v>174</v>
      </c>
      <c r="C9413" s="3" t="s">
        <v>10928</v>
      </c>
      <c r="D9413" s="3" t="s">
        <v>286</v>
      </c>
      <c r="E9413" s="32" t="str">
        <f>IF(ISNA(VLOOKUP(D9413,[1]finalsorted!$A:$H,$E$5,FALSE))=TRUE,"terminated",(VLOOKUP(D9413,[1]finalsorted!$A:$H,$E$5,FALSE)))</f>
        <v/>
      </c>
    </row>
    <row r="9414" spans="1:5" outlineLevel="3" x14ac:dyDescent="0.25">
      <c r="A9414" s="15" t="s">
        <v>11051</v>
      </c>
      <c r="B9414" s="15" t="s">
        <v>174</v>
      </c>
      <c r="C9414" s="3" t="s">
        <v>10928</v>
      </c>
      <c r="D9414" s="3" t="s">
        <v>287</v>
      </c>
      <c r="E9414" s="32">
        <f>IF(ISNA(VLOOKUP(D9414,[1]finalsorted!$A:$H,$E$5,FALSE))=TRUE,"terminated",(VLOOKUP(D9414,[1]finalsorted!$A:$H,$E$5,FALSE)))</f>
        <v>473590.74</v>
      </c>
    </row>
    <row r="9415" spans="1:5" outlineLevel="3" x14ac:dyDescent="0.25">
      <c r="A9415" s="15" t="s">
        <v>11051</v>
      </c>
      <c r="B9415" s="15" t="s">
        <v>174</v>
      </c>
      <c r="C9415" s="3" t="s">
        <v>10928</v>
      </c>
      <c r="D9415" s="3" t="s">
        <v>288</v>
      </c>
      <c r="E9415" s="32">
        <f>IF(ISNA(VLOOKUP(D9415,[1]finalsorted!$A:$H,$E$5,FALSE))=TRUE,"terminated",(VLOOKUP(D9415,[1]finalsorted!$A:$H,$E$5,FALSE)))</f>
        <v>619667.92000000004</v>
      </c>
    </row>
    <row r="9416" spans="1:5" outlineLevel="3" x14ac:dyDescent="0.25">
      <c r="A9416" s="15" t="s">
        <v>11051</v>
      </c>
      <c r="B9416" s="15" t="s">
        <v>174</v>
      </c>
      <c r="C9416" s="3" t="s">
        <v>10928</v>
      </c>
      <c r="D9416" s="3" t="s">
        <v>289</v>
      </c>
      <c r="E9416" s="32" t="str">
        <f>IF(ISNA(VLOOKUP(D9416,[1]finalsorted!$A:$H,$E$5,FALSE))=TRUE,"terminated",(VLOOKUP(D9416,[1]finalsorted!$A:$H,$E$5,FALSE)))</f>
        <v/>
      </c>
    </row>
    <row r="9417" spans="1:5" outlineLevel="3" x14ac:dyDescent="0.25">
      <c r="A9417" s="15" t="s">
        <v>11051</v>
      </c>
      <c r="B9417" s="15" t="s">
        <v>174</v>
      </c>
      <c r="C9417" s="3" t="s">
        <v>10928</v>
      </c>
      <c r="D9417" s="3" t="s">
        <v>290</v>
      </c>
      <c r="E9417" s="32">
        <f>IF(ISNA(VLOOKUP(D9417,[1]finalsorted!$A:$H,$E$5,FALSE))=TRUE,"terminated",(VLOOKUP(D9417,[1]finalsorted!$A:$H,$E$5,FALSE)))</f>
        <v>79605.789999999994</v>
      </c>
    </row>
    <row r="9418" spans="1:5" outlineLevel="3" x14ac:dyDescent="0.25">
      <c r="A9418" s="15" t="s">
        <v>11051</v>
      </c>
      <c r="B9418" s="15" t="s">
        <v>174</v>
      </c>
      <c r="C9418" s="3" t="s">
        <v>10928</v>
      </c>
      <c r="D9418" s="3" t="s">
        <v>291</v>
      </c>
      <c r="E9418" s="32">
        <f>IF(ISNA(VLOOKUP(D9418,[1]finalsorted!$A:$H,$E$5,FALSE))=TRUE,"terminated",(VLOOKUP(D9418,[1]finalsorted!$A:$H,$E$5,FALSE)))</f>
        <v>253511.37</v>
      </c>
    </row>
    <row r="9419" spans="1:5" outlineLevel="3" x14ac:dyDescent="0.25">
      <c r="A9419" s="15" t="s">
        <v>11051</v>
      </c>
      <c r="B9419" s="15" t="s">
        <v>174</v>
      </c>
      <c r="C9419" s="3" t="s">
        <v>10928</v>
      </c>
      <c r="D9419" s="3" t="s">
        <v>292</v>
      </c>
      <c r="E9419" s="32">
        <f>IF(ISNA(VLOOKUP(D9419,[1]finalsorted!$A:$H,$E$5,FALSE))=TRUE,"terminated",(VLOOKUP(D9419,[1]finalsorted!$A:$H,$E$5,FALSE)))</f>
        <v>97935.03</v>
      </c>
    </row>
    <row r="9420" spans="1:5" outlineLevel="3" x14ac:dyDescent="0.25">
      <c r="A9420" s="15" t="s">
        <v>11051</v>
      </c>
      <c r="B9420" s="15" t="s">
        <v>174</v>
      </c>
      <c r="C9420" s="3" t="s">
        <v>10928</v>
      </c>
      <c r="D9420" s="3" t="s">
        <v>293</v>
      </c>
      <c r="E9420" s="32" t="str">
        <f>IF(ISNA(VLOOKUP(D9420,[1]finalsorted!$A:$H,$E$5,FALSE))=TRUE,"terminated",(VLOOKUP(D9420,[1]finalsorted!$A:$H,$E$5,FALSE)))</f>
        <v/>
      </c>
    </row>
    <row r="9421" spans="1:5" outlineLevel="3" x14ac:dyDescent="0.25">
      <c r="A9421" s="15" t="s">
        <v>11051</v>
      </c>
      <c r="B9421" s="15" t="s">
        <v>174</v>
      </c>
      <c r="C9421" s="3" t="s">
        <v>10928</v>
      </c>
      <c r="D9421" s="3" t="s">
        <v>294</v>
      </c>
      <c r="E9421" s="32">
        <f>IF(ISNA(VLOOKUP(D9421,[1]finalsorted!$A:$H,$E$5,FALSE))=TRUE,"terminated",(VLOOKUP(D9421,[1]finalsorted!$A:$H,$E$5,FALSE)))</f>
        <v>845142.37</v>
      </c>
    </row>
    <row r="9422" spans="1:5" outlineLevel="3" x14ac:dyDescent="0.25">
      <c r="A9422" s="15" t="s">
        <v>11051</v>
      </c>
      <c r="B9422" s="15" t="s">
        <v>174</v>
      </c>
      <c r="C9422" s="3" t="s">
        <v>10928</v>
      </c>
      <c r="D9422" s="3" t="s">
        <v>295</v>
      </c>
      <c r="E9422" s="32">
        <f>IF(ISNA(VLOOKUP(D9422,[1]finalsorted!$A:$H,$E$5,FALSE))=TRUE,"terminated",(VLOOKUP(D9422,[1]finalsorted!$A:$H,$E$5,FALSE)))</f>
        <v>1207850.9099999999</v>
      </c>
    </row>
    <row r="9423" spans="1:5" outlineLevel="3" x14ac:dyDescent="0.25">
      <c r="A9423" s="15" t="s">
        <v>11051</v>
      </c>
      <c r="B9423" s="15" t="s">
        <v>174</v>
      </c>
      <c r="C9423" s="3" t="s">
        <v>10928</v>
      </c>
      <c r="D9423" s="3" t="s">
        <v>296</v>
      </c>
      <c r="E9423" s="32">
        <f>IF(ISNA(VLOOKUP(D9423,[1]finalsorted!$A:$H,$E$5,FALSE))=TRUE,"terminated",(VLOOKUP(D9423,[1]finalsorted!$A:$H,$E$5,FALSE)))</f>
        <v>1390166.08</v>
      </c>
    </row>
    <row r="9424" spans="1:5" outlineLevel="3" x14ac:dyDescent="0.25">
      <c r="A9424" s="15" t="s">
        <v>11051</v>
      </c>
      <c r="B9424" s="15" t="s">
        <v>174</v>
      </c>
      <c r="C9424" s="3" t="s">
        <v>10928</v>
      </c>
      <c r="D9424" s="3" t="s">
        <v>297</v>
      </c>
      <c r="E9424" s="32">
        <f>IF(ISNA(VLOOKUP(D9424,[1]finalsorted!$A:$H,$E$5,FALSE))=TRUE,"terminated",(VLOOKUP(D9424,[1]finalsorted!$A:$H,$E$5,FALSE)))</f>
        <v>528863.53</v>
      </c>
    </row>
    <row r="9425" spans="1:5" outlineLevel="3" x14ac:dyDescent="0.25">
      <c r="A9425" s="15" t="s">
        <v>11051</v>
      </c>
      <c r="B9425" s="15" t="s">
        <v>174</v>
      </c>
      <c r="C9425" s="3" t="s">
        <v>10928</v>
      </c>
      <c r="D9425" s="3" t="s">
        <v>298</v>
      </c>
      <c r="E9425" s="32" t="str">
        <f>IF(ISNA(VLOOKUP(D9425,[1]finalsorted!$A:$H,$E$5,FALSE))=TRUE,"terminated",(VLOOKUP(D9425,[1]finalsorted!$A:$H,$E$5,FALSE)))</f>
        <v/>
      </c>
    </row>
    <row r="9426" spans="1:5" outlineLevel="3" x14ac:dyDescent="0.25">
      <c r="A9426" s="15" t="s">
        <v>11051</v>
      </c>
      <c r="B9426" s="15" t="s">
        <v>174</v>
      </c>
      <c r="C9426" s="3" t="s">
        <v>10928</v>
      </c>
      <c r="D9426" s="3" t="s">
        <v>299</v>
      </c>
      <c r="E9426" s="32">
        <f>IF(ISNA(VLOOKUP(D9426,[1]finalsorted!$A:$H,$E$5,FALSE))=TRUE,"terminated",(VLOOKUP(D9426,[1]finalsorted!$A:$H,$E$5,FALSE)))</f>
        <v>1470888.85</v>
      </c>
    </row>
    <row r="9427" spans="1:5" outlineLevel="3" x14ac:dyDescent="0.25">
      <c r="A9427" s="15" t="s">
        <v>11051</v>
      </c>
      <c r="B9427" s="15" t="s">
        <v>174</v>
      </c>
      <c r="C9427" s="3" t="s">
        <v>10928</v>
      </c>
      <c r="D9427" s="3" t="s">
        <v>300</v>
      </c>
      <c r="E9427" s="32">
        <f>IF(ISNA(VLOOKUP(D9427,[1]finalsorted!$A:$H,$E$5,FALSE))=TRUE,"terminated",(VLOOKUP(D9427,[1]finalsorted!$A:$H,$E$5,FALSE)))</f>
        <v>674105.66</v>
      </c>
    </row>
    <row r="9428" spans="1:5" outlineLevel="3" x14ac:dyDescent="0.25">
      <c r="A9428" s="15" t="s">
        <v>11051</v>
      </c>
      <c r="B9428" s="15" t="s">
        <v>174</v>
      </c>
      <c r="C9428" s="3" t="s">
        <v>10928</v>
      </c>
      <c r="D9428" s="3" t="s">
        <v>301</v>
      </c>
      <c r="E9428" s="32">
        <f>IF(ISNA(VLOOKUP(D9428,[1]finalsorted!$A:$H,$E$5,FALSE))=TRUE,"terminated",(VLOOKUP(D9428,[1]finalsorted!$A:$H,$E$5,FALSE)))</f>
        <v>891566.04</v>
      </c>
    </row>
    <row r="9429" spans="1:5" outlineLevel="3" x14ac:dyDescent="0.25">
      <c r="A9429" s="15" t="s">
        <v>11051</v>
      </c>
      <c r="B9429" s="15" t="s">
        <v>174</v>
      </c>
      <c r="C9429" s="3" t="s">
        <v>10928</v>
      </c>
      <c r="D9429" s="3" t="s">
        <v>302</v>
      </c>
      <c r="E9429" s="32">
        <f>IF(ISNA(VLOOKUP(D9429,[1]finalsorted!$A:$H,$E$5,FALSE))=TRUE,"terminated",(VLOOKUP(D9429,[1]finalsorted!$A:$H,$E$5,FALSE)))</f>
        <v>423410.72</v>
      </c>
    </row>
    <row r="9430" spans="1:5" outlineLevel="3" x14ac:dyDescent="0.25">
      <c r="A9430" s="15" t="s">
        <v>11051</v>
      </c>
      <c r="B9430" s="15" t="s">
        <v>174</v>
      </c>
      <c r="C9430" s="3" t="s">
        <v>10928</v>
      </c>
      <c r="D9430" s="3" t="s">
        <v>303</v>
      </c>
      <c r="E9430" s="32">
        <f>IF(ISNA(VLOOKUP(D9430,[1]finalsorted!$A:$H,$E$5,FALSE))=TRUE,"terminated",(VLOOKUP(D9430,[1]finalsorted!$A:$H,$E$5,FALSE)))</f>
        <v>982598.2</v>
      </c>
    </row>
    <row r="9431" spans="1:5" outlineLevel="3" x14ac:dyDescent="0.25">
      <c r="A9431" s="15" t="s">
        <v>11051</v>
      </c>
      <c r="B9431" s="15" t="s">
        <v>174</v>
      </c>
      <c r="C9431" s="3" t="s">
        <v>10928</v>
      </c>
      <c r="D9431" s="3" t="s">
        <v>304</v>
      </c>
      <c r="E9431" s="32" t="str">
        <f>IF(ISNA(VLOOKUP(D9431,[1]finalsorted!$A:$H,$E$5,FALSE))=TRUE,"terminated",(VLOOKUP(D9431,[1]finalsorted!$A:$H,$E$5,FALSE)))</f>
        <v/>
      </c>
    </row>
    <row r="9432" spans="1:5" outlineLevel="3" x14ac:dyDescent="0.25">
      <c r="A9432" s="15" t="s">
        <v>11051</v>
      </c>
      <c r="B9432" s="15" t="s">
        <v>174</v>
      </c>
      <c r="C9432" s="3" t="s">
        <v>10928</v>
      </c>
      <c r="D9432" s="3" t="s">
        <v>305</v>
      </c>
      <c r="E9432" s="32">
        <f>IF(ISNA(VLOOKUP(D9432,[1]finalsorted!$A:$H,$E$5,FALSE))=TRUE,"terminated",(VLOOKUP(D9432,[1]finalsorted!$A:$H,$E$5,FALSE)))</f>
        <v>666510.93999999994</v>
      </c>
    </row>
    <row r="9433" spans="1:5" outlineLevel="3" x14ac:dyDescent="0.25">
      <c r="A9433" s="15" t="s">
        <v>11051</v>
      </c>
      <c r="B9433" s="15" t="s">
        <v>174</v>
      </c>
      <c r="C9433" s="3" t="s">
        <v>10928</v>
      </c>
      <c r="D9433" s="3" t="s">
        <v>306</v>
      </c>
      <c r="E9433" s="32">
        <f>IF(ISNA(VLOOKUP(D9433,[1]finalsorted!$A:$H,$E$5,FALSE))=TRUE,"terminated",(VLOOKUP(D9433,[1]finalsorted!$A:$H,$E$5,FALSE)))</f>
        <v>1129292.8</v>
      </c>
    </row>
    <row r="9434" spans="1:5" outlineLevel="3" x14ac:dyDescent="0.25">
      <c r="A9434" s="15" t="s">
        <v>11051</v>
      </c>
      <c r="B9434" s="15" t="s">
        <v>174</v>
      </c>
      <c r="C9434" s="3" t="s">
        <v>10928</v>
      </c>
      <c r="D9434" s="3" t="s">
        <v>307</v>
      </c>
      <c r="E9434" s="32">
        <f>IF(ISNA(VLOOKUP(D9434,[1]finalsorted!$A:$H,$E$5,FALSE))=TRUE,"terminated",(VLOOKUP(D9434,[1]finalsorted!$A:$H,$E$5,FALSE)))</f>
        <v>726511.35</v>
      </c>
    </row>
    <row r="9435" spans="1:5" outlineLevel="3" x14ac:dyDescent="0.25">
      <c r="A9435" s="15" t="s">
        <v>11051</v>
      </c>
      <c r="B9435" s="15" t="s">
        <v>174</v>
      </c>
      <c r="C9435" s="3" t="s">
        <v>10928</v>
      </c>
      <c r="D9435" s="3" t="s">
        <v>308</v>
      </c>
      <c r="E9435" s="32">
        <f>IF(ISNA(VLOOKUP(D9435,[1]finalsorted!$A:$H,$E$5,FALSE))=TRUE,"terminated",(VLOOKUP(D9435,[1]finalsorted!$A:$H,$E$5,FALSE)))</f>
        <v>1524969.87</v>
      </c>
    </row>
    <row r="9436" spans="1:5" outlineLevel="3" x14ac:dyDescent="0.25">
      <c r="A9436" s="15" t="s">
        <v>11051</v>
      </c>
      <c r="B9436" s="15" t="s">
        <v>174</v>
      </c>
      <c r="C9436" s="3" t="s">
        <v>10928</v>
      </c>
      <c r="D9436" s="3" t="s">
        <v>309</v>
      </c>
      <c r="E9436" s="32">
        <f>IF(ISNA(VLOOKUP(D9436,[1]finalsorted!$A:$H,$E$5,FALSE))=TRUE,"terminated",(VLOOKUP(D9436,[1]finalsorted!$A:$H,$E$5,FALSE)))</f>
        <v>1183015.83</v>
      </c>
    </row>
    <row r="9437" spans="1:5" outlineLevel="3" x14ac:dyDescent="0.25">
      <c r="A9437" s="15" t="s">
        <v>11051</v>
      </c>
      <c r="B9437" s="15" t="s">
        <v>174</v>
      </c>
      <c r="C9437" s="3" t="s">
        <v>10928</v>
      </c>
      <c r="D9437" s="3" t="s">
        <v>310</v>
      </c>
      <c r="E9437" s="32">
        <f>IF(ISNA(VLOOKUP(D9437,[1]finalsorted!$A:$H,$E$5,FALSE))=TRUE,"terminated",(VLOOKUP(D9437,[1]finalsorted!$A:$H,$E$5,FALSE)))</f>
        <v>1045854.6</v>
      </c>
    </row>
    <row r="9438" spans="1:5" outlineLevel="3" x14ac:dyDescent="0.25">
      <c r="A9438" s="15" t="s">
        <v>11051</v>
      </c>
      <c r="B9438" s="15" t="s">
        <v>174</v>
      </c>
      <c r="C9438" s="3" t="s">
        <v>10928</v>
      </c>
      <c r="D9438" s="3" t="s">
        <v>311</v>
      </c>
      <c r="E9438" s="32">
        <f>IF(ISNA(VLOOKUP(D9438,[1]finalsorted!$A:$H,$E$5,FALSE))=TRUE,"terminated",(VLOOKUP(D9438,[1]finalsorted!$A:$H,$E$5,FALSE)))</f>
        <v>343272.85</v>
      </c>
    </row>
    <row r="9439" spans="1:5" outlineLevel="3" x14ac:dyDescent="0.25">
      <c r="A9439" s="15" t="s">
        <v>11051</v>
      </c>
      <c r="B9439" s="15" t="s">
        <v>174</v>
      </c>
      <c r="C9439" s="3" t="s">
        <v>10928</v>
      </c>
      <c r="D9439" s="3" t="s">
        <v>312</v>
      </c>
      <c r="E9439" s="32">
        <f>IF(ISNA(VLOOKUP(D9439,[1]finalsorted!$A:$H,$E$5,FALSE))=TRUE,"terminated",(VLOOKUP(D9439,[1]finalsorted!$A:$H,$E$5,FALSE)))</f>
        <v>551960.36</v>
      </c>
    </row>
    <row r="9440" spans="1:5" outlineLevel="3" x14ac:dyDescent="0.25">
      <c r="A9440" s="15" t="s">
        <v>11051</v>
      </c>
      <c r="B9440" s="15" t="s">
        <v>174</v>
      </c>
      <c r="C9440" s="3" t="s">
        <v>10928</v>
      </c>
      <c r="D9440" s="3" t="s">
        <v>313</v>
      </c>
      <c r="E9440" s="32">
        <f>IF(ISNA(VLOOKUP(D9440,[1]finalsorted!$A:$H,$E$5,FALSE))=TRUE,"terminated",(VLOOKUP(D9440,[1]finalsorted!$A:$H,$E$5,FALSE)))</f>
        <v>506885.54</v>
      </c>
    </row>
    <row r="9441" spans="1:5" outlineLevel="3" x14ac:dyDescent="0.25">
      <c r="A9441" s="15" t="s">
        <v>11051</v>
      </c>
      <c r="B9441" s="15" t="s">
        <v>174</v>
      </c>
      <c r="C9441" s="3" t="s">
        <v>10928</v>
      </c>
      <c r="D9441" s="3" t="s">
        <v>314</v>
      </c>
      <c r="E9441" s="32">
        <f>IF(ISNA(VLOOKUP(D9441,[1]finalsorted!$A:$H,$E$5,FALSE))=TRUE,"terminated",(VLOOKUP(D9441,[1]finalsorted!$A:$H,$E$5,FALSE)))</f>
        <v>451249</v>
      </c>
    </row>
    <row r="9442" spans="1:5" outlineLevel="3" x14ac:dyDescent="0.25">
      <c r="A9442" s="15" t="s">
        <v>11051</v>
      </c>
      <c r="B9442" s="15" t="s">
        <v>174</v>
      </c>
      <c r="C9442" s="3" t="s">
        <v>10928</v>
      </c>
      <c r="D9442" s="3" t="s">
        <v>315</v>
      </c>
      <c r="E9442" s="32">
        <f>IF(ISNA(VLOOKUP(D9442,[1]finalsorted!$A:$H,$E$5,FALSE))=TRUE,"terminated",(VLOOKUP(D9442,[1]finalsorted!$A:$H,$E$5,FALSE)))</f>
        <v>701181.74</v>
      </c>
    </row>
    <row r="9443" spans="1:5" outlineLevel="3" x14ac:dyDescent="0.25">
      <c r="A9443" s="15" t="s">
        <v>11051</v>
      </c>
      <c r="B9443" s="15" t="s">
        <v>174</v>
      </c>
      <c r="C9443" s="3" t="s">
        <v>10928</v>
      </c>
      <c r="D9443" s="3" t="s">
        <v>316</v>
      </c>
      <c r="E9443" s="32">
        <f>IF(ISNA(VLOOKUP(D9443,[1]finalsorted!$A:$H,$E$5,FALSE))=TRUE,"terminated",(VLOOKUP(D9443,[1]finalsorted!$A:$H,$E$5,FALSE)))</f>
        <v>761362.42</v>
      </c>
    </row>
    <row r="9444" spans="1:5" outlineLevel="3" x14ac:dyDescent="0.25">
      <c r="A9444" s="15" t="s">
        <v>11051</v>
      </c>
      <c r="B9444" s="15" t="s">
        <v>174</v>
      </c>
      <c r="C9444" s="3" t="s">
        <v>10928</v>
      </c>
      <c r="D9444" s="3" t="s">
        <v>317</v>
      </c>
      <c r="E9444" s="32">
        <f>IF(ISNA(VLOOKUP(D9444,[1]finalsorted!$A:$H,$E$5,FALSE))=TRUE,"terminated",(VLOOKUP(D9444,[1]finalsorted!$A:$H,$E$5,FALSE)))</f>
        <v>164903.47</v>
      </c>
    </row>
    <row r="9445" spans="1:5" outlineLevel="3" x14ac:dyDescent="0.25">
      <c r="A9445" s="15" t="s">
        <v>11051</v>
      </c>
      <c r="B9445" s="15" t="s">
        <v>174</v>
      </c>
      <c r="C9445" s="3" t="s">
        <v>10928</v>
      </c>
      <c r="D9445" s="3" t="s">
        <v>318</v>
      </c>
      <c r="E9445" s="32" t="str">
        <f>IF(ISNA(VLOOKUP(D9445,[1]finalsorted!$A:$H,$E$5,FALSE))=TRUE,"terminated",(VLOOKUP(D9445,[1]finalsorted!$A:$H,$E$5,FALSE)))</f>
        <v/>
      </c>
    </row>
    <row r="9446" spans="1:5" outlineLevel="3" x14ac:dyDescent="0.25">
      <c r="A9446" s="15" t="s">
        <v>11051</v>
      </c>
      <c r="B9446" s="15" t="s">
        <v>174</v>
      </c>
      <c r="C9446" s="3" t="s">
        <v>10928</v>
      </c>
      <c r="D9446" s="3" t="s">
        <v>319</v>
      </c>
      <c r="E9446" s="32">
        <f>IF(ISNA(VLOOKUP(D9446,[1]finalsorted!$A:$H,$E$5,FALSE))=TRUE,"terminated",(VLOOKUP(D9446,[1]finalsorted!$A:$H,$E$5,FALSE)))</f>
        <v>352438.57</v>
      </c>
    </row>
    <row r="9447" spans="1:5" outlineLevel="3" x14ac:dyDescent="0.25">
      <c r="A9447" s="15" t="s">
        <v>11051</v>
      </c>
      <c r="B9447" s="15" t="s">
        <v>174</v>
      </c>
      <c r="C9447" s="3" t="s">
        <v>10928</v>
      </c>
      <c r="D9447" s="3" t="s">
        <v>320</v>
      </c>
      <c r="E9447" s="32">
        <f>IF(ISNA(VLOOKUP(D9447,[1]finalsorted!$A:$H,$E$5,FALSE))=TRUE,"terminated",(VLOOKUP(D9447,[1]finalsorted!$A:$H,$E$5,FALSE)))</f>
        <v>502179.71</v>
      </c>
    </row>
    <row r="9448" spans="1:5" outlineLevel="3" x14ac:dyDescent="0.25">
      <c r="A9448" s="15" t="s">
        <v>11051</v>
      </c>
      <c r="B9448" s="15" t="s">
        <v>174</v>
      </c>
      <c r="C9448" s="3" t="s">
        <v>10928</v>
      </c>
      <c r="D9448" s="3" t="s">
        <v>321</v>
      </c>
      <c r="E9448" s="32">
        <f>IF(ISNA(VLOOKUP(D9448,[1]finalsorted!$A:$H,$E$5,FALSE))=TRUE,"terminated",(VLOOKUP(D9448,[1]finalsorted!$A:$H,$E$5,FALSE)))</f>
        <v>969466.49</v>
      </c>
    </row>
    <row r="9449" spans="1:5" outlineLevel="3" x14ac:dyDescent="0.25">
      <c r="A9449" s="15" t="s">
        <v>11051</v>
      </c>
      <c r="B9449" s="15" t="s">
        <v>174</v>
      </c>
      <c r="C9449" s="3" t="s">
        <v>10928</v>
      </c>
      <c r="D9449" s="3" t="s">
        <v>322</v>
      </c>
      <c r="E9449" s="32">
        <f>IF(ISNA(VLOOKUP(D9449,[1]finalsorted!$A:$H,$E$5,FALSE))=TRUE,"terminated",(VLOOKUP(D9449,[1]finalsorted!$A:$H,$E$5,FALSE)))</f>
        <v>538394.37</v>
      </c>
    </row>
    <row r="9450" spans="1:5" outlineLevel="3" x14ac:dyDescent="0.25">
      <c r="A9450" s="15" t="s">
        <v>11051</v>
      </c>
      <c r="B9450" s="15" t="s">
        <v>174</v>
      </c>
      <c r="C9450" s="3" t="s">
        <v>10928</v>
      </c>
      <c r="D9450" s="3" t="s">
        <v>323</v>
      </c>
      <c r="E9450" s="32">
        <f>IF(ISNA(VLOOKUP(D9450,[1]finalsorted!$A:$H,$E$5,FALSE))=TRUE,"terminated",(VLOOKUP(D9450,[1]finalsorted!$A:$H,$E$5,FALSE)))</f>
        <v>465093.27</v>
      </c>
    </row>
    <row r="9451" spans="1:5" outlineLevel="3" x14ac:dyDescent="0.25">
      <c r="A9451" s="15" t="s">
        <v>11051</v>
      </c>
      <c r="B9451" s="15" t="s">
        <v>174</v>
      </c>
      <c r="C9451" s="3" t="s">
        <v>10928</v>
      </c>
      <c r="D9451" s="3" t="s">
        <v>324</v>
      </c>
      <c r="E9451" s="32" t="str">
        <f>IF(ISNA(VLOOKUP(D9451,[1]finalsorted!$A:$H,$E$5,FALSE))=TRUE,"terminated",(VLOOKUP(D9451,[1]finalsorted!$A:$H,$E$5,FALSE)))</f>
        <v/>
      </c>
    </row>
    <row r="9452" spans="1:5" outlineLevel="3" x14ac:dyDescent="0.25">
      <c r="A9452" s="15" t="s">
        <v>11051</v>
      </c>
      <c r="B9452" s="15" t="s">
        <v>174</v>
      </c>
      <c r="C9452" s="3" t="s">
        <v>10928</v>
      </c>
      <c r="D9452" s="3" t="s">
        <v>325</v>
      </c>
      <c r="E9452" s="32">
        <f>IF(ISNA(VLOOKUP(D9452,[1]finalsorted!$A:$H,$E$5,FALSE))=TRUE,"terminated",(VLOOKUP(D9452,[1]finalsorted!$A:$H,$E$5,FALSE)))</f>
        <v>1131526.54</v>
      </c>
    </row>
    <row r="9453" spans="1:5" outlineLevel="3" x14ac:dyDescent="0.25">
      <c r="A9453" s="15" t="s">
        <v>11051</v>
      </c>
      <c r="B9453" s="15" t="s">
        <v>174</v>
      </c>
      <c r="C9453" s="3" t="s">
        <v>10928</v>
      </c>
      <c r="D9453" s="3" t="s">
        <v>326</v>
      </c>
      <c r="E9453" s="32">
        <f>IF(ISNA(VLOOKUP(D9453,[1]finalsorted!$A:$H,$E$5,FALSE))=TRUE,"terminated",(VLOOKUP(D9453,[1]finalsorted!$A:$H,$E$5,FALSE)))</f>
        <v>696742.49</v>
      </c>
    </row>
    <row r="9454" spans="1:5" outlineLevel="3" x14ac:dyDescent="0.25">
      <c r="A9454" s="15" t="s">
        <v>11051</v>
      </c>
      <c r="B9454" s="15" t="s">
        <v>174</v>
      </c>
      <c r="C9454" s="3" t="s">
        <v>10928</v>
      </c>
      <c r="D9454" s="3" t="s">
        <v>327</v>
      </c>
      <c r="E9454" s="32">
        <f>IF(ISNA(VLOOKUP(D9454,[1]finalsorted!$A:$H,$E$5,FALSE))=TRUE,"terminated",(VLOOKUP(D9454,[1]finalsorted!$A:$H,$E$5,FALSE)))</f>
        <v>760476.12</v>
      </c>
    </row>
    <row r="9455" spans="1:5" outlineLevel="3" x14ac:dyDescent="0.25">
      <c r="A9455" s="15" t="s">
        <v>11051</v>
      </c>
      <c r="B9455" s="15" t="s">
        <v>174</v>
      </c>
      <c r="C9455" s="3" t="s">
        <v>10928</v>
      </c>
      <c r="D9455" s="3" t="s">
        <v>328</v>
      </c>
      <c r="E9455" s="32">
        <f>IF(ISNA(VLOOKUP(D9455,[1]finalsorted!$A:$H,$E$5,FALSE))=TRUE,"terminated",(VLOOKUP(D9455,[1]finalsorted!$A:$H,$E$5,FALSE)))</f>
        <v>968077.6</v>
      </c>
    </row>
    <row r="9456" spans="1:5" outlineLevel="3" x14ac:dyDescent="0.25">
      <c r="A9456" s="15" t="s">
        <v>11051</v>
      </c>
      <c r="B9456" s="15" t="s">
        <v>174</v>
      </c>
      <c r="C9456" s="3" t="s">
        <v>10928</v>
      </c>
      <c r="D9456" s="3" t="s">
        <v>329</v>
      </c>
      <c r="E9456" s="32">
        <f>IF(ISNA(VLOOKUP(D9456,[1]finalsorted!$A:$H,$E$5,FALSE))=TRUE,"terminated",(VLOOKUP(D9456,[1]finalsorted!$A:$H,$E$5,FALSE)))</f>
        <v>676983.92</v>
      </c>
    </row>
    <row r="9457" spans="1:5" outlineLevel="3" x14ac:dyDescent="0.25">
      <c r="A9457" s="15" t="s">
        <v>11051</v>
      </c>
      <c r="B9457" s="15" t="s">
        <v>174</v>
      </c>
      <c r="C9457" s="3" t="s">
        <v>10928</v>
      </c>
      <c r="D9457" s="3" t="s">
        <v>330</v>
      </c>
      <c r="E9457" s="32">
        <f>IF(ISNA(VLOOKUP(D9457,[1]finalsorted!$A:$H,$E$5,FALSE))=TRUE,"terminated",(VLOOKUP(D9457,[1]finalsorted!$A:$H,$E$5,FALSE)))</f>
        <v>284464.33</v>
      </c>
    </row>
    <row r="9458" spans="1:5" outlineLevel="3" x14ac:dyDescent="0.25">
      <c r="A9458" s="15" t="s">
        <v>11051</v>
      </c>
      <c r="B9458" s="15" t="s">
        <v>174</v>
      </c>
      <c r="C9458" s="3" t="s">
        <v>10928</v>
      </c>
      <c r="D9458" s="3" t="s">
        <v>331</v>
      </c>
      <c r="E9458" s="32">
        <f>IF(ISNA(VLOOKUP(D9458,[1]finalsorted!$A:$H,$E$5,FALSE))=TRUE,"terminated",(VLOOKUP(D9458,[1]finalsorted!$A:$H,$E$5,FALSE)))</f>
        <v>354637.13</v>
      </c>
    </row>
    <row r="9459" spans="1:5" outlineLevel="3" x14ac:dyDescent="0.25">
      <c r="A9459" s="15" t="s">
        <v>11051</v>
      </c>
      <c r="B9459" s="15" t="s">
        <v>174</v>
      </c>
      <c r="C9459" s="3" t="s">
        <v>10928</v>
      </c>
      <c r="D9459" s="3" t="s">
        <v>332</v>
      </c>
      <c r="E9459" s="32" t="str">
        <f>IF(ISNA(VLOOKUP(D9459,[1]finalsorted!$A:$H,$E$5,FALSE))=TRUE,"terminated",(VLOOKUP(D9459,[1]finalsorted!$A:$H,$E$5,FALSE)))</f>
        <v/>
      </c>
    </row>
    <row r="9460" spans="1:5" outlineLevel="3" x14ac:dyDescent="0.25">
      <c r="A9460" s="15" t="s">
        <v>11051</v>
      </c>
      <c r="B9460" s="15" t="s">
        <v>174</v>
      </c>
      <c r="C9460" s="3" t="s">
        <v>10928</v>
      </c>
      <c r="D9460" s="3" t="s">
        <v>333</v>
      </c>
      <c r="E9460" s="32">
        <f>IF(ISNA(VLOOKUP(D9460,[1]finalsorted!$A:$H,$E$5,FALSE))=TRUE,"terminated",(VLOOKUP(D9460,[1]finalsorted!$A:$H,$E$5,FALSE)))</f>
        <v>70792.67</v>
      </c>
    </row>
    <row r="9461" spans="1:5" outlineLevel="3" x14ac:dyDescent="0.25">
      <c r="A9461" s="15" t="s">
        <v>11051</v>
      </c>
      <c r="B9461" s="15" t="s">
        <v>174</v>
      </c>
      <c r="C9461" s="3" t="s">
        <v>10928</v>
      </c>
      <c r="D9461" s="3" t="s">
        <v>334</v>
      </c>
      <c r="E9461" s="32">
        <f>IF(ISNA(VLOOKUP(D9461,[1]finalsorted!$A:$H,$E$5,FALSE))=TRUE,"terminated",(VLOOKUP(D9461,[1]finalsorted!$A:$H,$E$5,FALSE)))</f>
        <v>141253.35</v>
      </c>
    </row>
    <row r="9462" spans="1:5" outlineLevel="3" x14ac:dyDescent="0.25">
      <c r="A9462" s="15" t="s">
        <v>11051</v>
      </c>
      <c r="B9462" s="15" t="s">
        <v>174</v>
      </c>
      <c r="C9462" s="3" t="s">
        <v>10928</v>
      </c>
      <c r="D9462" s="3" t="s">
        <v>335</v>
      </c>
      <c r="E9462" s="32">
        <f>IF(ISNA(VLOOKUP(D9462,[1]finalsorted!$A:$H,$E$5,FALSE))=TRUE,"terminated",(VLOOKUP(D9462,[1]finalsorted!$A:$H,$E$5,FALSE)))</f>
        <v>370771.38</v>
      </c>
    </row>
    <row r="9463" spans="1:5" outlineLevel="3" x14ac:dyDescent="0.25">
      <c r="A9463" s="15" t="s">
        <v>11051</v>
      </c>
      <c r="B9463" s="15" t="s">
        <v>174</v>
      </c>
      <c r="C9463" s="3" t="s">
        <v>10928</v>
      </c>
      <c r="D9463" s="3" t="s">
        <v>336</v>
      </c>
      <c r="E9463" s="32" t="str">
        <f>IF(ISNA(VLOOKUP(D9463,[1]finalsorted!$A:$H,$E$5,FALSE))=TRUE,"terminated",(VLOOKUP(D9463,[1]finalsorted!$A:$H,$E$5,FALSE)))</f>
        <v/>
      </c>
    </row>
    <row r="9464" spans="1:5" outlineLevel="3" x14ac:dyDescent="0.25">
      <c r="A9464" s="15" t="s">
        <v>11051</v>
      </c>
      <c r="B9464" s="15" t="s">
        <v>174</v>
      </c>
      <c r="C9464" s="3" t="s">
        <v>10928</v>
      </c>
      <c r="D9464" s="3" t="s">
        <v>337</v>
      </c>
      <c r="E9464" s="32">
        <f>IF(ISNA(VLOOKUP(D9464,[1]finalsorted!$A:$H,$E$5,FALSE))=TRUE,"terminated",(VLOOKUP(D9464,[1]finalsorted!$A:$H,$E$5,FALSE)))</f>
        <v>372511.83</v>
      </c>
    </row>
    <row r="9465" spans="1:5" outlineLevel="3" x14ac:dyDescent="0.25">
      <c r="A9465" s="15" t="s">
        <v>11051</v>
      </c>
      <c r="B9465" s="15" t="s">
        <v>174</v>
      </c>
      <c r="C9465" s="3" t="s">
        <v>10928</v>
      </c>
      <c r="D9465" s="3" t="s">
        <v>338</v>
      </c>
      <c r="E9465" s="32">
        <f>IF(ISNA(VLOOKUP(D9465,[1]finalsorted!$A:$H,$E$5,FALSE))=TRUE,"terminated",(VLOOKUP(D9465,[1]finalsorted!$A:$H,$E$5,FALSE)))</f>
        <v>241447.67</v>
      </c>
    </row>
    <row r="9466" spans="1:5" outlineLevel="3" x14ac:dyDescent="0.25">
      <c r="A9466" s="15" t="s">
        <v>11051</v>
      </c>
      <c r="B9466" s="15" t="s">
        <v>174</v>
      </c>
      <c r="C9466" s="3" t="s">
        <v>10928</v>
      </c>
      <c r="D9466" s="3" t="s">
        <v>339</v>
      </c>
      <c r="E9466" s="32">
        <f>IF(ISNA(VLOOKUP(D9466,[1]finalsorted!$A:$H,$E$5,FALSE))=TRUE,"terminated",(VLOOKUP(D9466,[1]finalsorted!$A:$H,$E$5,FALSE)))</f>
        <v>240104.92</v>
      </c>
    </row>
    <row r="9467" spans="1:5" outlineLevel="3" x14ac:dyDescent="0.25">
      <c r="A9467" s="15" t="s">
        <v>11051</v>
      </c>
      <c r="B9467" s="15" t="s">
        <v>174</v>
      </c>
      <c r="C9467" s="3" t="s">
        <v>10928</v>
      </c>
      <c r="D9467" s="3" t="s">
        <v>340</v>
      </c>
      <c r="E9467" s="32">
        <f>IF(ISNA(VLOOKUP(D9467,[1]finalsorted!$A:$H,$E$5,FALSE))=TRUE,"terminated",(VLOOKUP(D9467,[1]finalsorted!$A:$H,$E$5,FALSE)))</f>
        <v>388253.08</v>
      </c>
    </row>
    <row r="9468" spans="1:5" outlineLevel="3" x14ac:dyDescent="0.25">
      <c r="A9468" s="15" t="s">
        <v>11051</v>
      </c>
      <c r="B9468" s="15" t="s">
        <v>174</v>
      </c>
      <c r="C9468" s="3" t="s">
        <v>10928</v>
      </c>
      <c r="D9468" s="3" t="s">
        <v>341</v>
      </c>
      <c r="E9468" s="32">
        <f>IF(ISNA(VLOOKUP(D9468,[1]finalsorted!$A:$H,$E$5,FALSE))=TRUE,"terminated",(VLOOKUP(D9468,[1]finalsorted!$A:$H,$E$5,FALSE)))</f>
        <v>549481.76</v>
      </c>
    </row>
    <row r="9469" spans="1:5" outlineLevel="3" x14ac:dyDescent="0.25">
      <c r="A9469" s="15" t="s">
        <v>11051</v>
      </c>
      <c r="B9469" s="15" t="s">
        <v>174</v>
      </c>
      <c r="C9469" s="3" t="s">
        <v>10928</v>
      </c>
      <c r="D9469" s="3" t="s">
        <v>342</v>
      </c>
      <c r="E9469" s="32">
        <f>IF(ISNA(VLOOKUP(D9469,[1]finalsorted!$A:$H,$E$5,FALSE))=TRUE,"terminated",(VLOOKUP(D9469,[1]finalsorted!$A:$H,$E$5,FALSE)))</f>
        <v>594207.24</v>
      </c>
    </row>
    <row r="9470" spans="1:5" outlineLevel="3" x14ac:dyDescent="0.25">
      <c r="A9470" s="15" t="s">
        <v>11051</v>
      </c>
      <c r="B9470" s="15" t="s">
        <v>174</v>
      </c>
      <c r="C9470" s="3" t="s">
        <v>10928</v>
      </c>
      <c r="D9470" s="3" t="s">
        <v>343</v>
      </c>
      <c r="E9470" s="32">
        <f>IF(ISNA(VLOOKUP(D9470,[1]finalsorted!$A:$H,$E$5,FALSE))=TRUE,"terminated",(VLOOKUP(D9470,[1]finalsorted!$A:$H,$E$5,FALSE)))</f>
        <v>721124.6</v>
      </c>
    </row>
    <row r="9471" spans="1:5" outlineLevel="3" x14ac:dyDescent="0.25">
      <c r="A9471" s="15" t="s">
        <v>11051</v>
      </c>
      <c r="B9471" s="15" t="s">
        <v>174</v>
      </c>
      <c r="C9471" s="3" t="s">
        <v>10928</v>
      </c>
      <c r="D9471" s="3" t="s">
        <v>344</v>
      </c>
      <c r="E9471" s="32">
        <f>IF(ISNA(VLOOKUP(D9471,[1]finalsorted!$A:$H,$E$5,FALSE))=TRUE,"terminated",(VLOOKUP(D9471,[1]finalsorted!$A:$H,$E$5,FALSE)))</f>
        <v>299552.84999999998</v>
      </c>
    </row>
    <row r="9472" spans="1:5" outlineLevel="3" x14ac:dyDescent="0.25">
      <c r="A9472" s="15" t="s">
        <v>11051</v>
      </c>
      <c r="B9472" s="15" t="s">
        <v>174</v>
      </c>
      <c r="C9472" s="3" t="s">
        <v>10928</v>
      </c>
      <c r="D9472" s="3" t="s">
        <v>345</v>
      </c>
      <c r="E9472" s="32">
        <f>IF(ISNA(VLOOKUP(D9472,[1]finalsorted!$A:$H,$E$5,FALSE))=TRUE,"terminated",(VLOOKUP(D9472,[1]finalsorted!$A:$H,$E$5,FALSE)))</f>
        <v>1190437.07</v>
      </c>
    </row>
    <row r="9473" spans="1:5" outlineLevel="3" x14ac:dyDescent="0.25">
      <c r="A9473" s="15" t="s">
        <v>11051</v>
      </c>
      <c r="B9473" s="15" t="s">
        <v>174</v>
      </c>
      <c r="C9473" s="3" t="s">
        <v>10928</v>
      </c>
      <c r="D9473" s="3" t="s">
        <v>346</v>
      </c>
      <c r="E9473" s="32">
        <f>IF(ISNA(VLOOKUP(D9473,[1]finalsorted!$A:$H,$E$5,FALSE))=TRUE,"terminated",(VLOOKUP(D9473,[1]finalsorted!$A:$H,$E$5,FALSE)))</f>
        <v>1529922.53</v>
      </c>
    </row>
    <row r="9474" spans="1:5" outlineLevel="3" x14ac:dyDescent="0.25">
      <c r="A9474" s="15" t="s">
        <v>11051</v>
      </c>
      <c r="B9474" s="15" t="s">
        <v>174</v>
      </c>
      <c r="C9474" s="3" t="s">
        <v>10928</v>
      </c>
      <c r="D9474" s="3" t="s">
        <v>347</v>
      </c>
      <c r="E9474" s="32">
        <f>IF(ISNA(VLOOKUP(D9474,[1]finalsorted!$A:$H,$E$5,FALSE))=TRUE,"terminated",(VLOOKUP(D9474,[1]finalsorted!$A:$H,$E$5,FALSE)))</f>
        <v>1221347.06</v>
      </c>
    </row>
    <row r="9475" spans="1:5" outlineLevel="3" x14ac:dyDescent="0.25">
      <c r="A9475" s="15" t="s">
        <v>11051</v>
      </c>
      <c r="B9475" s="15" t="s">
        <v>174</v>
      </c>
      <c r="C9475" s="3" t="s">
        <v>10928</v>
      </c>
      <c r="D9475" s="3" t="s">
        <v>348</v>
      </c>
      <c r="E9475" s="32" t="str">
        <f>IF(ISNA(VLOOKUP(D9475,[1]finalsorted!$A:$H,$E$5,FALSE))=TRUE,"terminated",(VLOOKUP(D9475,[1]finalsorted!$A:$H,$E$5,FALSE)))</f>
        <v/>
      </c>
    </row>
    <row r="9476" spans="1:5" outlineLevel="3" x14ac:dyDescent="0.25">
      <c r="A9476" s="15" t="s">
        <v>11051</v>
      </c>
      <c r="B9476" s="15" t="s">
        <v>174</v>
      </c>
      <c r="C9476" s="3" t="s">
        <v>10928</v>
      </c>
      <c r="D9476" s="3" t="s">
        <v>349</v>
      </c>
      <c r="E9476" s="32">
        <f>IF(ISNA(VLOOKUP(D9476,[1]finalsorted!$A:$H,$E$5,FALSE))=TRUE,"terminated",(VLOOKUP(D9476,[1]finalsorted!$A:$H,$E$5,FALSE)))</f>
        <v>1462976.28</v>
      </c>
    </row>
    <row r="9477" spans="1:5" outlineLevel="3" x14ac:dyDescent="0.25">
      <c r="A9477" s="15" t="s">
        <v>11051</v>
      </c>
      <c r="B9477" s="15" t="s">
        <v>174</v>
      </c>
      <c r="C9477" s="3" t="s">
        <v>10928</v>
      </c>
      <c r="D9477" s="3" t="s">
        <v>350</v>
      </c>
      <c r="E9477" s="32">
        <f>IF(ISNA(VLOOKUP(D9477,[1]finalsorted!$A:$H,$E$5,FALSE))=TRUE,"terminated",(VLOOKUP(D9477,[1]finalsorted!$A:$H,$E$5,FALSE)))</f>
        <v>1684073.99</v>
      </c>
    </row>
    <row r="9478" spans="1:5" outlineLevel="3" x14ac:dyDescent="0.25">
      <c r="A9478" s="15" t="s">
        <v>11051</v>
      </c>
      <c r="B9478" s="15" t="s">
        <v>174</v>
      </c>
      <c r="C9478" s="3" t="s">
        <v>10928</v>
      </c>
      <c r="D9478" s="3" t="s">
        <v>351</v>
      </c>
      <c r="E9478" s="32">
        <f>IF(ISNA(VLOOKUP(D9478,[1]finalsorted!$A:$H,$E$5,FALSE))=TRUE,"terminated",(VLOOKUP(D9478,[1]finalsorted!$A:$H,$E$5,FALSE)))</f>
        <v>1525026.95</v>
      </c>
    </row>
    <row r="9479" spans="1:5" outlineLevel="3" x14ac:dyDescent="0.25">
      <c r="A9479" s="15" t="s">
        <v>11051</v>
      </c>
      <c r="B9479" s="15" t="s">
        <v>174</v>
      </c>
      <c r="C9479" s="3" t="s">
        <v>10928</v>
      </c>
      <c r="D9479" s="3" t="s">
        <v>352</v>
      </c>
      <c r="E9479" s="32">
        <f>IF(ISNA(VLOOKUP(D9479,[1]finalsorted!$A:$H,$E$5,FALSE))=TRUE,"terminated",(VLOOKUP(D9479,[1]finalsorted!$A:$H,$E$5,FALSE)))</f>
        <v>1332808.19</v>
      </c>
    </row>
    <row r="9480" spans="1:5" outlineLevel="3" x14ac:dyDescent="0.25">
      <c r="A9480" s="15" t="s">
        <v>11051</v>
      </c>
      <c r="B9480" s="15" t="s">
        <v>174</v>
      </c>
      <c r="C9480" s="3" t="s">
        <v>10928</v>
      </c>
      <c r="D9480" s="3" t="s">
        <v>353</v>
      </c>
      <c r="E9480" s="32">
        <f>IF(ISNA(VLOOKUP(D9480,[1]finalsorted!$A:$H,$E$5,FALSE))=TRUE,"terminated",(VLOOKUP(D9480,[1]finalsorted!$A:$H,$E$5,FALSE)))</f>
        <v>1012510.95</v>
      </c>
    </row>
    <row r="9481" spans="1:5" outlineLevel="3" x14ac:dyDescent="0.25">
      <c r="A9481" s="15" t="s">
        <v>11051</v>
      </c>
      <c r="B9481" s="15" t="s">
        <v>174</v>
      </c>
      <c r="C9481" s="3" t="s">
        <v>10928</v>
      </c>
      <c r="D9481" s="3" t="s">
        <v>354</v>
      </c>
      <c r="E9481" s="32">
        <f>IF(ISNA(VLOOKUP(D9481,[1]finalsorted!$A:$H,$E$5,FALSE))=TRUE,"terminated",(VLOOKUP(D9481,[1]finalsorted!$A:$H,$E$5,FALSE)))</f>
        <v>1172562.44</v>
      </c>
    </row>
    <row r="9482" spans="1:5" outlineLevel="3" x14ac:dyDescent="0.25">
      <c r="A9482" s="15" t="s">
        <v>11051</v>
      </c>
      <c r="B9482" s="15" t="s">
        <v>174</v>
      </c>
      <c r="C9482" s="3" t="s">
        <v>10928</v>
      </c>
      <c r="D9482" s="3" t="s">
        <v>355</v>
      </c>
      <c r="E9482" s="32" t="str">
        <f>IF(ISNA(VLOOKUP(D9482,[1]finalsorted!$A:$H,$E$5,FALSE))=TRUE,"terminated",(VLOOKUP(D9482,[1]finalsorted!$A:$H,$E$5,FALSE)))</f>
        <v/>
      </c>
    </row>
    <row r="9483" spans="1:5" outlineLevel="3" x14ac:dyDescent="0.25">
      <c r="A9483" s="15" t="s">
        <v>11051</v>
      </c>
      <c r="B9483" s="15" t="s">
        <v>174</v>
      </c>
      <c r="C9483" s="3" t="s">
        <v>10928</v>
      </c>
      <c r="D9483" s="3" t="s">
        <v>356</v>
      </c>
      <c r="E9483" s="32">
        <f>IF(ISNA(VLOOKUP(D9483,[1]finalsorted!$A:$H,$E$5,FALSE))=TRUE,"terminated",(VLOOKUP(D9483,[1]finalsorted!$A:$H,$E$5,FALSE)))</f>
        <v>1676825.62</v>
      </c>
    </row>
    <row r="9484" spans="1:5" outlineLevel="3" x14ac:dyDescent="0.25">
      <c r="A9484" s="15" t="s">
        <v>11051</v>
      </c>
      <c r="B9484" s="15" t="s">
        <v>174</v>
      </c>
      <c r="C9484" s="3" t="s">
        <v>10928</v>
      </c>
      <c r="D9484" s="3" t="s">
        <v>357</v>
      </c>
      <c r="E9484" s="32">
        <f>IF(ISNA(VLOOKUP(D9484,[1]finalsorted!$A:$H,$E$5,FALSE))=TRUE,"terminated",(VLOOKUP(D9484,[1]finalsorted!$A:$H,$E$5,FALSE)))</f>
        <v>1078495.1599999999</v>
      </c>
    </row>
    <row r="9485" spans="1:5" outlineLevel="3" x14ac:dyDescent="0.25">
      <c r="A9485" s="15" t="s">
        <v>11051</v>
      </c>
      <c r="B9485" s="15" t="s">
        <v>174</v>
      </c>
      <c r="C9485" s="3" t="s">
        <v>10928</v>
      </c>
      <c r="D9485" s="3" t="s">
        <v>358</v>
      </c>
      <c r="E9485" s="32">
        <f>IF(ISNA(VLOOKUP(D9485,[1]finalsorted!$A:$H,$E$5,FALSE))=TRUE,"terminated",(VLOOKUP(D9485,[1]finalsorted!$A:$H,$E$5,FALSE)))</f>
        <v>334073.71999999997</v>
      </c>
    </row>
    <row r="9486" spans="1:5" outlineLevel="3" x14ac:dyDescent="0.25">
      <c r="A9486" s="15" t="s">
        <v>11051</v>
      </c>
      <c r="B9486" s="15" t="s">
        <v>174</v>
      </c>
      <c r="C9486" s="3" t="s">
        <v>10928</v>
      </c>
      <c r="D9486" s="3" t="s">
        <v>359</v>
      </c>
      <c r="E9486" s="32">
        <f>IF(ISNA(VLOOKUP(D9486,[1]finalsorted!$A:$H,$E$5,FALSE))=TRUE,"terminated",(VLOOKUP(D9486,[1]finalsorted!$A:$H,$E$5,FALSE)))</f>
        <v>1377035.85</v>
      </c>
    </row>
    <row r="9487" spans="1:5" outlineLevel="3" x14ac:dyDescent="0.25">
      <c r="A9487" s="15" t="s">
        <v>11051</v>
      </c>
      <c r="B9487" s="15" t="s">
        <v>174</v>
      </c>
      <c r="C9487" s="3" t="s">
        <v>10928</v>
      </c>
      <c r="D9487" s="3" t="s">
        <v>360</v>
      </c>
      <c r="E9487" s="32">
        <f>IF(ISNA(VLOOKUP(D9487,[1]finalsorted!$A:$H,$E$5,FALSE))=TRUE,"terminated",(VLOOKUP(D9487,[1]finalsorted!$A:$H,$E$5,FALSE)))</f>
        <v>1345668.11</v>
      </c>
    </row>
    <row r="9488" spans="1:5" outlineLevel="3" x14ac:dyDescent="0.25">
      <c r="A9488" s="15" t="s">
        <v>11051</v>
      </c>
      <c r="B9488" s="15" t="s">
        <v>174</v>
      </c>
      <c r="C9488" s="3" t="s">
        <v>10928</v>
      </c>
      <c r="D9488" s="3" t="s">
        <v>361</v>
      </c>
      <c r="E9488" s="32">
        <f>IF(ISNA(VLOOKUP(D9488,[1]finalsorted!$A:$H,$E$5,FALSE))=TRUE,"terminated",(VLOOKUP(D9488,[1]finalsorted!$A:$H,$E$5,FALSE)))</f>
        <v>1032934.04</v>
      </c>
    </row>
    <row r="9489" spans="1:5" outlineLevel="3" x14ac:dyDescent="0.25">
      <c r="A9489" s="15" t="s">
        <v>11051</v>
      </c>
      <c r="B9489" s="15" t="s">
        <v>174</v>
      </c>
      <c r="C9489" s="3" t="s">
        <v>10928</v>
      </c>
      <c r="D9489" s="3" t="s">
        <v>362</v>
      </c>
      <c r="E9489" s="32">
        <f>IF(ISNA(VLOOKUP(D9489,[1]finalsorted!$A:$H,$E$5,FALSE))=TRUE,"terminated",(VLOOKUP(D9489,[1]finalsorted!$A:$H,$E$5,FALSE)))</f>
        <v>1250991.73</v>
      </c>
    </row>
    <row r="9490" spans="1:5" outlineLevel="3" x14ac:dyDescent="0.25">
      <c r="A9490" s="15" t="s">
        <v>11051</v>
      </c>
      <c r="B9490" s="15" t="s">
        <v>174</v>
      </c>
      <c r="C9490" s="3" t="s">
        <v>10928</v>
      </c>
      <c r="D9490" s="3" t="s">
        <v>363</v>
      </c>
      <c r="E9490" s="32">
        <f>IF(ISNA(VLOOKUP(D9490,[1]finalsorted!$A:$H,$E$5,FALSE))=TRUE,"terminated",(VLOOKUP(D9490,[1]finalsorted!$A:$H,$E$5,FALSE)))</f>
        <v>929722.72</v>
      </c>
    </row>
    <row r="9491" spans="1:5" outlineLevel="3" x14ac:dyDescent="0.25">
      <c r="A9491" s="15" t="s">
        <v>11051</v>
      </c>
      <c r="B9491" s="15" t="s">
        <v>174</v>
      </c>
      <c r="C9491" s="3" t="s">
        <v>10928</v>
      </c>
      <c r="D9491" s="3" t="s">
        <v>364</v>
      </c>
      <c r="E9491" s="32" t="str">
        <f>IF(ISNA(VLOOKUP(D9491,[1]finalsorted!$A:$H,$E$5,FALSE))=TRUE,"terminated",(VLOOKUP(D9491,[1]finalsorted!$A:$H,$E$5,FALSE)))</f>
        <v/>
      </c>
    </row>
    <row r="9492" spans="1:5" outlineLevel="3" x14ac:dyDescent="0.25">
      <c r="A9492" s="15" t="s">
        <v>11051</v>
      </c>
      <c r="B9492" s="15" t="s">
        <v>174</v>
      </c>
      <c r="C9492" s="3" t="s">
        <v>10928</v>
      </c>
      <c r="D9492" s="3" t="s">
        <v>365</v>
      </c>
      <c r="E9492" s="32">
        <f>IF(ISNA(VLOOKUP(D9492,[1]finalsorted!$A:$H,$E$5,FALSE))=TRUE,"terminated",(VLOOKUP(D9492,[1]finalsorted!$A:$H,$E$5,FALSE)))</f>
        <v>1252301.51</v>
      </c>
    </row>
    <row r="9493" spans="1:5" outlineLevel="3" x14ac:dyDescent="0.25">
      <c r="A9493" s="15" t="s">
        <v>11051</v>
      </c>
      <c r="B9493" s="15" t="s">
        <v>174</v>
      </c>
      <c r="C9493" s="3" t="s">
        <v>10928</v>
      </c>
      <c r="D9493" s="3" t="s">
        <v>366</v>
      </c>
      <c r="E9493" s="32">
        <f>IF(ISNA(VLOOKUP(D9493,[1]finalsorted!$A:$H,$E$5,FALSE))=TRUE,"terminated",(VLOOKUP(D9493,[1]finalsorted!$A:$H,$E$5,FALSE)))</f>
        <v>507296.92</v>
      </c>
    </row>
    <row r="9494" spans="1:5" outlineLevel="3" x14ac:dyDescent="0.25">
      <c r="A9494" s="15" t="s">
        <v>11051</v>
      </c>
      <c r="B9494" s="15" t="s">
        <v>174</v>
      </c>
      <c r="C9494" s="3" t="s">
        <v>10928</v>
      </c>
      <c r="D9494" s="3" t="s">
        <v>367</v>
      </c>
      <c r="E9494" s="32">
        <f>IF(ISNA(VLOOKUP(D9494,[1]finalsorted!$A:$H,$E$5,FALSE))=TRUE,"terminated",(VLOOKUP(D9494,[1]finalsorted!$A:$H,$E$5,FALSE)))</f>
        <v>888921.17</v>
      </c>
    </row>
    <row r="9495" spans="1:5" outlineLevel="3" x14ac:dyDescent="0.25">
      <c r="A9495" s="15" t="s">
        <v>11051</v>
      </c>
      <c r="B9495" s="15" t="s">
        <v>174</v>
      </c>
      <c r="C9495" s="3" t="s">
        <v>10928</v>
      </c>
      <c r="D9495" s="3" t="s">
        <v>368</v>
      </c>
      <c r="E9495" s="32">
        <f>IF(ISNA(VLOOKUP(D9495,[1]finalsorted!$A:$H,$E$5,FALSE))=TRUE,"terminated",(VLOOKUP(D9495,[1]finalsorted!$A:$H,$E$5,FALSE)))</f>
        <v>617179.38</v>
      </c>
    </row>
    <row r="9496" spans="1:5" outlineLevel="3" x14ac:dyDescent="0.25">
      <c r="A9496" s="15" t="s">
        <v>11051</v>
      </c>
      <c r="B9496" s="15" t="s">
        <v>174</v>
      </c>
      <c r="C9496" s="3" t="s">
        <v>10928</v>
      </c>
      <c r="D9496" s="3" t="s">
        <v>369</v>
      </c>
      <c r="E9496" s="32">
        <f>IF(ISNA(VLOOKUP(D9496,[1]finalsorted!$A:$H,$E$5,FALSE))=TRUE,"terminated",(VLOOKUP(D9496,[1]finalsorted!$A:$H,$E$5,FALSE)))</f>
        <v>492201.78</v>
      </c>
    </row>
    <row r="9497" spans="1:5" outlineLevel="3" x14ac:dyDescent="0.25">
      <c r="A9497" s="15" t="s">
        <v>11051</v>
      </c>
      <c r="B9497" s="15" t="s">
        <v>174</v>
      </c>
      <c r="C9497" s="3" t="s">
        <v>10928</v>
      </c>
      <c r="D9497" s="3" t="s">
        <v>370</v>
      </c>
      <c r="E9497" s="32">
        <f>IF(ISNA(VLOOKUP(D9497,[1]finalsorted!$A:$H,$E$5,FALSE))=TRUE,"terminated",(VLOOKUP(D9497,[1]finalsorted!$A:$H,$E$5,FALSE)))</f>
        <v>1194215.1000000001</v>
      </c>
    </row>
    <row r="9498" spans="1:5" outlineLevel="3" x14ac:dyDescent="0.25">
      <c r="A9498" s="15" t="s">
        <v>11051</v>
      </c>
      <c r="B9498" s="15" t="s">
        <v>174</v>
      </c>
      <c r="C9498" s="3" t="s">
        <v>10928</v>
      </c>
      <c r="D9498" s="3" t="s">
        <v>371</v>
      </c>
      <c r="E9498" s="32">
        <f>IF(ISNA(VLOOKUP(D9498,[1]finalsorted!$A:$H,$E$5,FALSE))=TRUE,"terminated",(VLOOKUP(D9498,[1]finalsorted!$A:$H,$E$5,FALSE)))</f>
        <v>240052.71</v>
      </c>
    </row>
    <row r="9499" spans="1:5" outlineLevel="3" x14ac:dyDescent="0.25">
      <c r="A9499" s="15" t="s">
        <v>11051</v>
      </c>
      <c r="B9499" s="15" t="s">
        <v>174</v>
      </c>
      <c r="C9499" s="3" t="s">
        <v>10928</v>
      </c>
      <c r="D9499" s="3" t="s">
        <v>372</v>
      </c>
      <c r="E9499" s="32">
        <f>IF(ISNA(VLOOKUP(D9499,[1]finalsorted!$A:$H,$E$5,FALSE))=TRUE,"terminated",(VLOOKUP(D9499,[1]finalsorted!$A:$H,$E$5,FALSE)))</f>
        <v>68499.509999999995</v>
      </c>
    </row>
    <row r="9500" spans="1:5" outlineLevel="3" x14ac:dyDescent="0.25">
      <c r="A9500" s="15" t="s">
        <v>11051</v>
      </c>
      <c r="B9500" s="15" t="s">
        <v>174</v>
      </c>
      <c r="C9500" s="3" t="s">
        <v>10928</v>
      </c>
      <c r="D9500" s="3" t="s">
        <v>373</v>
      </c>
      <c r="E9500" s="32">
        <f>IF(ISNA(VLOOKUP(D9500,[1]finalsorted!$A:$H,$E$5,FALSE))=TRUE,"terminated",(VLOOKUP(D9500,[1]finalsorted!$A:$H,$E$5,FALSE)))</f>
        <v>337054.7</v>
      </c>
    </row>
    <row r="9501" spans="1:5" outlineLevel="3" x14ac:dyDescent="0.25">
      <c r="A9501" s="15" t="s">
        <v>11051</v>
      </c>
      <c r="B9501" s="15" t="s">
        <v>174</v>
      </c>
      <c r="C9501" s="3" t="s">
        <v>10928</v>
      </c>
      <c r="D9501" s="3" t="s">
        <v>374</v>
      </c>
      <c r="E9501" s="32">
        <f>IF(ISNA(VLOOKUP(D9501,[1]finalsorted!$A:$H,$E$5,FALSE))=TRUE,"terminated",(VLOOKUP(D9501,[1]finalsorted!$A:$H,$E$5,FALSE)))</f>
        <v>279613.40000000002</v>
      </c>
    </row>
    <row r="9502" spans="1:5" outlineLevel="3" x14ac:dyDescent="0.25">
      <c r="A9502" s="15" t="s">
        <v>11051</v>
      </c>
      <c r="B9502" s="15" t="s">
        <v>174</v>
      </c>
      <c r="C9502" s="3" t="s">
        <v>10928</v>
      </c>
      <c r="D9502" s="3" t="s">
        <v>375</v>
      </c>
      <c r="E9502" s="32">
        <f>IF(ISNA(VLOOKUP(D9502,[1]finalsorted!$A:$H,$E$5,FALSE))=TRUE,"terminated",(VLOOKUP(D9502,[1]finalsorted!$A:$H,$E$5,FALSE)))</f>
        <v>884526.73</v>
      </c>
    </row>
    <row r="9503" spans="1:5" outlineLevel="3" x14ac:dyDescent="0.25">
      <c r="A9503" s="15" t="s">
        <v>11051</v>
      </c>
      <c r="B9503" s="15" t="s">
        <v>174</v>
      </c>
      <c r="C9503" s="3" t="s">
        <v>10928</v>
      </c>
      <c r="D9503" s="3" t="s">
        <v>376</v>
      </c>
      <c r="E9503" s="32">
        <f>IF(ISNA(VLOOKUP(D9503,[1]finalsorted!$A:$H,$E$5,FALSE))=TRUE,"terminated",(VLOOKUP(D9503,[1]finalsorted!$A:$H,$E$5,FALSE)))</f>
        <v>192752.22</v>
      </c>
    </row>
    <row r="9504" spans="1:5" outlineLevel="3" x14ac:dyDescent="0.25">
      <c r="A9504" s="15" t="s">
        <v>11051</v>
      </c>
      <c r="B9504" s="15" t="s">
        <v>174</v>
      </c>
      <c r="C9504" s="3" t="s">
        <v>10928</v>
      </c>
      <c r="D9504" s="3" t="s">
        <v>377</v>
      </c>
      <c r="E9504" s="32">
        <f>IF(ISNA(VLOOKUP(D9504,[1]finalsorted!$A:$H,$E$5,FALSE))=TRUE,"terminated",(VLOOKUP(D9504,[1]finalsorted!$A:$H,$E$5,FALSE)))</f>
        <v>305842.15000000002</v>
      </c>
    </row>
    <row r="9505" spans="1:5" outlineLevel="3" x14ac:dyDescent="0.25">
      <c r="A9505" s="15" t="s">
        <v>11051</v>
      </c>
      <c r="B9505" s="15" t="s">
        <v>174</v>
      </c>
      <c r="C9505" s="3" t="s">
        <v>10928</v>
      </c>
      <c r="D9505" s="3" t="s">
        <v>378</v>
      </c>
      <c r="E9505" s="32" t="str">
        <f>IF(ISNA(VLOOKUP(D9505,[1]finalsorted!$A:$H,$E$5,FALSE))=TRUE,"terminated",(VLOOKUP(D9505,[1]finalsorted!$A:$H,$E$5,FALSE)))</f>
        <v/>
      </c>
    </row>
    <row r="9506" spans="1:5" outlineLevel="3" x14ac:dyDescent="0.25">
      <c r="A9506" s="15" t="s">
        <v>11051</v>
      </c>
      <c r="B9506" s="15" t="s">
        <v>174</v>
      </c>
      <c r="C9506" s="3" t="s">
        <v>10928</v>
      </c>
      <c r="D9506" s="3" t="s">
        <v>379</v>
      </c>
      <c r="E9506" s="32">
        <f>IF(ISNA(VLOOKUP(D9506,[1]finalsorted!$A:$H,$E$5,FALSE))=TRUE,"terminated",(VLOOKUP(D9506,[1]finalsorted!$A:$H,$E$5,FALSE)))</f>
        <v>1370612.85</v>
      </c>
    </row>
    <row r="9507" spans="1:5" outlineLevel="3" x14ac:dyDescent="0.25">
      <c r="A9507" s="15" t="s">
        <v>11051</v>
      </c>
      <c r="B9507" s="15" t="s">
        <v>174</v>
      </c>
      <c r="C9507" s="3" t="s">
        <v>10928</v>
      </c>
      <c r="D9507" s="3" t="s">
        <v>380</v>
      </c>
      <c r="E9507" s="32">
        <f>IF(ISNA(VLOOKUP(D9507,[1]finalsorted!$A:$H,$E$5,FALSE))=TRUE,"terminated",(VLOOKUP(D9507,[1]finalsorted!$A:$H,$E$5,FALSE)))</f>
        <v>992390.58</v>
      </c>
    </row>
    <row r="9508" spans="1:5" outlineLevel="3" x14ac:dyDescent="0.25">
      <c r="A9508" s="15" t="s">
        <v>11051</v>
      </c>
      <c r="B9508" s="15" t="s">
        <v>174</v>
      </c>
      <c r="C9508" s="3" t="s">
        <v>10928</v>
      </c>
      <c r="D9508" s="3" t="s">
        <v>381</v>
      </c>
      <c r="E9508" s="32">
        <f>IF(ISNA(VLOOKUP(D9508,[1]finalsorted!$A:$H,$E$5,FALSE))=TRUE,"terminated",(VLOOKUP(D9508,[1]finalsorted!$A:$H,$E$5,FALSE)))</f>
        <v>1277745.33</v>
      </c>
    </row>
    <row r="9509" spans="1:5" outlineLevel="3" x14ac:dyDescent="0.25">
      <c r="A9509" s="15" t="s">
        <v>11051</v>
      </c>
      <c r="B9509" s="15" t="s">
        <v>174</v>
      </c>
      <c r="C9509" s="3" t="s">
        <v>10928</v>
      </c>
      <c r="D9509" s="3" t="s">
        <v>382</v>
      </c>
      <c r="E9509" s="32">
        <f>IF(ISNA(VLOOKUP(D9509,[1]finalsorted!$A:$H,$E$5,FALSE))=TRUE,"terminated",(VLOOKUP(D9509,[1]finalsorted!$A:$H,$E$5,FALSE)))</f>
        <v>1531019.76</v>
      </c>
    </row>
    <row r="9510" spans="1:5" outlineLevel="3" x14ac:dyDescent="0.25">
      <c r="A9510" s="15" t="s">
        <v>11051</v>
      </c>
      <c r="B9510" s="15" t="s">
        <v>174</v>
      </c>
      <c r="C9510" s="3" t="s">
        <v>10928</v>
      </c>
      <c r="D9510" s="3" t="s">
        <v>383</v>
      </c>
      <c r="E9510" s="32" t="str">
        <f>IF(ISNA(VLOOKUP(D9510,[1]finalsorted!$A:$H,$E$5,FALSE))=TRUE,"terminated",(VLOOKUP(D9510,[1]finalsorted!$A:$H,$E$5,FALSE)))</f>
        <v/>
      </c>
    </row>
    <row r="9511" spans="1:5" outlineLevel="3" x14ac:dyDescent="0.25">
      <c r="A9511" s="15" t="s">
        <v>11051</v>
      </c>
      <c r="B9511" s="15" t="s">
        <v>174</v>
      </c>
      <c r="C9511" s="3" t="s">
        <v>10928</v>
      </c>
      <c r="D9511" s="3" t="s">
        <v>384</v>
      </c>
      <c r="E9511" s="32" t="str">
        <f>IF(ISNA(VLOOKUP(D9511,[1]finalsorted!$A:$H,$E$5,FALSE))=TRUE,"terminated",(VLOOKUP(D9511,[1]finalsorted!$A:$H,$E$5,FALSE)))</f>
        <v/>
      </c>
    </row>
    <row r="9512" spans="1:5" outlineLevel="3" x14ac:dyDescent="0.25">
      <c r="A9512" s="15" t="s">
        <v>11051</v>
      </c>
      <c r="B9512" s="15" t="s">
        <v>174</v>
      </c>
      <c r="C9512" s="3" t="s">
        <v>10928</v>
      </c>
      <c r="D9512" s="3" t="s">
        <v>385</v>
      </c>
      <c r="E9512" s="32">
        <f>IF(ISNA(VLOOKUP(D9512,[1]finalsorted!$A:$H,$E$5,FALSE))=TRUE,"terminated",(VLOOKUP(D9512,[1]finalsorted!$A:$H,$E$5,FALSE)))</f>
        <v>1363689.94</v>
      </c>
    </row>
    <row r="9513" spans="1:5" outlineLevel="3" x14ac:dyDescent="0.25">
      <c r="A9513" s="15" t="s">
        <v>11051</v>
      </c>
      <c r="B9513" s="15" t="s">
        <v>174</v>
      </c>
      <c r="C9513" s="3" t="s">
        <v>10928</v>
      </c>
      <c r="D9513" s="3" t="s">
        <v>386</v>
      </c>
      <c r="E9513" s="32">
        <f>IF(ISNA(VLOOKUP(D9513,[1]finalsorted!$A:$H,$E$5,FALSE))=TRUE,"terminated",(VLOOKUP(D9513,[1]finalsorted!$A:$H,$E$5,FALSE)))</f>
        <v>2938423.03</v>
      </c>
    </row>
    <row r="9514" spans="1:5" outlineLevel="3" x14ac:dyDescent="0.25">
      <c r="A9514" s="15" t="s">
        <v>11051</v>
      </c>
      <c r="B9514" s="15" t="s">
        <v>174</v>
      </c>
      <c r="C9514" s="3" t="s">
        <v>10928</v>
      </c>
      <c r="D9514" s="3" t="s">
        <v>387</v>
      </c>
      <c r="E9514" s="32">
        <f>IF(ISNA(VLOOKUP(D9514,[1]finalsorted!$A:$H,$E$5,FALSE))=TRUE,"terminated",(VLOOKUP(D9514,[1]finalsorted!$A:$H,$E$5,FALSE)))</f>
        <v>1828312.11</v>
      </c>
    </row>
    <row r="9515" spans="1:5" outlineLevel="3" x14ac:dyDescent="0.25">
      <c r="A9515" s="15" t="s">
        <v>11051</v>
      </c>
      <c r="B9515" s="15" t="s">
        <v>174</v>
      </c>
      <c r="C9515" s="3" t="s">
        <v>10928</v>
      </c>
      <c r="D9515" s="3" t="s">
        <v>388</v>
      </c>
      <c r="E9515" s="32" t="str">
        <f>IF(ISNA(VLOOKUP(D9515,[1]finalsorted!$A:$H,$E$5,FALSE))=TRUE,"terminated",(VLOOKUP(D9515,[1]finalsorted!$A:$H,$E$5,FALSE)))</f>
        <v/>
      </c>
    </row>
    <row r="9516" spans="1:5" outlineLevel="3" x14ac:dyDescent="0.25">
      <c r="A9516" s="15" t="s">
        <v>11051</v>
      </c>
      <c r="B9516" s="15" t="s">
        <v>174</v>
      </c>
      <c r="C9516" s="3" t="s">
        <v>10928</v>
      </c>
      <c r="D9516" s="3" t="s">
        <v>389</v>
      </c>
      <c r="E9516" s="32">
        <f>IF(ISNA(VLOOKUP(D9516,[1]finalsorted!$A:$H,$E$5,FALSE))=TRUE,"terminated",(VLOOKUP(D9516,[1]finalsorted!$A:$H,$E$5,FALSE)))</f>
        <v>751465.5</v>
      </c>
    </row>
    <row r="9517" spans="1:5" outlineLevel="3" x14ac:dyDescent="0.25">
      <c r="A9517" s="15" t="s">
        <v>11051</v>
      </c>
      <c r="B9517" s="15" t="s">
        <v>174</v>
      </c>
      <c r="C9517" s="3" t="s">
        <v>10928</v>
      </c>
      <c r="D9517" s="3" t="s">
        <v>390</v>
      </c>
      <c r="E9517" s="32">
        <f>IF(ISNA(VLOOKUP(D9517,[1]finalsorted!$A:$H,$E$5,FALSE))=TRUE,"terminated",(VLOOKUP(D9517,[1]finalsorted!$A:$H,$E$5,FALSE)))</f>
        <v>1551110.42</v>
      </c>
    </row>
    <row r="9518" spans="1:5" outlineLevel="3" x14ac:dyDescent="0.25">
      <c r="A9518" s="15" t="s">
        <v>11051</v>
      </c>
      <c r="B9518" s="15" t="s">
        <v>174</v>
      </c>
      <c r="C9518" s="3" t="s">
        <v>10928</v>
      </c>
      <c r="D9518" s="3" t="s">
        <v>391</v>
      </c>
      <c r="E9518" s="32">
        <f>IF(ISNA(VLOOKUP(D9518,[1]finalsorted!$A:$H,$E$5,FALSE))=TRUE,"terminated",(VLOOKUP(D9518,[1]finalsorted!$A:$H,$E$5,FALSE)))</f>
        <v>1407604.32</v>
      </c>
    </row>
    <row r="9519" spans="1:5" outlineLevel="3" x14ac:dyDescent="0.25">
      <c r="A9519" s="15" t="s">
        <v>11051</v>
      </c>
      <c r="B9519" s="15" t="s">
        <v>174</v>
      </c>
      <c r="C9519" s="3" t="s">
        <v>10928</v>
      </c>
      <c r="D9519" s="3" t="s">
        <v>392</v>
      </c>
      <c r="E9519" s="32">
        <f>IF(ISNA(VLOOKUP(D9519,[1]finalsorted!$A:$H,$E$5,FALSE))=TRUE,"terminated",(VLOOKUP(D9519,[1]finalsorted!$A:$H,$E$5,FALSE)))</f>
        <v>822670.3</v>
      </c>
    </row>
    <row r="9520" spans="1:5" outlineLevel="3" x14ac:dyDescent="0.25">
      <c r="A9520" s="15" t="s">
        <v>11051</v>
      </c>
      <c r="B9520" s="15" t="s">
        <v>174</v>
      </c>
      <c r="C9520" s="3" t="s">
        <v>10928</v>
      </c>
      <c r="D9520" s="3" t="s">
        <v>393</v>
      </c>
      <c r="E9520" s="32">
        <f>IF(ISNA(VLOOKUP(D9520,[1]finalsorted!$A:$H,$E$5,FALSE))=TRUE,"terminated",(VLOOKUP(D9520,[1]finalsorted!$A:$H,$E$5,FALSE)))</f>
        <v>618764.44999999995</v>
      </c>
    </row>
    <row r="9521" spans="1:5" outlineLevel="3" x14ac:dyDescent="0.25">
      <c r="A9521" s="15" t="s">
        <v>11051</v>
      </c>
      <c r="B9521" s="15" t="s">
        <v>174</v>
      </c>
      <c r="C9521" s="3" t="s">
        <v>10928</v>
      </c>
      <c r="D9521" s="3" t="s">
        <v>394</v>
      </c>
      <c r="E9521" s="32" t="str">
        <f>IF(ISNA(VLOOKUP(D9521,[1]finalsorted!$A:$H,$E$5,FALSE))=TRUE,"terminated",(VLOOKUP(D9521,[1]finalsorted!$A:$H,$E$5,FALSE)))</f>
        <v/>
      </c>
    </row>
    <row r="9522" spans="1:5" outlineLevel="3" x14ac:dyDescent="0.25">
      <c r="A9522" s="15" t="s">
        <v>11051</v>
      </c>
      <c r="B9522" s="15" t="s">
        <v>174</v>
      </c>
      <c r="C9522" s="3" t="s">
        <v>10928</v>
      </c>
      <c r="D9522" s="3" t="s">
        <v>395</v>
      </c>
      <c r="E9522" s="32">
        <f>IF(ISNA(VLOOKUP(D9522,[1]finalsorted!$A:$H,$E$5,FALSE))=TRUE,"terminated",(VLOOKUP(D9522,[1]finalsorted!$A:$H,$E$5,FALSE)))</f>
        <v>1266371.8500000001</v>
      </c>
    </row>
    <row r="9523" spans="1:5" outlineLevel="3" x14ac:dyDescent="0.25">
      <c r="A9523" s="15" t="s">
        <v>11051</v>
      </c>
      <c r="B9523" s="15" t="s">
        <v>174</v>
      </c>
      <c r="C9523" s="3" t="s">
        <v>10928</v>
      </c>
      <c r="D9523" s="3" t="s">
        <v>396</v>
      </c>
      <c r="E9523" s="32">
        <f>IF(ISNA(VLOOKUP(D9523,[1]finalsorted!$A:$H,$E$5,FALSE))=TRUE,"terminated",(VLOOKUP(D9523,[1]finalsorted!$A:$H,$E$5,FALSE)))</f>
        <v>1206728.05</v>
      </c>
    </row>
    <row r="9524" spans="1:5" outlineLevel="3" x14ac:dyDescent="0.25">
      <c r="A9524" s="15" t="s">
        <v>11051</v>
      </c>
      <c r="B9524" s="15" t="s">
        <v>174</v>
      </c>
      <c r="C9524" s="3" t="s">
        <v>10928</v>
      </c>
      <c r="D9524" s="3" t="s">
        <v>397</v>
      </c>
      <c r="E9524" s="32">
        <f>IF(ISNA(VLOOKUP(D9524,[1]finalsorted!$A:$H,$E$5,FALSE))=TRUE,"terminated",(VLOOKUP(D9524,[1]finalsorted!$A:$H,$E$5,FALSE)))</f>
        <v>498842</v>
      </c>
    </row>
    <row r="9525" spans="1:5" outlineLevel="3" x14ac:dyDescent="0.25">
      <c r="A9525" s="15" t="s">
        <v>11051</v>
      </c>
      <c r="B9525" s="15" t="s">
        <v>174</v>
      </c>
      <c r="C9525" s="3" t="s">
        <v>10928</v>
      </c>
      <c r="D9525" s="3" t="s">
        <v>398</v>
      </c>
      <c r="E9525" s="32">
        <f>IF(ISNA(VLOOKUP(D9525,[1]finalsorted!$A:$H,$E$5,FALSE))=TRUE,"terminated",(VLOOKUP(D9525,[1]finalsorted!$A:$H,$E$5,FALSE)))</f>
        <v>579277.30000000005</v>
      </c>
    </row>
    <row r="9526" spans="1:5" outlineLevel="3" x14ac:dyDescent="0.25">
      <c r="A9526" s="15" t="s">
        <v>11051</v>
      </c>
      <c r="B9526" s="15" t="s">
        <v>174</v>
      </c>
      <c r="C9526" s="3" t="s">
        <v>10928</v>
      </c>
      <c r="D9526" s="3" t="s">
        <v>399</v>
      </c>
      <c r="E9526" s="32">
        <f>IF(ISNA(VLOOKUP(D9526,[1]finalsorted!$A:$H,$E$5,FALSE))=TRUE,"terminated",(VLOOKUP(D9526,[1]finalsorted!$A:$H,$E$5,FALSE)))</f>
        <v>471353.1</v>
      </c>
    </row>
    <row r="9527" spans="1:5" outlineLevel="3" x14ac:dyDescent="0.25">
      <c r="A9527" s="15" t="s">
        <v>11051</v>
      </c>
      <c r="B9527" s="15" t="s">
        <v>174</v>
      </c>
      <c r="C9527" s="3" t="s">
        <v>10928</v>
      </c>
      <c r="D9527" s="3" t="s">
        <v>400</v>
      </c>
      <c r="E9527" s="32">
        <f>IF(ISNA(VLOOKUP(D9527,[1]finalsorted!$A:$H,$E$5,FALSE))=TRUE,"terminated",(VLOOKUP(D9527,[1]finalsorted!$A:$H,$E$5,FALSE)))</f>
        <v>143322.75</v>
      </c>
    </row>
    <row r="9528" spans="1:5" outlineLevel="3" x14ac:dyDescent="0.25">
      <c r="A9528" s="15" t="s">
        <v>11051</v>
      </c>
      <c r="B9528" s="15" t="s">
        <v>174</v>
      </c>
      <c r="C9528" s="3" t="s">
        <v>10928</v>
      </c>
      <c r="D9528" s="3" t="s">
        <v>401</v>
      </c>
      <c r="E9528" s="32" t="str">
        <f>IF(ISNA(VLOOKUP(D9528,[1]finalsorted!$A:$H,$E$5,FALSE))=TRUE,"terminated",(VLOOKUP(D9528,[1]finalsorted!$A:$H,$E$5,FALSE)))</f>
        <v/>
      </c>
    </row>
    <row r="9529" spans="1:5" outlineLevel="3" x14ac:dyDescent="0.25">
      <c r="A9529" s="15" t="s">
        <v>11051</v>
      </c>
      <c r="B9529" s="15" t="s">
        <v>174</v>
      </c>
      <c r="C9529" s="3" t="s">
        <v>10928</v>
      </c>
      <c r="D9529" s="3" t="s">
        <v>402</v>
      </c>
      <c r="E9529" s="32">
        <f>IF(ISNA(VLOOKUP(D9529,[1]finalsorted!$A:$H,$E$5,FALSE))=TRUE,"terminated",(VLOOKUP(D9529,[1]finalsorted!$A:$H,$E$5,FALSE)))</f>
        <v>684616.8</v>
      </c>
    </row>
    <row r="9530" spans="1:5" outlineLevel="3" x14ac:dyDescent="0.25">
      <c r="A9530" s="15" t="s">
        <v>11051</v>
      </c>
      <c r="B9530" s="15" t="s">
        <v>174</v>
      </c>
      <c r="C9530" s="3" t="s">
        <v>10928</v>
      </c>
      <c r="D9530" s="3" t="s">
        <v>403</v>
      </c>
      <c r="E9530" s="32">
        <f>IF(ISNA(VLOOKUP(D9530,[1]finalsorted!$A:$H,$E$5,FALSE))=TRUE,"terminated",(VLOOKUP(D9530,[1]finalsorted!$A:$H,$E$5,FALSE)))</f>
        <v>730162.41</v>
      </c>
    </row>
    <row r="9531" spans="1:5" outlineLevel="3" x14ac:dyDescent="0.25">
      <c r="A9531" s="15" t="s">
        <v>11051</v>
      </c>
      <c r="B9531" s="15" t="s">
        <v>174</v>
      </c>
      <c r="C9531" s="3" t="s">
        <v>10928</v>
      </c>
      <c r="D9531" s="3" t="s">
        <v>404</v>
      </c>
      <c r="E9531" s="32">
        <f>IF(ISNA(VLOOKUP(D9531,[1]finalsorted!$A:$H,$E$5,FALSE))=TRUE,"terminated",(VLOOKUP(D9531,[1]finalsorted!$A:$H,$E$5,FALSE)))</f>
        <v>2311487.4900000002</v>
      </c>
    </row>
    <row r="9532" spans="1:5" outlineLevel="3" x14ac:dyDescent="0.25">
      <c r="A9532" s="15" t="s">
        <v>11051</v>
      </c>
      <c r="B9532" s="15" t="s">
        <v>174</v>
      </c>
      <c r="C9532" s="3" t="s">
        <v>10928</v>
      </c>
      <c r="D9532" s="3" t="s">
        <v>405</v>
      </c>
      <c r="E9532" s="32">
        <f>IF(ISNA(VLOOKUP(D9532,[1]finalsorted!$A:$H,$E$5,FALSE))=TRUE,"terminated",(VLOOKUP(D9532,[1]finalsorted!$A:$H,$E$5,FALSE)))</f>
        <v>1123723.1499999999</v>
      </c>
    </row>
    <row r="9533" spans="1:5" outlineLevel="3" x14ac:dyDescent="0.25">
      <c r="A9533" s="15" t="s">
        <v>11051</v>
      </c>
      <c r="B9533" s="15" t="s">
        <v>174</v>
      </c>
      <c r="C9533" s="3" t="s">
        <v>10928</v>
      </c>
      <c r="D9533" s="3" t="s">
        <v>406</v>
      </c>
      <c r="E9533" s="32" t="str">
        <f>IF(ISNA(VLOOKUP(D9533,[1]finalsorted!$A:$H,$E$5,FALSE))=TRUE,"terminated",(VLOOKUP(D9533,[1]finalsorted!$A:$H,$E$5,FALSE)))</f>
        <v/>
      </c>
    </row>
    <row r="9534" spans="1:5" outlineLevel="3" x14ac:dyDescent="0.25">
      <c r="A9534" s="15" t="s">
        <v>11051</v>
      </c>
      <c r="B9534" s="15" t="s">
        <v>174</v>
      </c>
      <c r="C9534" s="3" t="s">
        <v>10928</v>
      </c>
      <c r="D9534" s="3" t="s">
        <v>407</v>
      </c>
      <c r="E9534" s="32">
        <f>IF(ISNA(VLOOKUP(D9534,[1]finalsorted!$A:$H,$E$5,FALSE))=TRUE,"terminated",(VLOOKUP(D9534,[1]finalsorted!$A:$H,$E$5,FALSE)))</f>
        <v>1758039.06</v>
      </c>
    </row>
    <row r="9535" spans="1:5" outlineLevel="3" x14ac:dyDescent="0.25">
      <c r="A9535" s="15" t="s">
        <v>11051</v>
      </c>
      <c r="B9535" s="15" t="s">
        <v>174</v>
      </c>
      <c r="C9535" s="3" t="s">
        <v>10928</v>
      </c>
      <c r="D9535" s="3" t="s">
        <v>408</v>
      </c>
      <c r="E9535" s="32">
        <f>IF(ISNA(VLOOKUP(D9535,[1]finalsorted!$A:$H,$E$5,FALSE))=TRUE,"terminated",(VLOOKUP(D9535,[1]finalsorted!$A:$H,$E$5,FALSE)))</f>
        <v>1997556.17</v>
      </c>
    </row>
    <row r="9536" spans="1:5" outlineLevel="3" x14ac:dyDescent="0.25">
      <c r="A9536" s="15" t="s">
        <v>11051</v>
      </c>
      <c r="B9536" s="15" t="s">
        <v>174</v>
      </c>
      <c r="C9536" s="3" t="s">
        <v>10928</v>
      </c>
      <c r="D9536" s="3" t="s">
        <v>409</v>
      </c>
      <c r="E9536" s="32">
        <f>IF(ISNA(VLOOKUP(D9536,[1]finalsorted!$A:$H,$E$5,FALSE))=TRUE,"terminated",(VLOOKUP(D9536,[1]finalsorted!$A:$H,$E$5,FALSE)))</f>
        <v>950411.63</v>
      </c>
    </row>
    <row r="9537" spans="1:5" outlineLevel="3" x14ac:dyDescent="0.25">
      <c r="A9537" s="15" t="s">
        <v>11051</v>
      </c>
      <c r="B9537" s="15" t="s">
        <v>174</v>
      </c>
      <c r="C9537" s="3" t="s">
        <v>10928</v>
      </c>
      <c r="D9537" s="3" t="s">
        <v>410</v>
      </c>
      <c r="E9537" s="32">
        <f>IF(ISNA(VLOOKUP(D9537,[1]finalsorted!$A:$H,$E$5,FALSE))=TRUE,"terminated",(VLOOKUP(D9537,[1]finalsorted!$A:$H,$E$5,FALSE)))</f>
        <v>802207.75</v>
      </c>
    </row>
    <row r="9538" spans="1:5" outlineLevel="3" x14ac:dyDescent="0.25">
      <c r="A9538" s="15" t="s">
        <v>11051</v>
      </c>
      <c r="B9538" s="15" t="s">
        <v>174</v>
      </c>
      <c r="C9538" s="3" t="s">
        <v>10928</v>
      </c>
      <c r="D9538" s="3" t="s">
        <v>411</v>
      </c>
      <c r="E9538" s="32" t="str">
        <f>IF(ISNA(VLOOKUP(D9538,[1]finalsorted!$A:$H,$E$5,FALSE))=TRUE,"terminated",(VLOOKUP(D9538,[1]finalsorted!$A:$H,$E$5,FALSE)))</f>
        <v/>
      </c>
    </row>
    <row r="9539" spans="1:5" outlineLevel="3" x14ac:dyDescent="0.25">
      <c r="A9539" s="15" t="s">
        <v>11051</v>
      </c>
      <c r="B9539" s="15" t="s">
        <v>174</v>
      </c>
      <c r="C9539" s="3" t="s">
        <v>10928</v>
      </c>
      <c r="D9539" s="3" t="s">
        <v>11061</v>
      </c>
      <c r="E9539" s="32">
        <f>IF(ISNA(VLOOKUP(D9539,[1]finalsorted!$A:$H,$E$5,FALSE))=TRUE,"terminated",(VLOOKUP(D9539,[1]finalsorted!$A:$H,$E$5,FALSE)))</f>
        <v>419021.85</v>
      </c>
    </row>
    <row r="9540" spans="1:5" outlineLevel="2" x14ac:dyDescent="0.25">
      <c r="A9540" s="15"/>
      <c r="B9540" s="15" t="s">
        <v>174</v>
      </c>
      <c r="C9540" s="3" t="s">
        <v>10928</v>
      </c>
      <c r="D9540" s="3" t="s">
        <v>11321</v>
      </c>
      <c r="E9540" s="32">
        <f>IF(ISNA(VLOOKUP(D9540,[1]finalsorted!$A:$H,$E$5,FALSE))=TRUE,"terminated",(VLOOKUP(D9540,[1]finalsorted!$A:$H,$E$5,FALSE)))</f>
        <v>161606722.45999995</v>
      </c>
    </row>
    <row r="9541" spans="1:5" outlineLevel="3" x14ac:dyDescent="0.25">
      <c r="A9541" s="15" t="s">
        <v>11051</v>
      </c>
      <c r="B9541" s="15" t="s">
        <v>1982</v>
      </c>
      <c r="C9541" s="3" t="s">
        <v>10945</v>
      </c>
      <c r="D9541" s="3" t="s">
        <v>1981</v>
      </c>
      <c r="E9541" s="32" t="str">
        <f>IF(ISNA(VLOOKUP(D9541,[1]finalsorted!$A:$H,$E$5,FALSE))=TRUE,"terminated",(VLOOKUP(D9541,[1]finalsorted!$A:$H,$E$5,FALSE)))</f>
        <v/>
      </c>
    </row>
    <row r="9542" spans="1:5" outlineLevel="3" x14ac:dyDescent="0.25">
      <c r="A9542" s="15" t="s">
        <v>11051</v>
      </c>
      <c r="B9542" s="15" t="s">
        <v>1982</v>
      </c>
      <c r="C9542" s="3" t="s">
        <v>10945</v>
      </c>
      <c r="D9542" s="3" t="s">
        <v>1983</v>
      </c>
      <c r="E9542" s="32">
        <f>IF(ISNA(VLOOKUP(D9542,[1]finalsorted!$A:$H,$E$5,FALSE))=TRUE,"terminated",(VLOOKUP(D9542,[1]finalsorted!$A:$H,$E$5,FALSE)))</f>
        <v>290991.69</v>
      </c>
    </row>
    <row r="9543" spans="1:5" outlineLevel="3" x14ac:dyDescent="0.25">
      <c r="A9543" s="15" t="s">
        <v>11051</v>
      </c>
      <c r="B9543" s="15" t="s">
        <v>1982</v>
      </c>
      <c r="C9543" s="3" t="s">
        <v>10945</v>
      </c>
      <c r="D9543" s="3" t="s">
        <v>1984</v>
      </c>
      <c r="E9543" s="32">
        <f>IF(ISNA(VLOOKUP(D9543,[1]finalsorted!$A:$H,$E$5,FALSE))=TRUE,"terminated",(VLOOKUP(D9543,[1]finalsorted!$A:$H,$E$5,FALSE)))</f>
        <v>164944.71</v>
      </c>
    </row>
    <row r="9544" spans="1:5" outlineLevel="3" x14ac:dyDescent="0.25">
      <c r="A9544" s="15" t="s">
        <v>11051</v>
      </c>
      <c r="B9544" s="15" t="s">
        <v>1982</v>
      </c>
      <c r="C9544" s="3" t="s">
        <v>10945</v>
      </c>
      <c r="D9544" s="3" t="s">
        <v>1985</v>
      </c>
      <c r="E9544" s="32">
        <f>IF(ISNA(VLOOKUP(D9544,[1]finalsorted!$A:$H,$E$5,FALSE))=TRUE,"terminated",(VLOOKUP(D9544,[1]finalsorted!$A:$H,$E$5,FALSE)))</f>
        <v>488086.52</v>
      </c>
    </row>
    <row r="9545" spans="1:5" outlineLevel="3" x14ac:dyDescent="0.25">
      <c r="A9545" s="15" t="s">
        <v>11051</v>
      </c>
      <c r="B9545" s="15" t="s">
        <v>1982</v>
      </c>
      <c r="C9545" s="3" t="s">
        <v>10945</v>
      </c>
      <c r="D9545" s="3" t="s">
        <v>1986</v>
      </c>
      <c r="E9545" s="32">
        <f>IF(ISNA(VLOOKUP(D9545,[1]finalsorted!$A:$H,$E$5,FALSE))=TRUE,"terminated",(VLOOKUP(D9545,[1]finalsorted!$A:$H,$E$5,FALSE)))</f>
        <v>322773.02</v>
      </c>
    </row>
    <row r="9546" spans="1:5" outlineLevel="3" x14ac:dyDescent="0.25">
      <c r="A9546" s="15" t="s">
        <v>11051</v>
      </c>
      <c r="B9546" s="15" t="s">
        <v>1982</v>
      </c>
      <c r="C9546" s="3" t="s">
        <v>10945</v>
      </c>
      <c r="D9546" s="3" t="s">
        <v>1987</v>
      </c>
      <c r="E9546" s="32" t="str">
        <f>IF(ISNA(VLOOKUP(D9546,[1]finalsorted!$A:$H,$E$5,FALSE))=TRUE,"terminated",(VLOOKUP(D9546,[1]finalsorted!$A:$H,$E$5,FALSE)))</f>
        <v/>
      </c>
    </row>
    <row r="9547" spans="1:5" outlineLevel="3" x14ac:dyDescent="0.25">
      <c r="A9547" s="15" t="s">
        <v>11051</v>
      </c>
      <c r="B9547" s="15" t="s">
        <v>1982</v>
      </c>
      <c r="C9547" s="3" t="s">
        <v>10945</v>
      </c>
      <c r="D9547" s="3" t="s">
        <v>1988</v>
      </c>
      <c r="E9547" s="32">
        <f>IF(ISNA(VLOOKUP(D9547,[1]finalsorted!$A:$H,$E$5,FALSE))=TRUE,"terminated",(VLOOKUP(D9547,[1]finalsorted!$A:$H,$E$5,FALSE)))</f>
        <v>1517096.05</v>
      </c>
    </row>
    <row r="9548" spans="1:5" outlineLevel="3" x14ac:dyDescent="0.25">
      <c r="A9548" s="15" t="s">
        <v>11051</v>
      </c>
      <c r="B9548" s="15" t="s">
        <v>1982</v>
      </c>
      <c r="C9548" s="3" t="s">
        <v>10945</v>
      </c>
      <c r="D9548" s="3" t="s">
        <v>1989</v>
      </c>
      <c r="E9548" s="32">
        <f>IF(ISNA(VLOOKUP(D9548,[1]finalsorted!$A:$H,$E$5,FALSE))=TRUE,"terminated",(VLOOKUP(D9548,[1]finalsorted!$A:$H,$E$5,FALSE)))</f>
        <v>1357389.93</v>
      </c>
    </row>
    <row r="9549" spans="1:5" outlineLevel="3" x14ac:dyDescent="0.25">
      <c r="A9549" s="15" t="s">
        <v>11051</v>
      </c>
      <c r="B9549" s="15" t="s">
        <v>1982</v>
      </c>
      <c r="C9549" s="3" t="s">
        <v>10945</v>
      </c>
      <c r="D9549" s="3" t="s">
        <v>1990</v>
      </c>
      <c r="E9549" s="32">
        <f>IF(ISNA(VLOOKUP(D9549,[1]finalsorted!$A:$H,$E$5,FALSE))=TRUE,"terminated",(VLOOKUP(D9549,[1]finalsorted!$A:$H,$E$5,FALSE)))</f>
        <v>933599.35</v>
      </c>
    </row>
    <row r="9550" spans="1:5" outlineLevel="3" x14ac:dyDescent="0.25">
      <c r="A9550" s="15" t="s">
        <v>11051</v>
      </c>
      <c r="B9550" s="15" t="s">
        <v>1982</v>
      </c>
      <c r="C9550" s="3" t="s">
        <v>10945</v>
      </c>
      <c r="D9550" s="3" t="s">
        <v>1991</v>
      </c>
      <c r="E9550" s="32">
        <f>IF(ISNA(VLOOKUP(D9550,[1]finalsorted!$A:$H,$E$5,FALSE))=TRUE,"terminated",(VLOOKUP(D9550,[1]finalsorted!$A:$H,$E$5,FALSE)))</f>
        <v>1803600.28</v>
      </c>
    </row>
    <row r="9551" spans="1:5" outlineLevel="3" x14ac:dyDescent="0.25">
      <c r="A9551" s="15" t="s">
        <v>11051</v>
      </c>
      <c r="B9551" s="15" t="s">
        <v>1982</v>
      </c>
      <c r="C9551" s="3" t="s">
        <v>10945</v>
      </c>
      <c r="D9551" s="3" t="s">
        <v>1992</v>
      </c>
      <c r="E9551" s="32">
        <f>IF(ISNA(VLOOKUP(D9551,[1]finalsorted!$A:$H,$E$5,FALSE))=TRUE,"terminated",(VLOOKUP(D9551,[1]finalsorted!$A:$H,$E$5,FALSE)))</f>
        <v>1066926.23</v>
      </c>
    </row>
    <row r="9552" spans="1:5" outlineLevel="3" x14ac:dyDescent="0.25">
      <c r="A9552" s="15" t="s">
        <v>11051</v>
      </c>
      <c r="B9552" s="15" t="s">
        <v>1982</v>
      </c>
      <c r="C9552" s="3" t="s">
        <v>10945</v>
      </c>
      <c r="D9552" s="3" t="s">
        <v>1993</v>
      </c>
      <c r="E9552" s="32">
        <f>IF(ISNA(VLOOKUP(D9552,[1]finalsorted!$A:$H,$E$5,FALSE))=TRUE,"terminated",(VLOOKUP(D9552,[1]finalsorted!$A:$H,$E$5,FALSE)))</f>
        <v>785795.67</v>
      </c>
    </row>
    <row r="9553" spans="1:5" outlineLevel="3" x14ac:dyDescent="0.25">
      <c r="A9553" s="15" t="s">
        <v>11051</v>
      </c>
      <c r="B9553" s="15" t="s">
        <v>1982</v>
      </c>
      <c r="C9553" s="3" t="s">
        <v>10945</v>
      </c>
      <c r="D9553" s="3" t="s">
        <v>1994</v>
      </c>
      <c r="E9553" s="32">
        <f>IF(ISNA(VLOOKUP(D9553,[1]finalsorted!$A:$H,$E$5,FALSE))=TRUE,"terminated",(VLOOKUP(D9553,[1]finalsorted!$A:$H,$E$5,FALSE)))</f>
        <v>2525101.5299999998</v>
      </c>
    </row>
    <row r="9554" spans="1:5" outlineLevel="3" x14ac:dyDescent="0.25">
      <c r="A9554" s="15" t="s">
        <v>11051</v>
      </c>
      <c r="B9554" s="15" t="s">
        <v>1982</v>
      </c>
      <c r="C9554" s="3" t="s">
        <v>10945</v>
      </c>
      <c r="D9554" s="3" t="s">
        <v>1995</v>
      </c>
      <c r="E9554" s="32" t="str">
        <f>IF(ISNA(VLOOKUP(D9554,[1]finalsorted!$A:$H,$E$5,FALSE))=TRUE,"terminated",(VLOOKUP(D9554,[1]finalsorted!$A:$H,$E$5,FALSE)))</f>
        <v/>
      </c>
    </row>
    <row r="9555" spans="1:5" outlineLevel="3" x14ac:dyDescent="0.25">
      <c r="A9555" s="15" t="s">
        <v>11051</v>
      </c>
      <c r="B9555" s="15" t="s">
        <v>1982</v>
      </c>
      <c r="C9555" s="3" t="s">
        <v>10945</v>
      </c>
      <c r="D9555" s="3" t="s">
        <v>1996</v>
      </c>
      <c r="E9555" s="32">
        <f>IF(ISNA(VLOOKUP(D9555,[1]finalsorted!$A:$H,$E$5,FALSE))=TRUE,"terminated",(VLOOKUP(D9555,[1]finalsorted!$A:$H,$E$5,FALSE)))</f>
        <v>854097.99</v>
      </c>
    </row>
    <row r="9556" spans="1:5" outlineLevel="3" x14ac:dyDescent="0.25">
      <c r="A9556" s="15" t="s">
        <v>11051</v>
      </c>
      <c r="B9556" s="15" t="s">
        <v>1982</v>
      </c>
      <c r="C9556" s="3" t="s">
        <v>10945</v>
      </c>
      <c r="D9556" s="3" t="s">
        <v>1997</v>
      </c>
      <c r="E9556" s="32" t="str">
        <f>IF(ISNA(VLOOKUP(D9556,[1]finalsorted!$A:$H,$E$5,FALSE))=TRUE,"terminated",(VLOOKUP(D9556,[1]finalsorted!$A:$H,$E$5,FALSE)))</f>
        <v/>
      </c>
    </row>
    <row r="9557" spans="1:5" outlineLevel="3" x14ac:dyDescent="0.25">
      <c r="A9557" s="15" t="s">
        <v>11051</v>
      </c>
      <c r="B9557" s="15" t="s">
        <v>1982</v>
      </c>
      <c r="C9557" s="3" t="s">
        <v>10945</v>
      </c>
      <c r="D9557" s="3" t="s">
        <v>1998</v>
      </c>
      <c r="E9557" s="32">
        <f>IF(ISNA(VLOOKUP(D9557,[1]finalsorted!$A:$H,$E$5,FALSE))=TRUE,"terminated",(VLOOKUP(D9557,[1]finalsorted!$A:$H,$E$5,FALSE)))</f>
        <v>1186643.6499999999</v>
      </c>
    </row>
    <row r="9558" spans="1:5" outlineLevel="3" x14ac:dyDescent="0.25">
      <c r="A9558" s="15" t="s">
        <v>11051</v>
      </c>
      <c r="B9558" s="15" t="s">
        <v>1982</v>
      </c>
      <c r="C9558" s="3" t="s">
        <v>10945</v>
      </c>
      <c r="D9558" s="3" t="s">
        <v>1999</v>
      </c>
      <c r="E9558" s="32">
        <f>IF(ISNA(VLOOKUP(D9558,[1]finalsorted!$A:$H,$E$5,FALSE))=TRUE,"terminated",(VLOOKUP(D9558,[1]finalsorted!$A:$H,$E$5,FALSE)))</f>
        <v>1001563.48</v>
      </c>
    </row>
    <row r="9559" spans="1:5" outlineLevel="3" x14ac:dyDescent="0.25">
      <c r="A9559" s="15" t="s">
        <v>11051</v>
      </c>
      <c r="B9559" s="15" t="s">
        <v>1982</v>
      </c>
      <c r="C9559" s="3" t="s">
        <v>10945</v>
      </c>
      <c r="D9559" s="3" t="s">
        <v>2000</v>
      </c>
      <c r="E9559" s="32">
        <f>IF(ISNA(VLOOKUP(D9559,[1]finalsorted!$A:$H,$E$5,FALSE))=TRUE,"terminated",(VLOOKUP(D9559,[1]finalsorted!$A:$H,$E$5,FALSE)))</f>
        <v>1335222.69</v>
      </c>
    </row>
    <row r="9560" spans="1:5" outlineLevel="3" x14ac:dyDescent="0.25">
      <c r="A9560" s="15" t="s">
        <v>11051</v>
      </c>
      <c r="B9560" s="15" t="s">
        <v>1982</v>
      </c>
      <c r="C9560" s="3" t="s">
        <v>10945</v>
      </c>
      <c r="D9560" s="3" t="s">
        <v>2001</v>
      </c>
      <c r="E9560" s="32">
        <f>IF(ISNA(VLOOKUP(D9560,[1]finalsorted!$A:$H,$E$5,FALSE))=TRUE,"terminated",(VLOOKUP(D9560,[1]finalsorted!$A:$H,$E$5,FALSE)))</f>
        <v>703580.9</v>
      </c>
    </row>
    <row r="9561" spans="1:5" outlineLevel="3" x14ac:dyDescent="0.25">
      <c r="A9561" s="15" t="s">
        <v>11051</v>
      </c>
      <c r="B9561" s="15" t="s">
        <v>1982</v>
      </c>
      <c r="C9561" s="3" t="s">
        <v>10945</v>
      </c>
      <c r="D9561" s="3" t="s">
        <v>2002</v>
      </c>
      <c r="E9561" s="32">
        <f>IF(ISNA(VLOOKUP(D9561,[1]finalsorted!$A:$H,$E$5,FALSE))=TRUE,"terminated",(VLOOKUP(D9561,[1]finalsorted!$A:$H,$E$5,FALSE)))</f>
        <v>921619.89</v>
      </c>
    </row>
    <row r="9562" spans="1:5" outlineLevel="3" x14ac:dyDescent="0.25">
      <c r="A9562" s="15" t="s">
        <v>11051</v>
      </c>
      <c r="B9562" s="15" t="s">
        <v>1982</v>
      </c>
      <c r="C9562" s="3" t="s">
        <v>10945</v>
      </c>
      <c r="D9562" s="3" t="s">
        <v>2003</v>
      </c>
      <c r="E9562" s="32">
        <f>IF(ISNA(VLOOKUP(D9562,[1]finalsorted!$A:$H,$E$5,FALSE))=TRUE,"terminated",(VLOOKUP(D9562,[1]finalsorted!$A:$H,$E$5,FALSE)))</f>
        <v>1612454.5</v>
      </c>
    </row>
    <row r="9563" spans="1:5" outlineLevel="3" x14ac:dyDescent="0.25">
      <c r="A9563" s="15" t="s">
        <v>11051</v>
      </c>
      <c r="B9563" s="15" t="s">
        <v>1982</v>
      </c>
      <c r="C9563" s="3" t="s">
        <v>10945</v>
      </c>
      <c r="D9563" s="3" t="s">
        <v>2004</v>
      </c>
      <c r="E9563" s="32">
        <f>IF(ISNA(VLOOKUP(D9563,[1]finalsorted!$A:$H,$E$5,FALSE))=TRUE,"terminated",(VLOOKUP(D9563,[1]finalsorted!$A:$H,$E$5,FALSE)))</f>
        <v>1217405.22</v>
      </c>
    </row>
    <row r="9564" spans="1:5" outlineLevel="3" x14ac:dyDescent="0.25">
      <c r="A9564" s="15" t="s">
        <v>11051</v>
      </c>
      <c r="B9564" s="15" t="s">
        <v>1982</v>
      </c>
      <c r="C9564" s="3" t="s">
        <v>10945</v>
      </c>
      <c r="D9564" s="3" t="s">
        <v>2005</v>
      </c>
      <c r="E9564" s="32">
        <f>IF(ISNA(VLOOKUP(D9564,[1]finalsorted!$A:$H,$E$5,FALSE))=TRUE,"terminated",(VLOOKUP(D9564,[1]finalsorted!$A:$H,$E$5,FALSE)))</f>
        <v>769984.96</v>
      </c>
    </row>
    <row r="9565" spans="1:5" outlineLevel="3" x14ac:dyDescent="0.25">
      <c r="A9565" s="15" t="s">
        <v>11051</v>
      </c>
      <c r="B9565" s="15" t="s">
        <v>1982</v>
      </c>
      <c r="C9565" s="3" t="s">
        <v>10945</v>
      </c>
      <c r="D9565" s="3" t="s">
        <v>2006</v>
      </c>
      <c r="E9565" s="32">
        <f>IF(ISNA(VLOOKUP(D9565,[1]finalsorted!$A:$H,$E$5,FALSE))=TRUE,"terminated",(VLOOKUP(D9565,[1]finalsorted!$A:$H,$E$5,FALSE)))</f>
        <v>1252988.52</v>
      </c>
    </row>
    <row r="9566" spans="1:5" outlineLevel="3" x14ac:dyDescent="0.25">
      <c r="A9566" s="15" t="s">
        <v>11051</v>
      </c>
      <c r="B9566" s="15" t="s">
        <v>1982</v>
      </c>
      <c r="C9566" s="3" t="s">
        <v>10945</v>
      </c>
      <c r="D9566" s="3" t="s">
        <v>2007</v>
      </c>
      <c r="E9566" s="32">
        <f>IF(ISNA(VLOOKUP(D9566,[1]finalsorted!$A:$H,$E$5,FALSE))=TRUE,"terminated",(VLOOKUP(D9566,[1]finalsorted!$A:$H,$E$5,FALSE)))</f>
        <v>1504996.52</v>
      </c>
    </row>
    <row r="9567" spans="1:5" outlineLevel="3" x14ac:dyDescent="0.25">
      <c r="A9567" s="15" t="s">
        <v>11051</v>
      </c>
      <c r="B9567" s="15" t="s">
        <v>1982</v>
      </c>
      <c r="C9567" s="3" t="s">
        <v>10945</v>
      </c>
      <c r="D9567" s="3" t="s">
        <v>2008</v>
      </c>
      <c r="E9567" s="32">
        <f>IF(ISNA(VLOOKUP(D9567,[1]finalsorted!$A:$H,$E$5,FALSE))=TRUE,"terminated",(VLOOKUP(D9567,[1]finalsorted!$A:$H,$E$5,FALSE)))</f>
        <v>872077.72</v>
      </c>
    </row>
    <row r="9568" spans="1:5" outlineLevel="3" x14ac:dyDescent="0.25">
      <c r="A9568" s="15" t="s">
        <v>11051</v>
      </c>
      <c r="B9568" s="15" t="s">
        <v>1982</v>
      </c>
      <c r="C9568" s="3" t="s">
        <v>10945</v>
      </c>
      <c r="D9568" s="3" t="s">
        <v>2009</v>
      </c>
      <c r="E9568" s="32">
        <f>IF(ISNA(VLOOKUP(D9568,[1]finalsorted!$A:$H,$E$5,FALSE))=TRUE,"terminated",(VLOOKUP(D9568,[1]finalsorted!$A:$H,$E$5,FALSE)))</f>
        <v>1435833.5</v>
      </c>
    </row>
    <row r="9569" spans="1:5" outlineLevel="3" x14ac:dyDescent="0.25">
      <c r="A9569" s="15" t="s">
        <v>11051</v>
      </c>
      <c r="B9569" s="15" t="s">
        <v>1982</v>
      </c>
      <c r="C9569" s="3" t="s">
        <v>10945</v>
      </c>
      <c r="D9569" s="3" t="s">
        <v>2010</v>
      </c>
      <c r="E9569" s="32">
        <f>IF(ISNA(VLOOKUP(D9569,[1]finalsorted!$A:$H,$E$5,FALSE))=TRUE,"terminated",(VLOOKUP(D9569,[1]finalsorted!$A:$H,$E$5,FALSE)))</f>
        <v>1014056.37</v>
      </c>
    </row>
    <row r="9570" spans="1:5" outlineLevel="3" x14ac:dyDescent="0.25">
      <c r="A9570" s="15" t="s">
        <v>11051</v>
      </c>
      <c r="B9570" s="15" t="s">
        <v>1982</v>
      </c>
      <c r="C9570" s="3" t="s">
        <v>10945</v>
      </c>
      <c r="D9570" s="3" t="s">
        <v>2011</v>
      </c>
      <c r="E9570" s="32" t="str">
        <f>IF(ISNA(VLOOKUP(D9570,[1]finalsorted!$A:$H,$E$5,FALSE))=TRUE,"terminated",(VLOOKUP(D9570,[1]finalsorted!$A:$H,$E$5,FALSE)))</f>
        <v/>
      </c>
    </row>
    <row r="9571" spans="1:5" outlineLevel="3" x14ac:dyDescent="0.25">
      <c r="A9571" s="15" t="s">
        <v>11051</v>
      </c>
      <c r="B9571" s="15" t="s">
        <v>1982</v>
      </c>
      <c r="C9571" s="3" t="s">
        <v>10945</v>
      </c>
      <c r="D9571" s="3" t="s">
        <v>2012</v>
      </c>
      <c r="E9571" s="32">
        <f>IF(ISNA(VLOOKUP(D9571,[1]finalsorted!$A:$H,$E$5,FALSE))=TRUE,"terminated",(VLOOKUP(D9571,[1]finalsorted!$A:$H,$E$5,FALSE)))</f>
        <v>1182872.76</v>
      </c>
    </row>
    <row r="9572" spans="1:5" outlineLevel="3" x14ac:dyDescent="0.25">
      <c r="A9572" s="15" t="s">
        <v>11051</v>
      </c>
      <c r="B9572" s="15" t="s">
        <v>1982</v>
      </c>
      <c r="C9572" s="3" t="s">
        <v>10945</v>
      </c>
      <c r="D9572" s="3" t="s">
        <v>2013</v>
      </c>
      <c r="E9572" s="32">
        <f>IF(ISNA(VLOOKUP(D9572,[1]finalsorted!$A:$H,$E$5,FALSE))=TRUE,"terminated",(VLOOKUP(D9572,[1]finalsorted!$A:$H,$E$5,FALSE)))</f>
        <v>1188556.3799999999</v>
      </c>
    </row>
    <row r="9573" spans="1:5" outlineLevel="3" x14ac:dyDescent="0.25">
      <c r="A9573" s="15" t="s">
        <v>11051</v>
      </c>
      <c r="B9573" s="15" t="s">
        <v>1982</v>
      </c>
      <c r="C9573" s="3" t="s">
        <v>10945</v>
      </c>
      <c r="D9573" s="3" t="s">
        <v>2014</v>
      </c>
      <c r="E9573" s="32">
        <f>IF(ISNA(VLOOKUP(D9573,[1]finalsorted!$A:$H,$E$5,FALSE))=TRUE,"terminated",(VLOOKUP(D9573,[1]finalsorted!$A:$H,$E$5,FALSE)))</f>
        <v>2087272.43</v>
      </c>
    </row>
    <row r="9574" spans="1:5" outlineLevel="3" x14ac:dyDescent="0.25">
      <c r="A9574" s="15" t="s">
        <v>11051</v>
      </c>
      <c r="B9574" s="15" t="s">
        <v>1982</v>
      </c>
      <c r="C9574" s="3" t="s">
        <v>10945</v>
      </c>
      <c r="D9574" s="3" t="s">
        <v>2015</v>
      </c>
      <c r="E9574" s="32">
        <f>IF(ISNA(VLOOKUP(D9574,[1]finalsorted!$A:$H,$E$5,FALSE))=TRUE,"terminated",(VLOOKUP(D9574,[1]finalsorted!$A:$H,$E$5,FALSE)))</f>
        <v>1464320.78</v>
      </c>
    </row>
    <row r="9575" spans="1:5" outlineLevel="3" x14ac:dyDescent="0.25">
      <c r="A9575" s="15" t="s">
        <v>11051</v>
      </c>
      <c r="B9575" s="15" t="s">
        <v>1982</v>
      </c>
      <c r="C9575" s="3" t="s">
        <v>10945</v>
      </c>
      <c r="D9575" s="3" t="s">
        <v>2016</v>
      </c>
      <c r="E9575" s="32">
        <f>IF(ISNA(VLOOKUP(D9575,[1]finalsorted!$A:$H,$E$5,FALSE))=TRUE,"terminated",(VLOOKUP(D9575,[1]finalsorted!$A:$H,$E$5,FALSE)))</f>
        <v>466123.35</v>
      </c>
    </row>
    <row r="9576" spans="1:5" outlineLevel="3" x14ac:dyDescent="0.25">
      <c r="A9576" s="15" t="s">
        <v>11051</v>
      </c>
      <c r="B9576" s="15" t="s">
        <v>1982</v>
      </c>
      <c r="C9576" s="3" t="s">
        <v>10945</v>
      </c>
      <c r="D9576" s="3" t="s">
        <v>2017</v>
      </c>
      <c r="E9576" s="32">
        <f>IF(ISNA(VLOOKUP(D9576,[1]finalsorted!$A:$H,$E$5,FALSE))=TRUE,"terminated",(VLOOKUP(D9576,[1]finalsorted!$A:$H,$E$5,FALSE)))</f>
        <v>882498.89</v>
      </c>
    </row>
    <row r="9577" spans="1:5" outlineLevel="3" x14ac:dyDescent="0.25">
      <c r="A9577" s="15" t="s">
        <v>11051</v>
      </c>
      <c r="B9577" s="15" t="s">
        <v>1982</v>
      </c>
      <c r="C9577" s="3" t="s">
        <v>10945</v>
      </c>
      <c r="D9577" s="3" t="s">
        <v>2018</v>
      </c>
      <c r="E9577" s="32">
        <f>IF(ISNA(VLOOKUP(D9577,[1]finalsorted!$A:$H,$E$5,FALSE))=TRUE,"terminated",(VLOOKUP(D9577,[1]finalsorted!$A:$H,$E$5,FALSE)))</f>
        <v>1750254.32</v>
      </c>
    </row>
    <row r="9578" spans="1:5" outlineLevel="3" x14ac:dyDescent="0.25">
      <c r="A9578" s="15" t="s">
        <v>11051</v>
      </c>
      <c r="B9578" s="15" t="s">
        <v>1982</v>
      </c>
      <c r="C9578" s="3" t="s">
        <v>10945</v>
      </c>
      <c r="D9578" s="3" t="s">
        <v>2019</v>
      </c>
      <c r="E9578" s="32">
        <f>IF(ISNA(VLOOKUP(D9578,[1]finalsorted!$A:$H,$E$5,FALSE))=TRUE,"terminated",(VLOOKUP(D9578,[1]finalsorted!$A:$H,$E$5,FALSE)))</f>
        <v>1833690.21</v>
      </c>
    </row>
    <row r="9579" spans="1:5" outlineLevel="3" x14ac:dyDescent="0.25">
      <c r="A9579" s="15" t="s">
        <v>11051</v>
      </c>
      <c r="B9579" s="15" t="s">
        <v>1982</v>
      </c>
      <c r="C9579" s="3" t="s">
        <v>10945</v>
      </c>
      <c r="D9579" s="3" t="s">
        <v>2020</v>
      </c>
      <c r="E9579" s="32">
        <f>IF(ISNA(VLOOKUP(D9579,[1]finalsorted!$A:$H,$E$5,FALSE))=TRUE,"terminated",(VLOOKUP(D9579,[1]finalsorted!$A:$H,$E$5,FALSE)))</f>
        <v>484256.12</v>
      </c>
    </row>
    <row r="9580" spans="1:5" outlineLevel="3" x14ac:dyDescent="0.25">
      <c r="A9580" s="15" t="s">
        <v>11051</v>
      </c>
      <c r="B9580" s="15" t="s">
        <v>1982</v>
      </c>
      <c r="C9580" s="3" t="s">
        <v>10945</v>
      </c>
      <c r="D9580" s="3" t="s">
        <v>2021</v>
      </c>
      <c r="E9580" s="32">
        <f>IF(ISNA(VLOOKUP(D9580,[1]finalsorted!$A:$H,$E$5,FALSE))=TRUE,"terminated",(VLOOKUP(D9580,[1]finalsorted!$A:$H,$E$5,FALSE)))</f>
        <v>442608.98</v>
      </c>
    </row>
    <row r="9581" spans="1:5" outlineLevel="3" x14ac:dyDescent="0.25">
      <c r="A9581" s="15" t="s">
        <v>11051</v>
      </c>
      <c r="B9581" s="15" t="s">
        <v>1982</v>
      </c>
      <c r="C9581" s="3" t="s">
        <v>10945</v>
      </c>
      <c r="D9581" s="3" t="s">
        <v>2022</v>
      </c>
      <c r="E9581" s="32">
        <f>IF(ISNA(VLOOKUP(D9581,[1]finalsorted!$A:$H,$E$5,FALSE))=TRUE,"terminated",(VLOOKUP(D9581,[1]finalsorted!$A:$H,$E$5,FALSE)))</f>
        <v>1283709.49</v>
      </c>
    </row>
    <row r="9582" spans="1:5" outlineLevel="3" x14ac:dyDescent="0.25">
      <c r="A9582" s="15" t="s">
        <v>11051</v>
      </c>
      <c r="B9582" s="15" t="s">
        <v>1982</v>
      </c>
      <c r="C9582" s="3" t="s">
        <v>10945</v>
      </c>
      <c r="D9582" s="3" t="s">
        <v>2023</v>
      </c>
      <c r="E9582" s="32">
        <f>IF(ISNA(VLOOKUP(D9582,[1]finalsorted!$A:$H,$E$5,FALSE))=TRUE,"terminated",(VLOOKUP(D9582,[1]finalsorted!$A:$H,$E$5,FALSE)))</f>
        <v>1496367.32</v>
      </c>
    </row>
    <row r="9583" spans="1:5" outlineLevel="3" x14ac:dyDescent="0.25">
      <c r="A9583" s="15" t="s">
        <v>11051</v>
      </c>
      <c r="B9583" s="15" t="s">
        <v>1982</v>
      </c>
      <c r="C9583" s="3" t="s">
        <v>10945</v>
      </c>
      <c r="D9583" s="3" t="s">
        <v>2024</v>
      </c>
      <c r="E9583" s="32" t="str">
        <f>IF(ISNA(VLOOKUP(D9583,[1]finalsorted!$A:$H,$E$5,FALSE))=TRUE,"terminated",(VLOOKUP(D9583,[1]finalsorted!$A:$H,$E$5,FALSE)))</f>
        <v/>
      </c>
    </row>
    <row r="9584" spans="1:5" outlineLevel="3" x14ac:dyDescent="0.25">
      <c r="A9584" s="15" t="s">
        <v>11051</v>
      </c>
      <c r="B9584" s="15" t="s">
        <v>1982</v>
      </c>
      <c r="C9584" s="3" t="s">
        <v>10945</v>
      </c>
      <c r="D9584" s="3" t="s">
        <v>2025</v>
      </c>
      <c r="E9584" s="32">
        <f>IF(ISNA(VLOOKUP(D9584,[1]finalsorted!$A:$H,$E$5,FALSE))=TRUE,"terminated",(VLOOKUP(D9584,[1]finalsorted!$A:$H,$E$5,FALSE)))</f>
        <v>1284965.8899999999</v>
      </c>
    </row>
    <row r="9585" spans="1:5" outlineLevel="3" x14ac:dyDescent="0.25">
      <c r="A9585" s="15" t="s">
        <v>11051</v>
      </c>
      <c r="B9585" s="15" t="s">
        <v>1982</v>
      </c>
      <c r="C9585" s="3" t="s">
        <v>10945</v>
      </c>
      <c r="D9585" s="3" t="s">
        <v>2026</v>
      </c>
      <c r="E9585" s="32">
        <f>IF(ISNA(VLOOKUP(D9585,[1]finalsorted!$A:$H,$E$5,FALSE))=TRUE,"terminated",(VLOOKUP(D9585,[1]finalsorted!$A:$H,$E$5,FALSE)))</f>
        <v>1366503.5</v>
      </c>
    </row>
    <row r="9586" spans="1:5" outlineLevel="3" x14ac:dyDescent="0.25">
      <c r="A9586" s="15" t="s">
        <v>11051</v>
      </c>
      <c r="B9586" s="15" t="s">
        <v>1982</v>
      </c>
      <c r="C9586" s="3" t="s">
        <v>10945</v>
      </c>
      <c r="D9586" s="3" t="s">
        <v>2027</v>
      </c>
      <c r="E9586" s="32">
        <f>IF(ISNA(VLOOKUP(D9586,[1]finalsorted!$A:$H,$E$5,FALSE))=TRUE,"terminated",(VLOOKUP(D9586,[1]finalsorted!$A:$H,$E$5,FALSE)))</f>
        <v>646535.21</v>
      </c>
    </row>
    <row r="9587" spans="1:5" outlineLevel="3" x14ac:dyDescent="0.25">
      <c r="A9587" s="15" t="s">
        <v>11051</v>
      </c>
      <c r="B9587" s="15" t="s">
        <v>1982</v>
      </c>
      <c r="C9587" s="3" t="s">
        <v>10945</v>
      </c>
      <c r="D9587" s="3" t="s">
        <v>2028</v>
      </c>
      <c r="E9587" s="32" t="str">
        <f>IF(ISNA(VLOOKUP(D9587,[1]finalsorted!$A:$H,$E$5,FALSE))=TRUE,"terminated",(VLOOKUP(D9587,[1]finalsorted!$A:$H,$E$5,FALSE)))</f>
        <v/>
      </c>
    </row>
    <row r="9588" spans="1:5" outlineLevel="3" x14ac:dyDescent="0.25">
      <c r="A9588" s="15" t="s">
        <v>11051</v>
      </c>
      <c r="B9588" s="15" t="s">
        <v>1982</v>
      </c>
      <c r="C9588" s="3" t="s">
        <v>10945</v>
      </c>
      <c r="D9588" s="3" t="s">
        <v>2029</v>
      </c>
      <c r="E9588" s="32">
        <f>IF(ISNA(VLOOKUP(D9588,[1]finalsorted!$A:$H,$E$5,FALSE))=TRUE,"terminated",(VLOOKUP(D9588,[1]finalsorted!$A:$H,$E$5,FALSE)))</f>
        <v>513916.03</v>
      </c>
    </row>
    <row r="9589" spans="1:5" outlineLevel="3" x14ac:dyDescent="0.25">
      <c r="A9589" s="15" t="s">
        <v>11051</v>
      </c>
      <c r="B9589" s="15" t="s">
        <v>1982</v>
      </c>
      <c r="C9589" s="3" t="s">
        <v>10945</v>
      </c>
      <c r="D9589" s="3" t="s">
        <v>2030</v>
      </c>
      <c r="E9589" s="32">
        <f>IF(ISNA(VLOOKUP(D9589,[1]finalsorted!$A:$H,$E$5,FALSE))=TRUE,"terminated",(VLOOKUP(D9589,[1]finalsorted!$A:$H,$E$5,FALSE)))</f>
        <v>960583.82</v>
      </c>
    </row>
    <row r="9590" spans="1:5" outlineLevel="3" x14ac:dyDescent="0.25">
      <c r="A9590" s="15" t="s">
        <v>11051</v>
      </c>
      <c r="B9590" s="15" t="s">
        <v>1982</v>
      </c>
      <c r="C9590" s="3" t="s">
        <v>10945</v>
      </c>
      <c r="D9590" s="3" t="s">
        <v>2031</v>
      </c>
      <c r="E9590" s="32">
        <f>IF(ISNA(VLOOKUP(D9590,[1]finalsorted!$A:$H,$E$5,FALSE))=TRUE,"terminated",(VLOOKUP(D9590,[1]finalsorted!$A:$H,$E$5,FALSE)))</f>
        <v>880476.45</v>
      </c>
    </row>
    <row r="9591" spans="1:5" outlineLevel="3" x14ac:dyDescent="0.25">
      <c r="A9591" s="15" t="s">
        <v>11051</v>
      </c>
      <c r="B9591" s="15" t="s">
        <v>1982</v>
      </c>
      <c r="C9591" s="3" t="s">
        <v>10945</v>
      </c>
      <c r="D9591" s="3" t="s">
        <v>2032</v>
      </c>
      <c r="E9591" s="32">
        <f>IF(ISNA(VLOOKUP(D9591,[1]finalsorted!$A:$H,$E$5,FALSE))=TRUE,"terminated",(VLOOKUP(D9591,[1]finalsorted!$A:$H,$E$5,FALSE)))</f>
        <v>1370971.43</v>
      </c>
    </row>
    <row r="9592" spans="1:5" outlineLevel="3" x14ac:dyDescent="0.25">
      <c r="A9592" s="15" t="s">
        <v>11051</v>
      </c>
      <c r="B9592" s="15" t="s">
        <v>1982</v>
      </c>
      <c r="C9592" s="3" t="s">
        <v>10945</v>
      </c>
      <c r="D9592" s="3" t="s">
        <v>2033</v>
      </c>
      <c r="E9592" s="32">
        <f>IF(ISNA(VLOOKUP(D9592,[1]finalsorted!$A:$H,$E$5,FALSE))=TRUE,"terminated",(VLOOKUP(D9592,[1]finalsorted!$A:$H,$E$5,FALSE)))</f>
        <v>810413.97</v>
      </c>
    </row>
    <row r="9593" spans="1:5" outlineLevel="3" x14ac:dyDescent="0.25">
      <c r="A9593" s="15" t="s">
        <v>11051</v>
      </c>
      <c r="B9593" s="15" t="s">
        <v>1982</v>
      </c>
      <c r="C9593" s="3" t="s">
        <v>10945</v>
      </c>
      <c r="D9593" s="3" t="s">
        <v>2034</v>
      </c>
      <c r="E9593" s="32">
        <f>IF(ISNA(VLOOKUP(D9593,[1]finalsorted!$A:$H,$E$5,FALSE))=TRUE,"terminated",(VLOOKUP(D9593,[1]finalsorted!$A:$H,$E$5,FALSE)))</f>
        <v>896275.78</v>
      </c>
    </row>
    <row r="9594" spans="1:5" outlineLevel="3" x14ac:dyDescent="0.25">
      <c r="A9594" s="15" t="s">
        <v>11051</v>
      </c>
      <c r="B9594" s="15" t="s">
        <v>1982</v>
      </c>
      <c r="C9594" s="3" t="s">
        <v>10945</v>
      </c>
      <c r="D9594" s="3" t="s">
        <v>2035</v>
      </c>
      <c r="E9594" s="32">
        <f>IF(ISNA(VLOOKUP(D9594,[1]finalsorted!$A:$H,$E$5,FALSE))=TRUE,"terminated",(VLOOKUP(D9594,[1]finalsorted!$A:$H,$E$5,FALSE)))</f>
        <v>1626804.16</v>
      </c>
    </row>
    <row r="9595" spans="1:5" outlineLevel="3" x14ac:dyDescent="0.25">
      <c r="A9595" s="15" t="s">
        <v>11051</v>
      </c>
      <c r="B9595" s="15" t="s">
        <v>1982</v>
      </c>
      <c r="C9595" s="3" t="s">
        <v>10945</v>
      </c>
      <c r="D9595" s="3" t="s">
        <v>2036</v>
      </c>
      <c r="E9595" s="32">
        <f>IF(ISNA(VLOOKUP(D9595,[1]finalsorted!$A:$H,$E$5,FALSE))=TRUE,"terminated",(VLOOKUP(D9595,[1]finalsorted!$A:$H,$E$5,FALSE)))</f>
        <v>1982854.27</v>
      </c>
    </row>
    <row r="9596" spans="1:5" outlineLevel="3" x14ac:dyDescent="0.25">
      <c r="A9596" s="15" t="s">
        <v>11051</v>
      </c>
      <c r="B9596" s="15" t="s">
        <v>1982</v>
      </c>
      <c r="C9596" s="3" t="s">
        <v>10945</v>
      </c>
      <c r="D9596" s="3" t="s">
        <v>2037</v>
      </c>
      <c r="E9596" s="32" t="str">
        <f>IF(ISNA(VLOOKUP(D9596,[1]finalsorted!$A:$H,$E$5,FALSE))=TRUE,"terminated",(VLOOKUP(D9596,[1]finalsorted!$A:$H,$E$5,FALSE)))</f>
        <v/>
      </c>
    </row>
    <row r="9597" spans="1:5" outlineLevel="3" x14ac:dyDescent="0.25">
      <c r="A9597" s="15" t="s">
        <v>11051</v>
      </c>
      <c r="B9597" s="15" t="s">
        <v>1982</v>
      </c>
      <c r="C9597" s="3" t="s">
        <v>10945</v>
      </c>
      <c r="D9597" s="3" t="s">
        <v>2038</v>
      </c>
      <c r="E9597" s="32">
        <f>IF(ISNA(VLOOKUP(D9597,[1]finalsorted!$A:$H,$E$5,FALSE))=TRUE,"terminated",(VLOOKUP(D9597,[1]finalsorted!$A:$H,$E$5,FALSE)))</f>
        <v>778752.04</v>
      </c>
    </row>
    <row r="9598" spans="1:5" outlineLevel="3" x14ac:dyDescent="0.25">
      <c r="A9598" s="15" t="s">
        <v>11051</v>
      </c>
      <c r="B9598" s="15" t="s">
        <v>1982</v>
      </c>
      <c r="C9598" s="3" t="s">
        <v>10945</v>
      </c>
      <c r="D9598" s="3" t="s">
        <v>2039</v>
      </c>
      <c r="E9598" s="32">
        <f>IF(ISNA(VLOOKUP(D9598,[1]finalsorted!$A:$H,$E$5,FALSE))=TRUE,"terminated",(VLOOKUP(D9598,[1]finalsorted!$A:$H,$E$5,FALSE)))</f>
        <v>773477.02</v>
      </c>
    </row>
    <row r="9599" spans="1:5" outlineLevel="3" x14ac:dyDescent="0.25">
      <c r="A9599" s="15" t="s">
        <v>11051</v>
      </c>
      <c r="B9599" s="15" t="s">
        <v>1982</v>
      </c>
      <c r="C9599" s="3" t="s">
        <v>10945</v>
      </c>
      <c r="D9599" s="3" t="s">
        <v>2040</v>
      </c>
      <c r="E9599" s="32">
        <f>IF(ISNA(VLOOKUP(D9599,[1]finalsorted!$A:$H,$E$5,FALSE))=TRUE,"terminated",(VLOOKUP(D9599,[1]finalsorted!$A:$H,$E$5,FALSE)))</f>
        <v>870070.98</v>
      </c>
    </row>
    <row r="9600" spans="1:5" outlineLevel="3" x14ac:dyDescent="0.25">
      <c r="A9600" s="15" t="s">
        <v>11051</v>
      </c>
      <c r="B9600" s="15" t="s">
        <v>1982</v>
      </c>
      <c r="C9600" s="3" t="s">
        <v>10945</v>
      </c>
      <c r="D9600" s="3" t="s">
        <v>2041</v>
      </c>
      <c r="E9600" s="32">
        <f>IF(ISNA(VLOOKUP(D9600,[1]finalsorted!$A:$H,$E$5,FALSE))=TRUE,"terminated",(VLOOKUP(D9600,[1]finalsorted!$A:$H,$E$5,FALSE)))</f>
        <v>698875.15</v>
      </c>
    </row>
    <row r="9601" spans="1:5" outlineLevel="3" x14ac:dyDescent="0.25">
      <c r="A9601" s="15" t="s">
        <v>11051</v>
      </c>
      <c r="B9601" s="15" t="s">
        <v>1982</v>
      </c>
      <c r="C9601" s="3" t="s">
        <v>10945</v>
      </c>
      <c r="D9601" s="3" t="s">
        <v>2042</v>
      </c>
      <c r="E9601" s="32">
        <f>IF(ISNA(VLOOKUP(D9601,[1]finalsorted!$A:$H,$E$5,FALSE))=TRUE,"terminated",(VLOOKUP(D9601,[1]finalsorted!$A:$H,$E$5,FALSE)))</f>
        <v>1124529.49</v>
      </c>
    </row>
    <row r="9602" spans="1:5" outlineLevel="3" x14ac:dyDescent="0.25">
      <c r="A9602" s="15" t="s">
        <v>11051</v>
      </c>
      <c r="B9602" s="15" t="s">
        <v>1982</v>
      </c>
      <c r="C9602" s="3" t="s">
        <v>10945</v>
      </c>
      <c r="D9602" s="3" t="s">
        <v>2043</v>
      </c>
      <c r="E9602" s="32">
        <f>IF(ISNA(VLOOKUP(D9602,[1]finalsorted!$A:$H,$E$5,FALSE))=TRUE,"terminated",(VLOOKUP(D9602,[1]finalsorted!$A:$H,$E$5,FALSE)))</f>
        <v>421921.77</v>
      </c>
    </row>
    <row r="9603" spans="1:5" outlineLevel="3" x14ac:dyDescent="0.25">
      <c r="A9603" s="15" t="s">
        <v>11051</v>
      </c>
      <c r="B9603" s="15" t="s">
        <v>1982</v>
      </c>
      <c r="C9603" s="3" t="s">
        <v>10945</v>
      </c>
      <c r="D9603" s="3" t="s">
        <v>2044</v>
      </c>
      <c r="E9603" s="32">
        <f>IF(ISNA(VLOOKUP(D9603,[1]finalsorted!$A:$H,$E$5,FALSE))=TRUE,"terminated",(VLOOKUP(D9603,[1]finalsorted!$A:$H,$E$5,FALSE)))</f>
        <v>1108627.17</v>
      </c>
    </row>
    <row r="9604" spans="1:5" outlineLevel="3" x14ac:dyDescent="0.25">
      <c r="A9604" s="15" t="s">
        <v>11051</v>
      </c>
      <c r="B9604" s="15" t="s">
        <v>1982</v>
      </c>
      <c r="C9604" s="3" t="s">
        <v>10945</v>
      </c>
      <c r="D9604" s="3" t="s">
        <v>2045</v>
      </c>
      <c r="E9604" s="32" t="str">
        <f>IF(ISNA(VLOOKUP(D9604,[1]finalsorted!$A:$H,$E$5,FALSE))=TRUE,"terminated",(VLOOKUP(D9604,[1]finalsorted!$A:$H,$E$5,FALSE)))</f>
        <v/>
      </c>
    </row>
    <row r="9605" spans="1:5" outlineLevel="3" x14ac:dyDescent="0.25">
      <c r="A9605" s="15" t="s">
        <v>11051</v>
      </c>
      <c r="B9605" s="15" t="s">
        <v>1982</v>
      </c>
      <c r="C9605" s="3" t="s">
        <v>10945</v>
      </c>
      <c r="D9605" s="3" t="s">
        <v>2046</v>
      </c>
      <c r="E9605" s="32">
        <f>IF(ISNA(VLOOKUP(D9605,[1]finalsorted!$A:$H,$E$5,FALSE))=TRUE,"terminated",(VLOOKUP(D9605,[1]finalsorted!$A:$H,$E$5,FALSE)))</f>
        <v>603630.17000000004</v>
      </c>
    </row>
    <row r="9606" spans="1:5" outlineLevel="3" x14ac:dyDescent="0.25">
      <c r="A9606" s="15" t="s">
        <v>11051</v>
      </c>
      <c r="B9606" s="15" t="s">
        <v>1982</v>
      </c>
      <c r="C9606" s="3" t="s">
        <v>10945</v>
      </c>
      <c r="D9606" s="3" t="s">
        <v>2047</v>
      </c>
      <c r="E9606" s="32">
        <f>IF(ISNA(VLOOKUP(D9606,[1]finalsorted!$A:$H,$E$5,FALSE))=TRUE,"terminated",(VLOOKUP(D9606,[1]finalsorted!$A:$H,$E$5,FALSE)))</f>
        <v>1402056.99</v>
      </c>
    </row>
    <row r="9607" spans="1:5" outlineLevel="3" x14ac:dyDescent="0.25">
      <c r="A9607" s="15" t="s">
        <v>11051</v>
      </c>
      <c r="B9607" s="15" t="s">
        <v>1982</v>
      </c>
      <c r="C9607" s="3" t="s">
        <v>10945</v>
      </c>
      <c r="D9607" s="3" t="s">
        <v>2048</v>
      </c>
      <c r="E9607" s="32">
        <f>IF(ISNA(VLOOKUP(D9607,[1]finalsorted!$A:$H,$E$5,FALSE))=TRUE,"terminated",(VLOOKUP(D9607,[1]finalsorted!$A:$H,$E$5,FALSE)))</f>
        <v>1037975.19</v>
      </c>
    </row>
    <row r="9608" spans="1:5" outlineLevel="3" x14ac:dyDescent="0.25">
      <c r="A9608" s="15" t="s">
        <v>11051</v>
      </c>
      <c r="B9608" s="15" t="s">
        <v>1982</v>
      </c>
      <c r="C9608" s="3" t="s">
        <v>10945</v>
      </c>
      <c r="D9608" s="3" t="s">
        <v>2049</v>
      </c>
      <c r="E9608" s="32">
        <f>IF(ISNA(VLOOKUP(D9608,[1]finalsorted!$A:$H,$E$5,FALSE))=TRUE,"terminated",(VLOOKUP(D9608,[1]finalsorted!$A:$H,$E$5,FALSE)))</f>
        <v>1501167.77</v>
      </c>
    </row>
    <row r="9609" spans="1:5" outlineLevel="3" x14ac:dyDescent="0.25">
      <c r="A9609" s="15" t="s">
        <v>11051</v>
      </c>
      <c r="B9609" s="15" t="s">
        <v>1982</v>
      </c>
      <c r="C9609" s="3" t="s">
        <v>10945</v>
      </c>
      <c r="D9609" s="3" t="s">
        <v>2050</v>
      </c>
      <c r="E9609" s="32" t="str">
        <f>IF(ISNA(VLOOKUP(D9609,[1]finalsorted!$A:$H,$E$5,FALSE))=TRUE,"terminated",(VLOOKUP(D9609,[1]finalsorted!$A:$H,$E$5,FALSE)))</f>
        <v/>
      </c>
    </row>
    <row r="9610" spans="1:5" outlineLevel="3" x14ac:dyDescent="0.25">
      <c r="A9610" s="15" t="s">
        <v>11051</v>
      </c>
      <c r="B9610" s="15" t="s">
        <v>1982</v>
      </c>
      <c r="C9610" s="3" t="s">
        <v>10945</v>
      </c>
      <c r="D9610" s="3" t="s">
        <v>2051</v>
      </c>
      <c r="E9610" s="32">
        <f>IF(ISNA(VLOOKUP(D9610,[1]finalsorted!$A:$H,$E$5,FALSE))=TRUE,"terminated",(VLOOKUP(D9610,[1]finalsorted!$A:$H,$E$5,FALSE)))</f>
        <v>341895.45</v>
      </c>
    </row>
    <row r="9611" spans="1:5" outlineLevel="3" x14ac:dyDescent="0.25">
      <c r="A9611" s="15" t="s">
        <v>11051</v>
      </c>
      <c r="B9611" s="15" t="s">
        <v>1982</v>
      </c>
      <c r="C9611" s="3" t="s">
        <v>10945</v>
      </c>
      <c r="D9611" s="3" t="s">
        <v>2052</v>
      </c>
      <c r="E9611" s="32">
        <f>IF(ISNA(VLOOKUP(D9611,[1]finalsorted!$A:$H,$E$5,FALSE))=TRUE,"terminated",(VLOOKUP(D9611,[1]finalsorted!$A:$H,$E$5,FALSE)))</f>
        <v>531431.49</v>
      </c>
    </row>
    <row r="9612" spans="1:5" outlineLevel="3" x14ac:dyDescent="0.25">
      <c r="A9612" s="15" t="s">
        <v>11051</v>
      </c>
      <c r="B9612" s="15" t="s">
        <v>1982</v>
      </c>
      <c r="C9612" s="3" t="s">
        <v>10945</v>
      </c>
      <c r="D9612" s="3" t="s">
        <v>2053</v>
      </c>
      <c r="E9612" s="32">
        <f>IF(ISNA(VLOOKUP(D9612,[1]finalsorted!$A:$H,$E$5,FALSE))=TRUE,"terminated",(VLOOKUP(D9612,[1]finalsorted!$A:$H,$E$5,FALSE)))</f>
        <v>2302328.4700000002</v>
      </c>
    </row>
    <row r="9613" spans="1:5" outlineLevel="3" x14ac:dyDescent="0.25">
      <c r="A9613" s="15" t="s">
        <v>11051</v>
      </c>
      <c r="B9613" s="15" t="s">
        <v>1982</v>
      </c>
      <c r="C9613" s="3" t="s">
        <v>10945</v>
      </c>
      <c r="D9613" s="3" t="s">
        <v>2054</v>
      </c>
      <c r="E9613" s="32">
        <f>IF(ISNA(VLOOKUP(D9613,[1]finalsorted!$A:$H,$E$5,FALSE))=TRUE,"terminated",(VLOOKUP(D9613,[1]finalsorted!$A:$H,$E$5,FALSE)))</f>
        <v>371271.57</v>
      </c>
    </row>
    <row r="9614" spans="1:5" outlineLevel="3" x14ac:dyDescent="0.25">
      <c r="A9614" s="15" t="s">
        <v>11051</v>
      </c>
      <c r="B9614" s="15" t="s">
        <v>1982</v>
      </c>
      <c r="C9614" s="3" t="s">
        <v>10945</v>
      </c>
      <c r="D9614" s="3" t="s">
        <v>2055</v>
      </c>
      <c r="E9614" s="32">
        <f>IF(ISNA(VLOOKUP(D9614,[1]finalsorted!$A:$H,$E$5,FALSE))=TRUE,"terminated",(VLOOKUP(D9614,[1]finalsorted!$A:$H,$E$5,FALSE)))</f>
        <v>530742.85</v>
      </c>
    </row>
    <row r="9615" spans="1:5" outlineLevel="3" x14ac:dyDescent="0.25">
      <c r="A9615" s="15" t="s">
        <v>11051</v>
      </c>
      <c r="B9615" s="15" t="s">
        <v>1982</v>
      </c>
      <c r="C9615" s="3" t="s">
        <v>10945</v>
      </c>
      <c r="D9615" s="3" t="s">
        <v>2056</v>
      </c>
      <c r="E9615" s="32">
        <f>IF(ISNA(VLOOKUP(D9615,[1]finalsorted!$A:$H,$E$5,FALSE))=TRUE,"terminated",(VLOOKUP(D9615,[1]finalsorted!$A:$H,$E$5,FALSE)))</f>
        <v>650251.96</v>
      </c>
    </row>
    <row r="9616" spans="1:5" outlineLevel="3" x14ac:dyDescent="0.25">
      <c r="A9616" s="15" t="s">
        <v>11051</v>
      </c>
      <c r="B9616" s="15" t="s">
        <v>1982</v>
      </c>
      <c r="C9616" s="3" t="s">
        <v>10945</v>
      </c>
      <c r="D9616" s="3" t="s">
        <v>2057</v>
      </c>
      <c r="E9616" s="32" t="str">
        <f>IF(ISNA(VLOOKUP(D9616,[1]finalsorted!$A:$H,$E$5,FALSE))=TRUE,"terminated",(VLOOKUP(D9616,[1]finalsorted!$A:$H,$E$5,FALSE)))</f>
        <v/>
      </c>
    </row>
    <row r="9617" spans="1:5" outlineLevel="3" x14ac:dyDescent="0.25">
      <c r="A9617" s="15" t="s">
        <v>11051</v>
      </c>
      <c r="B9617" s="15" t="s">
        <v>1982</v>
      </c>
      <c r="C9617" s="3" t="s">
        <v>10945</v>
      </c>
      <c r="D9617" s="3" t="s">
        <v>2058</v>
      </c>
      <c r="E9617" s="32" t="str">
        <f>IF(ISNA(VLOOKUP(D9617,[1]finalsorted!$A:$H,$E$5,FALSE))=TRUE,"terminated",(VLOOKUP(D9617,[1]finalsorted!$A:$H,$E$5,FALSE)))</f>
        <v/>
      </c>
    </row>
    <row r="9618" spans="1:5" outlineLevel="3" x14ac:dyDescent="0.25">
      <c r="A9618" s="15" t="s">
        <v>11051</v>
      </c>
      <c r="B9618" s="15" t="s">
        <v>1982</v>
      </c>
      <c r="C9618" s="3" t="s">
        <v>10945</v>
      </c>
      <c r="D9618" s="3" t="s">
        <v>2059</v>
      </c>
      <c r="E9618" s="32">
        <f>IF(ISNA(VLOOKUP(D9618,[1]finalsorted!$A:$H,$E$5,FALSE))=TRUE,"terminated",(VLOOKUP(D9618,[1]finalsorted!$A:$H,$E$5,FALSE)))</f>
        <v>439309.53</v>
      </c>
    </row>
    <row r="9619" spans="1:5" outlineLevel="3" x14ac:dyDescent="0.25">
      <c r="A9619" s="15" t="s">
        <v>11051</v>
      </c>
      <c r="B9619" s="15" t="s">
        <v>1982</v>
      </c>
      <c r="C9619" s="3" t="s">
        <v>10945</v>
      </c>
      <c r="D9619" s="3" t="s">
        <v>2060</v>
      </c>
      <c r="E9619" s="32">
        <f>IF(ISNA(VLOOKUP(D9619,[1]finalsorted!$A:$H,$E$5,FALSE))=TRUE,"terminated",(VLOOKUP(D9619,[1]finalsorted!$A:$H,$E$5,FALSE)))</f>
        <v>260191.99</v>
      </c>
    </row>
    <row r="9620" spans="1:5" outlineLevel="3" x14ac:dyDescent="0.25">
      <c r="A9620" s="15" t="s">
        <v>11051</v>
      </c>
      <c r="B9620" s="15" t="s">
        <v>1982</v>
      </c>
      <c r="C9620" s="3" t="s">
        <v>10945</v>
      </c>
      <c r="D9620" s="3" t="s">
        <v>2061</v>
      </c>
      <c r="E9620" s="32">
        <f>IF(ISNA(VLOOKUP(D9620,[1]finalsorted!$A:$H,$E$5,FALSE))=TRUE,"terminated",(VLOOKUP(D9620,[1]finalsorted!$A:$H,$E$5,FALSE)))</f>
        <v>1177699.67</v>
      </c>
    </row>
    <row r="9621" spans="1:5" outlineLevel="3" x14ac:dyDescent="0.25">
      <c r="A9621" s="15" t="s">
        <v>11051</v>
      </c>
      <c r="B9621" s="15" t="s">
        <v>1982</v>
      </c>
      <c r="C9621" s="3" t="s">
        <v>10945</v>
      </c>
      <c r="D9621" s="3" t="s">
        <v>2062</v>
      </c>
      <c r="E9621" s="32">
        <f>IF(ISNA(VLOOKUP(D9621,[1]finalsorted!$A:$H,$E$5,FALSE))=TRUE,"terminated",(VLOOKUP(D9621,[1]finalsorted!$A:$H,$E$5,FALSE)))</f>
        <v>1502832.36</v>
      </c>
    </row>
    <row r="9622" spans="1:5" outlineLevel="3" x14ac:dyDescent="0.25">
      <c r="A9622" s="15" t="s">
        <v>11051</v>
      </c>
      <c r="B9622" s="15" t="s">
        <v>1982</v>
      </c>
      <c r="C9622" s="3" t="s">
        <v>10945</v>
      </c>
      <c r="D9622" s="3" t="s">
        <v>2063</v>
      </c>
      <c r="E9622" s="32">
        <f>IF(ISNA(VLOOKUP(D9622,[1]finalsorted!$A:$H,$E$5,FALSE))=TRUE,"terminated",(VLOOKUP(D9622,[1]finalsorted!$A:$H,$E$5,FALSE)))</f>
        <v>1312964.08</v>
      </c>
    </row>
    <row r="9623" spans="1:5" outlineLevel="3" x14ac:dyDescent="0.25">
      <c r="A9623" s="15" t="s">
        <v>11051</v>
      </c>
      <c r="B9623" s="15" t="s">
        <v>1982</v>
      </c>
      <c r="C9623" s="3" t="s">
        <v>10945</v>
      </c>
      <c r="D9623" s="3" t="s">
        <v>2064</v>
      </c>
      <c r="E9623" s="32">
        <f>IF(ISNA(VLOOKUP(D9623,[1]finalsorted!$A:$H,$E$5,FALSE))=TRUE,"terminated",(VLOOKUP(D9623,[1]finalsorted!$A:$H,$E$5,FALSE)))</f>
        <v>1107055.42</v>
      </c>
    </row>
    <row r="9624" spans="1:5" outlineLevel="3" x14ac:dyDescent="0.25">
      <c r="A9624" s="15" t="s">
        <v>11051</v>
      </c>
      <c r="B9624" s="15" t="s">
        <v>1982</v>
      </c>
      <c r="C9624" s="3" t="s">
        <v>10945</v>
      </c>
      <c r="D9624" s="3" t="s">
        <v>2065</v>
      </c>
      <c r="E9624" s="32">
        <f>IF(ISNA(VLOOKUP(D9624,[1]finalsorted!$A:$H,$E$5,FALSE))=TRUE,"terminated",(VLOOKUP(D9624,[1]finalsorted!$A:$H,$E$5,FALSE)))</f>
        <v>1239324.92</v>
      </c>
    </row>
    <row r="9625" spans="1:5" outlineLevel="3" x14ac:dyDescent="0.25">
      <c r="A9625" s="15" t="s">
        <v>11051</v>
      </c>
      <c r="B9625" s="15" t="s">
        <v>1982</v>
      </c>
      <c r="C9625" s="3" t="s">
        <v>10945</v>
      </c>
      <c r="D9625" s="3" t="s">
        <v>2066</v>
      </c>
      <c r="E9625" s="32">
        <f>IF(ISNA(VLOOKUP(D9625,[1]finalsorted!$A:$H,$E$5,FALSE))=TRUE,"terminated",(VLOOKUP(D9625,[1]finalsorted!$A:$H,$E$5,FALSE)))</f>
        <v>1253427.07</v>
      </c>
    </row>
    <row r="9626" spans="1:5" outlineLevel="3" x14ac:dyDescent="0.25">
      <c r="A9626" s="15" t="s">
        <v>11051</v>
      </c>
      <c r="B9626" s="15" t="s">
        <v>1982</v>
      </c>
      <c r="C9626" s="3" t="s">
        <v>10945</v>
      </c>
      <c r="D9626" s="3" t="s">
        <v>2067</v>
      </c>
      <c r="E9626" s="32">
        <f>IF(ISNA(VLOOKUP(D9626,[1]finalsorted!$A:$H,$E$5,FALSE))=TRUE,"terminated",(VLOOKUP(D9626,[1]finalsorted!$A:$H,$E$5,FALSE)))</f>
        <v>777586.65</v>
      </c>
    </row>
    <row r="9627" spans="1:5" outlineLevel="3" x14ac:dyDescent="0.25">
      <c r="A9627" s="15" t="s">
        <v>11051</v>
      </c>
      <c r="B9627" s="15" t="s">
        <v>1982</v>
      </c>
      <c r="C9627" s="3" t="s">
        <v>10945</v>
      </c>
      <c r="D9627" s="3" t="s">
        <v>2068</v>
      </c>
      <c r="E9627" s="32">
        <f>IF(ISNA(VLOOKUP(D9627,[1]finalsorted!$A:$H,$E$5,FALSE))=TRUE,"terminated",(VLOOKUP(D9627,[1]finalsorted!$A:$H,$E$5,FALSE)))</f>
        <v>1112428.0900000001</v>
      </c>
    </row>
    <row r="9628" spans="1:5" outlineLevel="3" x14ac:dyDescent="0.25">
      <c r="A9628" s="15" t="s">
        <v>11051</v>
      </c>
      <c r="B9628" s="15" t="s">
        <v>1982</v>
      </c>
      <c r="C9628" s="3" t="s">
        <v>10945</v>
      </c>
      <c r="D9628" s="3" t="s">
        <v>2069</v>
      </c>
      <c r="E9628" s="32">
        <f>IF(ISNA(VLOOKUP(D9628,[1]finalsorted!$A:$H,$E$5,FALSE))=TRUE,"terminated",(VLOOKUP(D9628,[1]finalsorted!$A:$H,$E$5,FALSE)))</f>
        <v>400105.21</v>
      </c>
    </row>
    <row r="9629" spans="1:5" outlineLevel="3" x14ac:dyDescent="0.25">
      <c r="A9629" s="15" t="s">
        <v>11051</v>
      </c>
      <c r="B9629" s="15" t="s">
        <v>1982</v>
      </c>
      <c r="C9629" s="3" t="s">
        <v>10945</v>
      </c>
      <c r="D9629" s="3" t="s">
        <v>2070</v>
      </c>
      <c r="E9629" s="32">
        <f>IF(ISNA(VLOOKUP(D9629,[1]finalsorted!$A:$H,$E$5,FALSE))=TRUE,"terminated",(VLOOKUP(D9629,[1]finalsorted!$A:$H,$E$5,FALSE)))</f>
        <v>1088848.1100000001</v>
      </c>
    </row>
    <row r="9630" spans="1:5" outlineLevel="3" x14ac:dyDescent="0.25">
      <c r="A9630" s="15" t="s">
        <v>11051</v>
      </c>
      <c r="B9630" s="15" t="s">
        <v>1982</v>
      </c>
      <c r="C9630" s="3" t="s">
        <v>10945</v>
      </c>
      <c r="D9630" s="3" t="s">
        <v>2071</v>
      </c>
      <c r="E9630" s="32">
        <f>IF(ISNA(VLOOKUP(D9630,[1]finalsorted!$A:$H,$E$5,FALSE))=TRUE,"terminated",(VLOOKUP(D9630,[1]finalsorted!$A:$H,$E$5,FALSE)))</f>
        <v>874570.77</v>
      </c>
    </row>
    <row r="9631" spans="1:5" outlineLevel="3" x14ac:dyDescent="0.25">
      <c r="A9631" s="15" t="s">
        <v>11051</v>
      </c>
      <c r="B9631" s="15" t="s">
        <v>1982</v>
      </c>
      <c r="C9631" s="3" t="s">
        <v>10945</v>
      </c>
      <c r="D9631" s="3" t="s">
        <v>2072</v>
      </c>
      <c r="E9631" s="32" t="str">
        <f>IF(ISNA(VLOOKUP(D9631,[1]finalsorted!$A:$H,$E$5,FALSE))=TRUE,"terminated",(VLOOKUP(D9631,[1]finalsorted!$A:$H,$E$5,FALSE)))</f>
        <v/>
      </c>
    </row>
    <row r="9632" spans="1:5" outlineLevel="3" x14ac:dyDescent="0.25">
      <c r="A9632" s="15" t="s">
        <v>11051</v>
      </c>
      <c r="B9632" s="15" t="s">
        <v>1982</v>
      </c>
      <c r="C9632" s="3" t="s">
        <v>10945</v>
      </c>
      <c r="D9632" s="3" t="s">
        <v>2073</v>
      </c>
      <c r="E9632" s="32">
        <f>IF(ISNA(VLOOKUP(D9632,[1]finalsorted!$A:$H,$E$5,FALSE))=TRUE,"terminated",(VLOOKUP(D9632,[1]finalsorted!$A:$H,$E$5,FALSE)))</f>
        <v>1732603.86</v>
      </c>
    </row>
    <row r="9633" spans="1:5" outlineLevel="3" x14ac:dyDescent="0.25">
      <c r="A9633" s="15" t="s">
        <v>11051</v>
      </c>
      <c r="B9633" s="15" t="s">
        <v>1982</v>
      </c>
      <c r="C9633" s="3" t="s">
        <v>10945</v>
      </c>
      <c r="D9633" s="3" t="s">
        <v>2074</v>
      </c>
      <c r="E9633" s="32">
        <f>IF(ISNA(VLOOKUP(D9633,[1]finalsorted!$A:$H,$E$5,FALSE))=TRUE,"terminated",(VLOOKUP(D9633,[1]finalsorted!$A:$H,$E$5,FALSE)))</f>
        <v>1023856.57</v>
      </c>
    </row>
    <row r="9634" spans="1:5" outlineLevel="3" x14ac:dyDescent="0.25">
      <c r="A9634" s="15" t="s">
        <v>11051</v>
      </c>
      <c r="B9634" s="15" t="s">
        <v>1982</v>
      </c>
      <c r="C9634" s="3" t="s">
        <v>10945</v>
      </c>
      <c r="D9634" s="3" t="s">
        <v>2075</v>
      </c>
      <c r="E9634" s="32">
        <f>IF(ISNA(VLOOKUP(D9634,[1]finalsorted!$A:$H,$E$5,FALSE))=TRUE,"terminated",(VLOOKUP(D9634,[1]finalsorted!$A:$H,$E$5,FALSE)))</f>
        <v>855752.44</v>
      </c>
    </row>
    <row r="9635" spans="1:5" outlineLevel="3" x14ac:dyDescent="0.25">
      <c r="A9635" s="15" t="s">
        <v>11051</v>
      </c>
      <c r="B9635" s="15" t="s">
        <v>1982</v>
      </c>
      <c r="C9635" s="3" t="s">
        <v>10945</v>
      </c>
      <c r="D9635" s="3" t="s">
        <v>2076</v>
      </c>
      <c r="E9635" s="32">
        <f>IF(ISNA(VLOOKUP(D9635,[1]finalsorted!$A:$H,$E$5,FALSE))=TRUE,"terminated",(VLOOKUP(D9635,[1]finalsorted!$A:$H,$E$5,FALSE)))</f>
        <v>1518202.92</v>
      </c>
    </row>
    <row r="9636" spans="1:5" outlineLevel="3" x14ac:dyDescent="0.25">
      <c r="A9636" s="15" t="s">
        <v>11051</v>
      </c>
      <c r="B9636" s="15" t="s">
        <v>1982</v>
      </c>
      <c r="C9636" s="3" t="s">
        <v>10945</v>
      </c>
      <c r="D9636" s="3" t="s">
        <v>2077</v>
      </c>
      <c r="E9636" s="32">
        <f>IF(ISNA(VLOOKUP(D9636,[1]finalsorted!$A:$H,$E$5,FALSE))=TRUE,"terminated",(VLOOKUP(D9636,[1]finalsorted!$A:$H,$E$5,FALSE)))</f>
        <v>1213138.51</v>
      </c>
    </row>
    <row r="9637" spans="1:5" outlineLevel="3" x14ac:dyDescent="0.25">
      <c r="A9637" s="15" t="s">
        <v>11051</v>
      </c>
      <c r="B9637" s="15" t="s">
        <v>1982</v>
      </c>
      <c r="C9637" s="3" t="s">
        <v>10945</v>
      </c>
      <c r="D9637" s="3" t="s">
        <v>2078</v>
      </c>
      <c r="E9637" s="32">
        <f>IF(ISNA(VLOOKUP(D9637,[1]finalsorted!$A:$H,$E$5,FALSE))=TRUE,"terminated",(VLOOKUP(D9637,[1]finalsorted!$A:$H,$E$5,FALSE)))</f>
        <v>822183.21</v>
      </c>
    </row>
    <row r="9638" spans="1:5" outlineLevel="3" x14ac:dyDescent="0.25">
      <c r="A9638" s="15" t="s">
        <v>11051</v>
      </c>
      <c r="B9638" s="15" t="s">
        <v>1982</v>
      </c>
      <c r="C9638" s="3" t="s">
        <v>10945</v>
      </c>
      <c r="D9638" s="3" t="s">
        <v>2079</v>
      </c>
      <c r="E9638" s="32" t="str">
        <f>IF(ISNA(VLOOKUP(D9638,[1]finalsorted!$A:$H,$E$5,FALSE))=TRUE,"terminated",(VLOOKUP(D9638,[1]finalsorted!$A:$H,$E$5,FALSE)))</f>
        <v/>
      </c>
    </row>
    <row r="9639" spans="1:5" outlineLevel="3" x14ac:dyDescent="0.25">
      <c r="A9639" s="15" t="s">
        <v>11051</v>
      </c>
      <c r="B9639" s="15" t="s">
        <v>1982</v>
      </c>
      <c r="C9639" s="3" t="s">
        <v>10945</v>
      </c>
      <c r="D9639" s="3" t="s">
        <v>2080</v>
      </c>
      <c r="E9639" s="32">
        <f>IF(ISNA(VLOOKUP(D9639,[1]finalsorted!$A:$H,$E$5,FALSE))=TRUE,"terminated",(VLOOKUP(D9639,[1]finalsorted!$A:$H,$E$5,FALSE)))</f>
        <v>440707.59</v>
      </c>
    </row>
    <row r="9640" spans="1:5" outlineLevel="3" x14ac:dyDescent="0.25">
      <c r="A9640" s="15" t="s">
        <v>11051</v>
      </c>
      <c r="B9640" s="15" t="s">
        <v>1982</v>
      </c>
      <c r="C9640" s="3" t="s">
        <v>10945</v>
      </c>
      <c r="D9640" s="3" t="s">
        <v>2081</v>
      </c>
      <c r="E9640" s="32">
        <f>IF(ISNA(VLOOKUP(D9640,[1]finalsorted!$A:$H,$E$5,FALSE))=TRUE,"terminated",(VLOOKUP(D9640,[1]finalsorted!$A:$H,$E$5,FALSE)))</f>
        <v>1126572.03</v>
      </c>
    </row>
    <row r="9641" spans="1:5" outlineLevel="3" x14ac:dyDescent="0.25">
      <c r="A9641" s="15" t="s">
        <v>11051</v>
      </c>
      <c r="B9641" s="15" t="s">
        <v>1982</v>
      </c>
      <c r="C9641" s="3" t="s">
        <v>10945</v>
      </c>
      <c r="D9641" s="3" t="s">
        <v>2082</v>
      </c>
      <c r="E9641" s="32">
        <f>IF(ISNA(VLOOKUP(D9641,[1]finalsorted!$A:$H,$E$5,FALSE))=TRUE,"terminated",(VLOOKUP(D9641,[1]finalsorted!$A:$H,$E$5,FALSE)))</f>
        <v>965702.09</v>
      </c>
    </row>
    <row r="9642" spans="1:5" outlineLevel="3" x14ac:dyDescent="0.25">
      <c r="A9642" s="15" t="s">
        <v>11051</v>
      </c>
      <c r="B9642" s="15" t="s">
        <v>1982</v>
      </c>
      <c r="C9642" s="3" t="s">
        <v>10945</v>
      </c>
      <c r="D9642" s="3" t="s">
        <v>2083</v>
      </c>
      <c r="E9642" s="32" t="str">
        <f>IF(ISNA(VLOOKUP(D9642,[1]finalsorted!$A:$H,$E$5,FALSE))=TRUE,"terminated",(VLOOKUP(D9642,[1]finalsorted!$A:$H,$E$5,FALSE)))</f>
        <v/>
      </c>
    </row>
    <row r="9643" spans="1:5" outlineLevel="3" x14ac:dyDescent="0.25">
      <c r="A9643" s="15" t="s">
        <v>11051</v>
      </c>
      <c r="B9643" s="15" t="s">
        <v>1982</v>
      </c>
      <c r="C9643" s="3" t="s">
        <v>10945</v>
      </c>
      <c r="D9643" s="3" t="s">
        <v>11078</v>
      </c>
      <c r="E9643" s="32">
        <f>IF(ISNA(VLOOKUP(D9643,[1]finalsorted!$A:$H,$E$5,FALSE))=TRUE,"terminated",(VLOOKUP(D9643,[1]finalsorted!$A:$H,$E$5,FALSE)))</f>
        <v>90347.819999999992</v>
      </c>
    </row>
    <row r="9644" spans="1:5" outlineLevel="2" x14ac:dyDescent="0.25">
      <c r="A9644" s="15"/>
      <c r="B9644" s="15" t="s">
        <v>1982</v>
      </c>
      <c r="C9644" s="3" t="s">
        <v>10945</v>
      </c>
      <c r="D9644" s="3" t="s">
        <v>11322</v>
      </c>
      <c r="E9644" s="32">
        <f>IF(ISNA(VLOOKUP(D9644,[1]finalsorted!$A:$H,$E$5,FALSE))=TRUE,"terminated",(VLOOKUP(D9644,[1]finalsorted!$A:$H,$E$5,FALSE)))</f>
        <v>91226078.869999975</v>
      </c>
    </row>
    <row r="9645" spans="1:5" outlineLevel="3" x14ac:dyDescent="0.25">
      <c r="A9645" s="15" t="s">
        <v>11051</v>
      </c>
      <c r="B9645" s="15" t="s">
        <v>2655</v>
      </c>
      <c r="C9645" s="3" t="s">
        <v>10954</v>
      </c>
      <c r="D9645" s="3" t="s">
        <v>2654</v>
      </c>
      <c r="E9645" s="32" t="str">
        <f>IF(ISNA(VLOOKUP(D9645,[1]finalsorted!$A:$H,$E$5,FALSE))=TRUE,"terminated",(VLOOKUP(D9645,[1]finalsorted!$A:$H,$E$5,FALSE)))</f>
        <v/>
      </c>
    </row>
    <row r="9646" spans="1:5" outlineLevel="3" x14ac:dyDescent="0.25">
      <c r="A9646" s="15" t="s">
        <v>11051</v>
      </c>
      <c r="B9646" s="15" t="s">
        <v>2655</v>
      </c>
      <c r="C9646" s="3" t="s">
        <v>10954</v>
      </c>
      <c r="D9646" s="3" t="s">
        <v>2656</v>
      </c>
      <c r="E9646" s="32">
        <f>IF(ISNA(VLOOKUP(D9646,[1]finalsorted!$A:$H,$E$5,FALSE))=TRUE,"terminated",(VLOOKUP(D9646,[1]finalsorted!$A:$H,$E$5,FALSE)))</f>
        <v>1599020.45</v>
      </c>
    </row>
    <row r="9647" spans="1:5" outlineLevel="3" x14ac:dyDescent="0.25">
      <c r="A9647" s="15" t="s">
        <v>11051</v>
      </c>
      <c r="B9647" s="15" t="s">
        <v>2655</v>
      </c>
      <c r="C9647" s="3" t="s">
        <v>10954</v>
      </c>
      <c r="D9647" s="3" t="s">
        <v>2657</v>
      </c>
      <c r="E9647" s="32">
        <f>IF(ISNA(VLOOKUP(D9647,[1]finalsorted!$A:$H,$E$5,FALSE))=TRUE,"terminated",(VLOOKUP(D9647,[1]finalsorted!$A:$H,$E$5,FALSE)))</f>
        <v>820679.12</v>
      </c>
    </row>
    <row r="9648" spans="1:5" outlineLevel="3" x14ac:dyDescent="0.25">
      <c r="A9648" s="15" t="s">
        <v>11051</v>
      </c>
      <c r="B9648" s="15" t="s">
        <v>2655</v>
      </c>
      <c r="C9648" s="3" t="s">
        <v>10954</v>
      </c>
      <c r="D9648" s="3" t="s">
        <v>2658</v>
      </c>
      <c r="E9648" s="32">
        <f>IF(ISNA(VLOOKUP(D9648,[1]finalsorted!$A:$H,$E$5,FALSE))=TRUE,"terminated",(VLOOKUP(D9648,[1]finalsorted!$A:$H,$E$5,FALSE)))</f>
        <v>753876.26</v>
      </c>
    </row>
    <row r="9649" spans="1:5" outlineLevel="3" x14ac:dyDescent="0.25">
      <c r="A9649" s="15" t="s">
        <v>11051</v>
      </c>
      <c r="B9649" s="15" t="s">
        <v>2655</v>
      </c>
      <c r="C9649" s="3" t="s">
        <v>10954</v>
      </c>
      <c r="D9649" s="3" t="s">
        <v>2659</v>
      </c>
      <c r="E9649" s="32" t="str">
        <f>IF(ISNA(VLOOKUP(D9649,[1]finalsorted!$A:$H,$E$5,FALSE))=TRUE,"terminated",(VLOOKUP(D9649,[1]finalsorted!$A:$H,$E$5,FALSE)))</f>
        <v/>
      </c>
    </row>
    <row r="9650" spans="1:5" outlineLevel="3" x14ac:dyDescent="0.25">
      <c r="A9650" s="15" t="s">
        <v>11051</v>
      </c>
      <c r="B9650" s="15" t="s">
        <v>2655</v>
      </c>
      <c r="C9650" s="3" t="s">
        <v>10954</v>
      </c>
      <c r="D9650" s="3" t="s">
        <v>2660</v>
      </c>
      <c r="E9650" s="32">
        <f>IF(ISNA(VLOOKUP(D9650,[1]finalsorted!$A:$H,$E$5,FALSE))=TRUE,"terminated",(VLOOKUP(D9650,[1]finalsorted!$A:$H,$E$5,FALSE)))</f>
        <v>594666.99</v>
      </c>
    </row>
    <row r="9651" spans="1:5" outlineLevel="3" x14ac:dyDescent="0.25">
      <c r="A9651" s="15" t="s">
        <v>11051</v>
      </c>
      <c r="B9651" s="15" t="s">
        <v>2655</v>
      </c>
      <c r="C9651" s="3" t="s">
        <v>10954</v>
      </c>
      <c r="D9651" s="3" t="s">
        <v>2661</v>
      </c>
      <c r="E9651" s="32">
        <f>IF(ISNA(VLOOKUP(D9651,[1]finalsorted!$A:$H,$E$5,FALSE))=TRUE,"terminated",(VLOOKUP(D9651,[1]finalsorted!$A:$H,$E$5,FALSE)))</f>
        <v>877990.55</v>
      </c>
    </row>
    <row r="9652" spans="1:5" outlineLevel="3" x14ac:dyDescent="0.25">
      <c r="A9652" s="15" t="s">
        <v>11051</v>
      </c>
      <c r="B9652" s="15" t="s">
        <v>2655</v>
      </c>
      <c r="C9652" s="3" t="s">
        <v>10954</v>
      </c>
      <c r="D9652" s="3" t="s">
        <v>2662</v>
      </c>
      <c r="E9652" s="32">
        <f>IF(ISNA(VLOOKUP(D9652,[1]finalsorted!$A:$H,$E$5,FALSE))=TRUE,"terminated",(VLOOKUP(D9652,[1]finalsorted!$A:$H,$E$5,FALSE)))</f>
        <v>985766.17</v>
      </c>
    </row>
    <row r="9653" spans="1:5" outlineLevel="3" x14ac:dyDescent="0.25">
      <c r="A9653" s="15" t="s">
        <v>11051</v>
      </c>
      <c r="B9653" s="15" t="s">
        <v>2655</v>
      </c>
      <c r="C9653" s="3" t="s">
        <v>10954</v>
      </c>
      <c r="D9653" s="3" t="s">
        <v>2663</v>
      </c>
      <c r="E9653" s="32">
        <f>IF(ISNA(VLOOKUP(D9653,[1]finalsorted!$A:$H,$E$5,FALSE))=TRUE,"terminated",(VLOOKUP(D9653,[1]finalsorted!$A:$H,$E$5,FALSE)))</f>
        <v>640505.35</v>
      </c>
    </row>
    <row r="9654" spans="1:5" outlineLevel="3" x14ac:dyDescent="0.25">
      <c r="A9654" s="15" t="s">
        <v>11051</v>
      </c>
      <c r="B9654" s="15" t="s">
        <v>2655</v>
      </c>
      <c r="C9654" s="3" t="s">
        <v>10954</v>
      </c>
      <c r="D9654" s="3" t="s">
        <v>2664</v>
      </c>
      <c r="E9654" s="32">
        <f>IF(ISNA(VLOOKUP(D9654,[1]finalsorted!$A:$H,$E$5,FALSE))=TRUE,"terminated",(VLOOKUP(D9654,[1]finalsorted!$A:$H,$E$5,FALSE)))</f>
        <v>925162.43</v>
      </c>
    </row>
    <row r="9655" spans="1:5" outlineLevel="3" x14ac:dyDescent="0.25">
      <c r="A9655" s="15" t="s">
        <v>11051</v>
      </c>
      <c r="B9655" s="15" t="s">
        <v>2655</v>
      </c>
      <c r="C9655" s="3" t="s">
        <v>10954</v>
      </c>
      <c r="D9655" s="3" t="s">
        <v>2665</v>
      </c>
      <c r="E9655" s="32">
        <f>IF(ISNA(VLOOKUP(D9655,[1]finalsorted!$A:$H,$E$5,FALSE))=TRUE,"terminated",(VLOOKUP(D9655,[1]finalsorted!$A:$H,$E$5,FALSE)))</f>
        <v>1131359.3</v>
      </c>
    </row>
    <row r="9656" spans="1:5" outlineLevel="3" x14ac:dyDescent="0.25">
      <c r="A9656" s="15" t="s">
        <v>11051</v>
      </c>
      <c r="B9656" s="15" t="s">
        <v>2655</v>
      </c>
      <c r="C9656" s="3" t="s">
        <v>10954</v>
      </c>
      <c r="D9656" s="3" t="s">
        <v>2666</v>
      </c>
      <c r="E9656" s="32">
        <f>IF(ISNA(VLOOKUP(D9656,[1]finalsorted!$A:$H,$E$5,FALSE))=TRUE,"terminated",(VLOOKUP(D9656,[1]finalsorted!$A:$H,$E$5,FALSE)))</f>
        <v>680855.51</v>
      </c>
    </row>
    <row r="9657" spans="1:5" outlineLevel="3" x14ac:dyDescent="0.25">
      <c r="A9657" s="15" t="s">
        <v>11051</v>
      </c>
      <c r="B9657" s="15" t="s">
        <v>2655</v>
      </c>
      <c r="C9657" s="3" t="s">
        <v>10954</v>
      </c>
      <c r="D9657" s="3" t="s">
        <v>2667</v>
      </c>
      <c r="E9657" s="32" t="str">
        <f>IF(ISNA(VLOOKUP(D9657,[1]finalsorted!$A:$H,$E$5,FALSE))=TRUE,"terminated",(VLOOKUP(D9657,[1]finalsorted!$A:$H,$E$5,FALSE)))</f>
        <v/>
      </c>
    </row>
    <row r="9658" spans="1:5" outlineLevel="3" x14ac:dyDescent="0.25">
      <c r="A9658" s="15" t="s">
        <v>11051</v>
      </c>
      <c r="B9658" s="15" t="s">
        <v>2655</v>
      </c>
      <c r="C9658" s="3" t="s">
        <v>10954</v>
      </c>
      <c r="D9658" s="3" t="s">
        <v>2668</v>
      </c>
      <c r="E9658" s="32">
        <f>IF(ISNA(VLOOKUP(D9658,[1]finalsorted!$A:$H,$E$5,FALSE))=TRUE,"terminated",(VLOOKUP(D9658,[1]finalsorted!$A:$H,$E$5,FALSE)))</f>
        <v>607727.74</v>
      </c>
    </row>
    <row r="9659" spans="1:5" outlineLevel="3" x14ac:dyDescent="0.25">
      <c r="A9659" s="15" t="s">
        <v>11051</v>
      </c>
      <c r="B9659" s="15" t="s">
        <v>2655</v>
      </c>
      <c r="C9659" s="3" t="s">
        <v>10954</v>
      </c>
      <c r="D9659" s="3" t="s">
        <v>2669</v>
      </c>
      <c r="E9659" s="32">
        <f>IF(ISNA(VLOOKUP(D9659,[1]finalsorted!$A:$H,$E$5,FALSE))=TRUE,"terminated",(VLOOKUP(D9659,[1]finalsorted!$A:$H,$E$5,FALSE)))</f>
        <v>794150.46</v>
      </c>
    </row>
    <row r="9660" spans="1:5" outlineLevel="3" x14ac:dyDescent="0.25">
      <c r="A9660" s="15" t="s">
        <v>11051</v>
      </c>
      <c r="B9660" s="15" t="s">
        <v>2655</v>
      </c>
      <c r="C9660" s="3" t="s">
        <v>10954</v>
      </c>
      <c r="D9660" s="3" t="s">
        <v>2670</v>
      </c>
      <c r="E9660" s="32">
        <f>IF(ISNA(VLOOKUP(D9660,[1]finalsorted!$A:$H,$E$5,FALSE))=TRUE,"terminated",(VLOOKUP(D9660,[1]finalsorted!$A:$H,$E$5,FALSE)))</f>
        <v>147165.76999999999</v>
      </c>
    </row>
    <row r="9661" spans="1:5" outlineLevel="3" x14ac:dyDescent="0.25">
      <c r="A9661" s="15" t="s">
        <v>11051</v>
      </c>
      <c r="B9661" s="15" t="s">
        <v>2655</v>
      </c>
      <c r="C9661" s="3" t="s">
        <v>10954</v>
      </c>
      <c r="D9661" s="3" t="s">
        <v>2671</v>
      </c>
      <c r="E9661" s="32" t="str">
        <f>IF(ISNA(VLOOKUP(D9661,[1]finalsorted!$A:$H,$E$5,FALSE))=TRUE,"terminated",(VLOOKUP(D9661,[1]finalsorted!$A:$H,$E$5,FALSE)))</f>
        <v/>
      </c>
    </row>
    <row r="9662" spans="1:5" outlineLevel="3" x14ac:dyDescent="0.25">
      <c r="A9662" s="15" t="s">
        <v>11051</v>
      </c>
      <c r="B9662" s="15" t="s">
        <v>2655</v>
      </c>
      <c r="C9662" s="3" t="s">
        <v>10954</v>
      </c>
      <c r="D9662" s="3" t="s">
        <v>2672</v>
      </c>
      <c r="E9662" s="32">
        <f>IF(ISNA(VLOOKUP(D9662,[1]finalsorted!$A:$H,$E$5,FALSE))=TRUE,"terminated",(VLOOKUP(D9662,[1]finalsorted!$A:$H,$E$5,FALSE)))</f>
        <v>513750.26</v>
      </c>
    </row>
    <row r="9663" spans="1:5" outlineLevel="3" x14ac:dyDescent="0.25">
      <c r="A9663" s="15" t="s">
        <v>11051</v>
      </c>
      <c r="B9663" s="15" t="s">
        <v>2655</v>
      </c>
      <c r="C9663" s="3" t="s">
        <v>10954</v>
      </c>
      <c r="D9663" s="3" t="s">
        <v>2673</v>
      </c>
      <c r="E9663" s="32" t="str">
        <f>IF(ISNA(VLOOKUP(D9663,[1]finalsorted!$A:$H,$E$5,FALSE))=TRUE,"terminated",(VLOOKUP(D9663,[1]finalsorted!$A:$H,$E$5,FALSE)))</f>
        <v/>
      </c>
    </row>
    <row r="9664" spans="1:5" outlineLevel="3" x14ac:dyDescent="0.25">
      <c r="A9664" s="15" t="s">
        <v>11051</v>
      </c>
      <c r="B9664" s="15" t="s">
        <v>2655</v>
      </c>
      <c r="C9664" s="3" t="s">
        <v>10954</v>
      </c>
      <c r="D9664" s="3" t="s">
        <v>2674</v>
      </c>
      <c r="E9664" s="32">
        <f>IF(ISNA(VLOOKUP(D9664,[1]finalsorted!$A:$H,$E$5,FALSE))=TRUE,"terminated",(VLOOKUP(D9664,[1]finalsorted!$A:$H,$E$5,FALSE)))</f>
        <v>938251.52</v>
      </c>
    </row>
    <row r="9665" spans="1:5" outlineLevel="3" x14ac:dyDescent="0.25">
      <c r="A9665" s="15" t="s">
        <v>11051</v>
      </c>
      <c r="B9665" s="15" t="s">
        <v>2655</v>
      </c>
      <c r="C9665" s="3" t="s">
        <v>10954</v>
      </c>
      <c r="D9665" s="3" t="s">
        <v>2675</v>
      </c>
      <c r="E9665" s="32">
        <f>IF(ISNA(VLOOKUP(D9665,[1]finalsorted!$A:$H,$E$5,FALSE))=TRUE,"terminated",(VLOOKUP(D9665,[1]finalsorted!$A:$H,$E$5,FALSE)))</f>
        <v>693707.16</v>
      </c>
    </row>
    <row r="9666" spans="1:5" outlineLevel="3" x14ac:dyDescent="0.25">
      <c r="A9666" s="15" t="s">
        <v>11051</v>
      </c>
      <c r="B9666" s="15" t="s">
        <v>2655</v>
      </c>
      <c r="C9666" s="3" t="s">
        <v>10954</v>
      </c>
      <c r="D9666" s="3" t="s">
        <v>2676</v>
      </c>
      <c r="E9666" s="32">
        <f>IF(ISNA(VLOOKUP(D9666,[1]finalsorted!$A:$H,$E$5,FALSE))=TRUE,"terminated",(VLOOKUP(D9666,[1]finalsorted!$A:$H,$E$5,FALSE)))</f>
        <v>217734.12</v>
      </c>
    </row>
    <row r="9667" spans="1:5" outlineLevel="3" x14ac:dyDescent="0.25">
      <c r="A9667" s="15" t="s">
        <v>11051</v>
      </c>
      <c r="B9667" s="15" t="s">
        <v>2655</v>
      </c>
      <c r="C9667" s="3" t="s">
        <v>10954</v>
      </c>
      <c r="D9667" s="3" t="s">
        <v>2677</v>
      </c>
      <c r="E9667" s="32">
        <f>IF(ISNA(VLOOKUP(D9667,[1]finalsorted!$A:$H,$E$5,FALSE))=TRUE,"terminated",(VLOOKUP(D9667,[1]finalsorted!$A:$H,$E$5,FALSE)))</f>
        <v>362654.52</v>
      </c>
    </row>
    <row r="9668" spans="1:5" outlineLevel="3" x14ac:dyDescent="0.25">
      <c r="A9668" s="15" t="s">
        <v>11051</v>
      </c>
      <c r="B9668" s="15" t="s">
        <v>2655</v>
      </c>
      <c r="C9668" s="3" t="s">
        <v>10954</v>
      </c>
      <c r="D9668" s="3" t="s">
        <v>2678</v>
      </c>
      <c r="E9668" s="32">
        <f>IF(ISNA(VLOOKUP(D9668,[1]finalsorted!$A:$H,$E$5,FALSE))=TRUE,"terminated",(VLOOKUP(D9668,[1]finalsorted!$A:$H,$E$5,FALSE)))</f>
        <v>318458.88</v>
      </c>
    </row>
    <row r="9669" spans="1:5" outlineLevel="3" x14ac:dyDescent="0.25">
      <c r="A9669" s="15" t="s">
        <v>11051</v>
      </c>
      <c r="B9669" s="15" t="s">
        <v>2655</v>
      </c>
      <c r="C9669" s="3" t="s">
        <v>10954</v>
      </c>
      <c r="D9669" s="3" t="s">
        <v>2679</v>
      </c>
      <c r="E9669" s="32">
        <f>IF(ISNA(VLOOKUP(D9669,[1]finalsorted!$A:$H,$E$5,FALSE))=TRUE,"terminated",(VLOOKUP(D9669,[1]finalsorted!$A:$H,$E$5,FALSE)))</f>
        <v>857231.33</v>
      </c>
    </row>
    <row r="9670" spans="1:5" outlineLevel="3" x14ac:dyDescent="0.25">
      <c r="A9670" s="15" t="s">
        <v>11051</v>
      </c>
      <c r="B9670" s="15" t="s">
        <v>2655</v>
      </c>
      <c r="C9670" s="3" t="s">
        <v>10954</v>
      </c>
      <c r="D9670" s="3" t="s">
        <v>2680</v>
      </c>
      <c r="E9670" s="32">
        <f>IF(ISNA(VLOOKUP(D9670,[1]finalsorted!$A:$H,$E$5,FALSE))=TRUE,"terminated",(VLOOKUP(D9670,[1]finalsorted!$A:$H,$E$5,FALSE)))</f>
        <v>392446.52</v>
      </c>
    </row>
    <row r="9671" spans="1:5" outlineLevel="3" x14ac:dyDescent="0.25">
      <c r="A9671" s="15" t="s">
        <v>11051</v>
      </c>
      <c r="B9671" s="15" t="s">
        <v>2655</v>
      </c>
      <c r="C9671" s="3" t="s">
        <v>10954</v>
      </c>
      <c r="D9671" s="3" t="s">
        <v>2681</v>
      </c>
      <c r="E9671" s="32">
        <f>IF(ISNA(VLOOKUP(D9671,[1]finalsorted!$A:$H,$E$5,FALSE))=TRUE,"terminated",(VLOOKUP(D9671,[1]finalsorted!$A:$H,$E$5,FALSE)))</f>
        <v>489586.2</v>
      </c>
    </row>
    <row r="9672" spans="1:5" outlineLevel="3" x14ac:dyDescent="0.25">
      <c r="A9672" s="15" t="s">
        <v>11051</v>
      </c>
      <c r="B9672" s="15" t="s">
        <v>2655</v>
      </c>
      <c r="C9672" s="3" t="s">
        <v>10954</v>
      </c>
      <c r="D9672" s="3" t="s">
        <v>2682</v>
      </c>
      <c r="E9672" s="32">
        <f>IF(ISNA(VLOOKUP(D9672,[1]finalsorted!$A:$H,$E$5,FALSE))=TRUE,"terminated",(VLOOKUP(D9672,[1]finalsorted!$A:$H,$E$5,FALSE)))</f>
        <v>726723.33</v>
      </c>
    </row>
    <row r="9673" spans="1:5" outlineLevel="3" x14ac:dyDescent="0.25">
      <c r="A9673" s="15" t="s">
        <v>11051</v>
      </c>
      <c r="B9673" s="15" t="s">
        <v>2655</v>
      </c>
      <c r="C9673" s="3" t="s">
        <v>10954</v>
      </c>
      <c r="D9673" s="3" t="s">
        <v>2683</v>
      </c>
      <c r="E9673" s="32">
        <f>IF(ISNA(VLOOKUP(D9673,[1]finalsorted!$A:$H,$E$5,FALSE))=TRUE,"terminated",(VLOOKUP(D9673,[1]finalsorted!$A:$H,$E$5,FALSE)))</f>
        <v>636034.54</v>
      </c>
    </row>
    <row r="9674" spans="1:5" outlineLevel="3" x14ac:dyDescent="0.25">
      <c r="A9674" s="15" t="s">
        <v>11051</v>
      </c>
      <c r="B9674" s="15" t="s">
        <v>2655</v>
      </c>
      <c r="C9674" s="3" t="s">
        <v>10954</v>
      </c>
      <c r="D9674" s="3" t="s">
        <v>2684</v>
      </c>
      <c r="E9674" s="32">
        <f>IF(ISNA(VLOOKUP(D9674,[1]finalsorted!$A:$H,$E$5,FALSE))=TRUE,"terminated",(VLOOKUP(D9674,[1]finalsorted!$A:$H,$E$5,FALSE)))</f>
        <v>872341.51</v>
      </c>
    </row>
    <row r="9675" spans="1:5" outlineLevel="3" x14ac:dyDescent="0.25">
      <c r="A9675" s="15" t="s">
        <v>11051</v>
      </c>
      <c r="B9675" s="15" t="s">
        <v>2655</v>
      </c>
      <c r="C9675" s="3" t="s">
        <v>10954</v>
      </c>
      <c r="D9675" s="3" t="s">
        <v>2685</v>
      </c>
      <c r="E9675" s="32">
        <f>IF(ISNA(VLOOKUP(D9675,[1]finalsorted!$A:$H,$E$5,FALSE))=TRUE,"terminated",(VLOOKUP(D9675,[1]finalsorted!$A:$H,$E$5,FALSE)))</f>
        <v>971936.81</v>
      </c>
    </row>
    <row r="9676" spans="1:5" outlineLevel="3" x14ac:dyDescent="0.25">
      <c r="A9676" s="15" t="s">
        <v>11051</v>
      </c>
      <c r="B9676" s="15" t="s">
        <v>2655</v>
      </c>
      <c r="C9676" s="3" t="s">
        <v>10954</v>
      </c>
      <c r="D9676" s="3" t="s">
        <v>2686</v>
      </c>
      <c r="E9676" s="32">
        <f>IF(ISNA(VLOOKUP(D9676,[1]finalsorted!$A:$H,$E$5,FALSE))=TRUE,"terminated",(VLOOKUP(D9676,[1]finalsorted!$A:$H,$E$5,FALSE)))</f>
        <v>202361.67</v>
      </c>
    </row>
    <row r="9677" spans="1:5" outlineLevel="3" x14ac:dyDescent="0.25">
      <c r="A9677" s="15" t="s">
        <v>11051</v>
      </c>
      <c r="B9677" s="15" t="s">
        <v>2655</v>
      </c>
      <c r="C9677" s="3" t="s">
        <v>10954</v>
      </c>
      <c r="D9677" s="3" t="s">
        <v>2687</v>
      </c>
      <c r="E9677" s="32">
        <f>IF(ISNA(VLOOKUP(D9677,[1]finalsorted!$A:$H,$E$5,FALSE))=TRUE,"terminated",(VLOOKUP(D9677,[1]finalsorted!$A:$H,$E$5,FALSE)))</f>
        <v>1005145.37</v>
      </c>
    </row>
    <row r="9678" spans="1:5" outlineLevel="3" x14ac:dyDescent="0.25">
      <c r="A9678" s="15" t="s">
        <v>11051</v>
      </c>
      <c r="B9678" s="15" t="s">
        <v>2655</v>
      </c>
      <c r="C9678" s="3" t="s">
        <v>10954</v>
      </c>
      <c r="D9678" s="3" t="s">
        <v>2688</v>
      </c>
      <c r="E9678" s="32" t="str">
        <f>IF(ISNA(VLOOKUP(D9678,[1]finalsorted!$A:$H,$E$5,FALSE))=TRUE,"terminated",(VLOOKUP(D9678,[1]finalsorted!$A:$H,$E$5,FALSE)))</f>
        <v/>
      </c>
    </row>
    <row r="9679" spans="1:5" outlineLevel="3" x14ac:dyDescent="0.25">
      <c r="A9679" s="15" t="s">
        <v>11051</v>
      </c>
      <c r="B9679" s="15" t="s">
        <v>2655</v>
      </c>
      <c r="C9679" s="3" t="s">
        <v>10954</v>
      </c>
      <c r="D9679" s="3" t="s">
        <v>2689</v>
      </c>
      <c r="E9679" s="32">
        <f>IF(ISNA(VLOOKUP(D9679,[1]finalsorted!$A:$H,$E$5,FALSE))=TRUE,"terminated",(VLOOKUP(D9679,[1]finalsorted!$A:$H,$E$5,FALSE)))</f>
        <v>1089815.06</v>
      </c>
    </row>
    <row r="9680" spans="1:5" outlineLevel="3" x14ac:dyDescent="0.25">
      <c r="A9680" s="15" t="s">
        <v>11051</v>
      </c>
      <c r="B9680" s="15" t="s">
        <v>2655</v>
      </c>
      <c r="C9680" s="3" t="s">
        <v>10954</v>
      </c>
      <c r="D9680" s="3" t="s">
        <v>2690</v>
      </c>
      <c r="E9680" s="32">
        <f>IF(ISNA(VLOOKUP(D9680,[1]finalsorted!$A:$H,$E$5,FALSE))=TRUE,"terminated",(VLOOKUP(D9680,[1]finalsorted!$A:$H,$E$5,FALSE)))</f>
        <v>990957.71</v>
      </c>
    </row>
    <row r="9681" spans="1:5" outlineLevel="3" x14ac:dyDescent="0.25">
      <c r="A9681" s="15" t="s">
        <v>11051</v>
      </c>
      <c r="B9681" s="15" t="s">
        <v>2655</v>
      </c>
      <c r="C9681" s="3" t="s">
        <v>10954</v>
      </c>
      <c r="D9681" s="3" t="s">
        <v>2691</v>
      </c>
      <c r="E9681" s="32">
        <f>IF(ISNA(VLOOKUP(D9681,[1]finalsorted!$A:$H,$E$5,FALSE))=TRUE,"terminated",(VLOOKUP(D9681,[1]finalsorted!$A:$H,$E$5,FALSE)))</f>
        <v>860584.1</v>
      </c>
    </row>
    <row r="9682" spans="1:5" outlineLevel="3" x14ac:dyDescent="0.25">
      <c r="A9682" s="15" t="s">
        <v>11051</v>
      </c>
      <c r="B9682" s="15" t="s">
        <v>2655</v>
      </c>
      <c r="C9682" s="3" t="s">
        <v>10954</v>
      </c>
      <c r="D9682" s="3" t="s">
        <v>2692</v>
      </c>
      <c r="E9682" s="32">
        <f>IF(ISNA(VLOOKUP(D9682,[1]finalsorted!$A:$H,$E$5,FALSE))=TRUE,"terminated",(VLOOKUP(D9682,[1]finalsorted!$A:$H,$E$5,FALSE)))</f>
        <v>461083.59</v>
      </c>
    </row>
    <row r="9683" spans="1:5" outlineLevel="3" x14ac:dyDescent="0.25">
      <c r="A9683" s="15" t="s">
        <v>11051</v>
      </c>
      <c r="B9683" s="15" t="s">
        <v>2655</v>
      </c>
      <c r="C9683" s="3" t="s">
        <v>10954</v>
      </c>
      <c r="D9683" s="3" t="s">
        <v>2693</v>
      </c>
      <c r="E9683" s="32">
        <f>IF(ISNA(VLOOKUP(D9683,[1]finalsorted!$A:$H,$E$5,FALSE))=TRUE,"terminated",(VLOOKUP(D9683,[1]finalsorted!$A:$H,$E$5,FALSE)))</f>
        <v>1332435.26</v>
      </c>
    </row>
    <row r="9684" spans="1:5" outlineLevel="3" x14ac:dyDescent="0.25">
      <c r="A9684" s="15" t="s">
        <v>11051</v>
      </c>
      <c r="B9684" s="15" t="s">
        <v>2655</v>
      </c>
      <c r="C9684" s="3" t="s">
        <v>10954</v>
      </c>
      <c r="D9684" s="3" t="s">
        <v>2694</v>
      </c>
      <c r="E9684" s="32">
        <f>IF(ISNA(VLOOKUP(D9684,[1]finalsorted!$A:$H,$E$5,FALSE))=TRUE,"terminated",(VLOOKUP(D9684,[1]finalsorted!$A:$H,$E$5,FALSE)))</f>
        <v>1386446.75</v>
      </c>
    </row>
    <row r="9685" spans="1:5" outlineLevel="3" x14ac:dyDescent="0.25">
      <c r="A9685" s="15" t="s">
        <v>11051</v>
      </c>
      <c r="B9685" s="15" t="s">
        <v>2655</v>
      </c>
      <c r="C9685" s="3" t="s">
        <v>10954</v>
      </c>
      <c r="D9685" s="3" t="s">
        <v>2695</v>
      </c>
      <c r="E9685" s="32">
        <f>IF(ISNA(VLOOKUP(D9685,[1]finalsorted!$A:$H,$E$5,FALSE))=TRUE,"terminated",(VLOOKUP(D9685,[1]finalsorted!$A:$H,$E$5,FALSE)))</f>
        <v>703675.04</v>
      </c>
    </row>
    <row r="9686" spans="1:5" outlineLevel="3" x14ac:dyDescent="0.25">
      <c r="A9686" s="15" t="s">
        <v>11051</v>
      </c>
      <c r="B9686" s="15" t="s">
        <v>2655</v>
      </c>
      <c r="C9686" s="3" t="s">
        <v>10954</v>
      </c>
      <c r="D9686" s="3" t="s">
        <v>2696</v>
      </c>
      <c r="E9686" s="32" t="str">
        <f>IF(ISNA(VLOOKUP(D9686,[1]finalsorted!$A:$H,$E$5,FALSE))=TRUE,"terminated",(VLOOKUP(D9686,[1]finalsorted!$A:$H,$E$5,FALSE)))</f>
        <v/>
      </c>
    </row>
    <row r="9687" spans="1:5" outlineLevel="3" x14ac:dyDescent="0.25">
      <c r="A9687" s="15" t="s">
        <v>11051</v>
      </c>
      <c r="B9687" s="15" t="s">
        <v>2655</v>
      </c>
      <c r="C9687" s="3" t="s">
        <v>10954</v>
      </c>
      <c r="D9687" s="3" t="s">
        <v>2697</v>
      </c>
      <c r="E9687" s="32">
        <f>IF(ISNA(VLOOKUP(D9687,[1]finalsorted!$A:$H,$E$5,FALSE))=TRUE,"terminated",(VLOOKUP(D9687,[1]finalsorted!$A:$H,$E$5,FALSE)))</f>
        <v>430002.32</v>
      </c>
    </row>
    <row r="9688" spans="1:5" outlineLevel="3" x14ac:dyDescent="0.25">
      <c r="A9688" s="15" t="s">
        <v>11051</v>
      </c>
      <c r="B9688" s="15" t="s">
        <v>2655</v>
      </c>
      <c r="C9688" s="3" t="s">
        <v>10954</v>
      </c>
      <c r="D9688" s="3" t="s">
        <v>2698</v>
      </c>
      <c r="E9688" s="32" t="str">
        <f>IF(ISNA(VLOOKUP(D9688,[1]finalsorted!$A:$H,$E$5,FALSE))=TRUE,"terminated",(VLOOKUP(D9688,[1]finalsorted!$A:$H,$E$5,FALSE)))</f>
        <v/>
      </c>
    </row>
    <row r="9689" spans="1:5" outlineLevel="3" x14ac:dyDescent="0.25">
      <c r="A9689" s="15" t="s">
        <v>11051</v>
      </c>
      <c r="B9689" s="15" t="s">
        <v>2655</v>
      </c>
      <c r="C9689" s="3" t="s">
        <v>10954</v>
      </c>
      <c r="D9689" s="3" t="s">
        <v>2699</v>
      </c>
      <c r="E9689" s="32">
        <f>IF(ISNA(VLOOKUP(D9689,[1]finalsorted!$A:$H,$E$5,FALSE))=TRUE,"terminated",(VLOOKUP(D9689,[1]finalsorted!$A:$H,$E$5,FALSE)))</f>
        <v>667308.75</v>
      </c>
    </row>
    <row r="9690" spans="1:5" outlineLevel="3" x14ac:dyDescent="0.25">
      <c r="A9690" s="15" t="s">
        <v>11051</v>
      </c>
      <c r="B9690" s="15" t="s">
        <v>2655</v>
      </c>
      <c r="C9690" s="3" t="s">
        <v>10954</v>
      </c>
      <c r="D9690" s="3" t="s">
        <v>2700</v>
      </c>
      <c r="E9690" s="32">
        <f>IF(ISNA(VLOOKUP(D9690,[1]finalsorted!$A:$H,$E$5,FALSE))=TRUE,"terminated",(VLOOKUP(D9690,[1]finalsorted!$A:$H,$E$5,FALSE)))</f>
        <v>1363441.04</v>
      </c>
    </row>
    <row r="9691" spans="1:5" outlineLevel="3" x14ac:dyDescent="0.25">
      <c r="A9691" s="15" t="s">
        <v>11051</v>
      </c>
      <c r="B9691" s="15" t="s">
        <v>2655</v>
      </c>
      <c r="C9691" s="3" t="s">
        <v>10954</v>
      </c>
      <c r="D9691" s="3" t="s">
        <v>2701</v>
      </c>
      <c r="E9691" s="32">
        <f>IF(ISNA(VLOOKUP(D9691,[1]finalsorted!$A:$H,$E$5,FALSE))=TRUE,"terminated",(VLOOKUP(D9691,[1]finalsorted!$A:$H,$E$5,FALSE)))</f>
        <v>1108704.3</v>
      </c>
    </row>
    <row r="9692" spans="1:5" outlineLevel="3" x14ac:dyDescent="0.25">
      <c r="A9692" s="15" t="s">
        <v>11051</v>
      </c>
      <c r="B9692" s="15" t="s">
        <v>2655</v>
      </c>
      <c r="C9692" s="3" t="s">
        <v>10954</v>
      </c>
      <c r="D9692" s="3" t="s">
        <v>2702</v>
      </c>
      <c r="E9692" s="32">
        <f>IF(ISNA(VLOOKUP(D9692,[1]finalsorted!$A:$H,$E$5,FALSE))=TRUE,"terminated",(VLOOKUP(D9692,[1]finalsorted!$A:$H,$E$5,FALSE)))</f>
        <v>179363.77</v>
      </c>
    </row>
    <row r="9693" spans="1:5" outlineLevel="3" x14ac:dyDescent="0.25">
      <c r="A9693" s="15" t="s">
        <v>11051</v>
      </c>
      <c r="B9693" s="15" t="s">
        <v>2655</v>
      </c>
      <c r="C9693" s="3" t="s">
        <v>10954</v>
      </c>
      <c r="D9693" s="3" t="s">
        <v>2703</v>
      </c>
      <c r="E9693" s="32">
        <f>IF(ISNA(VLOOKUP(D9693,[1]finalsorted!$A:$H,$E$5,FALSE))=TRUE,"terminated",(VLOOKUP(D9693,[1]finalsorted!$A:$H,$E$5,FALSE)))</f>
        <v>766206.92</v>
      </c>
    </row>
    <row r="9694" spans="1:5" outlineLevel="3" x14ac:dyDescent="0.25">
      <c r="A9694" s="15" t="s">
        <v>11051</v>
      </c>
      <c r="B9694" s="15" t="s">
        <v>2655</v>
      </c>
      <c r="C9694" s="3" t="s">
        <v>10954</v>
      </c>
      <c r="D9694" s="3" t="s">
        <v>2704</v>
      </c>
      <c r="E9694" s="32">
        <f>IF(ISNA(VLOOKUP(D9694,[1]finalsorted!$A:$H,$E$5,FALSE))=TRUE,"terminated",(VLOOKUP(D9694,[1]finalsorted!$A:$H,$E$5,FALSE)))</f>
        <v>713225.01</v>
      </c>
    </row>
    <row r="9695" spans="1:5" outlineLevel="3" x14ac:dyDescent="0.25">
      <c r="A9695" s="15" t="s">
        <v>11051</v>
      </c>
      <c r="B9695" s="15" t="s">
        <v>2655</v>
      </c>
      <c r="C9695" s="3" t="s">
        <v>10954</v>
      </c>
      <c r="D9695" s="3" t="s">
        <v>2705</v>
      </c>
      <c r="E9695" s="32">
        <f>IF(ISNA(VLOOKUP(D9695,[1]finalsorted!$A:$H,$E$5,FALSE))=TRUE,"terminated",(VLOOKUP(D9695,[1]finalsorted!$A:$H,$E$5,FALSE)))</f>
        <v>869750.33</v>
      </c>
    </row>
    <row r="9696" spans="1:5" outlineLevel="3" x14ac:dyDescent="0.25">
      <c r="A9696" s="15" t="s">
        <v>11051</v>
      </c>
      <c r="B9696" s="15" t="s">
        <v>2655</v>
      </c>
      <c r="C9696" s="3" t="s">
        <v>10954</v>
      </c>
      <c r="D9696" s="3" t="s">
        <v>2706</v>
      </c>
      <c r="E9696" s="32">
        <f>IF(ISNA(VLOOKUP(D9696,[1]finalsorted!$A:$H,$E$5,FALSE))=TRUE,"terminated",(VLOOKUP(D9696,[1]finalsorted!$A:$H,$E$5,FALSE)))</f>
        <v>1576417.07</v>
      </c>
    </row>
    <row r="9697" spans="1:5" outlineLevel="3" x14ac:dyDescent="0.25">
      <c r="A9697" s="15" t="s">
        <v>11051</v>
      </c>
      <c r="B9697" s="15" t="s">
        <v>2655</v>
      </c>
      <c r="C9697" s="3" t="s">
        <v>10954</v>
      </c>
      <c r="D9697" s="3" t="s">
        <v>2707</v>
      </c>
      <c r="E9697" s="32">
        <f>IF(ISNA(VLOOKUP(D9697,[1]finalsorted!$A:$H,$E$5,FALSE))=TRUE,"terminated",(VLOOKUP(D9697,[1]finalsorted!$A:$H,$E$5,FALSE)))</f>
        <v>1870441.96</v>
      </c>
    </row>
    <row r="9698" spans="1:5" outlineLevel="3" x14ac:dyDescent="0.25">
      <c r="A9698" s="15" t="s">
        <v>11051</v>
      </c>
      <c r="B9698" s="15" t="s">
        <v>2655</v>
      </c>
      <c r="C9698" s="3" t="s">
        <v>10954</v>
      </c>
      <c r="D9698" s="3" t="s">
        <v>2708</v>
      </c>
      <c r="E9698" s="32">
        <f>IF(ISNA(VLOOKUP(D9698,[1]finalsorted!$A:$H,$E$5,FALSE))=TRUE,"terminated",(VLOOKUP(D9698,[1]finalsorted!$A:$H,$E$5,FALSE)))</f>
        <v>1791826.68</v>
      </c>
    </row>
    <row r="9699" spans="1:5" outlineLevel="3" x14ac:dyDescent="0.25">
      <c r="A9699" s="15" t="s">
        <v>11051</v>
      </c>
      <c r="B9699" s="15" t="s">
        <v>2655</v>
      </c>
      <c r="C9699" s="3" t="s">
        <v>10954</v>
      </c>
      <c r="D9699" s="3" t="s">
        <v>2709</v>
      </c>
      <c r="E9699" s="32" t="str">
        <f>IF(ISNA(VLOOKUP(D9699,[1]finalsorted!$A:$H,$E$5,FALSE))=TRUE,"terminated",(VLOOKUP(D9699,[1]finalsorted!$A:$H,$E$5,FALSE)))</f>
        <v/>
      </c>
    </row>
    <row r="9700" spans="1:5" outlineLevel="3" x14ac:dyDescent="0.25">
      <c r="A9700" s="15" t="s">
        <v>11051</v>
      </c>
      <c r="B9700" s="15" t="s">
        <v>2655</v>
      </c>
      <c r="C9700" s="3" t="s">
        <v>10954</v>
      </c>
      <c r="D9700" s="3" t="s">
        <v>2710</v>
      </c>
      <c r="E9700" s="32">
        <f>IF(ISNA(VLOOKUP(D9700,[1]finalsorted!$A:$H,$E$5,FALSE))=TRUE,"terminated",(VLOOKUP(D9700,[1]finalsorted!$A:$H,$E$5,FALSE)))</f>
        <v>1379498.75</v>
      </c>
    </row>
    <row r="9701" spans="1:5" outlineLevel="3" x14ac:dyDescent="0.25">
      <c r="A9701" s="15" t="s">
        <v>11051</v>
      </c>
      <c r="B9701" s="15" t="s">
        <v>2655</v>
      </c>
      <c r="C9701" s="3" t="s">
        <v>10954</v>
      </c>
      <c r="D9701" s="3" t="s">
        <v>2711</v>
      </c>
      <c r="E9701" s="32">
        <f>IF(ISNA(VLOOKUP(D9701,[1]finalsorted!$A:$H,$E$5,FALSE))=TRUE,"terminated",(VLOOKUP(D9701,[1]finalsorted!$A:$H,$E$5,FALSE)))</f>
        <v>545347.49</v>
      </c>
    </row>
    <row r="9702" spans="1:5" outlineLevel="3" x14ac:dyDescent="0.25">
      <c r="A9702" s="15" t="s">
        <v>11051</v>
      </c>
      <c r="B9702" s="15" t="s">
        <v>2655</v>
      </c>
      <c r="C9702" s="3" t="s">
        <v>10954</v>
      </c>
      <c r="D9702" s="3" t="s">
        <v>2712</v>
      </c>
      <c r="E9702" s="32">
        <f>IF(ISNA(VLOOKUP(D9702,[1]finalsorted!$A:$H,$E$5,FALSE))=TRUE,"terminated",(VLOOKUP(D9702,[1]finalsorted!$A:$H,$E$5,FALSE)))</f>
        <v>372350.61</v>
      </c>
    </row>
    <row r="9703" spans="1:5" outlineLevel="3" x14ac:dyDescent="0.25">
      <c r="A9703" s="15" t="s">
        <v>11051</v>
      </c>
      <c r="B9703" s="15" t="s">
        <v>2655</v>
      </c>
      <c r="C9703" s="3" t="s">
        <v>10954</v>
      </c>
      <c r="D9703" s="3" t="s">
        <v>2713</v>
      </c>
      <c r="E9703" s="32">
        <f>IF(ISNA(VLOOKUP(D9703,[1]finalsorted!$A:$H,$E$5,FALSE))=TRUE,"terminated",(VLOOKUP(D9703,[1]finalsorted!$A:$H,$E$5,FALSE)))</f>
        <v>974936.29</v>
      </c>
    </row>
    <row r="9704" spans="1:5" outlineLevel="3" x14ac:dyDescent="0.25">
      <c r="A9704" s="15" t="s">
        <v>11051</v>
      </c>
      <c r="B9704" s="15" t="s">
        <v>2655</v>
      </c>
      <c r="C9704" s="3" t="s">
        <v>10954</v>
      </c>
      <c r="D9704" s="3" t="s">
        <v>11088</v>
      </c>
      <c r="E9704" s="32">
        <f>IF(ISNA(VLOOKUP(D9704,[1]finalsorted!$A:$H,$E$5,FALSE))=TRUE,"terminated",(VLOOKUP(D9704,[1]finalsorted!$A:$H,$E$5,FALSE)))</f>
        <v>60649.29</v>
      </c>
    </row>
    <row r="9705" spans="1:5" outlineLevel="2" x14ac:dyDescent="0.25">
      <c r="A9705" s="15"/>
      <c r="B9705" s="15" t="s">
        <v>2655</v>
      </c>
      <c r="C9705" s="3" t="s">
        <v>10954</v>
      </c>
      <c r="D9705" s="3" t="s">
        <v>11323</v>
      </c>
      <c r="E9705" s="32">
        <f>IF(ISNA(VLOOKUP(D9705,[1]finalsorted!$A:$H,$E$5,FALSE))=TRUE,"terminated",(VLOOKUP(D9705,[1]finalsorted!$A:$H,$E$5,FALSE)))</f>
        <v>41251757.93</v>
      </c>
    </row>
    <row r="9706" spans="1:5" outlineLevel="3" x14ac:dyDescent="0.25">
      <c r="A9706" s="15" t="s">
        <v>11051</v>
      </c>
      <c r="B9706" s="15" t="s">
        <v>4046</v>
      </c>
      <c r="C9706" s="3" t="s">
        <v>10968</v>
      </c>
      <c r="D9706" s="3" t="s">
        <v>4045</v>
      </c>
      <c r="E9706" s="32">
        <f>IF(ISNA(VLOOKUP(D9706,[1]finalsorted!$A:$H,$E$5,FALSE))=TRUE,"terminated",(VLOOKUP(D9706,[1]finalsorted!$A:$H,$E$5,FALSE)))</f>
        <v>1340023.6299999999</v>
      </c>
    </row>
    <row r="9707" spans="1:5" outlineLevel="3" x14ac:dyDescent="0.25">
      <c r="A9707" s="15" t="s">
        <v>11051</v>
      </c>
      <c r="B9707" s="15" t="s">
        <v>4046</v>
      </c>
      <c r="C9707" s="3" t="s">
        <v>10968</v>
      </c>
      <c r="D9707" s="3" t="s">
        <v>4047</v>
      </c>
      <c r="E9707" s="32">
        <f>IF(ISNA(VLOOKUP(D9707,[1]finalsorted!$A:$H,$E$5,FALSE))=TRUE,"terminated",(VLOOKUP(D9707,[1]finalsorted!$A:$H,$E$5,FALSE)))</f>
        <v>400079.43</v>
      </c>
    </row>
    <row r="9708" spans="1:5" outlineLevel="3" x14ac:dyDescent="0.25">
      <c r="A9708" s="15" t="s">
        <v>11051</v>
      </c>
      <c r="B9708" s="15" t="s">
        <v>4046</v>
      </c>
      <c r="C9708" s="3" t="s">
        <v>10968</v>
      </c>
      <c r="D9708" s="3" t="s">
        <v>4048</v>
      </c>
      <c r="E9708" s="32">
        <f>IF(ISNA(VLOOKUP(D9708,[1]finalsorted!$A:$H,$E$5,FALSE))=TRUE,"terminated",(VLOOKUP(D9708,[1]finalsorted!$A:$H,$E$5,FALSE)))</f>
        <v>536645.93000000005</v>
      </c>
    </row>
    <row r="9709" spans="1:5" outlineLevel="3" x14ac:dyDescent="0.25">
      <c r="A9709" s="15" t="s">
        <v>11051</v>
      </c>
      <c r="B9709" s="15" t="s">
        <v>4046</v>
      </c>
      <c r="C9709" s="3" t="s">
        <v>10968</v>
      </c>
      <c r="D9709" s="3" t="s">
        <v>4049</v>
      </c>
      <c r="E9709" s="32">
        <f>IF(ISNA(VLOOKUP(D9709,[1]finalsorted!$A:$H,$E$5,FALSE))=TRUE,"terminated",(VLOOKUP(D9709,[1]finalsorted!$A:$H,$E$5,FALSE)))</f>
        <v>591521.94999999995</v>
      </c>
    </row>
    <row r="9710" spans="1:5" outlineLevel="3" x14ac:dyDescent="0.25">
      <c r="A9710" s="15" t="s">
        <v>11051</v>
      </c>
      <c r="B9710" s="15" t="s">
        <v>4046</v>
      </c>
      <c r="C9710" s="3" t="s">
        <v>10968</v>
      </c>
      <c r="D9710" s="3" t="s">
        <v>4050</v>
      </c>
      <c r="E9710" s="32" t="str">
        <f>IF(ISNA(VLOOKUP(D9710,[1]finalsorted!$A:$H,$E$5,FALSE))=TRUE,"terminated",(VLOOKUP(D9710,[1]finalsorted!$A:$H,$E$5,FALSE)))</f>
        <v/>
      </c>
    </row>
    <row r="9711" spans="1:5" outlineLevel="3" x14ac:dyDescent="0.25">
      <c r="A9711" s="15" t="s">
        <v>11051</v>
      </c>
      <c r="B9711" s="15" t="s">
        <v>4046</v>
      </c>
      <c r="C9711" s="3" t="s">
        <v>10968</v>
      </c>
      <c r="D9711" s="3" t="s">
        <v>4051</v>
      </c>
      <c r="E9711" s="32">
        <f>IF(ISNA(VLOOKUP(D9711,[1]finalsorted!$A:$H,$E$5,FALSE))=TRUE,"terminated",(VLOOKUP(D9711,[1]finalsorted!$A:$H,$E$5,FALSE)))</f>
        <v>185859.54</v>
      </c>
    </row>
    <row r="9712" spans="1:5" outlineLevel="3" x14ac:dyDescent="0.25">
      <c r="A9712" s="15" t="s">
        <v>11051</v>
      </c>
      <c r="B9712" s="15" t="s">
        <v>4046</v>
      </c>
      <c r="C9712" s="3" t="s">
        <v>10968</v>
      </c>
      <c r="D9712" s="3" t="s">
        <v>4052</v>
      </c>
      <c r="E9712" s="32">
        <f>IF(ISNA(VLOOKUP(D9712,[1]finalsorted!$A:$H,$E$5,FALSE))=TRUE,"terminated",(VLOOKUP(D9712,[1]finalsorted!$A:$H,$E$5,FALSE)))</f>
        <v>838600.45</v>
      </c>
    </row>
    <row r="9713" spans="1:5" outlineLevel="3" x14ac:dyDescent="0.25">
      <c r="A9713" s="15" t="s">
        <v>11051</v>
      </c>
      <c r="B9713" s="15" t="s">
        <v>4046</v>
      </c>
      <c r="C9713" s="3" t="s">
        <v>10968</v>
      </c>
      <c r="D9713" s="3" t="s">
        <v>4053</v>
      </c>
      <c r="E9713" s="32">
        <f>IF(ISNA(VLOOKUP(D9713,[1]finalsorted!$A:$H,$E$5,FALSE))=TRUE,"terminated",(VLOOKUP(D9713,[1]finalsorted!$A:$H,$E$5,FALSE)))</f>
        <v>921388.34</v>
      </c>
    </row>
    <row r="9714" spans="1:5" outlineLevel="3" x14ac:dyDescent="0.25">
      <c r="A9714" s="15" t="s">
        <v>11051</v>
      </c>
      <c r="B9714" s="15" t="s">
        <v>4046</v>
      </c>
      <c r="C9714" s="3" t="s">
        <v>10968</v>
      </c>
      <c r="D9714" s="3" t="s">
        <v>4054</v>
      </c>
      <c r="E9714" s="32">
        <f>IF(ISNA(VLOOKUP(D9714,[1]finalsorted!$A:$H,$E$5,FALSE))=TRUE,"terminated",(VLOOKUP(D9714,[1]finalsorted!$A:$H,$E$5,FALSE)))</f>
        <v>511615.28</v>
      </c>
    </row>
    <row r="9715" spans="1:5" outlineLevel="3" x14ac:dyDescent="0.25">
      <c r="A9715" s="15" t="s">
        <v>11051</v>
      </c>
      <c r="B9715" s="15" t="s">
        <v>4046</v>
      </c>
      <c r="C9715" s="3" t="s">
        <v>10968</v>
      </c>
      <c r="D9715" s="3" t="s">
        <v>4055</v>
      </c>
      <c r="E9715" s="32">
        <f>IF(ISNA(VLOOKUP(D9715,[1]finalsorted!$A:$H,$E$5,FALSE))=TRUE,"terminated",(VLOOKUP(D9715,[1]finalsorted!$A:$H,$E$5,FALSE)))</f>
        <v>480681.32</v>
      </c>
    </row>
    <row r="9716" spans="1:5" outlineLevel="3" x14ac:dyDescent="0.25">
      <c r="A9716" s="15" t="s">
        <v>11051</v>
      </c>
      <c r="B9716" s="15" t="s">
        <v>4046</v>
      </c>
      <c r="C9716" s="3" t="s">
        <v>10968</v>
      </c>
      <c r="D9716" s="3" t="s">
        <v>4056</v>
      </c>
      <c r="E9716" s="32">
        <f>IF(ISNA(VLOOKUP(D9716,[1]finalsorted!$A:$H,$E$5,FALSE))=TRUE,"terminated",(VLOOKUP(D9716,[1]finalsorted!$A:$H,$E$5,FALSE)))</f>
        <v>422697.7</v>
      </c>
    </row>
    <row r="9717" spans="1:5" outlineLevel="3" x14ac:dyDescent="0.25">
      <c r="A9717" s="15" t="s">
        <v>11051</v>
      </c>
      <c r="B9717" s="15" t="s">
        <v>4046</v>
      </c>
      <c r="C9717" s="3" t="s">
        <v>10968</v>
      </c>
      <c r="D9717" s="3" t="s">
        <v>4057</v>
      </c>
      <c r="E9717" s="32">
        <f>IF(ISNA(VLOOKUP(D9717,[1]finalsorted!$A:$H,$E$5,FALSE))=TRUE,"terminated",(VLOOKUP(D9717,[1]finalsorted!$A:$H,$E$5,FALSE)))</f>
        <v>289987.03000000003</v>
      </c>
    </row>
    <row r="9718" spans="1:5" outlineLevel="3" x14ac:dyDescent="0.25">
      <c r="A9718" s="15" t="s">
        <v>11051</v>
      </c>
      <c r="B9718" s="15" t="s">
        <v>4046</v>
      </c>
      <c r="C9718" s="3" t="s">
        <v>10968</v>
      </c>
      <c r="D9718" s="3" t="s">
        <v>4058</v>
      </c>
      <c r="E9718" s="32">
        <f>IF(ISNA(VLOOKUP(D9718,[1]finalsorted!$A:$H,$E$5,FALSE))=TRUE,"terminated",(VLOOKUP(D9718,[1]finalsorted!$A:$H,$E$5,FALSE)))</f>
        <v>876037.01</v>
      </c>
    </row>
    <row r="9719" spans="1:5" outlineLevel="3" x14ac:dyDescent="0.25">
      <c r="A9719" s="15" t="s">
        <v>11051</v>
      </c>
      <c r="B9719" s="15" t="s">
        <v>4046</v>
      </c>
      <c r="C9719" s="3" t="s">
        <v>10968</v>
      </c>
      <c r="D9719" s="3" t="s">
        <v>4059</v>
      </c>
      <c r="E9719" s="32">
        <f>IF(ISNA(VLOOKUP(D9719,[1]finalsorted!$A:$H,$E$5,FALSE))=TRUE,"terminated",(VLOOKUP(D9719,[1]finalsorted!$A:$H,$E$5,FALSE)))</f>
        <v>705140.39</v>
      </c>
    </row>
    <row r="9720" spans="1:5" outlineLevel="3" x14ac:dyDescent="0.25">
      <c r="A9720" s="15" t="s">
        <v>11051</v>
      </c>
      <c r="B9720" s="15" t="s">
        <v>4046</v>
      </c>
      <c r="C9720" s="3" t="s">
        <v>10968</v>
      </c>
      <c r="D9720" s="3" t="s">
        <v>4060</v>
      </c>
      <c r="E9720" s="32">
        <f>IF(ISNA(VLOOKUP(D9720,[1]finalsorted!$A:$H,$E$5,FALSE))=TRUE,"terminated",(VLOOKUP(D9720,[1]finalsorted!$A:$H,$E$5,FALSE)))</f>
        <v>421012.3</v>
      </c>
    </row>
    <row r="9721" spans="1:5" outlineLevel="3" x14ac:dyDescent="0.25">
      <c r="A9721" s="15" t="s">
        <v>11051</v>
      </c>
      <c r="B9721" s="15" t="s">
        <v>4046</v>
      </c>
      <c r="C9721" s="3" t="s">
        <v>10968</v>
      </c>
      <c r="D9721" s="3" t="s">
        <v>4061</v>
      </c>
      <c r="E9721" s="32">
        <f>IF(ISNA(VLOOKUP(D9721,[1]finalsorted!$A:$H,$E$5,FALSE))=TRUE,"terminated",(VLOOKUP(D9721,[1]finalsorted!$A:$H,$E$5,FALSE)))</f>
        <v>598261.67000000004</v>
      </c>
    </row>
    <row r="9722" spans="1:5" outlineLevel="3" x14ac:dyDescent="0.25">
      <c r="A9722" s="15" t="s">
        <v>11051</v>
      </c>
      <c r="B9722" s="15" t="s">
        <v>4046</v>
      </c>
      <c r="C9722" s="3" t="s">
        <v>10968</v>
      </c>
      <c r="D9722" s="3" t="s">
        <v>4062</v>
      </c>
      <c r="E9722" s="32">
        <f>IF(ISNA(VLOOKUP(D9722,[1]finalsorted!$A:$H,$E$5,FALSE))=TRUE,"terminated",(VLOOKUP(D9722,[1]finalsorted!$A:$H,$E$5,FALSE)))</f>
        <v>656649.85</v>
      </c>
    </row>
    <row r="9723" spans="1:5" outlineLevel="3" x14ac:dyDescent="0.25">
      <c r="A9723" s="15" t="s">
        <v>11051</v>
      </c>
      <c r="B9723" s="15" t="s">
        <v>4046</v>
      </c>
      <c r="C9723" s="3" t="s">
        <v>10968</v>
      </c>
      <c r="D9723" s="3" t="s">
        <v>4063</v>
      </c>
      <c r="E9723" s="32">
        <f>IF(ISNA(VLOOKUP(D9723,[1]finalsorted!$A:$H,$E$5,FALSE))=TRUE,"terminated",(VLOOKUP(D9723,[1]finalsorted!$A:$H,$E$5,FALSE)))</f>
        <v>301353.98</v>
      </c>
    </row>
    <row r="9724" spans="1:5" outlineLevel="3" x14ac:dyDescent="0.25">
      <c r="A9724" s="15" t="s">
        <v>11051</v>
      </c>
      <c r="B9724" s="15" t="s">
        <v>4046</v>
      </c>
      <c r="C9724" s="3" t="s">
        <v>10968</v>
      </c>
      <c r="D9724" s="3" t="s">
        <v>4064</v>
      </c>
      <c r="E9724" s="32" t="str">
        <f>IF(ISNA(VLOOKUP(D9724,[1]finalsorted!$A:$H,$E$5,FALSE))=TRUE,"terminated",(VLOOKUP(D9724,[1]finalsorted!$A:$H,$E$5,FALSE)))</f>
        <v/>
      </c>
    </row>
    <row r="9725" spans="1:5" outlineLevel="3" x14ac:dyDescent="0.25">
      <c r="A9725" s="15" t="s">
        <v>11051</v>
      </c>
      <c r="B9725" s="15" t="s">
        <v>4046</v>
      </c>
      <c r="C9725" s="3" t="s">
        <v>10968</v>
      </c>
      <c r="D9725" s="3" t="s">
        <v>4065</v>
      </c>
      <c r="E9725" s="32">
        <f>IF(ISNA(VLOOKUP(D9725,[1]finalsorted!$A:$H,$E$5,FALSE))=TRUE,"terminated",(VLOOKUP(D9725,[1]finalsorted!$A:$H,$E$5,FALSE)))</f>
        <v>967795.35</v>
      </c>
    </row>
    <row r="9726" spans="1:5" outlineLevel="3" x14ac:dyDescent="0.25">
      <c r="A9726" s="15" t="s">
        <v>11051</v>
      </c>
      <c r="B9726" s="15" t="s">
        <v>4046</v>
      </c>
      <c r="C9726" s="3" t="s">
        <v>10968</v>
      </c>
      <c r="D9726" s="3" t="s">
        <v>4066</v>
      </c>
      <c r="E9726" s="32">
        <f>IF(ISNA(VLOOKUP(D9726,[1]finalsorted!$A:$H,$E$5,FALSE))=TRUE,"terminated",(VLOOKUP(D9726,[1]finalsorted!$A:$H,$E$5,FALSE)))</f>
        <v>433288.65</v>
      </c>
    </row>
    <row r="9727" spans="1:5" outlineLevel="3" x14ac:dyDescent="0.25">
      <c r="A9727" s="15" t="s">
        <v>11051</v>
      </c>
      <c r="B9727" s="15" t="s">
        <v>4046</v>
      </c>
      <c r="C9727" s="3" t="s">
        <v>10968</v>
      </c>
      <c r="D9727" s="3" t="s">
        <v>4067</v>
      </c>
      <c r="E9727" s="32">
        <f>IF(ISNA(VLOOKUP(D9727,[1]finalsorted!$A:$H,$E$5,FALSE))=TRUE,"terminated",(VLOOKUP(D9727,[1]finalsorted!$A:$H,$E$5,FALSE)))</f>
        <v>639221.5</v>
      </c>
    </row>
    <row r="9728" spans="1:5" outlineLevel="3" x14ac:dyDescent="0.25">
      <c r="A9728" s="15" t="s">
        <v>11051</v>
      </c>
      <c r="B9728" s="15" t="s">
        <v>4046</v>
      </c>
      <c r="C9728" s="3" t="s">
        <v>10968</v>
      </c>
      <c r="D9728" s="3" t="s">
        <v>4068</v>
      </c>
      <c r="E9728" s="32" t="str">
        <f>IF(ISNA(VLOOKUP(D9728,[1]finalsorted!$A:$H,$E$5,FALSE))=TRUE,"terminated",(VLOOKUP(D9728,[1]finalsorted!$A:$H,$E$5,FALSE)))</f>
        <v/>
      </c>
    </row>
    <row r="9729" spans="1:5" outlineLevel="3" x14ac:dyDescent="0.25">
      <c r="A9729" s="15" t="s">
        <v>11051</v>
      </c>
      <c r="B9729" s="15" t="s">
        <v>4046</v>
      </c>
      <c r="C9729" s="3" t="s">
        <v>10968</v>
      </c>
      <c r="D9729" s="3" t="s">
        <v>4069</v>
      </c>
      <c r="E9729" s="32">
        <f>IF(ISNA(VLOOKUP(D9729,[1]finalsorted!$A:$H,$E$5,FALSE))=TRUE,"terminated",(VLOOKUP(D9729,[1]finalsorted!$A:$H,$E$5,FALSE)))</f>
        <v>345678.29</v>
      </c>
    </row>
    <row r="9730" spans="1:5" outlineLevel="3" x14ac:dyDescent="0.25">
      <c r="A9730" s="15" t="s">
        <v>11051</v>
      </c>
      <c r="B9730" s="15" t="s">
        <v>4046</v>
      </c>
      <c r="C9730" s="3" t="s">
        <v>10968</v>
      </c>
      <c r="D9730" s="3" t="s">
        <v>4070</v>
      </c>
      <c r="E9730" s="32">
        <f>IF(ISNA(VLOOKUP(D9730,[1]finalsorted!$A:$H,$E$5,FALSE))=TRUE,"terminated",(VLOOKUP(D9730,[1]finalsorted!$A:$H,$E$5,FALSE)))</f>
        <v>735510.21</v>
      </c>
    </row>
    <row r="9731" spans="1:5" outlineLevel="3" x14ac:dyDescent="0.25">
      <c r="A9731" s="15" t="s">
        <v>11051</v>
      </c>
      <c r="B9731" s="15" t="s">
        <v>4046</v>
      </c>
      <c r="C9731" s="3" t="s">
        <v>10968</v>
      </c>
      <c r="D9731" s="3" t="s">
        <v>4071</v>
      </c>
      <c r="E9731" s="32" t="str">
        <f>IF(ISNA(VLOOKUP(D9731,[1]finalsorted!$A:$H,$E$5,FALSE))=TRUE,"terminated",(VLOOKUP(D9731,[1]finalsorted!$A:$H,$E$5,FALSE)))</f>
        <v/>
      </c>
    </row>
    <row r="9732" spans="1:5" outlineLevel="3" x14ac:dyDescent="0.25">
      <c r="A9732" s="15" t="s">
        <v>11051</v>
      </c>
      <c r="B9732" s="15" t="s">
        <v>4046</v>
      </c>
      <c r="C9732" s="3" t="s">
        <v>10968</v>
      </c>
      <c r="D9732" s="3" t="s">
        <v>4072</v>
      </c>
      <c r="E9732" s="32">
        <f>IF(ISNA(VLOOKUP(D9732,[1]finalsorted!$A:$H,$E$5,FALSE))=TRUE,"terminated",(VLOOKUP(D9732,[1]finalsorted!$A:$H,$E$5,FALSE)))</f>
        <v>494979.18</v>
      </c>
    </row>
    <row r="9733" spans="1:5" outlineLevel="3" x14ac:dyDescent="0.25">
      <c r="A9733" s="15" t="s">
        <v>11051</v>
      </c>
      <c r="B9733" s="15" t="s">
        <v>4046</v>
      </c>
      <c r="C9733" s="3" t="s">
        <v>10968</v>
      </c>
      <c r="D9733" s="3" t="s">
        <v>4073</v>
      </c>
      <c r="E9733" s="32">
        <f>IF(ISNA(VLOOKUP(D9733,[1]finalsorted!$A:$H,$E$5,FALSE))=TRUE,"terminated",(VLOOKUP(D9733,[1]finalsorted!$A:$H,$E$5,FALSE)))</f>
        <v>506039.95</v>
      </c>
    </row>
    <row r="9734" spans="1:5" outlineLevel="3" x14ac:dyDescent="0.25">
      <c r="A9734" s="15" t="s">
        <v>11051</v>
      </c>
      <c r="B9734" s="15" t="s">
        <v>4046</v>
      </c>
      <c r="C9734" s="3" t="s">
        <v>10968</v>
      </c>
      <c r="D9734" s="3" t="s">
        <v>4074</v>
      </c>
      <c r="E9734" s="32">
        <f>IF(ISNA(VLOOKUP(D9734,[1]finalsorted!$A:$H,$E$5,FALSE))=TRUE,"terminated",(VLOOKUP(D9734,[1]finalsorted!$A:$H,$E$5,FALSE)))</f>
        <v>542997.11</v>
      </c>
    </row>
    <row r="9735" spans="1:5" outlineLevel="3" x14ac:dyDescent="0.25">
      <c r="A9735" s="15" t="s">
        <v>11051</v>
      </c>
      <c r="B9735" s="15" t="s">
        <v>4046</v>
      </c>
      <c r="C9735" s="3" t="s">
        <v>10968</v>
      </c>
      <c r="D9735" s="3" t="s">
        <v>4075</v>
      </c>
      <c r="E9735" s="32" t="str">
        <f>IF(ISNA(VLOOKUP(D9735,[1]finalsorted!$A:$H,$E$5,FALSE))=TRUE,"terminated",(VLOOKUP(D9735,[1]finalsorted!$A:$H,$E$5,FALSE)))</f>
        <v/>
      </c>
    </row>
    <row r="9736" spans="1:5" outlineLevel="3" x14ac:dyDescent="0.25">
      <c r="A9736" s="15" t="s">
        <v>11051</v>
      </c>
      <c r="B9736" s="15" t="s">
        <v>4046</v>
      </c>
      <c r="C9736" s="3" t="s">
        <v>10968</v>
      </c>
      <c r="D9736" s="3" t="s">
        <v>11103</v>
      </c>
      <c r="E9736" s="32">
        <f>IF(ISNA(VLOOKUP(D9736,[1]finalsorted!$A:$H,$E$5,FALSE))=TRUE,"terminated",(VLOOKUP(D9736,[1]finalsorted!$A:$H,$E$5,FALSE)))</f>
        <v>0</v>
      </c>
    </row>
    <row r="9737" spans="1:5" outlineLevel="2" x14ac:dyDescent="0.25">
      <c r="A9737" s="15"/>
      <c r="B9737" s="15" t="s">
        <v>4046</v>
      </c>
      <c r="C9737" s="3" t="s">
        <v>10968</v>
      </c>
      <c r="D9737" s="3" t="s">
        <v>11324</v>
      </c>
      <c r="E9737" s="32">
        <f>IF(ISNA(VLOOKUP(D9737,[1]finalsorted!$A:$H,$E$5,FALSE))=TRUE,"terminated",(VLOOKUP(D9737,[1]finalsorted!$A:$H,$E$5,FALSE)))</f>
        <v>14743066.039999999</v>
      </c>
    </row>
    <row r="9738" spans="1:5" outlineLevel="3" x14ac:dyDescent="0.25">
      <c r="A9738" s="15" t="s">
        <v>11051</v>
      </c>
      <c r="B9738" s="15" t="s">
        <v>9264</v>
      </c>
      <c r="C9738" s="3" t="s">
        <v>11015</v>
      </c>
      <c r="D9738" s="3" t="s">
        <v>9263</v>
      </c>
      <c r="E9738" s="32" t="str">
        <f>IF(ISNA(VLOOKUP(D9738,[1]finalsorted!$A:$H,$E$5,FALSE))=TRUE,"terminated",(VLOOKUP(D9738,[1]finalsorted!$A:$H,$E$5,FALSE)))</f>
        <v/>
      </c>
    </row>
    <row r="9739" spans="1:5" outlineLevel="3" x14ac:dyDescent="0.25">
      <c r="A9739" s="15" t="s">
        <v>11051</v>
      </c>
      <c r="B9739" s="15" t="s">
        <v>9264</v>
      </c>
      <c r="C9739" s="3" t="s">
        <v>11015</v>
      </c>
      <c r="D9739" s="3" t="s">
        <v>9265</v>
      </c>
      <c r="E9739" s="32">
        <f>IF(ISNA(VLOOKUP(D9739,[1]finalsorted!$A:$H,$E$5,FALSE))=TRUE,"terminated",(VLOOKUP(D9739,[1]finalsorted!$A:$H,$E$5,FALSE)))</f>
        <v>160563.91</v>
      </c>
    </row>
    <row r="9740" spans="1:5" outlineLevel="3" x14ac:dyDescent="0.25">
      <c r="A9740" s="15" t="s">
        <v>11051</v>
      </c>
      <c r="B9740" s="15" t="s">
        <v>9264</v>
      </c>
      <c r="C9740" s="3" t="s">
        <v>11015</v>
      </c>
      <c r="D9740" s="3" t="s">
        <v>9266</v>
      </c>
      <c r="E9740" s="32">
        <f>IF(ISNA(VLOOKUP(D9740,[1]finalsorted!$A:$H,$E$5,FALSE))=TRUE,"terminated",(VLOOKUP(D9740,[1]finalsorted!$A:$H,$E$5,FALSE)))</f>
        <v>368354.47</v>
      </c>
    </row>
    <row r="9741" spans="1:5" outlineLevel="3" x14ac:dyDescent="0.25">
      <c r="A9741" s="15" t="s">
        <v>11051</v>
      </c>
      <c r="B9741" s="15" t="s">
        <v>9264</v>
      </c>
      <c r="C9741" s="3" t="s">
        <v>11015</v>
      </c>
      <c r="D9741" s="3" t="s">
        <v>9267</v>
      </c>
      <c r="E9741" s="32" t="str">
        <f>IF(ISNA(VLOOKUP(D9741,[1]finalsorted!$A:$H,$E$5,FALSE))=TRUE,"terminated",(VLOOKUP(D9741,[1]finalsorted!$A:$H,$E$5,FALSE)))</f>
        <v/>
      </c>
    </row>
    <row r="9742" spans="1:5" outlineLevel="3" x14ac:dyDescent="0.25">
      <c r="A9742" s="15" t="s">
        <v>11051</v>
      </c>
      <c r="B9742" s="15" t="s">
        <v>9264</v>
      </c>
      <c r="C9742" s="3" t="s">
        <v>11015</v>
      </c>
      <c r="D9742" s="3" t="s">
        <v>9268</v>
      </c>
      <c r="E9742" s="32">
        <f>IF(ISNA(VLOOKUP(D9742,[1]finalsorted!$A:$H,$E$5,FALSE))=TRUE,"terminated",(VLOOKUP(D9742,[1]finalsorted!$A:$H,$E$5,FALSE)))</f>
        <v>169333.16</v>
      </c>
    </row>
    <row r="9743" spans="1:5" outlineLevel="3" x14ac:dyDescent="0.25">
      <c r="A9743" s="15" t="s">
        <v>11051</v>
      </c>
      <c r="B9743" s="15" t="s">
        <v>9264</v>
      </c>
      <c r="C9743" s="3" t="s">
        <v>11015</v>
      </c>
      <c r="D9743" s="3" t="s">
        <v>9269</v>
      </c>
      <c r="E9743" s="32">
        <f>IF(ISNA(VLOOKUP(D9743,[1]finalsorted!$A:$H,$E$5,FALSE))=TRUE,"terminated",(VLOOKUP(D9743,[1]finalsorted!$A:$H,$E$5,FALSE)))</f>
        <v>939751.28</v>
      </c>
    </row>
    <row r="9744" spans="1:5" outlineLevel="3" x14ac:dyDescent="0.25">
      <c r="A9744" s="15" t="s">
        <v>11051</v>
      </c>
      <c r="B9744" s="15" t="s">
        <v>9264</v>
      </c>
      <c r="C9744" s="3" t="s">
        <v>11015</v>
      </c>
      <c r="D9744" s="3" t="s">
        <v>9270</v>
      </c>
      <c r="E9744" s="32">
        <f>IF(ISNA(VLOOKUP(D9744,[1]finalsorted!$A:$H,$E$5,FALSE))=TRUE,"terminated",(VLOOKUP(D9744,[1]finalsorted!$A:$H,$E$5,FALSE)))</f>
        <v>859470.56</v>
      </c>
    </row>
    <row r="9745" spans="1:5" outlineLevel="3" x14ac:dyDescent="0.25">
      <c r="A9745" s="15" t="s">
        <v>11051</v>
      </c>
      <c r="B9745" s="15" t="s">
        <v>9264</v>
      </c>
      <c r="C9745" s="3" t="s">
        <v>11015</v>
      </c>
      <c r="D9745" s="3" t="s">
        <v>9271</v>
      </c>
      <c r="E9745" s="32">
        <f>IF(ISNA(VLOOKUP(D9745,[1]finalsorted!$A:$H,$E$5,FALSE))=TRUE,"terminated",(VLOOKUP(D9745,[1]finalsorted!$A:$H,$E$5,FALSE)))</f>
        <v>359775.4</v>
      </c>
    </row>
    <row r="9746" spans="1:5" outlineLevel="3" x14ac:dyDescent="0.25">
      <c r="A9746" s="15" t="s">
        <v>11051</v>
      </c>
      <c r="B9746" s="15" t="s">
        <v>9264</v>
      </c>
      <c r="C9746" s="3" t="s">
        <v>11015</v>
      </c>
      <c r="D9746" s="3" t="s">
        <v>9272</v>
      </c>
      <c r="E9746" s="32">
        <f>IF(ISNA(VLOOKUP(D9746,[1]finalsorted!$A:$H,$E$5,FALSE))=TRUE,"terminated",(VLOOKUP(D9746,[1]finalsorted!$A:$H,$E$5,FALSE)))</f>
        <v>168493.73</v>
      </c>
    </row>
    <row r="9747" spans="1:5" outlineLevel="3" x14ac:dyDescent="0.25">
      <c r="A9747" s="15" t="s">
        <v>11051</v>
      </c>
      <c r="B9747" s="15" t="s">
        <v>9264</v>
      </c>
      <c r="C9747" s="3" t="s">
        <v>11015</v>
      </c>
      <c r="D9747" s="3" t="s">
        <v>9273</v>
      </c>
      <c r="E9747" s="32">
        <f>IF(ISNA(VLOOKUP(D9747,[1]finalsorted!$A:$H,$E$5,FALSE))=TRUE,"terminated",(VLOOKUP(D9747,[1]finalsorted!$A:$H,$E$5,FALSE)))</f>
        <v>557524.17000000004</v>
      </c>
    </row>
    <row r="9748" spans="1:5" outlineLevel="3" x14ac:dyDescent="0.25">
      <c r="A9748" s="15" t="s">
        <v>11051</v>
      </c>
      <c r="B9748" s="15" t="s">
        <v>9264</v>
      </c>
      <c r="C9748" s="3" t="s">
        <v>11015</v>
      </c>
      <c r="D9748" s="3" t="s">
        <v>9274</v>
      </c>
      <c r="E9748" s="32" t="str">
        <f>IF(ISNA(VLOOKUP(D9748,[1]finalsorted!$A:$H,$E$5,FALSE))=TRUE,"terminated",(VLOOKUP(D9748,[1]finalsorted!$A:$H,$E$5,FALSE)))</f>
        <v/>
      </c>
    </row>
    <row r="9749" spans="1:5" outlineLevel="3" x14ac:dyDescent="0.25">
      <c r="A9749" s="15" t="s">
        <v>11051</v>
      </c>
      <c r="B9749" s="15" t="s">
        <v>9264</v>
      </c>
      <c r="C9749" s="3" t="s">
        <v>11015</v>
      </c>
      <c r="D9749" s="3" t="s">
        <v>9275</v>
      </c>
      <c r="E9749" s="32">
        <f>IF(ISNA(VLOOKUP(D9749,[1]finalsorted!$A:$H,$E$5,FALSE))=TRUE,"terminated",(VLOOKUP(D9749,[1]finalsorted!$A:$H,$E$5,FALSE)))</f>
        <v>738675.26</v>
      </c>
    </row>
    <row r="9750" spans="1:5" outlineLevel="3" x14ac:dyDescent="0.25">
      <c r="A9750" s="15" t="s">
        <v>11051</v>
      </c>
      <c r="B9750" s="15" t="s">
        <v>9264</v>
      </c>
      <c r="C9750" s="3" t="s">
        <v>11015</v>
      </c>
      <c r="D9750" s="3" t="s">
        <v>9276</v>
      </c>
      <c r="E9750" s="32">
        <f>IF(ISNA(VLOOKUP(D9750,[1]finalsorted!$A:$H,$E$5,FALSE))=TRUE,"terminated",(VLOOKUP(D9750,[1]finalsorted!$A:$H,$E$5,FALSE)))</f>
        <v>321888.89</v>
      </c>
    </row>
    <row r="9751" spans="1:5" outlineLevel="3" x14ac:dyDescent="0.25">
      <c r="A9751" s="15" t="s">
        <v>11051</v>
      </c>
      <c r="B9751" s="15" t="s">
        <v>9264</v>
      </c>
      <c r="C9751" s="3" t="s">
        <v>11015</v>
      </c>
      <c r="D9751" s="3" t="s">
        <v>9277</v>
      </c>
      <c r="E9751" s="32">
        <f>IF(ISNA(VLOOKUP(D9751,[1]finalsorted!$A:$H,$E$5,FALSE))=TRUE,"terminated",(VLOOKUP(D9751,[1]finalsorted!$A:$H,$E$5,FALSE)))</f>
        <v>295521.68</v>
      </c>
    </row>
    <row r="9752" spans="1:5" outlineLevel="3" x14ac:dyDescent="0.25">
      <c r="A9752" s="15" t="s">
        <v>11051</v>
      </c>
      <c r="B9752" s="15" t="s">
        <v>9264</v>
      </c>
      <c r="C9752" s="3" t="s">
        <v>11015</v>
      </c>
      <c r="D9752" s="3" t="s">
        <v>9278</v>
      </c>
      <c r="E9752" s="32">
        <f>IF(ISNA(VLOOKUP(D9752,[1]finalsorted!$A:$H,$E$5,FALSE))=TRUE,"terminated",(VLOOKUP(D9752,[1]finalsorted!$A:$H,$E$5,FALSE)))</f>
        <v>205139.92</v>
      </c>
    </row>
    <row r="9753" spans="1:5" outlineLevel="3" x14ac:dyDescent="0.25">
      <c r="A9753" s="15" t="s">
        <v>11051</v>
      </c>
      <c r="B9753" s="15" t="s">
        <v>9264</v>
      </c>
      <c r="C9753" s="3" t="s">
        <v>11015</v>
      </c>
      <c r="D9753" s="3" t="s">
        <v>9279</v>
      </c>
      <c r="E9753" s="32">
        <f>IF(ISNA(VLOOKUP(D9753,[1]finalsorted!$A:$H,$E$5,FALSE))=TRUE,"terminated",(VLOOKUP(D9753,[1]finalsorted!$A:$H,$E$5,FALSE)))</f>
        <v>421607.48</v>
      </c>
    </row>
    <row r="9754" spans="1:5" outlineLevel="3" x14ac:dyDescent="0.25">
      <c r="A9754" s="15" t="s">
        <v>11051</v>
      </c>
      <c r="B9754" s="15" t="s">
        <v>9264</v>
      </c>
      <c r="C9754" s="3" t="s">
        <v>11015</v>
      </c>
      <c r="D9754" s="3" t="s">
        <v>9280</v>
      </c>
      <c r="E9754" s="32">
        <f>IF(ISNA(VLOOKUP(D9754,[1]finalsorted!$A:$H,$E$5,FALSE))=TRUE,"terminated",(VLOOKUP(D9754,[1]finalsorted!$A:$H,$E$5,FALSE)))</f>
        <v>478747.72</v>
      </c>
    </row>
    <row r="9755" spans="1:5" outlineLevel="3" x14ac:dyDescent="0.25">
      <c r="A9755" s="15" t="s">
        <v>11051</v>
      </c>
      <c r="B9755" s="15" t="s">
        <v>9264</v>
      </c>
      <c r="C9755" s="3" t="s">
        <v>11015</v>
      </c>
      <c r="D9755" s="3" t="s">
        <v>9281</v>
      </c>
      <c r="E9755" s="32" t="str">
        <f>IF(ISNA(VLOOKUP(D9755,[1]finalsorted!$A:$H,$E$5,FALSE))=TRUE,"terminated",(VLOOKUP(D9755,[1]finalsorted!$A:$H,$E$5,FALSE)))</f>
        <v/>
      </c>
    </row>
    <row r="9756" spans="1:5" outlineLevel="3" x14ac:dyDescent="0.25">
      <c r="A9756" s="15" t="s">
        <v>11051</v>
      </c>
      <c r="B9756" s="15" t="s">
        <v>9264</v>
      </c>
      <c r="C9756" s="3" t="s">
        <v>11015</v>
      </c>
      <c r="D9756" s="3" t="s">
        <v>9282</v>
      </c>
      <c r="E9756" s="32">
        <f>IF(ISNA(VLOOKUP(D9756,[1]finalsorted!$A:$H,$E$5,FALSE))=TRUE,"terminated",(VLOOKUP(D9756,[1]finalsorted!$A:$H,$E$5,FALSE)))</f>
        <v>483616.52</v>
      </c>
    </row>
    <row r="9757" spans="1:5" outlineLevel="3" x14ac:dyDescent="0.25">
      <c r="A9757" s="15" t="s">
        <v>11051</v>
      </c>
      <c r="B9757" s="15" t="s">
        <v>9264</v>
      </c>
      <c r="C9757" s="3" t="s">
        <v>11015</v>
      </c>
      <c r="D9757" s="3" t="s">
        <v>9283</v>
      </c>
      <c r="E9757" s="32">
        <f>IF(ISNA(VLOOKUP(D9757,[1]finalsorted!$A:$H,$E$5,FALSE))=TRUE,"terminated",(VLOOKUP(D9757,[1]finalsorted!$A:$H,$E$5,FALSE)))</f>
        <v>736724.53</v>
      </c>
    </row>
    <row r="9758" spans="1:5" outlineLevel="3" x14ac:dyDescent="0.25">
      <c r="A9758" s="15" t="s">
        <v>11051</v>
      </c>
      <c r="B9758" s="15" t="s">
        <v>9264</v>
      </c>
      <c r="C9758" s="3" t="s">
        <v>11015</v>
      </c>
      <c r="D9758" s="3" t="s">
        <v>9284</v>
      </c>
      <c r="E9758" s="32">
        <f>IF(ISNA(VLOOKUP(D9758,[1]finalsorted!$A:$H,$E$5,FALSE))=TRUE,"terminated",(VLOOKUP(D9758,[1]finalsorted!$A:$H,$E$5,FALSE)))</f>
        <v>734866.97</v>
      </c>
    </row>
    <row r="9759" spans="1:5" outlineLevel="3" x14ac:dyDescent="0.25">
      <c r="A9759" s="15" t="s">
        <v>11051</v>
      </c>
      <c r="B9759" s="15" t="s">
        <v>9264</v>
      </c>
      <c r="C9759" s="3" t="s">
        <v>11015</v>
      </c>
      <c r="D9759" s="3" t="s">
        <v>9285</v>
      </c>
      <c r="E9759" s="32" t="str">
        <f>IF(ISNA(VLOOKUP(D9759,[1]finalsorted!$A:$H,$E$5,FALSE))=TRUE,"terminated",(VLOOKUP(D9759,[1]finalsorted!$A:$H,$E$5,FALSE)))</f>
        <v/>
      </c>
    </row>
    <row r="9760" spans="1:5" outlineLevel="3" x14ac:dyDescent="0.25">
      <c r="A9760" s="15" t="s">
        <v>11051</v>
      </c>
      <c r="B9760" s="15" t="s">
        <v>9264</v>
      </c>
      <c r="C9760" s="3" t="s">
        <v>11015</v>
      </c>
      <c r="D9760" s="3" t="s">
        <v>9286</v>
      </c>
      <c r="E9760" s="32">
        <f>IF(ISNA(VLOOKUP(D9760,[1]finalsorted!$A:$H,$E$5,FALSE))=TRUE,"terminated",(VLOOKUP(D9760,[1]finalsorted!$A:$H,$E$5,FALSE)))</f>
        <v>1223435.95</v>
      </c>
    </row>
    <row r="9761" spans="1:5" outlineLevel="3" x14ac:dyDescent="0.25">
      <c r="A9761" s="15" t="s">
        <v>11051</v>
      </c>
      <c r="B9761" s="15" t="s">
        <v>9264</v>
      </c>
      <c r="C9761" s="3" t="s">
        <v>11015</v>
      </c>
      <c r="D9761" s="3" t="s">
        <v>9287</v>
      </c>
      <c r="E9761" s="32">
        <f>IF(ISNA(VLOOKUP(D9761,[1]finalsorted!$A:$H,$E$5,FALSE))=TRUE,"terminated",(VLOOKUP(D9761,[1]finalsorted!$A:$H,$E$5,FALSE)))</f>
        <v>1369081.39</v>
      </c>
    </row>
    <row r="9762" spans="1:5" outlineLevel="3" x14ac:dyDescent="0.25">
      <c r="A9762" s="15" t="s">
        <v>11051</v>
      </c>
      <c r="B9762" s="15" t="s">
        <v>9264</v>
      </c>
      <c r="C9762" s="3" t="s">
        <v>11015</v>
      </c>
      <c r="D9762" s="3" t="s">
        <v>9288</v>
      </c>
      <c r="E9762" s="32" t="str">
        <f>IF(ISNA(VLOOKUP(D9762,[1]finalsorted!$A:$H,$E$5,FALSE))=TRUE,"terminated",(VLOOKUP(D9762,[1]finalsorted!$A:$H,$E$5,FALSE)))</f>
        <v/>
      </c>
    </row>
    <row r="9763" spans="1:5" outlineLevel="3" x14ac:dyDescent="0.25">
      <c r="A9763" s="15" t="s">
        <v>11051</v>
      </c>
      <c r="B9763" s="15" t="s">
        <v>9264</v>
      </c>
      <c r="C9763" s="3" t="s">
        <v>11015</v>
      </c>
      <c r="D9763" s="3" t="s">
        <v>9289</v>
      </c>
      <c r="E9763" s="32">
        <f>IF(ISNA(VLOOKUP(D9763,[1]finalsorted!$A:$H,$E$5,FALSE))=TRUE,"terminated",(VLOOKUP(D9763,[1]finalsorted!$A:$H,$E$5,FALSE)))</f>
        <v>1456077.91</v>
      </c>
    </row>
    <row r="9764" spans="1:5" outlineLevel="3" x14ac:dyDescent="0.25">
      <c r="A9764" s="15" t="s">
        <v>11051</v>
      </c>
      <c r="B9764" s="15" t="s">
        <v>9264</v>
      </c>
      <c r="C9764" s="3" t="s">
        <v>11015</v>
      </c>
      <c r="D9764" s="3" t="s">
        <v>9290</v>
      </c>
      <c r="E9764" s="32">
        <f>IF(ISNA(VLOOKUP(D9764,[1]finalsorted!$A:$H,$E$5,FALSE))=TRUE,"terminated",(VLOOKUP(D9764,[1]finalsorted!$A:$H,$E$5,FALSE)))</f>
        <v>212083.59</v>
      </c>
    </row>
    <row r="9765" spans="1:5" outlineLevel="3" x14ac:dyDescent="0.25">
      <c r="A9765" s="15" t="s">
        <v>11051</v>
      </c>
      <c r="B9765" s="15" t="s">
        <v>9264</v>
      </c>
      <c r="C9765" s="3" t="s">
        <v>11015</v>
      </c>
      <c r="D9765" s="3" t="s">
        <v>9291</v>
      </c>
      <c r="E9765" s="32">
        <f>IF(ISNA(VLOOKUP(D9765,[1]finalsorted!$A:$H,$E$5,FALSE))=TRUE,"terminated",(VLOOKUP(D9765,[1]finalsorted!$A:$H,$E$5,FALSE)))</f>
        <v>1789965.95</v>
      </c>
    </row>
    <row r="9766" spans="1:5" outlineLevel="3" x14ac:dyDescent="0.25">
      <c r="A9766" s="15" t="s">
        <v>11051</v>
      </c>
      <c r="B9766" s="15" t="s">
        <v>9264</v>
      </c>
      <c r="C9766" s="3" t="s">
        <v>11015</v>
      </c>
      <c r="D9766" s="3" t="s">
        <v>9292</v>
      </c>
      <c r="E9766" s="32" t="str">
        <f>IF(ISNA(VLOOKUP(D9766,[1]finalsorted!$A:$H,$E$5,FALSE))=TRUE,"terminated",(VLOOKUP(D9766,[1]finalsorted!$A:$H,$E$5,FALSE)))</f>
        <v/>
      </c>
    </row>
    <row r="9767" spans="1:5" outlineLevel="3" x14ac:dyDescent="0.25">
      <c r="A9767" s="15" t="s">
        <v>11051</v>
      </c>
      <c r="B9767" s="15" t="s">
        <v>9264</v>
      </c>
      <c r="C9767" s="3" t="s">
        <v>11015</v>
      </c>
      <c r="D9767" s="3" t="s">
        <v>9293</v>
      </c>
      <c r="E9767" s="32">
        <f>IF(ISNA(VLOOKUP(D9767,[1]finalsorted!$A:$H,$E$5,FALSE))=TRUE,"terminated",(VLOOKUP(D9767,[1]finalsorted!$A:$H,$E$5,FALSE)))</f>
        <v>1257135.3</v>
      </c>
    </row>
    <row r="9768" spans="1:5" outlineLevel="3" x14ac:dyDescent="0.25">
      <c r="A9768" s="15" t="s">
        <v>11051</v>
      </c>
      <c r="B9768" s="15" t="s">
        <v>9264</v>
      </c>
      <c r="C9768" s="3" t="s">
        <v>11015</v>
      </c>
      <c r="D9768" s="3" t="s">
        <v>9294</v>
      </c>
      <c r="E9768" s="32">
        <f>IF(ISNA(VLOOKUP(D9768,[1]finalsorted!$A:$H,$E$5,FALSE))=TRUE,"terminated",(VLOOKUP(D9768,[1]finalsorted!$A:$H,$E$5,FALSE)))</f>
        <v>1525066.81</v>
      </c>
    </row>
    <row r="9769" spans="1:5" outlineLevel="3" x14ac:dyDescent="0.25">
      <c r="A9769" s="15" t="s">
        <v>11051</v>
      </c>
      <c r="B9769" s="15" t="s">
        <v>9264</v>
      </c>
      <c r="C9769" s="3" t="s">
        <v>11015</v>
      </c>
      <c r="D9769" s="3" t="s">
        <v>9295</v>
      </c>
      <c r="E9769" s="32">
        <f>IF(ISNA(VLOOKUP(D9769,[1]finalsorted!$A:$H,$E$5,FALSE))=TRUE,"terminated",(VLOOKUP(D9769,[1]finalsorted!$A:$H,$E$5,FALSE)))</f>
        <v>1257243.6100000001</v>
      </c>
    </row>
    <row r="9770" spans="1:5" outlineLevel="3" x14ac:dyDescent="0.25">
      <c r="A9770" s="15" t="s">
        <v>11051</v>
      </c>
      <c r="B9770" s="15" t="s">
        <v>9264</v>
      </c>
      <c r="C9770" s="3" t="s">
        <v>11015</v>
      </c>
      <c r="D9770" s="3" t="s">
        <v>9296</v>
      </c>
      <c r="E9770" s="32">
        <f>IF(ISNA(VLOOKUP(D9770,[1]finalsorted!$A:$H,$E$5,FALSE))=TRUE,"terminated",(VLOOKUP(D9770,[1]finalsorted!$A:$H,$E$5,FALSE)))</f>
        <v>1277234.07</v>
      </c>
    </row>
    <row r="9771" spans="1:5" outlineLevel="3" x14ac:dyDescent="0.25">
      <c r="A9771" s="15" t="s">
        <v>11051</v>
      </c>
      <c r="B9771" s="15" t="s">
        <v>9264</v>
      </c>
      <c r="C9771" s="3" t="s">
        <v>11015</v>
      </c>
      <c r="D9771" s="3" t="s">
        <v>9297</v>
      </c>
      <c r="E9771" s="32">
        <f>IF(ISNA(VLOOKUP(D9771,[1]finalsorted!$A:$H,$E$5,FALSE))=TRUE,"terminated",(VLOOKUP(D9771,[1]finalsorted!$A:$H,$E$5,FALSE)))</f>
        <v>517381.28</v>
      </c>
    </row>
    <row r="9772" spans="1:5" outlineLevel="3" x14ac:dyDescent="0.25">
      <c r="A9772" s="15" t="s">
        <v>11051</v>
      </c>
      <c r="B9772" s="15" t="s">
        <v>9264</v>
      </c>
      <c r="C9772" s="3" t="s">
        <v>11015</v>
      </c>
      <c r="D9772" s="3" t="s">
        <v>9298</v>
      </c>
      <c r="E9772" s="32">
        <f>IF(ISNA(VLOOKUP(D9772,[1]finalsorted!$A:$H,$E$5,FALSE))=TRUE,"terminated",(VLOOKUP(D9772,[1]finalsorted!$A:$H,$E$5,FALSE)))</f>
        <v>651976.56999999995</v>
      </c>
    </row>
    <row r="9773" spans="1:5" outlineLevel="3" x14ac:dyDescent="0.25">
      <c r="A9773" s="15" t="s">
        <v>11051</v>
      </c>
      <c r="B9773" s="15" t="s">
        <v>9264</v>
      </c>
      <c r="C9773" s="3" t="s">
        <v>11015</v>
      </c>
      <c r="D9773" s="3" t="s">
        <v>9299</v>
      </c>
      <c r="E9773" s="32">
        <f>IF(ISNA(VLOOKUP(D9773,[1]finalsorted!$A:$H,$E$5,FALSE))=TRUE,"terminated",(VLOOKUP(D9773,[1]finalsorted!$A:$H,$E$5,FALSE)))</f>
        <v>684742.68</v>
      </c>
    </row>
    <row r="9774" spans="1:5" outlineLevel="3" x14ac:dyDescent="0.25">
      <c r="A9774" s="15" t="s">
        <v>11051</v>
      </c>
      <c r="B9774" s="15" t="s">
        <v>9264</v>
      </c>
      <c r="C9774" s="3" t="s">
        <v>11015</v>
      </c>
      <c r="D9774" s="3" t="s">
        <v>9300</v>
      </c>
      <c r="E9774" s="32">
        <f>IF(ISNA(VLOOKUP(D9774,[1]finalsorted!$A:$H,$E$5,FALSE))=TRUE,"terminated",(VLOOKUP(D9774,[1]finalsorted!$A:$H,$E$5,FALSE)))</f>
        <v>344686.82</v>
      </c>
    </row>
    <row r="9775" spans="1:5" outlineLevel="3" x14ac:dyDescent="0.25">
      <c r="A9775" s="15" t="s">
        <v>11051</v>
      </c>
      <c r="B9775" s="15" t="s">
        <v>9264</v>
      </c>
      <c r="C9775" s="3" t="s">
        <v>11015</v>
      </c>
      <c r="D9775" s="3" t="s">
        <v>9301</v>
      </c>
      <c r="E9775" s="32">
        <f>IF(ISNA(VLOOKUP(D9775,[1]finalsorted!$A:$H,$E$5,FALSE))=TRUE,"terminated",(VLOOKUP(D9775,[1]finalsorted!$A:$H,$E$5,FALSE)))</f>
        <v>548096.56999999995</v>
      </c>
    </row>
    <row r="9776" spans="1:5" outlineLevel="3" x14ac:dyDescent="0.25">
      <c r="A9776" s="15" t="s">
        <v>11051</v>
      </c>
      <c r="B9776" s="15" t="s">
        <v>9264</v>
      </c>
      <c r="C9776" s="3" t="s">
        <v>11015</v>
      </c>
      <c r="D9776" s="3" t="s">
        <v>9302</v>
      </c>
      <c r="E9776" s="32">
        <f>IF(ISNA(VLOOKUP(D9776,[1]finalsorted!$A:$H,$E$5,FALSE))=TRUE,"terminated",(VLOOKUP(D9776,[1]finalsorted!$A:$H,$E$5,FALSE)))</f>
        <v>228635.16</v>
      </c>
    </row>
    <row r="9777" spans="1:5" outlineLevel="3" x14ac:dyDescent="0.25">
      <c r="A9777" s="15" t="s">
        <v>11051</v>
      </c>
      <c r="B9777" s="15" t="s">
        <v>9264</v>
      </c>
      <c r="C9777" s="3" t="s">
        <v>11015</v>
      </c>
      <c r="D9777" s="3" t="s">
        <v>9303</v>
      </c>
      <c r="E9777" s="32">
        <f>IF(ISNA(VLOOKUP(D9777,[1]finalsorted!$A:$H,$E$5,FALSE))=TRUE,"terminated",(VLOOKUP(D9777,[1]finalsorted!$A:$H,$E$5,FALSE)))</f>
        <v>326775.84999999998</v>
      </c>
    </row>
    <row r="9778" spans="1:5" outlineLevel="3" x14ac:dyDescent="0.25">
      <c r="A9778" s="15" t="s">
        <v>11051</v>
      </c>
      <c r="B9778" s="15" t="s">
        <v>9264</v>
      </c>
      <c r="C9778" s="3" t="s">
        <v>11015</v>
      </c>
      <c r="D9778" s="3" t="s">
        <v>9304</v>
      </c>
      <c r="E9778" s="32">
        <f>IF(ISNA(VLOOKUP(D9778,[1]finalsorted!$A:$H,$E$5,FALSE))=TRUE,"terminated",(VLOOKUP(D9778,[1]finalsorted!$A:$H,$E$5,FALSE)))</f>
        <v>888392.38</v>
      </c>
    </row>
    <row r="9779" spans="1:5" outlineLevel="3" x14ac:dyDescent="0.25">
      <c r="A9779" s="15" t="s">
        <v>11051</v>
      </c>
      <c r="B9779" s="15" t="s">
        <v>9264</v>
      </c>
      <c r="C9779" s="3" t="s">
        <v>11015</v>
      </c>
      <c r="D9779" s="3" t="s">
        <v>9305</v>
      </c>
      <c r="E9779" s="32">
        <f>IF(ISNA(VLOOKUP(D9779,[1]finalsorted!$A:$H,$E$5,FALSE))=TRUE,"terminated",(VLOOKUP(D9779,[1]finalsorted!$A:$H,$E$5,FALSE)))</f>
        <v>805136.79</v>
      </c>
    </row>
    <row r="9780" spans="1:5" outlineLevel="3" x14ac:dyDescent="0.25">
      <c r="A9780" s="15" t="s">
        <v>11051</v>
      </c>
      <c r="B9780" s="15" t="s">
        <v>9264</v>
      </c>
      <c r="C9780" s="3" t="s">
        <v>11015</v>
      </c>
      <c r="D9780" s="3" t="s">
        <v>9306</v>
      </c>
      <c r="E9780" s="32">
        <f>IF(ISNA(VLOOKUP(D9780,[1]finalsorted!$A:$H,$E$5,FALSE))=TRUE,"terminated",(VLOOKUP(D9780,[1]finalsorted!$A:$H,$E$5,FALSE)))</f>
        <v>335065.78999999998</v>
      </c>
    </row>
    <row r="9781" spans="1:5" outlineLevel="3" x14ac:dyDescent="0.25">
      <c r="A9781" s="15" t="s">
        <v>11051</v>
      </c>
      <c r="B9781" s="15" t="s">
        <v>9264</v>
      </c>
      <c r="C9781" s="3" t="s">
        <v>11015</v>
      </c>
      <c r="D9781" s="3" t="s">
        <v>9307</v>
      </c>
      <c r="E9781" s="32">
        <f>IF(ISNA(VLOOKUP(D9781,[1]finalsorted!$A:$H,$E$5,FALSE))=TRUE,"terminated",(VLOOKUP(D9781,[1]finalsorted!$A:$H,$E$5,FALSE)))</f>
        <v>483045.77</v>
      </c>
    </row>
    <row r="9782" spans="1:5" outlineLevel="3" x14ac:dyDescent="0.25">
      <c r="A9782" s="15" t="s">
        <v>11051</v>
      </c>
      <c r="B9782" s="15" t="s">
        <v>9264</v>
      </c>
      <c r="C9782" s="3" t="s">
        <v>11015</v>
      </c>
      <c r="D9782" s="3" t="s">
        <v>9308</v>
      </c>
      <c r="E9782" s="32">
        <f>IF(ISNA(VLOOKUP(D9782,[1]finalsorted!$A:$H,$E$5,FALSE))=TRUE,"terminated",(VLOOKUP(D9782,[1]finalsorted!$A:$H,$E$5,FALSE)))</f>
        <v>301794.65999999997</v>
      </c>
    </row>
    <row r="9783" spans="1:5" outlineLevel="3" x14ac:dyDescent="0.25">
      <c r="A9783" s="15" t="s">
        <v>11051</v>
      </c>
      <c r="B9783" s="15" t="s">
        <v>9264</v>
      </c>
      <c r="C9783" s="3" t="s">
        <v>11015</v>
      </c>
      <c r="D9783" s="3" t="s">
        <v>9309</v>
      </c>
      <c r="E9783" s="32">
        <f>IF(ISNA(VLOOKUP(D9783,[1]finalsorted!$A:$H,$E$5,FALSE))=TRUE,"terminated",(VLOOKUP(D9783,[1]finalsorted!$A:$H,$E$5,FALSE)))</f>
        <v>565944.67000000004</v>
      </c>
    </row>
    <row r="9784" spans="1:5" outlineLevel="3" x14ac:dyDescent="0.25">
      <c r="A9784" s="15" t="s">
        <v>11051</v>
      </c>
      <c r="B9784" s="15" t="s">
        <v>9264</v>
      </c>
      <c r="C9784" s="3" t="s">
        <v>11015</v>
      </c>
      <c r="D9784" s="3" t="s">
        <v>9310</v>
      </c>
      <c r="E9784" s="32">
        <f>IF(ISNA(VLOOKUP(D9784,[1]finalsorted!$A:$H,$E$5,FALSE))=TRUE,"terminated",(VLOOKUP(D9784,[1]finalsorted!$A:$H,$E$5,FALSE)))</f>
        <v>771671.4</v>
      </c>
    </row>
    <row r="9785" spans="1:5" outlineLevel="3" x14ac:dyDescent="0.25">
      <c r="A9785" s="15" t="s">
        <v>11051</v>
      </c>
      <c r="B9785" s="15" t="s">
        <v>9264</v>
      </c>
      <c r="C9785" s="3" t="s">
        <v>11015</v>
      </c>
      <c r="D9785" s="3" t="s">
        <v>9311</v>
      </c>
      <c r="E9785" s="32">
        <f>IF(ISNA(VLOOKUP(D9785,[1]finalsorted!$A:$H,$E$5,FALSE))=TRUE,"terminated",(VLOOKUP(D9785,[1]finalsorted!$A:$H,$E$5,FALSE)))</f>
        <v>492822.42</v>
      </c>
    </row>
    <row r="9786" spans="1:5" outlineLevel="3" x14ac:dyDescent="0.25">
      <c r="A9786" s="15" t="s">
        <v>11051</v>
      </c>
      <c r="B9786" s="15" t="s">
        <v>9264</v>
      </c>
      <c r="C9786" s="3" t="s">
        <v>11015</v>
      </c>
      <c r="D9786" s="3" t="s">
        <v>9312</v>
      </c>
      <c r="E9786" s="32">
        <f>IF(ISNA(VLOOKUP(D9786,[1]finalsorted!$A:$H,$E$5,FALSE))=TRUE,"terminated",(VLOOKUP(D9786,[1]finalsorted!$A:$H,$E$5,FALSE)))</f>
        <v>939492.78</v>
      </c>
    </row>
    <row r="9787" spans="1:5" outlineLevel="3" x14ac:dyDescent="0.25">
      <c r="A9787" s="15" t="s">
        <v>11051</v>
      </c>
      <c r="B9787" s="15" t="s">
        <v>9264</v>
      </c>
      <c r="C9787" s="3" t="s">
        <v>11015</v>
      </c>
      <c r="D9787" s="3" t="s">
        <v>9313</v>
      </c>
      <c r="E9787" s="32" t="str">
        <f>IF(ISNA(VLOOKUP(D9787,[1]finalsorted!$A:$H,$E$5,FALSE))=TRUE,"terminated",(VLOOKUP(D9787,[1]finalsorted!$A:$H,$E$5,FALSE)))</f>
        <v/>
      </c>
    </row>
    <row r="9788" spans="1:5" outlineLevel="3" x14ac:dyDescent="0.25">
      <c r="A9788" s="15" t="s">
        <v>11051</v>
      </c>
      <c r="B9788" s="15" t="s">
        <v>9264</v>
      </c>
      <c r="C9788" s="3" t="s">
        <v>11015</v>
      </c>
      <c r="D9788" s="3" t="s">
        <v>9314</v>
      </c>
      <c r="E9788" s="32" t="str">
        <f>IF(ISNA(VLOOKUP(D9788,[1]finalsorted!$A:$H,$E$5,FALSE))=TRUE,"terminated",(VLOOKUP(D9788,[1]finalsorted!$A:$H,$E$5,FALSE)))</f>
        <v/>
      </c>
    </row>
    <row r="9789" spans="1:5" outlineLevel="3" x14ac:dyDescent="0.25">
      <c r="A9789" s="15" t="s">
        <v>11051</v>
      </c>
      <c r="B9789" s="15" t="s">
        <v>9264</v>
      </c>
      <c r="C9789" s="3" t="s">
        <v>11015</v>
      </c>
      <c r="D9789" s="3" t="s">
        <v>9315</v>
      </c>
      <c r="E9789" s="32">
        <f>IF(ISNA(VLOOKUP(D9789,[1]finalsorted!$A:$H,$E$5,FALSE))=TRUE,"terminated",(VLOOKUP(D9789,[1]finalsorted!$A:$H,$E$5,FALSE)))</f>
        <v>144550.07</v>
      </c>
    </row>
    <row r="9790" spans="1:5" outlineLevel="3" x14ac:dyDescent="0.25">
      <c r="A9790" s="15" t="s">
        <v>11051</v>
      </c>
      <c r="B9790" s="15" t="s">
        <v>9264</v>
      </c>
      <c r="C9790" s="3" t="s">
        <v>11015</v>
      </c>
      <c r="D9790" s="3" t="s">
        <v>9316</v>
      </c>
      <c r="E9790" s="32">
        <f>IF(ISNA(VLOOKUP(D9790,[1]finalsorted!$A:$H,$E$5,FALSE))=TRUE,"terminated",(VLOOKUP(D9790,[1]finalsorted!$A:$H,$E$5,FALSE)))</f>
        <v>309226.77</v>
      </c>
    </row>
    <row r="9791" spans="1:5" outlineLevel="3" x14ac:dyDescent="0.25">
      <c r="A9791" s="15" t="s">
        <v>11051</v>
      </c>
      <c r="B9791" s="15" t="s">
        <v>9264</v>
      </c>
      <c r="C9791" s="3" t="s">
        <v>11015</v>
      </c>
      <c r="D9791" s="3" t="s">
        <v>9317</v>
      </c>
      <c r="E9791" s="32">
        <f>IF(ISNA(VLOOKUP(D9791,[1]finalsorted!$A:$H,$E$5,FALSE))=TRUE,"terminated",(VLOOKUP(D9791,[1]finalsorted!$A:$H,$E$5,FALSE)))</f>
        <v>355026.13</v>
      </c>
    </row>
    <row r="9792" spans="1:5" outlineLevel="3" x14ac:dyDescent="0.25">
      <c r="A9792" s="15" t="s">
        <v>11051</v>
      </c>
      <c r="B9792" s="15" t="s">
        <v>9264</v>
      </c>
      <c r="C9792" s="3" t="s">
        <v>11015</v>
      </c>
      <c r="D9792" s="3" t="s">
        <v>9318</v>
      </c>
      <c r="E9792" s="32">
        <f>IF(ISNA(VLOOKUP(D9792,[1]finalsorted!$A:$H,$E$5,FALSE))=TRUE,"terminated",(VLOOKUP(D9792,[1]finalsorted!$A:$H,$E$5,FALSE)))</f>
        <v>556994.99</v>
      </c>
    </row>
    <row r="9793" spans="1:5" outlineLevel="3" x14ac:dyDescent="0.25">
      <c r="A9793" s="15" t="s">
        <v>11051</v>
      </c>
      <c r="B9793" s="15" t="s">
        <v>9264</v>
      </c>
      <c r="C9793" s="3" t="s">
        <v>11015</v>
      </c>
      <c r="D9793" s="3" t="s">
        <v>9319</v>
      </c>
      <c r="E9793" s="32">
        <f>IF(ISNA(VLOOKUP(D9793,[1]finalsorted!$A:$H,$E$5,FALSE))=TRUE,"terminated",(VLOOKUP(D9793,[1]finalsorted!$A:$H,$E$5,FALSE)))</f>
        <v>816047.42</v>
      </c>
    </row>
    <row r="9794" spans="1:5" outlineLevel="3" x14ac:dyDescent="0.25">
      <c r="A9794" s="15" t="s">
        <v>11051</v>
      </c>
      <c r="B9794" s="15" t="s">
        <v>9264</v>
      </c>
      <c r="C9794" s="3" t="s">
        <v>11015</v>
      </c>
      <c r="D9794" s="3" t="s">
        <v>9320</v>
      </c>
      <c r="E9794" s="32">
        <f>IF(ISNA(VLOOKUP(D9794,[1]finalsorted!$A:$H,$E$5,FALSE))=TRUE,"terminated",(VLOOKUP(D9794,[1]finalsorted!$A:$H,$E$5,FALSE)))</f>
        <v>495903.92</v>
      </c>
    </row>
    <row r="9795" spans="1:5" outlineLevel="3" x14ac:dyDescent="0.25">
      <c r="A9795" s="15" t="s">
        <v>11051</v>
      </c>
      <c r="B9795" s="15" t="s">
        <v>9264</v>
      </c>
      <c r="C9795" s="3" t="s">
        <v>11015</v>
      </c>
      <c r="D9795" s="3" t="s">
        <v>9321</v>
      </c>
      <c r="E9795" s="32">
        <f>IF(ISNA(VLOOKUP(D9795,[1]finalsorted!$A:$H,$E$5,FALSE))=TRUE,"terminated",(VLOOKUP(D9795,[1]finalsorted!$A:$H,$E$5,FALSE)))</f>
        <v>1155921.32</v>
      </c>
    </row>
    <row r="9796" spans="1:5" outlineLevel="3" x14ac:dyDescent="0.25">
      <c r="A9796" s="15" t="s">
        <v>11051</v>
      </c>
      <c r="B9796" s="15" t="s">
        <v>9264</v>
      </c>
      <c r="C9796" s="3" t="s">
        <v>11015</v>
      </c>
      <c r="D9796" s="3" t="s">
        <v>9322</v>
      </c>
      <c r="E9796" s="32" t="str">
        <f>IF(ISNA(VLOOKUP(D9796,[1]finalsorted!$A:$H,$E$5,FALSE))=TRUE,"terminated",(VLOOKUP(D9796,[1]finalsorted!$A:$H,$E$5,FALSE)))</f>
        <v/>
      </c>
    </row>
    <row r="9797" spans="1:5" outlineLevel="3" x14ac:dyDescent="0.25">
      <c r="A9797" s="15" t="s">
        <v>11051</v>
      </c>
      <c r="B9797" s="15" t="s">
        <v>9264</v>
      </c>
      <c r="C9797" s="3" t="s">
        <v>11015</v>
      </c>
      <c r="D9797" s="3" t="s">
        <v>9323</v>
      </c>
      <c r="E9797" s="32">
        <f>IF(ISNA(VLOOKUP(D9797,[1]finalsorted!$A:$H,$E$5,FALSE))=TRUE,"terminated",(VLOOKUP(D9797,[1]finalsorted!$A:$H,$E$5,FALSE)))</f>
        <v>847269.99</v>
      </c>
    </row>
    <row r="9798" spans="1:5" outlineLevel="3" x14ac:dyDescent="0.25">
      <c r="A9798" s="15" t="s">
        <v>11051</v>
      </c>
      <c r="B9798" s="15" t="s">
        <v>9264</v>
      </c>
      <c r="C9798" s="3" t="s">
        <v>11015</v>
      </c>
      <c r="D9798" s="3" t="s">
        <v>9324</v>
      </c>
      <c r="E9798" s="32">
        <f>IF(ISNA(VLOOKUP(D9798,[1]finalsorted!$A:$H,$E$5,FALSE))=TRUE,"terminated",(VLOOKUP(D9798,[1]finalsorted!$A:$H,$E$5,FALSE)))</f>
        <v>110463.51</v>
      </c>
    </row>
    <row r="9799" spans="1:5" outlineLevel="3" x14ac:dyDescent="0.25">
      <c r="A9799" s="15" t="s">
        <v>11051</v>
      </c>
      <c r="B9799" s="15" t="s">
        <v>9264</v>
      </c>
      <c r="C9799" s="3" t="s">
        <v>11015</v>
      </c>
      <c r="D9799" s="3" t="s">
        <v>9325</v>
      </c>
      <c r="E9799" s="32">
        <f>IF(ISNA(VLOOKUP(D9799,[1]finalsorted!$A:$H,$E$5,FALSE))=TRUE,"terminated",(VLOOKUP(D9799,[1]finalsorted!$A:$H,$E$5,FALSE)))</f>
        <v>838469.77</v>
      </c>
    </row>
    <row r="9800" spans="1:5" outlineLevel="3" x14ac:dyDescent="0.25">
      <c r="A9800" s="15" t="s">
        <v>11051</v>
      </c>
      <c r="B9800" s="15" t="s">
        <v>9264</v>
      </c>
      <c r="C9800" s="3" t="s">
        <v>11015</v>
      </c>
      <c r="D9800" s="3" t="s">
        <v>9326</v>
      </c>
      <c r="E9800" s="32">
        <f>IF(ISNA(VLOOKUP(D9800,[1]finalsorted!$A:$H,$E$5,FALSE))=TRUE,"terminated",(VLOOKUP(D9800,[1]finalsorted!$A:$H,$E$5,FALSE)))</f>
        <v>1003630.47</v>
      </c>
    </row>
    <row r="9801" spans="1:5" outlineLevel="3" x14ac:dyDescent="0.25">
      <c r="A9801" s="15" t="s">
        <v>11051</v>
      </c>
      <c r="B9801" s="15" t="s">
        <v>9264</v>
      </c>
      <c r="C9801" s="3" t="s">
        <v>11015</v>
      </c>
      <c r="D9801" s="3" t="s">
        <v>9327</v>
      </c>
      <c r="E9801" s="32">
        <f>IF(ISNA(VLOOKUP(D9801,[1]finalsorted!$A:$H,$E$5,FALSE))=TRUE,"terminated",(VLOOKUP(D9801,[1]finalsorted!$A:$H,$E$5,FALSE)))</f>
        <v>606751.81000000006</v>
      </c>
    </row>
    <row r="9802" spans="1:5" outlineLevel="3" x14ac:dyDescent="0.25">
      <c r="A9802" s="15" t="s">
        <v>11051</v>
      </c>
      <c r="B9802" s="15" t="s">
        <v>9264</v>
      </c>
      <c r="C9802" s="3" t="s">
        <v>11015</v>
      </c>
      <c r="D9802" s="3" t="s">
        <v>9328</v>
      </c>
      <c r="E9802" s="32">
        <f>IF(ISNA(VLOOKUP(D9802,[1]finalsorted!$A:$H,$E$5,FALSE))=TRUE,"terminated",(VLOOKUP(D9802,[1]finalsorted!$A:$H,$E$5,FALSE)))</f>
        <v>222107.71</v>
      </c>
    </row>
    <row r="9803" spans="1:5" outlineLevel="3" x14ac:dyDescent="0.25">
      <c r="A9803" s="15" t="s">
        <v>11051</v>
      </c>
      <c r="B9803" s="15" t="s">
        <v>9264</v>
      </c>
      <c r="C9803" s="3" t="s">
        <v>11015</v>
      </c>
      <c r="D9803" s="3" t="s">
        <v>9329</v>
      </c>
      <c r="E9803" s="32">
        <f>IF(ISNA(VLOOKUP(D9803,[1]finalsorted!$A:$H,$E$5,FALSE))=TRUE,"terminated",(VLOOKUP(D9803,[1]finalsorted!$A:$H,$E$5,FALSE)))</f>
        <v>520455.82</v>
      </c>
    </row>
    <row r="9804" spans="1:5" outlineLevel="3" x14ac:dyDescent="0.25">
      <c r="A9804" s="15" t="s">
        <v>11051</v>
      </c>
      <c r="B9804" s="15" t="s">
        <v>9264</v>
      </c>
      <c r="C9804" s="3" t="s">
        <v>11015</v>
      </c>
      <c r="D9804" s="3" t="s">
        <v>9330</v>
      </c>
      <c r="E9804" s="32">
        <f>IF(ISNA(VLOOKUP(D9804,[1]finalsorted!$A:$H,$E$5,FALSE))=TRUE,"terminated",(VLOOKUP(D9804,[1]finalsorted!$A:$H,$E$5,FALSE)))</f>
        <v>568907.62</v>
      </c>
    </row>
    <row r="9805" spans="1:5" outlineLevel="3" x14ac:dyDescent="0.25">
      <c r="A9805" s="15" t="s">
        <v>11051</v>
      </c>
      <c r="B9805" s="15" t="s">
        <v>9264</v>
      </c>
      <c r="C9805" s="3" t="s">
        <v>11015</v>
      </c>
      <c r="D9805" s="3" t="s">
        <v>9331</v>
      </c>
      <c r="E9805" s="32">
        <f>IF(ISNA(VLOOKUP(D9805,[1]finalsorted!$A:$H,$E$5,FALSE))=TRUE,"terminated",(VLOOKUP(D9805,[1]finalsorted!$A:$H,$E$5,FALSE)))</f>
        <v>721593.43</v>
      </c>
    </row>
    <row r="9806" spans="1:5" outlineLevel="3" x14ac:dyDescent="0.25">
      <c r="A9806" s="15" t="s">
        <v>11051</v>
      </c>
      <c r="B9806" s="15" t="s">
        <v>9264</v>
      </c>
      <c r="C9806" s="3" t="s">
        <v>11015</v>
      </c>
      <c r="D9806" s="3" t="s">
        <v>9332</v>
      </c>
      <c r="E9806" s="32">
        <f>IF(ISNA(VLOOKUP(D9806,[1]finalsorted!$A:$H,$E$5,FALSE))=TRUE,"terminated",(VLOOKUP(D9806,[1]finalsorted!$A:$H,$E$5,FALSE)))</f>
        <v>590409.55000000005</v>
      </c>
    </row>
    <row r="9807" spans="1:5" outlineLevel="3" x14ac:dyDescent="0.25">
      <c r="A9807" s="15" t="s">
        <v>11051</v>
      </c>
      <c r="B9807" s="15" t="s">
        <v>9264</v>
      </c>
      <c r="C9807" s="3" t="s">
        <v>11015</v>
      </c>
      <c r="D9807" s="3" t="s">
        <v>9333</v>
      </c>
      <c r="E9807" s="32" t="str">
        <f>IF(ISNA(VLOOKUP(D9807,[1]finalsorted!$A:$H,$E$5,FALSE))=TRUE,"terminated",(VLOOKUP(D9807,[1]finalsorted!$A:$H,$E$5,FALSE)))</f>
        <v/>
      </c>
    </row>
    <row r="9808" spans="1:5" outlineLevel="3" x14ac:dyDescent="0.25">
      <c r="A9808" s="15" t="s">
        <v>11051</v>
      </c>
      <c r="B9808" s="15" t="s">
        <v>9264</v>
      </c>
      <c r="C9808" s="3" t="s">
        <v>11015</v>
      </c>
      <c r="D9808" s="3" t="s">
        <v>9334</v>
      </c>
      <c r="E9808" s="32">
        <f>IF(ISNA(VLOOKUP(D9808,[1]finalsorted!$A:$H,$E$5,FALSE))=TRUE,"terminated",(VLOOKUP(D9808,[1]finalsorted!$A:$H,$E$5,FALSE)))</f>
        <v>295944.98</v>
      </c>
    </row>
    <row r="9809" spans="1:5" outlineLevel="3" x14ac:dyDescent="0.25">
      <c r="A9809" s="15" t="s">
        <v>11051</v>
      </c>
      <c r="B9809" s="15" t="s">
        <v>9264</v>
      </c>
      <c r="C9809" s="3" t="s">
        <v>11015</v>
      </c>
      <c r="D9809" s="3" t="s">
        <v>9335</v>
      </c>
      <c r="E9809" s="32">
        <f>IF(ISNA(VLOOKUP(D9809,[1]finalsorted!$A:$H,$E$5,FALSE))=TRUE,"terminated",(VLOOKUP(D9809,[1]finalsorted!$A:$H,$E$5,FALSE)))</f>
        <v>148581.23000000001</v>
      </c>
    </row>
    <row r="9810" spans="1:5" outlineLevel="3" x14ac:dyDescent="0.25">
      <c r="A9810" s="15" t="s">
        <v>11051</v>
      </c>
      <c r="B9810" s="15" t="s">
        <v>9264</v>
      </c>
      <c r="C9810" s="3" t="s">
        <v>11015</v>
      </c>
      <c r="D9810" s="3" t="s">
        <v>9336</v>
      </c>
      <c r="E9810" s="32">
        <f>IF(ISNA(VLOOKUP(D9810,[1]finalsorted!$A:$H,$E$5,FALSE))=TRUE,"terminated",(VLOOKUP(D9810,[1]finalsorted!$A:$H,$E$5,FALSE)))</f>
        <v>142525.93</v>
      </c>
    </row>
    <row r="9811" spans="1:5" outlineLevel="3" x14ac:dyDescent="0.25">
      <c r="A9811" s="15" t="s">
        <v>11051</v>
      </c>
      <c r="B9811" s="15" t="s">
        <v>9264</v>
      </c>
      <c r="C9811" s="3" t="s">
        <v>11015</v>
      </c>
      <c r="D9811" s="3" t="s">
        <v>9337</v>
      </c>
      <c r="E9811" s="32">
        <f>IF(ISNA(VLOOKUP(D9811,[1]finalsorted!$A:$H,$E$5,FALSE))=TRUE,"terminated",(VLOOKUP(D9811,[1]finalsorted!$A:$H,$E$5,FALSE)))</f>
        <v>195661.66</v>
      </c>
    </row>
    <row r="9812" spans="1:5" outlineLevel="3" x14ac:dyDescent="0.25">
      <c r="A9812" s="15" t="s">
        <v>11051</v>
      </c>
      <c r="B9812" s="15" t="s">
        <v>9264</v>
      </c>
      <c r="C9812" s="3" t="s">
        <v>11015</v>
      </c>
      <c r="D9812" s="3" t="s">
        <v>9338</v>
      </c>
      <c r="E9812" s="32">
        <f>IF(ISNA(VLOOKUP(D9812,[1]finalsorted!$A:$H,$E$5,FALSE))=TRUE,"terminated",(VLOOKUP(D9812,[1]finalsorted!$A:$H,$E$5,FALSE)))</f>
        <v>569609.42000000004</v>
      </c>
    </row>
    <row r="9813" spans="1:5" outlineLevel="3" x14ac:dyDescent="0.25">
      <c r="A9813" s="15" t="s">
        <v>11051</v>
      </c>
      <c r="B9813" s="15" t="s">
        <v>9264</v>
      </c>
      <c r="C9813" s="3" t="s">
        <v>11015</v>
      </c>
      <c r="D9813" s="3" t="s">
        <v>9339</v>
      </c>
      <c r="E9813" s="32">
        <f>IF(ISNA(VLOOKUP(D9813,[1]finalsorted!$A:$H,$E$5,FALSE))=TRUE,"terminated",(VLOOKUP(D9813,[1]finalsorted!$A:$H,$E$5,FALSE)))</f>
        <v>600833.56000000006</v>
      </c>
    </row>
    <row r="9814" spans="1:5" outlineLevel="3" x14ac:dyDescent="0.25">
      <c r="A9814" s="15" t="s">
        <v>11051</v>
      </c>
      <c r="B9814" s="15" t="s">
        <v>9264</v>
      </c>
      <c r="C9814" s="3" t="s">
        <v>11015</v>
      </c>
      <c r="D9814" s="3" t="s">
        <v>9340</v>
      </c>
      <c r="E9814" s="32">
        <f>IF(ISNA(VLOOKUP(D9814,[1]finalsorted!$A:$H,$E$5,FALSE))=TRUE,"terminated",(VLOOKUP(D9814,[1]finalsorted!$A:$H,$E$5,FALSE)))</f>
        <v>462457.39</v>
      </c>
    </row>
    <row r="9815" spans="1:5" outlineLevel="3" x14ac:dyDescent="0.25">
      <c r="A9815" s="15" t="s">
        <v>11051</v>
      </c>
      <c r="B9815" s="15" t="s">
        <v>9264</v>
      </c>
      <c r="C9815" s="3" t="s">
        <v>11015</v>
      </c>
      <c r="D9815" s="3" t="s">
        <v>9341</v>
      </c>
      <c r="E9815" s="32">
        <f>IF(ISNA(VLOOKUP(D9815,[1]finalsorted!$A:$H,$E$5,FALSE))=TRUE,"terminated",(VLOOKUP(D9815,[1]finalsorted!$A:$H,$E$5,FALSE)))</f>
        <v>845078.01</v>
      </c>
    </row>
    <row r="9816" spans="1:5" outlineLevel="3" x14ac:dyDescent="0.25">
      <c r="A9816" s="15" t="s">
        <v>11051</v>
      </c>
      <c r="B9816" s="15" t="s">
        <v>9264</v>
      </c>
      <c r="C9816" s="3" t="s">
        <v>11015</v>
      </c>
      <c r="D9816" s="3" t="s">
        <v>9342</v>
      </c>
      <c r="E9816" s="32" t="str">
        <f>IF(ISNA(VLOOKUP(D9816,[1]finalsorted!$A:$H,$E$5,FALSE))=TRUE,"terminated",(VLOOKUP(D9816,[1]finalsorted!$A:$H,$E$5,FALSE)))</f>
        <v/>
      </c>
    </row>
    <row r="9817" spans="1:5" outlineLevel="3" x14ac:dyDescent="0.25">
      <c r="A9817" s="15" t="s">
        <v>11051</v>
      </c>
      <c r="B9817" s="15" t="s">
        <v>9264</v>
      </c>
      <c r="C9817" s="3" t="s">
        <v>11015</v>
      </c>
      <c r="D9817" s="3" t="s">
        <v>9343</v>
      </c>
      <c r="E9817" s="32">
        <f>IF(ISNA(VLOOKUP(D9817,[1]finalsorted!$A:$H,$E$5,FALSE))=TRUE,"terminated",(VLOOKUP(D9817,[1]finalsorted!$A:$H,$E$5,FALSE)))</f>
        <v>510967.11</v>
      </c>
    </row>
    <row r="9818" spans="1:5" outlineLevel="3" x14ac:dyDescent="0.25">
      <c r="A9818" s="15" t="s">
        <v>11051</v>
      </c>
      <c r="B9818" s="15" t="s">
        <v>9264</v>
      </c>
      <c r="C9818" s="3" t="s">
        <v>11015</v>
      </c>
      <c r="D9818" s="3" t="s">
        <v>9344</v>
      </c>
      <c r="E9818" s="32">
        <f>IF(ISNA(VLOOKUP(D9818,[1]finalsorted!$A:$H,$E$5,FALSE))=TRUE,"terminated",(VLOOKUP(D9818,[1]finalsorted!$A:$H,$E$5,FALSE)))</f>
        <v>827328.94</v>
      </c>
    </row>
    <row r="9819" spans="1:5" outlineLevel="3" x14ac:dyDescent="0.25">
      <c r="A9819" s="15" t="s">
        <v>11051</v>
      </c>
      <c r="B9819" s="15" t="s">
        <v>9264</v>
      </c>
      <c r="C9819" s="3" t="s">
        <v>11015</v>
      </c>
      <c r="D9819" s="3" t="s">
        <v>9345</v>
      </c>
      <c r="E9819" s="32">
        <f>IF(ISNA(VLOOKUP(D9819,[1]finalsorted!$A:$H,$E$5,FALSE))=TRUE,"terminated",(VLOOKUP(D9819,[1]finalsorted!$A:$H,$E$5,FALSE)))</f>
        <v>621389.41</v>
      </c>
    </row>
    <row r="9820" spans="1:5" outlineLevel="3" x14ac:dyDescent="0.25">
      <c r="A9820" s="15" t="s">
        <v>11051</v>
      </c>
      <c r="B9820" s="15" t="s">
        <v>9264</v>
      </c>
      <c r="C9820" s="3" t="s">
        <v>11015</v>
      </c>
      <c r="D9820" s="3" t="s">
        <v>9346</v>
      </c>
      <c r="E9820" s="32">
        <f>IF(ISNA(VLOOKUP(D9820,[1]finalsorted!$A:$H,$E$5,FALSE))=TRUE,"terminated",(VLOOKUP(D9820,[1]finalsorted!$A:$H,$E$5,FALSE)))</f>
        <v>993129.92</v>
      </c>
    </row>
    <row r="9821" spans="1:5" outlineLevel="3" x14ac:dyDescent="0.25">
      <c r="A9821" s="15" t="s">
        <v>11051</v>
      </c>
      <c r="B9821" s="15" t="s">
        <v>9264</v>
      </c>
      <c r="C9821" s="3" t="s">
        <v>11015</v>
      </c>
      <c r="D9821" s="3" t="s">
        <v>9347</v>
      </c>
      <c r="E9821" s="32">
        <f>IF(ISNA(VLOOKUP(D9821,[1]finalsorted!$A:$H,$E$5,FALSE))=TRUE,"terminated",(VLOOKUP(D9821,[1]finalsorted!$A:$H,$E$5,FALSE)))</f>
        <v>599948.22</v>
      </c>
    </row>
    <row r="9822" spans="1:5" outlineLevel="3" x14ac:dyDescent="0.25">
      <c r="A9822" s="15" t="s">
        <v>11051</v>
      </c>
      <c r="B9822" s="15" t="s">
        <v>9264</v>
      </c>
      <c r="C9822" s="3" t="s">
        <v>11015</v>
      </c>
      <c r="D9822" s="3" t="s">
        <v>9348</v>
      </c>
      <c r="E9822" s="32" t="str">
        <f>IF(ISNA(VLOOKUP(D9822,[1]finalsorted!$A:$H,$E$5,FALSE))=TRUE,"terminated",(VLOOKUP(D9822,[1]finalsorted!$A:$H,$E$5,FALSE)))</f>
        <v/>
      </c>
    </row>
    <row r="9823" spans="1:5" outlineLevel="3" x14ac:dyDescent="0.25">
      <c r="A9823" s="15" t="s">
        <v>11051</v>
      </c>
      <c r="B9823" s="15" t="s">
        <v>9264</v>
      </c>
      <c r="C9823" s="3" t="s">
        <v>11015</v>
      </c>
      <c r="D9823" s="3" t="s">
        <v>9349</v>
      </c>
      <c r="E9823" s="32">
        <f>IF(ISNA(VLOOKUP(D9823,[1]finalsorted!$A:$H,$E$5,FALSE))=TRUE,"terminated",(VLOOKUP(D9823,[1]finalsorted!$A:$H,$E$5,FALSE)))</f>
        <v>559160.73</v>
      </c>
    </row>
    <row r="9824" spans="1:5" outlineLevel="3" x14ac:dyDescent="0.25">
      <c r="A9824" s="15" t="s">
        <v>11051</v>
      </c>
      <c r="B9824" s="15" t="s">
        <v>9264</v>
      </c>
      <c r="C9824" s="3" t="s">
        <v>11015</v>
      </c>
      <c r="D9824" s="3" t="s">
        <v>9350</v>
      </c>
      <c r="E9824" s="32">
        <f>IF(ISNA(VLOOKUP(D9824,[1]finalsorted!$A:$H,$E$5,FALSE))=TRUE,"terminated",(VLOOKUP(D9824,[1]finalsorted!$A:$H,$E$5,FALSE)))</f>
        <v>415833.07</v>
      </c>
    </row>
    <row r="9825" spans="1:5" outlineLevel="3" x14ac:dyDescent="0.25">
      <c r="A9825" s="15" t="s">
        <v>11051</v>
      </c>
      <c r="B9825" s="15" t="s">
        <v>9264</v>
      </c>
      <c r="C9825" s="3" t="s">
        <v>11015</v>
      </c>
      <c r="D9825" s="3" t="s">
        <v>9351</v>
      </c>
      <c r="E9825" s="32" t="str">
        <f>IF(ISNA(VLOOKUP(D9825,[1]finalsorted!$A:$H,$E$5,FALSE))=TRUE,"terminated",(VLOOKUP(D9825,[1]finalsorted!$A:$H,$E$5,FALSE)))</f>
        <v/>
      </c>
    </row>
    <row r="9826" spans="1:5" outlineLevel="3" x14ac:dyDescent="0.25">
      <c r="A9826" s="15" t="s">
        <v>11051</v>
      </c>
      <c r="B9826" s="15" t="s">
        <v>9264</v>
      </c>
      <c r="C9826" s="3" t="s">
        <v>11015</v>
      </c>
      <c r="D9826" s="3" t="s">
        <v>9352</v>
      </c>
      <c r="E9826" s="32">
        <f>IF(ISNA(VLOOKUP(D9826,[1]finalsorted!$A:$H,$E$5,FALSE))=TRUE,"terminated",(VLOOKUP(D9826,[1]finalsorted!$A:$H,$E$5,FALSE)))</f>
        <v>537377.31000000006</v>
      </c>
    </row>
    <row r="9827" spans="1:5" outlineLevel="3" x14ac:dyDescent="0.25">
      <c r="A9827" s="15" t="s">
        <v>11051</v>
      </c>
      <c r="B9827" s="15" t="s">
        <v>9264</v>
      </c>
      <c r="C9827" s="3" t="s">
        <v>11015</v>
      </c>
      <c r="D9827" s="3" t="s">
        <v>9353</v>
      </c>
      <c r="E9827" s="32">
        <f>IF(ISNA(VLOOKUP(D9827,[1]finalsorted!$A:$H,$E$5,FALSE))=TRUE,"terminated",(VLOOKUP(D9827,[1]finalsorted!$A:$H,$E$5,FALSE)))</f>
        <v>332127.19</v>
      </c>
    </row>
    <row r="9828" spans="1:5" outlineLevel="3" x14ac:dyDescent="0.25">
      <c r="A9828" s="15" t="s">
        <v>11051</v>
      </c>
      <c r="B9828" s="15" t="s">
        <v>9264</v>
      </c>
      <c r="C9828" s="3" t="s">
        <v>11015</v>
      </c>
      <c r="D9828" s="3" t="s">
        <v>11156</v>
      </c>
      <c r="E9828" s="32">
        <f>IF(ISNA(VLOOKUP(D9828,[1]finalsorted!$A:$H,$E$5,FALSE))=TRUE,"terminated",(VLOOKUP(D9828,[1]finalsorted!$A:$H,$E$5,FALSE)))</f>
        <v>115567.12</v>
      </c>
    </row>
    <row r="9829" spans="1:5" outlineLevel="2" x14ac:dyDescent="0.25">
      <c r="A9829" s="15"/>
      <c r="B9829" s="15" t="s">
        <v>9264</v>
      </c>
      <c r="C9829" s="3" t="s">
        <v>11015</v>
      </c>
      <c r="D9829" s="3" t="s">
        <v>11325</v>
      </c>
      <c r="E9829" s="32">
        <f>IF(ISNA(VLOOKUP(D9829,[1]finalsorted!$A:$H,$E$5,FALSE))=TRUE,"terminated",(VLOOKUP(D9829,[1]finalsorted!$A:$H,$E$5,FALSE)))</f>
        <v>46890293.319999978</v>
      </c>
    </row>
    <row r="9830" spans="1:5" outlineLevel="3" x14ac:dyDescent="0.25">
      <c r="A9830" s="15" t="s">
        <v>11051</v>
      </c>
      <c r="B9830" s="15" t="s">
        <v>9491</v>
      </c>
      <c r="C9830" s="3" t="s">
        <v>11017</v>
      </c>
      <c r="D9830" s="3" t="s">
        <v>9490</v>
      </c>
      <c r="E9830" s="32">
        <f>IF(ISNA(VLOOKUP(D9830,[1]finalsorted!$A:$H,$E$5,FALSE))=TRUE,"terminated",(VLOOKUP(D9830,[1]finalsorted!$A:$H,$E$5,FALSE)))</f>
        <v>154927.76999999999</v>
      </c>
    </row>
    <row r="9831" spans="1:5" outlineLevel="3" x14ac:dyDescent="0.25">
      <c r="A9831" s="15" t="s">
        <v>11051</v>
      </c>
      <c r="B9831" s="15" t="s">
        <v>9491</v>
      </c>
      <c r="C9831" s="3" t="s">
        <v>11017</v>
      </c>
      <c r="D9831" s="3" t="s">
        <v>9492</v>
      </c>
      <c r="E9831" s="32">
        <f>IF(ISNA(VLOOKUP(D9831,[1]finalsorted!$A:$H,$E$5,FALSE))=TRUE,"terminated",(VLOOKUP(D9831,[1]finalsorted!$A:$H,$E$5,FALSE)))</f>
        <v>604707.67000000004</v>
      </c>
    </row>
    <row r="9832" spans="1:5" outlineLevel="3" x14ac:dyDescent="0.25">
      <c r="A9832" s="15" t="s">
        <v>11051</v>
      </c>
      <c r="B9832" s="15" t="s">
        <v>9491</v>
      </c>
      <c r="C9832" s="3" t="s">
        <v>11017</v>
      </c>
      <c r="D9832" s="3" t="s">
        <v>9493</v>
      </c>
      <c r="E9832" s="32">
        <f>IF(ISNA(VLOOKUP(D9832,[1]finalsorted!$A:$H,$E$5,FALSE))=TRUE,"terminated",(VLOOKUP(D9832,[1]finalsorted!$A:$H,$E$5,FALSE)))</f>
        <v>443583.9</v>
      </c>
    </row>
    <row r="9833" spans="1:5" outlineLevel="3" x14ac:dyDescent="0.25">
      <c r="A9833" s="15" t="s">
        <v>11051</v>
      </c>
      <c r="B9833" s="15" t="s">
        <v>9491</v>
      </c>
      <c r="C9833" s="3" t="s">
        <v>11017</v>
      </c>
      <c r="D9833" s="3" t="s">
        <v>9494</v>
      </c>
      <c r="E9833" s="32">
        <f>IF(ISNA(VLOOKUP(D9833,[1]finalsorted!$A:$H,$E$5,FALSE))=TRUE,"terminated",(VLOOKUP(D9833,[1]finalsorted!$A:$H,$E$5,FALSE)))</f>
        <v>693854.04</v>
      </c>
    </row>
    <row r="9834" spans="1:5" outlineLevel="3" x14ac:dyDescent="0.25">
      <c r="A9834" s="15" t="s">
        <v>11051</v>
      </c>
      <c r="B9834" s="15" t="s">
        <v>9491</v>
      </c>
      <c r="C9834" s="3" t="s">
        <v>11017</v>
      </c>
      <c r="D9834" s="3" t="s">
        <v>9495</v>
      </c>
      <c r="E9834" s="32" t="str">
        <f>IF(ISNA(VLOOKUP(D9834,[1]finalsorted!$A:$H,$E$5,FALSE))=TRUE,"terminated",(VLOOKUP(D9834,[1]finalsorted!$A:$H,$E$5,FALSE)))</f>
        <v/>
      </c>
    </row>
    <row r="9835" spans="1:5" outlineLevel="3" x14ac:dyDescent="0.25">
      <c r="A9835" s="15" t="s">
        <v>11051</v>
      </c>
      <c r="B9835" s="15" t="s">
        <v>9491</v>
      </c>
      <c r="C9835" s="3" t="s">
        <v>11017</v>
      </c>
      <c r="D9835" s="3" t="s">
        <v>9496</v>
      </c>
      <c r="E9835" s="32">
        <f>IF(ISNA(VLOOKUP(D9835,[1]finalsorted!$A:$H,$E$5,FALSE))=TRUE,"terminated",(VLOOKUP(D9835,[1]finalsorted!$A:$H,$E$5,FALSE)))</f>
        <v>367800.72</v>
      </c>
    </row>
    <row r="9836" spans="1:5" outlineLevel="3" x14ac:dyDescent="0.25">
      <c r="A9836" s="15" t="s">
        <v>11051</v>
      </c>
      <c r="B9836" s="15" t="s">
        <v>9491</v>
      </c>
      <c r="C9836" s="3" t="s">
        <v>11017</v>
      </c>
      <c r="D9836" s="3" t="s">
        <v>9497</v>
      </c>
      <c r="E9836" s="32" t="str">
        <f>IF(ISNA(VLOOKUP(D9836,[1]finalsorted!$A:$H,$E$5,FALSE))=TRUE,"terminated",(VLOOKUP(D9836,[1]finalsorted!$A:$H,$E$5,FALSE)))</f>
        <v/>
      </c>
    </row>
    <row r="9837" spans="1:5" outlineLevel="3" x14ac:dyDescent="0.25">
      <c r="A9837" s="15" t="s">
        <v>11051</v>
      </c>
      <c r="B9837" s="15" t="s">
        <v>9491</v>
      </c>
      <c r="C9837" s="3" t="s">
        <v>11017</v>
      </c>
      <c r="D9837" s="3" t="s">
        <v>9498</v>
      </c>
      <c r="E9837" s="32">
        <f>IF(ISNA(VLOOKUP(D9837,[1]finalsorted!$A:$H,$E$5,FALSE))=TRUE,"terminated",(VLOOKUP(D9837,[1]finalsorted!$A:$H,$E$5,FALSE)))</f>
        <v>804468.51</v>
      </c>
    </row>
    <row r="9838" spans="1:5" outlineLevel="3" x14ac:dyDescent="0.25">
      <c r="A9838" s="15" t="s">
        <v>11051</v>
      </c>
      <c r="B9838" s="15" t="s">
        <v>9491</v>
      </c>
      <c r="C9838" s="3" t="s">
        <v>11017</v>
      </c>
      <c r="D9838" s="3" t="s">
        <v>9499</v>
      </c>
      <c r="E9838" s="32">
        <f>IF(ISNA(VLOOKUP(D9838,[1]finalsorted!$A:$H,$E$5,FALSE))=TRUE,"terminated",(VLOOKUP(D9838,[1]finalsorted!$A:$H,$E$5,FALSE)))</f>
        <v>407323.47</v>
      </c>
    </row>
    <row r="9839" spans="1:5" outlineLevel="3" x14ac:dyDescent="0.25">
      <c r="A9839" s="15" t="s">
        <v>11051</v>
      </c>
      <c r="B9839" s="15" t="s">
        <v>9491</v>
      </c>
      <c r="C9839" s="3" t="s">
        <v>11017</v>
      </c>
      <c r="D9839" s="3" t="s">
        <v>9500</v>
      </c>
      <c r="E9839" s="32">
        <f>IF(ISNA(VLOOKUP(D9839,[1]finalsorted!$A:$H,$E$5,FALSE))=TRUE,"terminated",(VLOOKUP(D9839,[1]finalsorted!$A:$H,$E$5,FALSE)))</f>
        <v>791274.73</v>
      </c>
    </row>
    <row r="9840" spans="1:5" outlineLevel="3" x14ac:dyDescent="0.25">
      <c r="A9840" s="15" t="s">
        <v>11051</v>
      </c>
      <c r="B9840" s="15" t="s">
        <v>9491</v>
      </c>
      <c r="C9840" s="3" t="s">
        <v>11017</v>
      </c>
      <c r="D9840" s="3" t="s">
        <v>9501</v>
      </c>
      <c r="E9840" s="32">
        <f>IF(ISNA(VLOOKUP(D9840,[1]finalsorted!$A:$H,$E$5,FALSE))=TRUE,"terminated",(VLOOKUP(D9840,[1]finalsorted!$A:$H,$E$5,FALSE)))</f>
        <v>522082.48</v>
      </c>
    </row>
    <row r="9841" spans="1:5" outlineLevel="3" x14ac:dyDescent="0.25">
      <c r="A9841" s="15" t="s">
        <v>11051</v>
      </c>
      <c r="B9841" s="15" t="s">
        <v>9491</v>
      </c>
      <c r="C9841" s="3" t="s">
        <v>11017</v>
      </c>
      <c r="D9841" s="3" t="s">
        <v>9502</v>
      </c>
      <c r="E9841" s="32">
        <f>IF(ISNA(VLOOKUP(D9841,[1]finalsorted!$A:$H,$E$5,FALSE))=TRUE,"terminated",(VLOOKUP(D9841,[1]finalsorted!$A:$H,$E$5,FALSE)))</f>
        <v>1112747.1100000001</v>
      </c>
    </row>
    <row r="9842" spans="1:5" outlineLevel="3" x14ac:dyDescent="0.25">
      <c r="A9842" s="15" t="s">
        <v>11051</v>
      </c>
      <c r="B9842" s="15" t="s">
        <v>9491</v>
      </c>
      <c r="C9842" s="3" t="s">
        <v>11017</v>
      </c>
      <c r="D9842" s="3" t="s">
        <v>9503</v>
      </c>
      <c r="E9842" s="32">
        <f>IF(ISNA(VLOOKUP(D9842,[1]finalsorted!$A:$H,$E$5,FALSE))=TRUE,"terminated",(VLOOKUP(D9842,[1]finalsorted!$A:$H,$E$5,FALSE)))</f>
        <v>653731.46</v>
      </c>
    </row>
    <row r="9843" spans="1:5" outlineLevel="3" x14ac:dyDescent="0.25">
      <c r="A9843" s="15" t="s">
        <v>11051</v>
      </c>
      <c r="B9843" s="15" t="s">
        <v>9491</v>
      </c>
      <c r="C9843" s="3" t="s">
        <v>11017</v>
      </c>
      <c r="D9843" s="3" t="s">
        <v>9504</v>
      </c>
      <c r="E9843" s="32">
        <f>IF(ISNA(VLOOKUP(D9843,[1]finalsorted!$A:$H,$E$5,FALSE))=TRUE,"terminated",(VLOOKUP(D9843,[1]finalsorted!$A:$H,$E$5,FALSE)))</f>
        <v>512072.89</v>
      </c>
    </row>
    <row r="9844" spans="1:5" outlineLevel="3" x14ac:dyDescent="0.25">
      <c r="A9844" s="15" t="s">
        <v>11051</v>
      </c>
      <c r="B9844" s="15" t="s">
        <v>9491</v>
      </c>
      <c r="C9844" s="3" t="s">
        <v>11017</v>
      </c>
      <c r="D9844" s="3" t="s">
        <v>9505</v>
      </c>
      <c r="E9844" s="32">
        <f>IF(ISNA(VLOOKUP(D9844,[1]finalsorted!$A:$H,$E$5,FALSE))=TRUE,"terminated",(VLOOKUP(D9844,[1]finalsorted!$A:$H,$E$5,FALSE)))</f>
        <v>438942.2</v>
      </c>
    </row>
    <row r="9845" spans="1:5" outlineLevel="3" x14ac:dyDescent="0.25">
      <c r="A9845" s="15" t="s">
        <v>11051</v>
      </c>
      <c r="B9845" s="15" t="s">
        <v>9491</v>
      </c>
      <c r="C9845" s="3" t="s">
        <v>11017</v>
      </c>
      <c r="D9845" s="3" t="s">
        <v>9506</v>
      </c>
      <c r="E9845" s="32" t="str">
        <f>IF(ISNA(VLOOKUP(D9845,[1]finalsorted!$A:$H,$E$5,FALSE))=TRUE,"terminated",(VLOOKUP(D9845,[1]finalsorted!$A:$H,$E$5,FALSE)))</f>
        <v/>
      </c>
    </row>
    <row r="9846" spans="1:5" outlineLevel="3" x14ac:dyDescent="0.25">
      <c r="A9846" s="15" t="s">
        <v>11051</v>
      </c>
      <c r="B9846" s="15" t="s">
        <v>9491</v>
      </c>
      <c r="C9846" s="3" t="s">
        <v>11017</v>
      </c>
      <c r="D9846" s="3" t="s">
        <v>9507</v>
      </c>
      <c r="E9846" s="32">
        <f>IF(ISNA(VLOOKUP(D9846,[1]finalsorted!$A:$H,$E$5,FALSE))=TRUE,"terminated",(VLOOKUP(D9846,[1]finalsorted!$A:$H,$E$5,FALSE)))</f>
        <v>408572.54</v>
      </c>
    </row>
    <row r="9847" spans="1:5" outlineLevel="3" x14ac:dyDescent="0.25">
      <c r="A9847" s="15" t="s">
        <v>11051</v>
      </c>
      <c r="B9847" s="15" t="s">
        <v>9491</v>
      </c>
      <c r="C9847" s="3" t="s">
        <v>11017</v>
      </c>
      <c r="D9847" s="3" t="s">
        <v>9508</v>
      </c>
      <c r="E9847" s="32">
        <f>IF(ISNA(VLOOKUP(D9847,[1]finalsorted!$A:$H,$E$5,FALSE))=TRUE,"terminated",(VLOOKUP(D9847,[1]finalsorted!$A:$H,$E$5,FALSE)))</f>
        <v>703397.84</v>
      </c>
    </row>
    <row r="9848" spans="1:5" outlineLevel="3" x14ac:dyDescent="0.25">
      <c r="A9848" s="15" t="s">
        <v>11051</v>
      </c>
      <c r="B9848" s="15" t="s">
        <v>9491</v>
      </c>
      <c r="C9848" s="3" t="s">
        <v>11017</v>
      </c>
      <c r="D9848" s="3" t="s">
        <v>9509</v>
      </c>
      <c r="E9848" s="32">
        <f>IF(ISNA(VLOOKUP(D9848,[1]finalsorted!$A:$H,$E$5,FALSE))=TRUE,"terminated",(VLOOKUP(D9848,[1]finalsorted!$A:$H,$E$5,FALSE)))</f>
        <v>314432.34000000003</v>
      </c>
    </row>
    <row r="9849" spans="1:5" outlineLevel="3" x14ac:dyDescent="0.25">
      <c r="A9849" s="15" t="s">
        <v>11051</v>
      </c>
      <c r="B9849" s="15" t="s">
        <v>9491</v>
      </c>
      <c r="C9849" s="3" t="s">
        <v>11017</v>
      </c>
      <c r="D9849" s="3" t="s">
        <v>9510</v>
      </c>
      <c r="E9849" s="32">
        <f>IF(ISNA(VLOOKUP(D9849,[1]finalsorted!$A:$H,$E$5,FALSE))=TRUE,"terminated",(VLOOKUP(D9849,[1]finalsorted!$A:$H,$E$5,FALSE)))</f>
        <v>215743.88</v>
      </c>
    </row>
    <row r="9850" spans="1:5" outlineLevel="3" x14ac:dyDescent="0.25">
      <c r="A9850" s="15" t="s">
        <v>11051</v>
      </c>
      <c r="B9850" s="15" t="s">
        <v>9491</v>
      </c>
      <c r="C9850" s="3" t="s">
        <v>11017</v>
      </c>
      <c r="D9850" s="3" t="s">
        <v>9511</v>
      </c>
      <c r="E9850" s="32">
        <f>IF(ISNA(VLOOKUP(D9850,[1]finalsorted!$A:$H,$E$5,FALSE))=TRUE,"terminated",(VLOOKUP(D9850,[1]finalsorted!$A:$H,$E$5,FALSE)))</f>
        <v>256392.1</v>
      </c>
    </row>
    <row r="9851" spans="1:5" outlineLevel="3" x14ac:dyDescent="0.25">
      <c r="A9851" s="15" t="s">
        <v>11051</v>
      </c>
      <c r="B9851" s="15" t="s">
        <v>9491</v>
      </c>
      <c r="C9851" s="3" t="s">
        <v>11017</v>
      </c>
      <c r="D9851" s="3" t="s">
        <v>9512</v>
      </c>
      <c r="E9851" s="32" t="str">
        <f>IF(ISNA(VLOOKUP(D9851,[1]finalsorted!$A:$H,$E$5,FALSE))=TRUE,"terminated",(VLOOKUP(D9851,[1]finalsorted!$A:$H,$E$5,FALSE)))</f>
        <v/>
      </c>
    </row>
    <row r="9852" spans="1:5" outlineLevel="3" x14ac:dyDescent="0.25">
      <c r="A9852" s="15" t="s">
        <v>11051</v>
      </c>
      <c r="B9852" s="15" t="s">
        <v>9491</v>
      </c>
      <c r="C9852" s="3" t="s">
        <v>11017</v>
      </c>
      <c r="D9852" s="3" t="s">
        <v>9513</v>
      </c>
      <c r="E9852" s="32">
        <f>IF(ISNA(VLOOKUP(D9852,[1]finalsorted!$A:$H,$E$5,FALSE))=TRUE,"terminated",(VLOOKUP(D9852,[1]finalsorted!$A:$H,$E$5,FALSE)))</f>
        <v>297659.83</v>
      </c>
    </row>
    <row r="9853" spans="1:5" outlineLevel="3" x14ac:dyDescent="0.25">
      <c r="A9853" s="15" t="s">
        <v>11051</v>
      </c>
      <c r="B9853" s="15" t="s">
        <v>9491</v>
      </c>
      <c r="C9853" s="3" t="s">
        <v>11017</v>
      </c>
      <c r="D9853" s="3" t="s">
        <v>9514</v>
      </c>
      <c r="E9853" s="32">
        <f>IF(ISNA(VLOOKUP(D9853,[1]finalsorted!$A:$H,$E$5,FALSE))=TRUE,"terminated",(VLOOKUP(D9853,[1]finalsorted!$A:$H,$E$5,FALSE)))</f>
        <v>317212.51</v>
      </c>
    </row>
    <row r="9854" spans="1:5" outlineLevel="3" x14ac:dyDescent="0.25">
      <c r="A9854" s="15" t="s">
        <v>11051</v>
      </c>
      <c r="B9854" s="15" t="s">
        <v>9491</v>
      </c>
      <c r="C9854" s="3" t="s">
        <v>11017</v>
      </c>
      <c r="D9854" s="3" t="s">
        <v>9515</v>
      </c>
      <c r="E9854" s="32">
        <f>IF(ISNA(VLOOKUP(D9854,[1]finalsorted!$A:$H,$E$5,FALSE))=TRUE,"terminated",(VLOOKUP(D9854,[1]finalsorted!$A:$H,$E$5,FALSE)))</f>
        <v>706896.24</v>
      </c>
    </row>
    <row r="9855" spans="1:5" outlineLevel="3" x14ac:dyDescent="0.25">
      <c r="A9855" s="15" t="s">
        <v>11051</v>
      </c>
      <c r="B9855" s="15" t="s">
        <v>9491</v>
      </c>
      <c r="C9855" s="3" t="s">
        <v>11017</v>
      </c>
      <c r="D9855" s="3" t="s">
        <v>9516</v>
      </c>
      <c r="E9855" s="32">
        <f>IF(ISNA(VLOOKUP(D9855,[1]finalsorted!$A:$H,$E$5,FALSE))=TRUE,"terminated",(VLOOKUP(D9855,[1]finalsorted!$A:$H,$E$5,FALSE)))</f>
        <v>509846.07</v>
      </c>
    </row>
    <row r="9856" spans="1:5" outlineLevel="3" x14ac:dyDescent="0.25">
      <c r="A9856" s="15" t="s">
        <v>11051</v>
      </c>
      <c r="B9856" s="15" t="s">
        <v>9491</v>
      </c>
      <c r="C9856" s="3" t="s">
        <v>11017</v>
      </c>
      <c r="D9856" s="3" t="s">
        <v>9517</v>
      </c>
      <c r="E9856" s="32">
        <f>IF(ISNA(VLOOKUP(D9856,[1]finalsorted!$A:$H,$E$5,FALSE))=TRUE,"terminated",(VLOOKUP(D9856,[1]finalsorted!$A:$H,$E$5,FALSE)))</f>
        <v>388198.2</v>
      </c>
    </row>
    <row r="9857" spans="1:5" outlineLevel="3" x14ac:dyDescent="0.25">
      <c r="A9857" s="15" t="s">
        <v>11051</v>
      </c>
      <c r="B9857" s="15" t="s">
        <v>9491</v>
      </c>
      <c r="C9857" s="3" t="s">
        <v>11017</v>
      </c>
      <c r="D9857" s="3" t="s">
        <v>9518</v>
      </c>
      <c r="E9857" s="32">
        <f>IF(ISNA(VLOOKUP(D9857,[1]finalsorted!$A:$H,$E$5,FALSE))=TRUE,"terminated",(VLOOKUP(D9857,[1]finalsorted!$A:$H,$E$5,FALSE)))</f>
        <v>429755.62</v>
      </c>
    </row>
    <row r="9858" spans="1:5" outlineLevel="3" x14ac:dyDescent="0.25">
      <c r="A9858" s="15" t="s">
        <v>11051</v>
      </c>
      <c r="B9858" s="15" t="s">
        <v>9491</v>
      </c>
      <c r="C9858" s="3" t="s">
        <v>11017</v>
      </c>
      <c r="D9858" s="3" t="s">
        <v>9519</v>
      </c>
      <c r="E9858" s="32">
        <f>IF(ISNA(VLOOKUP(D9858,[1]finalsorted!$A:$H,$E$5,FALSE))=TRUE,"terminated",(VLOOKUP(D9858,[1]finalsorted!$A:$H,$E$5,FALSE)))</f>
        <v>483839.25</v>
      </c>
    </row>
    <row r="9859" spans="1:5" outlineLevel="3" x14ac:dyDescent="0.25">
      <c r="A9859" s="15" t="s">
        <v>11051</v>
      </c>
      <c r="B9859" s="15" t="s">
        <v>9491</v>
      </c>
      <c r="C9859" s="3" t="s">
        <v>11017</v>
      </c>
      <c r="D9859" s="3" t="s">
        <v>9520</v>
      </c>
      <c r="E9859" s="32" t="str">
        <f>IF(ISNA(VLOOKUP(D9859,[1]finalsorted!$A:$H,$E$5,FALSE))=TRUE,"terminated",(VLOOKUP(D9859,[1]finalsorted!$A:$H,$E$5,FALSE)))</f>
        <v/>
      </c>
    </row>
    <row r="9860" spans="1:5" outlineLevel="3" x14ac:dyDescent="0.25">
      <c r="A9860" s="15" t="s">
        <v>11051</v>
      </c>
      <c r="B9860" s="15" t="s">
        <v>9491</v>
      </c>
      <c r="C9860" s="3" t="s">
        <v>11017</v>
      </c>
      <c r="D9860" s="3" t="s">
        <v>9521</v>
      </c>
      <c r="E9860" s="32">
        <f>IF(ISNA(VLOOKUP(D9860,[1]finalsorted!$A:$H,$E$5,FALSE))=TRUE,"terminated",(VLOOKUP(D9860,[1]finalsorted!$A:$H,$E$5,FALSE)))</f>
        <v>481576.94</v>
      </c>
    </row>
    <row r="9861" spans="1:5" outlineLevel="3" x14ac:dyDescent="0.25">
      <c r="A9861" s="15" t="s">
        <v>11051</v>
      </c>
      <c r="B9861" s="15" t="s">
        <v>9491</v>
      </c>
      <c r="C9861" s="3" t="s">
        <v>11017</v>
      </c>
      <c r="D9861" s="3" t="s">
        <v>9522</v>
      </c>
      <c r="E9861" s="32">
        <f>IF(ISNA(VLOOKUP(D9861,[1]finalsorted!$A:$H,$E$5,FALSE))=TRUE,"terminated",(VLOOKUP(D9861,[1]finalsorted!$A:$H,$E$5,FALSE)))</f>
        <v>529874.23</v>
      </c>
    </row>
    <row r="9862" spans="1:5" outlineLevel="3" x14ac:dyDescent="0.25">
      <c r="A9862" s="15" t="s">
        <v>11051</v>
      </c>
      <c r="B9862" s="15" t="s">
        <v>9491</v>
      </c>
      <c r="C9862" s="3" t="s">
        <v>11017</v>
      </c>
      <c r="D9862" s="3" t="s">
        <v>9523</v>
      </c>
      <c r="E9862" s="32">
        <f>IF(ISNA(VLOOKUP(D9862,[1]finalsorted!$A:$H,$E$5,FALSE))=TRUE,"terminated",(VLOOKUP(D9862,[1]finalsorted!$A:$H,$E$5,FALSE)))</f>
        <v>128839.57</v>
      </c>
    </row>
    <row r="9863" spans="1:5" outlineLevel="3" x14ac:dyDescent="0.25">
      <c r="A9863" s="15" t="s">
        <v>11051</v>
      </c>
      <c r="B9863" s="15" t="s">
        <v>9491</v>
      </c>
      <c r="C9863" s="3" t="s">
        <v>11017</v>
      </c>
      <c r="D9863" s="3" t="s">
        <v>9524</v>
      </c>
      <c r="E9863" s="32">
        <f>IF(ISNA(VLOOKUP(D9863,[1]finalsorted!$A:$H,$E$5,FALSE))=TRUE,"terminated",(VLOOKUP(D9863,[1]finalsorted!$A:$H,$E$5,FALSE)))</f>
        <v>716227.82</v>
      </c>
    </row>
    <row r="9864" spans="1:5" outlineLevel="3" x14ac:dyDescent="0.25">
      <c r="A9864" s="15" t="s">
        <v>11051</v>
      </c>
      <c r="B9864" s="15" t="s">
        <v>9491</v>
      </c>
      <c r="C9864" s="3" t="s">
        <v>11017</v>
      </c>
      <c r="D9864" s="3" t="s">
        <v>9525</v>
      </c>
      <c r="E9864" s="32">
        <f>IF(ISNA(VLOOKUP(D9864,[1]finalsorted!$A:$H,$E$5,FALSE))=TRUE,"terminated",(VLOOKUP(D9864,[1]finalsorted!$A:$H,$E$5,FALSE)))</f>
        <v>435793.88</v>
      </c>
    </row>
    <row r="9865" spans="1:5" outlineLevel="3" x14ac:dyDescent="0.25">
      <c r="A9865" s="15" t="s">
        <v>11051</v>
      </c>
      <c r="B9865" s="15" t="s">
        <v>9491</v>
      </c>
      <c r="C9865" s="3" t="s">
        <v>11017</v>
      </c>
      <c r="D9865" s="3" t="s">
        <v>9526</v>
      </c>
      <c r="E9865" s="32" t="str">
        <f>IF(ISNA(VLOOKUP(D9865,[1]finalsorted!$A:$H,$E$5,FALSE))=TRUE,"terminated",(VLOOKUP(D9865,[1]finalsorted!$A:$H,$E$5,FALSE)))</f>
        <v>terminated</v>
      </c>
    </row>
    <row r="9866" spans="1:5" outlineLevel="3" x14ac:dyDescent="0.25">
      <c r="A9866" s="15" t="s">
        <v>11051</v>
      </c>
      <c r="B9866" s="15" t="s">
        <v>9491</v>
      </c>
      <c r="C9866" s="3" t="s">
        <v>11017</v>
      </c>
      <c r="D9866" s="3" t="s">
        <v>9527</v>
      </c>
      <c r="E9866" s="32">
        <f>IF(ISNA(VLOOKUP(D9866,[1]finalsorted!$A:$H,$E$5,FALSE))=TRUE,"terminated",(VLOOKUP(D9866,[1]finalsorted!$A:$H,$E$5,FALSE)))</f>
        <v>449074.41</v>
      </c>
    </row>
    <row r="9867" spans="1:5" outlineLevel="3" x14ac:dyDescent="0.25">
      <c r="A9867" s="15" t="s">
        <v>11051</v>
      </c>
      <c r="B9867" s="15" t="s">
        <v>9491</v>
      </c>
      <c r="C9867" s="3" t="s">
        <v>11017</v>
      </c>
      <c r="D9867" s="3" t="s">
        <v>9528</v>
      </c>
      <c r="E9867" s="32">
        <f>IF(ISNA(VLOOKUP(D9867,[1]finalsorted!$A:$H,$E$5,FALSE))=TRUE,"terminated",(VLOOKUP(D9867,[1]finalsorted!$A:$H,$E$5,FALSE)))</f>
        <v>275611.55</v>
      </c>
    </row>
    <row r="9868" spans="1:5" outlineLevel="3" x14ac:dyDescent="0.25">
      <c r="A9868" s="15" t="s">
        <v>11051</v>
      </c>
      <c r="B9868" s="15" t="s">
        <v>9491</v>
      </c>
      <c r="C9868" s="3" t="s">
        <v>11017</v>
      </c>
      <c r="D9868" s="3" t="s">
        <v>9529</v>
      </c>
      <c r="E9868" s="32">
        <f>IF(ISNA(VLOOKUP(D9868,[1]finalsorted!$A:$H,$E$5,FALSE))=TRUE,"terminated",(VLOOKUP(D9868,[1]finalsorted!$A:$H,$E$5,FALSE)))</f>
        <v>467902.26</v>
      </c>
    </row>
    <row r="9869" spans="1:5" outlineLevel="3" x14ac:dyDescent="0.25">
      <c r="A9869" s="15" t="s">
        <v>11051</v>
      </c>
      <c r="B9869" s="15" t="s">
        <v>9491</v>
      </c>
      <c r="C9869" s="3" t="s">
        <v>11017</v>
      </c>
      <c r="D9869" s="3" t="s">
        <v>9530</v>
      </c>
      <c r="E9869" s="32" t="str">
        <f>IF(ISNA(VLOOKUP(D9869,[1]finalsorted!$A:$H,$E$5,FALSE))=TRUE,"terminated",(VLOOKUP(D9869,[1]finalsorted!$A:$H,$E$5,FALSE)))</f>
        <v/>
      </c>
    </row>
    <row r="9870" spans="1:5" outlineLevel="3" x14ac:dyDescent="0.25">
      <c r="A9870" s="15" t="s">
        <v>11051</v>
      </c>
      <c r="B9870" s="15" t="s">
        <v>9491</v>
      </c>
      <c r="C9870" s="3" t="s">
        <v>11017</v>
      </c>
      <c r="D9870" s="3" t="s">
        <v>9531</v>
      </c>
      <c r="E9870" s="32">
        <f>IF(ISNA(VLOOKUP(D9870,[1]finalsorted!$A:$H,$E$5,FALSE))=TRUE,"terminated",(VLOOKUP(D9870,[1]finalsorted!$A:$H,$E$5,FALSE)))</f>
        <v>808114.38</v>
      </c>
    </row>
    <row r="9871" spans="1:5" outlineLevel="3" x14ac:dyDescent="0.25">
      <c r="A9871" s="15" t="s">
        <v>11051</v>
      </c>
      <c r="B9871" s="15" t="s">
        <v>9491</v>
      </c>
      <c r="C9871" s="3" t="s">
        <v>11017</v>
      </c>
      <c r="D9871" s="3" t="s">
        <v>9532</v>
      </c>
      <c r="E9871" s="32">
        <f>IF(ISNA(VLOOKUP(D9871,[1]finalsorted!$A:$H,$E$5,FALSE))=TRUE,"terminated",(VLOOKUP(D9871,[1]finalsorted!$A:$H,$E$5,FALSE)))</f>
        <v>701880.42</v>
      </c>
    </row>
    <row r="9872" spans="1:5" outlineLevel="3" x14ac:dyDescent="0.25">
      <c r="A9872" s="15" t="s">
        <v>11051</v>
      </c>
      <c r="B9872" s="15" t="s">
        <v>9491</v>
      </c>
      <c r="C9872" s="3" t="s">
        <v>11017</v>
      </c>
      <c r="D9872" s="3" t="s">
        <v>9533</v>
      </c>
      <c r="E9872" s="32">
        <f>IF(ISNA(VLOOKUP(D9872,[1]finalsorted!$A:$H,$E$5,FALSE))=TRUE,"terminated",(VLOOKUP(D9872,[1]finalsorted!$A:$H,$E$5,FALSE)))</f>
        <v>479694.62</v>
      </c>
    </row>
    <row r="9873" spans="1:5" outlineLevel="3" x14ac:dyDescent="0.25">
      <c r="A9873" s="15" t="s">
        <v>11051</v>
      </c>
      <c r="B9873" s="15" t="s">
        <v>9491</v>
      </c>
      <c r="C9873" s="3" t="s">
        <v>11017</v>
      </c>
      <c r="D9873" s="3" t="s">
        <v>9534</v>
      </c>
      <c r="E9873" s="32">
        <f>IF(ISNA(VLOOKUP(D9873,[1]finalsorted!$A:$H,$E$5,FALSE))=TRUE,"terminated",(VLOOKUP(D9873,[1]finalsorted!$A:$H,$E$5,FALSE)))</f>
        <v>415849.25</v>
      </c>
    </row>
    <row r="9874" spans="1:5" outlineLevel="3" x14ac:dyDescent="0.25">
      <c r="A9874" s="15" t="s">
        <v>11051</v>
      </c>
      <c r="B9874" s="15" t="s">
        <v>9491</v>
      </c>
      <c r="C9874" s="3" t="s">
        <v>11017</v>
      </c>
      <c r="D9874" s="3" t="s">
        <v>9535</v>
      </c>
      <c r="E9874" s="32">
        <f>IF(ISNA(VLOOKUP(D9874,[1]finalsorted!$A:$H,$E$5,FALSE))=TRUE,"terminated",(VLOOKUP(D9874,[1]finalsorted!$A:$H,$E$5,FALSE)))</f>
        <v>1071883.49</v>
      </c>
    </row>
    <row r="9875" spans="1:5" outlineLevel="3" x14ac:dyDescent="0.25">
      <c r="A9875" s="15" t="s">
        <v>11051</v>
      </c>
      <c r="B9875" s="15" t="s">
        <v>9491</v>
      </c>
      <c r="C9875" s="3" t="s">
        <v>11017</v>
      </c>
      <c r="D9875" s="3" t="s">
        <v>9536</v>
      </c>
      <c r="E9875" s="32">
        <f>IF(ISNA(VLOOKUP(D9875,[1]finalsorted!$A:$H,$E$5,FALSE))=TRUE,"terminated",(VLOOKUP(D9875,[1]finalsorted!$A:$H,$E$5,FALSE)))</f>
        <v>237858.03</v>
      </c>
    </row>
    <row r="9876" spans="1:5" outlineLevel="3" x14ac:dyDescent="0.25">
      <c r="A9876" s="15" t="s">
        <v>11051</v>
      </c>
      <c r="B9876" s="15" t="s">
        <v>9491</v>
      </c>
      <c r="C9876" s="3" t="s">
        <v>11017</v>
      </c>
      <c r="D9876" s="3" t="s">
        <v>9537</v>
      </c>
      <c r="E9876" s="32">
        <f>IF(ISNA(VLOOKUP(D9876,[1]finalsorted!$A:$H,$E$5,FALSE))=TRUE,"terminated",(VLOOKUP(D9876,[1]finalsorted!$A:$H,$E$5,FALSE)))</f>
        <v>223114.97</v>
      </c>
    </row>
    <row r="9877" spans="1:5" outlineLevel="3" x14ac:dyDescent="0.25">
      <c r="A9877" s="15" t="s">
        <v>11051</v>
      </c>
      <c r="B9877" s="15" t="s">
        <v>9491</v>
      </c>
      <c r="C9877" s="3" t="s">
        <v>11017</v>
      </c>
      <c r="D9877" s="3" t="s">
        <v>9538</v>
      </c>
      <c r="E9877" s="32">
        <f>IF(ISNA(VLOOKUP(D9877,[1]finalsorted!$A:$H,$E$5,FALSE))=TRUE,"terminated",(VLOOKUP(D9877,[1]finalsorted!$A:$H,$E$5,FALSE)))</f>
        <v>825515.43</v>
      </c>
    </row>
    <row r="9878" spans="1:5" outlineLevel="3" x14ac:dyDescent="0.25">
      <c r="A9878" s="15" t="s">
        <v>11051</v>
      </c>
      <c r="B9878" s="15" t="s">
        <v>9491</v>
      </c>
      <c r="C9878" s="3" t="s">
        <v>11017</v>
      </c>
      <c r="D9878" s="3" t="s">
        <v>9539</v>
      </c>
      <c r="E9878" s="32">
        <f>IF(ISNA(VLOOKUP(D9878,[1]finalsorted!$A:$H,$E$5,FALSE))=TRUE,"terminated",(VLOOKUP(D9878,[1]finalsorted!$A:$H,$E$5,FALSE)))</f>
        <v>357406.62</v>
      </c>
    </row>
    <row r="9879" spans="1:5" outlineLevel="3" x14ac:dyDescent="0.25">
      <c r="A9879" s="15" t="s">
        <v>11051</v>
      </c>
      <c r="B9879" s="15" t="s">
        <v>9491</v>
      </c>
      <c r="C9879" s="3" t="s">
        <v>11017</v>
      </c>
      <c r="D9879" s="3" t="s">
        <v>9540</v>
      </c>
      <c r="E9879" s="32">
        <f>IF(ISNA(VLOOKUP(D9879,[1]finalsorted!$A:$H,$E$5,FALSE))=TRUE,"terminated",(VLOOKUP(D9879,[1]finalsorted!$A:$H,$E$5,FALSE)))</f>
        <v>431508.69</v>
      </c>
    </row>
    <row r="9880" spans="1:5" outlineLevel="3" x14ac:dyDescent="0.25">
      <c r="A9880" s="15" t="s">
        <v>11051</v>
      </c>
      <c r="B9880" s="15" t="s">
        <v>9491</v>
      </c>
      <c r="C9880" s="3" t="s">
        <v>11017</v>
      </c>
      <c r="D9880" s="3" t="s">
        <v>9541</v>
      </c>
      <c r="E9880" s="32" t="str">
        <f>IF(ISNA(VLOOKUP(D9880,[1]finalsorted!$A:$H,$E$5,FALSE))=TRUE,"terminated",(VLOOKUP(D9880,[1]finalsorted!$A:$H,$E$5,FALSE)))</f>
        <v/>
      </c>
    </row>
    <row r="9881" spans="1:5" outlineLevel="3" x14ac:dyDescent="0.25">
      <c r="A9881" s="15" t="s">
        <v>11051</v>
      </c>
      <c r="B9881" s="15" t="s">
        <v>9491</v>
      </c>
      <c r="C9881" s="3" t="s">
        <v>11017</v>
      </c>
      <c r="D9881" s="3" t="s">
        <v>9542</v>
      </c>
      <c r="E9881" s="32">
        <f>IF(ISNA(VLOOKUP(D9881,[1]finalsorted!$A:$H,$E$5,FALSE))=TRUE,"terminated",(VLOOKUP(D9881,[1]finalsorted!$A:$H,$E$5,FALSE)))</f>
        <v>378491.75</v>
      </c>
    </row>
    <row r="9882" spans="1:5" outlineLevel="3" x14ac:dyDescent="0.25">
      <c r="A9882" s="15" t="s">
        <v>11051</v>
      </c>
      <c r="B9882" s="15" t="s">
        <v>9491</v>
      </c>
      <c r="C9882" s="3" t="s">
        <v>11017</v>
      </c>
      <c r="D9882" s="3" t="s">
        <v>9543</v>
      </c>
      <c r="E9882" s="32">
        <f>IF(ISNA(VLOOKUP(D9882,[1]finalsorted!$A:$H,$E$5,FALSE))=TRUE,"terminated",(VLOOKUP(D9882,[1]finalsorted!$A:$H,$E$5,FALSE)))</f>
        <v>233637.4</v>
      </c>
    </row>
    <row r="9883" spans="1:5" outlineLevel="3" x14ac:dyDescent="0.25">
      <c r="A9883" s="15" t="s">
        <v>11051</v>
      </c>
      <c r="B9883" s="15" t="s">
        <v>9491</v>
      </c>
      <c r="C9883" s="3" t="s">
        <v>11017</v>
      </c>
      <c r="D9883" s="3" t="s">
        <v>9544</v>
      </c>
      <c r="E9883" s="32">
        <f>IF(ISNA(VLOOKUP(D9883,[1]finalsorted!$A:$H,$E$5,FALSE))=TRUE,"terminated",(VLOOKUP(D9883,[1]finalsorted!$A:$H,$E$5,FALSE)))</f>
        <v>460540.15999999997</v>
      </c>
    </row>
    <row r="9884" spans="1:5" outlineLevel="3" x14ac:dyDescent="0.25">
      <c r="A9884" s="15" t="s">
        <v>11051</v>
      </c>
      <c r="B9884" s="15" t="s">
        <v>9491</v>
      </c>
      <c r="C9884" s="3" t="s">
        <v>11017</v>
      </c>
      <c r="D9884" s="3" t="s">
        <v>9545</v>
      </c>
      <c r="E9884" s="32">
        <f>IF(ISNA(VLOOKUP(D9884,[1]finalsorted!$A:$H,$E$5,FALSE))=TRUE,"terminated",(VLOOKUP(D9884,[1]finalsorted!$A:$H,$E$5,FALSE)))</f>
        <v>455968.55</v>
      </c>
    </row>
    <row r="9885" spans="1:5" outlineLevel="3" x14ac:dyDescent="0.25">
      <c r="A9885" s="15" t="s">
        <v>11051</v>
      </c>
      <c r="B9885" s="15" t="s">
        <v>9491</v>
      </c>
      <c r="C9885" s="3" t="s">
        <v>11017</v>
      </c>
      <c r="D9885" s="3" t="s">
        <v>9546</v>
      </c>
      <c r="E9885" s="32">
        <f>IF(ISNA(VLOOKUP(D9885,[1]finalsorted!$A:$H,$E$5,FALSE))=TRUE,"terminated",(VLOOKUP(D9885,[1]finalsorted!$A:$H,$E$5,FALSE)))</f>
        <v>175008.8</v>
      </c>
    </row>
    <row r="9886" spans="1:5" outlineLevel="3" x14ac:dyDescent="0.25">
      <c r="A9886" s="15" t="s">
        <v>11051</v>
      </c>
      <c r="B9886" s="15" t="s">
        <v>9491</v>
      </c>
      <c r="C9886" s="3" t="s">
        <v>11017</v>
      </c>
      <c r="D9886" s="3" t="s">
        <v>9547</v>
      </c>
      <c r="E9886" s="32">
        <f>IF(ISNA(VLOOKUP(D9886,[1]finalsorted!$A:$H,$E$5,FALSE))=TRUE,"terminated",(VLOOKUP(D9886,[1]finalsorted!$A:$H,$E$5,FALSE)))</f>
        <v>522289.52</v>
      </c>
    </row>
    <row r="9887" spans="1:5" outlineLevel="3" x14ac:dyDescent="0.25">
      <c r="A9887" s="15" t="s">
        <v>11051</v>
      </c>
      <c r="B9887" s="15" t="s">
        <v>9491</v>
      </c>
      <c r="C9887" s="3" t="s">
        <v>11017</v>
      </c>
      <c r="D9887" s="3" t="s">
        <v>9548</v>
      </c>
      <c r="E9887" s="32">
        <f>IF(ISNA(VLOOKUP(D9887,[1]finalsorted!$A:$H,$E$5,FALSE))=TRUE,"terminated",(VLOOKUP(D9887,[1]finalsorted!$A:$H,$E$5,FALSE)))</f>
        <v>1237058.22</v>
      </c>
    </row>
    <row r="9888" spans="1:5" outlineLevel="3" x14ac:dyDescent="0.25">
      <c r="A9888" s="15" t="s">
        <v>11051</v>
      </c>
      <c r="B9888" s="15" t="s">
        <v>9491</v>
      </c>
      <c r="C9888" s="3" t="s">
        <v>11017</v>
      </c>
      <c r="D9888" s="3" t="s">
        <v>9549</v>
      </c>
      <c r="E9888" s="32">
        <f>IF(ISNA(VLOOKUP(D9888,[1]finalsorted!$A:$H,$E$5,FALSE))=TRUE,"terminated",(VLOOKUP(D9888,[1]finalsorted!$A:$H,$E$5,FALSE)))</f>
        <v>442362.52</v>
      </c>
    </row>
    <row r="9889" spans="1:5" outlineLevel="3" x14ac:dyDescent="0.25">
      <c r="A9889" s="15" t="s">
        <v>11051</v>
      </c>
      <c r="B9889" s="15" t="s">
        <v>9491</v>
      </c>
      <c r="C9889" s="3" t="s">
        <v>11017</v>
      </c>
      <c r="D9889" s="3" t="s">
        <v>9550</v>
      </c>
      <c r="E9889" s="32">
        <f>IF(ISNA(VLOOKUP(D9889,[1]finalsorted!$A:$H,$E$5,FALSE))=TRUE,"terminated",(VLOOKUP(D9889,[1]finalsorted!$A:$H,$E$5,FALSE)))</f>
        <v>367582.95</v>
      </c>
    </row>
    <row r="9890" spans="1:5" outlineLevel="3" x14ac:dyDescent="0.25">
      <c r="A9890" s="15" t="s">
        <v>11051</v>
      </c>
      <c r="B9890" s="15" t="s">
        <v>9491</v>
      </c>
      <c r="C9890" s="3" t="s">
        <v>11017</v>
      </c>
      <c r="D9890" s="3" t="s">
        <v>9551</v>
      </c>
      <c r="E9890" s="32">
        <f>IF(ISNA(VLOOKUP(D9890,[1]finalsorted!$A:$H,$E$5,FALSE))=TRUE,"terminated",(VLOOKUP(D9890,[1]finalsorted!$A:$H,$E$5,FALSE)))</f>
        <v>279590.67</v>
      </c>
    </row>
    <row r="9891" spans="1:5" outlineLevel="3" x14ac:dyDescent="0.25">
      <c r="A9891" s="15" t="s">
        <v>11051</v>
      </c>
      <c r="B9891" s="15" t="s">
        <v>9491</v>
      </c>
      <c r="C9891" s="3" t="s">
        <v>11017</v>
      </c>
      <c r="D9891" s="3" t="s">
        <v>9552</v>
      </c>
      <c r="E9891" s="32">
        <f>IF(ISNA(VLOOKUP(D9891,[1]finalsorted!$A:$H,$E$5,FALSE))=TRUE,"terminated",(VLOOKUP(D9891,[1]finalsorted!$A:$H,$E$5,FALSE)))</f>
        <v>364025.01</v>
      </c>
    </row>
    <row r="9892" spans="1:5" outlineLevel="3" x14ac:dyDescent="0.25">
      <c r="A9892" s="15" t="s">
        <v>11051</v>
      </c>
      <c r="B9892" s="15" t="s">
        <v>9491</v>
      </c>
      <c r="C9892" s="3" t="s">
        <v>11017</v>
      </c>
      <c r="D9892" s="3" t="s">
        <v>9553</v>
      </c>
      <c r="E9892" s="32">
        <f>IF(ISNA(VLOOKUP(D9892,[1]finalsorted!$A:$H,$E$5,FALSE))=TRUE,"terminated",(VLOOKUP(D9892,[1]finalsorted!$A:$H,$E$5,FALSE)))</f>
        <v>624562.5</v>
      </c>
    </row>
    <row r="9893" spans="1:5" outlineLevel="3" x14ac:dyDescent="0.25">
      <c r="A9893" s="15" t="s">
        <v>11051</v>
      </c>
      <c r="B9893" s="15" t="s">
        <v>9491</v>
      </c>
      <c r="C9893" s="3" t="s">
        <v>11017</v>
      </c>
      <c r="D9893" s="3" t="s">
        <v>9554</v>
      </c>
      <c r="E9893" s="32">
        <f>IF(ISNA(VLOOKUP(D9893,[1]finalsorted!$A:$H,$E$5,FALSE))=TRUE,"terminated",(VLOOKUP(D9893,[1]finalsorted!$A:$H,$E$5,FALSE)))</f>
        <v>737396.41</v>
      </c>
    </row>
    <row r="9894" spans="1:5" outlineLevel="3" x14ac:dyDescent="0.25">
      <c r="A9894" s="15" t="s">
        <v>11051</v>
      </c>
      <c r="B9894" s="15" t="s">
        <v>9491</v>
      </c>
      <c r="C9894" s="3" t="s">
        <v>11017</v>
      </c>
      <c r="D9894" s="3" t="s">
        <v>9555</v>
      </c>
      <c r="E9894" s="32" t="str">
        <f>IF(ISNA(VLOOKUP(D9894,[1]finalsorted!$A:$H,$E$5,FALSE))=TRUE,"terminated",(VLOOKUP(D9894,[1]finalsorted!$A:$H,$E$5,FALSE)))</f>
        <v/>
      </c>
    </row>
    <row r="9895" spans="1:5" outlineLevel="3" x14ac:dyDescent="0.25">
      <c r="A9895" s="15" t="s">
        <v>11051</v>
      </c>
      <c r="B9895" s="15" t="s">
        <v>9491</v>
      </c>
      <c r="C9895" s="3" t="s">
        <v>11017</v>
      </c>
      <c r="D9895" s="3" t="s">
        <v>9556</v>
      </c>
      <c r="E9895" s="32">
        <f>IF(ISNA(VLOOKUP(D9895,[1]finalsorted!$A:$H,$E$5,FALSE))=TRUE,"terminated",(VLOOKUP(D9895,[1]finalsorted!$A:$H,$E$5,FALSE)))</f>
        <v>509787.95</v>
      </c>
    </row>
    <row r="9896" spans="1:5" outlineLevel="3" x14ac:dyDescent="0.25">
      <c r="A9896" s="15" t="s">
        <v>11051</v>
      </c>
      <c r="B9896" s="15" t="s">
        <v>9491</v>
      </c>
      <c r="C9896" s="3" t="s">
        <v>11017</v>
      </c>
      <c r="D9896" s="3" t="s">
        <v>9557</v>
      </c>
      <c r="E9896" s="32">
        <f>IF(ISNA(VLOOKUP(D9896,[1]finalsorted!$A:$H,$E$5,FALSE))=TRUE,"terminated",(VLOOKUP(D9896,[1]finalsorted!$A:$H,$E$5,FALSE)))</f>
        <v>581095.09</v>
      </c>
    </row>
    <row r="9897" spans="1:5" outlineLevel="3" x14ac:dyDescent="0.25">
      <c r="A9897" s="15" t="s">
        <v>11051</v>
      </c>
      <c r="B9897" s="15" t="s">
        <v>9491</v>
      </c>
      <c r="C9897" s="3" t="s">
        <v>11017</v>
      </c>
      <c r="D9897" s="3" t="s">
        <v>9558</v>
      </c>
      <c r="E9897" s="32">
        <f>IF(ISNA(VLOOKUP(D9897,[1]finalsorted!$A:$H,$E$5,FALSE))=TRUE,"terminated",(VLOOKUP(D9897,[1]finalsorted!$A:$H,$E$5,FALSE)))</f>
        <v>339680.38</v>
      </c>
    </row>
    <row r="9898" spans="1:5" outlineLevel="3" x14ac:dyDescent="0.25">
      <c r="A9898" s="15" t="s">
        <v>11051</v>
      </c>
      <c r="B9898" s="15" t="s">
        <v>9491</v>
      </c>
      <c r="C9898" s="3" t="s">
        <v>11017</v>
      </c>
      <c r="D9898" s="3" t="s">
        <v>9559</v>
      </c>
      <c r="E9898" s="32">
        <f>IF(ISNA(VLOOKUP(D9898,[1]finalsorted!$A:$H,$E$5,FALSE))=TRUE,"terminated",(VLOOKUP(D9898,[1]finalsorted!$A:$H,$E$5,FALSE)))</f>
        <v>374666.9</v>
      </c>
    </row>
    <row r="9899" spans="1:5" outlineLevel="3" x14ac:dyDescent="0.25">
      <c r="A9899" s="15" t="s">
        <v>11051</v>
      </c>
      <c r="B9899" s="15" t="s">
        <v>9491</v>
      </c>
      <c r="C9899" s="3" t="s">
        <v>11017</v>
      </c>
      <c r="D9899" s="3" t="s">
        <v>9560</v>
      </c>
      <c r="E9899" s="32">
        <f>IF(ISNA(VLOOKUP(D9899,[1]finalsorted!$A:$H,$E$5,FALSE))=TRUE,"terminated",(VLOOKUP(D9899,[1]finalsorted!$A:$H,$E$5,FALSE)))</f>
        <v>593057.4</v>
      </c>
    </row>
    <row r="9900" spans="1:5" outlineLevel="3" x14ac:dyDescent="0.25">
      <c r="A9900" s="15" t="s">
        <v>11051</v>
      </c>
      <c r="B9900" s="15" t="s">
        <v>9491</v>
      </c>
      <c r="C9900" s="3" t="s">
        <v>11017</v>
      </c>
      <c r="D9900" s="3" t="s">
        <v>9561</v>
      </c>
      <c r="E9900" s="32">
        <f>IF(ISNA(VLOOKUP(D9900,[1]finalsorted!$A:$H,$E$5,FALSE))=TRUE,"terminated",(VLOOKUP(D9900,[1]finalsorted!$A:$H,$E$5,FALSE)))</f>
        <v>440396.56</v>
      </c>
    </row>
    <row r="9901" spans="1:5" outlineLevel="3" x14ac:dyDescent="0.25">
      <c r="A9901" s="15" t="s">
        <v>11051</v>
      </c>
      <c r="B9901" s="15" t="s">
        <v>9491</v>
      </c>
      <c r="C9901" s="3" t="s">
        <v>11017</v>
      </c>
      <c r="D9901" s="3" t="s">
        <v>9562</v>
      </c>
      <c r="E9901" s="32">
        <f>IF(ISNA(VLOOKUP(D9901,[1]finalsorted!$A:$H,$E$5,FALSE))=TRUE,"terminated",(VLOOKUP(D9901,[1]finalsorted!$A:$H,$E$5,FALSE)))</f>
        <v>312511.59999999998</v>
      </c>
    </row>
    <row r="9902" spans="1:5" outlineLevel="3" x14ac:dyDescent="0.25">
      <c r="A9902" s="15" t="s">
        <v>11051</v>
      </c>
      <c r="B9902" s="15" t="s">
        <v>9491</v>
      </c>
      <c r="C9902" s="3" t="s">
        <v>11017</v>
      </c>
      <c r="D9902" s="3" t="s">
        <v>9563</v>
      </c>
      <c r="E9902" s="32" t="str">
        <f>IF(ISNA(VLOOKUP(D9902,[1]finalsorted!$A:$H,$E$5,FALSE))=TRUE,"terminated",(VLOOKUP(D9902,[1]finalsorted!$A:$H,$E$5,FALSE)))</f>
        <v/>
      </c>
    </row>
    <row r="9903" spans="1:5" outlineLevel="3" x14ac:dyDescent="0.25">
      <c r="A9903" s="15" t="s">
        <v>11051</v>
      </c>
      <c r="B9903" s="15" t="s">
        <v>9491</v>
      </c>
      <c r="C9903" s="3" t="s">
        <v>11017</v>
      </c>
      <c r="D9903" s="3" t="s">
        <v>9564</v>
      </c>
      <c r="E9903" s="32">
        <f>IF(ISNA(VLOOKUP(D9903,[1]finalsorted!$A:$H,$E$5,FALSE))=TRUE,"terminated",(VLOOKUP(D9903,[1]finalsorted!$A:$H,$E$5,FALSE)))</f>
        <v>335282.96999999997</v>
      </c>
    </row>
    <row r="9904" spans="1:5" outlineLevel="3" x14ac:dyDescent="0.25">
      <c r="A9904" s="15" t="s">
        <v>11051</v>
      </c>
      <c r="B9904" s="15" t="s">
        <v>9491</v>
      </c>
      <c r="C9904" s="3" t="s">
        <v>11017</v>
      </c>
      <c r="D9904" s="3" t="s">
        <v>9565</v>
      </c>
      <c r="E9904" s="32" t="str">
        <f>IF(ISNA(VLOOKUP(D9904,[1]finalsorted!$A:$H,$E$5,FALSE))=TRUE,"terminated",(VLOOKUP(D9904,[1]finalsorted!$A:$H,$E$5,FALSE)))</f>
        <v/>
      </c>
    </row>
    <row r="9905" spans="1:5" outlineLevel="3" x14ac:dyDescent="0.25">
      <c r="A9905" s="15" t="s">
        <v>11051</v>
      </c>
      <c r="B9905" s="15" t="s">
        <v>9491</v>
      </c>
      <c r="C9905" s="3" t="s">
        <v>11017</v>
      </c>
      <c r="D9905" s="3" t="s">
        <v>9566</v>
      </c>
      <c r="E9905" s="32">
        <f>IF(ISNA(VLOOKUP(D9905,[1]finalsorted!$A:$H,$E$5,FALSE))=TRUE,"terminated",(VLOOKUP(D9905,[1]finalsorted!$A:$H,$E$5,FALSE)))</f>
        <v>213630.15</v>
      </c>
    </row>
    <row r="9906" spans="1:5" outlineLevel="3" x14ac:dyDescent="0.25">
      <c r="A9906" s="15" t="s">
        <v>11051</v>
      </c>
      <c r="B9906" s="15" t="s">
        <v>9491</v>
      </c>
      <c r="C9906" s="3" t="s">
        <v>11017</v>
      </c>
      <c r="D9906" s="3" t="s">
        <v>9567</v>
      </c>
      <c r="E9906" s="32">
        <f>IF(ISNA(VLOOKUP(D9906,[1]finalsorted!$A:$H,$E$5,FALSE))=TRUE,"terminated",(VLOOKUP(D9906,[1]finalsorted!$A:$H,$E$5,FALSE)))</f>
        <v>426363.25</v>
      </c>
    </row>
    <row r="9907" spans="1:5" outlineLevel="3" x14ac:dyDescent="0.25">
      <c r="A9907" s="15" t="s">
        <v>11051</v>
      </c>
      <c r="B9907" s="15" t="s">
        <v>9491</v>
      </c>
      <c r="C9907" s="3" t="s">
        <v>11017</v>
      </c>
      <c r="D9907" s="3" t="s">
        <v>9568</v>
      </c>
      <c r="E9907" s="32">
        <f>IF(ISNA(VLOOKUP(D9907,[1]finalsorted!$A:$H,$E$5,FALSE))=TRUE,"terminated",(VLOOKUP(D9907,[1]finalsorted!$A:$H,$E$5,FALSE)))</f>
        <v>377996.03</v>
      </c>
    </row>
    <row r="9908" spans="1:5" outlineLevel="3" x14ac:dyDescent="0.25">
      <c r="A9908" s="15" t="s">
        <v>11051</v>
      </c>
      <c r="B9908" s="15" t="s">
        <v>9491</v>
      </c>
      <c r="C9908" s="3" t="s">
        <v>11017</v>
      </c>
      <c r="D9908" s="3" t="s">
        <v>9569</v>
      </c>
      <c r="E9908" s="32">
        <f>IF(ISNA(VLOOKUP(D9908,[1]finalsorted!$A:$H,$E$5,FALSE))=TRUE,"terminated",(VLOOKUP(D9908,[1]finalsorted!$A:$H,$E$5,FALSE)))</f>
        <v>209070.01</v>
      </c>
    </row>
    <row r="9909" spans="1:5" outlineLevel="3" x14ac:dyDescent="0.25">
      <c r="A9909" s="15" t="s">
        <v>11051</v>
      </c>
      <c r="B9909" s="15" t="s">
        <v>9491</v>
      </c>
      <c r="C9909" s="3" t="s">
        <v>11017</v>
      </c>
      <c r="D9909" s="3" t="s">
        <v>9570</v>
      </c>
      <c r="E9909" s="32">
        <f>IF(ISNA(VLOOKUP(D9909,[1]finalsorted!$A:$H,$E$5,FALSE))=TRUE,"terminated",(VLOOKUP(D9909,[1]finalsorted!$A:$H,$E$5,FALSE)))</f>
        <v>249683.27</v>
      </c>
    </row>
    <row r="9910" spans="1:5" outlineLevel="3" x14ac:dyDescent="0.25">
      <c r="A9910" s="15" t="s">
        <v>11051</v>
      </c>
      <c r="B9910" s="15" t="s">
        <v>9491</v>
      </c>
      <c r="C9910" s="3" t="s">
        <v>11017</v>
      </c>
      <c r="D9910" s="3" t="s">
        <v>9571</v>
      </c>
      <c r="E9910" s="32">
        <f>IF(ISNA(VLOOKUP(D9910,[1]finalsorted!$A:$H,$E$5,FALSE))=TRUE,"terminated",(VLOOKUP(D9910,[1]finalsorted!$A:$H,$E$5,FALSE)))</f>
        <v>323559.55</v>
      </c>
    </row>
    <row r="9911" spans="1:5" outlineLevel="3" x14ac:dyDescent="0.25">
      <c r="A9911" s="15" t="s">
        <v>11051</v>
      </c>
      <c r="B9911" s="15" t="s">
        <v>9491</v>
      </c>
      <c r="C9911" s="3" t="s">
        <v>11017</v>
      </c>
      <c r="D9911" s="3" t="s">
        <v>9572</v>
      </c>
      <c r="E9911" s="32" t="str">
        <f>IF(ISNA(VLOOKUP(D9911,[1]finalsorted!$A:$H,$E$5,FALSE))=TRUE,"terminated",(VLOOKUP(D9911,[1]finalsorted!$A:$H,$E$5,FALSE)))</f>
        <v/>
      </c>
    </row>
    <row r="9912" spans="1:5" outlineLevel="3" x14ac:dyDescent="0.25">
      <c r="A9912" s="15" t="s">
        <v>11051</v>
      </c>
      <c r="B9912" s="15" t="s">
        <v>9491</v>
      </c>
      <c r="C9912" s="3" t="s">
        <v>11017</v>
      </c>
      <c r="D9912" s="3" t="s">
        <v>9573</v>
      </c>
      <c r="E9912" s="32">
        <f>IF(ISNA(VLOOKUP(D9912,[1]finalsorted!$A:$H,$E$5,FALSE))=TRUE,"terminated",(VLOOKUP(D9912,[1]finalsorted!$A:$H,$E$5,FALSE)))</f>
        <v>253735.04000000001</v>
      </c>
    </row>
    <row r="9913" spans="1:5" outlineLevel="3" x14ac:dyDescent="0.25">
      <c r="A9913" s="15" t="s">
        <v>11051</v>
      </c>
      <c r="B9913" s="15" t="s">
        <v>9491</v>
      </c>
      <c r="C9913" s="3" t="s">
        <v>11017</v>
      </c>
      <c r="D9913" s="3" t="s">
        <v>9574</v>
      </c>
      <c r="E9913" s="32" t="str">
        <f>IF(ISNA(VLOOKUP(D9913,[1]finalsorted!$A:$H,$E$5,FALSE))=TRUE,"terminated",(VLOOKUP(D9913,[1]finalsorted!$A:$H,$E$5,FALSE)))</f>
        <v/>
      </c>
    </row>
    <row r="9914" spans="1:5" outlineLevel="3" x14ac:dyDescent="0.25">
      <c r="A9914" s="15" t="s">
        <v>11051</v>
      </c>
      <c r="B9914" s="15" t="s">
        <v>9491</v>
      </c>
      <c r="C9914" s="3" t="s">
        <v>11017</v>
      </c>
      <c r="D9914" s="3" t="s">
        <v>11158</v>
      </c>
      <c r="E9914" s="32">
        <f>IF(ISNA(VLOOKUP(D9914,[1]finalsorted!$A:$H,$E$5,FALSE))=TRUE,"terminated",(VLOOKUP(D9914,[1]finalsorted!$A:$H,$E$5,FALSE)))</f>
        <v>0</v>
      </c>
    </row>
    <row r="9915" spans="1:5" outlineLevel="2" x14ac:dyDescent="0.25">
      <c r="A9915" s="15"/>
      <c r="B9915" s="15" t="s">
        <v>9491</v>
      </c>
      <c r="C9915" s="3" t="s">
        <v>11017</v>
      </c>
      <c r="D9915" s="3" t="s">
        <v>11326</v>
      </c>
      <c r="E9915" s="32">
        <f>IF(ISNA(VLOOKUP(D9915,[1]finalsorted!$A:$H,$E$5,FALSE))=TRUE,"terminated",(VLOOKUP(D9915,[1]finalsorted!$A:$H,$E$5,FALSE)))</f>
        <v>33396220.540000003</v>
      </c>
    </row>
    <row r="9916" spans="1:5" outlineLevel="3" x14ac:dyDescent="0.25">
      <c r="A9916" s="15" t="s">
        <v>11051</v>
      </c>
      <c r="B9916" s="15" t="s">
        <v>9674</v>
      </c>
      <c r="C9916" s="3" t="s">
        <v>11019</v>
      </c>
      <c r="D9916" s="3" t="s">
        <v>9673</v>
      </c>
      <c r="E9916" s="32">
        <f>IF(ISNA(VLOOKUP(D9916,[1]finalsorted!$A:$H,$E$5,FALSE))=TRUE,"terminated",(VLOOKUP(D9916,[1]finalsorted!$A:$H,$E$5,FALSE)))</f>
        <v>219176.85</v>
      </c>
    </row>
    <row r="9917" spans="1:5" outlineLevel="3" x14ac:dyDescent="0.25">
      <c r="A9917" s="15" t="s">
        <v>11051</v>
      </c>
      <c r="B9917" s="15" t="s">
        <v>9674</v>
      </c>
      <c r="C9917" s="3" t="s">
        <v>11019</v>
      </c>
      <c r="D9917" s="3" t="s">
        <v>9675</v>
      </c>
      <c r="E9917" s="32">
        <f>IF(ISNA(VLOOKUP(D9917,[1]finalsorted!$A:$H,$E$5,FALSE))=TRUE,"terminated",(VLOOKUP(D9917,[1]finalsorted!$A:$H,$E$5,FALSE)))</f>
        <v>546806.27</v>
      </c>
    </row>
    <row r="9918" spans="1:5" outlineLevel="3" x14ac:dyDescent="0.25">
      <c r="A9918" s="15" t="s">
        <v>11051</v>
      </c>
      <c r="B9918" s="15" t="s">
        <v>9674</v>
      </c>
      <c r="C9918" s="3" t="s">
        <v>11019</v>
      </c>
      <c r="D9918" s="3" t="s">
        <v>9676</v>
      </c>
      <c r="E9918" s="32">
        <f>IF(ISNA(VLOOKUP(D9918,[1]finalsorted!$A:$H,$E$5,FALSE))=TRUE,"terminated",(VLOOKUP(D9918,[1]finalsorted!$A:$H,$E$5,FALSE)))</f>
        <v>572836.03</v>
      </c>
    </row>
    <row r="9919" spans="1:5" outlineLevel="3" x14ac:dyDescent="0.25">
      <c r="A9919" s="15" t="s">
        <v>11051</v>
      </c>
      <c r="B9919" s="15" t="s">
        <v>9674</v>
      </c>
      <c r="C9919" s="3" t="s">
        <v>11019</v>
      </c>
      <c r="D9919" s="3" t="s">
        <v>9677</v>
      </c>
      <c r="E9919" s="32">
        <f>IF(ISNA(VLOOKUP(D9919,[1]finalsorted!$A:$H,$E$5,FALSE))=TRUE,"terminated",(VLOOKUP(D9919,[1]finalsorted!$A:$H,$E$5,FALSE)))</f>
        <v>922245</v>
      </c>
    </row>
    <row r="9920" spans="1:5" outlineLevel="3" x14ac:dyDescent="0.25">
      <c r="A9920" s="15" t="s">
        <v>11051</v>
      </c>
      <c r="B9920" s="15" t="s">
        <v>9674</v>
      </c>
      <c r="C9920" s="3" t="s">
        <v>11019</v>
      </c>
      <c r="D9920" s="3" t="s">
        <v>9678</v>
      </c>
      <c r="E9920" s="32">
        <f>IF(ISNA(VLOOKUP(D9920,[1]finalsorted!$A:$H,$E$5,FALSE))=TRUE,"terminated",(VLOOKUP(D9920,[1]finalsorted!$A:$H,$E$5,FALSE)))</f>
        <v>808783.7</v>
      </c>
    </row>
    <row r="9921" spans="1:5" outlineLevel="3" x14ac:dyDescent="0.25">
      <c r="A9921" s="15" t="s">
        <v>11051</v>
      </c>
      <c r="B9921" s="15" t="s">
        <v>9674</v>
      </c>
      <c r="C9921" s="3" t="s">
        <v>11019</v>
      </c>
      <c r="D9921" s="3" t="s">
        <v>9679</v>
      </c>
      <c r="E9921" s="32" t="str">
        <f>IF(ISNA(VLOOKUP(D9921,[1]finalsorted!$A:$H,$E$5,FALSE))=TRUE,"terminated",(VLOOKUP(D9921,[1]finalsorted!$A:$H,$E$5,FALSE)))</f>
        <v/>
      </c>
    </row>
    <row r="9922" spans="1:5" outlineLevel="3" x14ac:dyDescent="0.25">
      <c r="A9922" s="15" t="s">
        <v>11051</v>
      </c>
      <c r="B9922" s="15" t="s">
        <v>9674</v>
      </c>
      <c r="C9922" s="3" t="s">
        <v>11019</v>
      </c>
      <c r="D9922" s="3" t="s">
        <v>9680</v>
      </c>
      <c r="E9922" s="32" t="str">
        <f>IF(ISNA(VLOOKUP(D9922,[1]finalsorted!$A:$H,$E$5,FALSE))=TRUE,"terminated",(VLOOKUP(D9922,[1]finalsorted!$A:$H,$E$5,FALSE)))</f>
        <v/>
      </c>
    </row>
    <row r="9923" spans="1:5" outlineLevel="3" x14ac:dyDescent="0.25">
      <c r="A9923" s="15" t="s">
        <v>11051</v>
      </c>
      <c r="B9923" s="15" t="s">
        <v>9674</v>
      </c>
      <c r="C9923" s="3" t="s">
        <v>11019</v>
      </c>
      <c r="D9923" s="3" t="s">
        <v>9681</v>
      </c>
      <c r="E9923" s="32" t="str">
        <f>IF(ISNA(VLOOKUP(D9923,[1]finalsorted!$A:$H,$E$5,FALSE))=TRUE,"terminated",(VLOOKUP(D9923,[1]finalsorted!$A:$H,$E$5,FALSE)))</f>
        <v/>
      </c>
    </row>
    <row r="9924" spans="1:5" outlineLevel="3" x14ac:dyDescent="0.25">
      <c r="A9924" s="15" t="s">
        <v>11051</v>
      </c>
      <c r="B9924" s="15" t="s">
        <v>9674</v>
      </c>
      <c r="C9924" s="3" t="s">
        <v>11019</v>
      </c>
      <c r="D9924" s="3" t="s">
        <v>9682</v>
      </c>
      <c r="E9924" s="32">
        <f>IF(ISNA(VLOOKUP(D9924,[1]finalsorted!$A:$H,$E$5,FALSE))=TRUE,"terminated",(VLOOKUP(D9924,[1]finalsorted!$A:$H,$E$5,FALSE)))</f>
        <v>1037780.3</v>
      </c>
    </row>
    <row r="9925" spans="1:5" outlineLevel="3" x14ac:dyDescent="0.25">
      <c r="A9925" s="15" t="s">
        <v>11051</v>
      </c>
      <c r="B9925" s="15" t="s">
        <v>9674</v>
      </c>
      <c r="C9925" s="3" t="s">
        <v>11019</v>
      </c>
      <c r="D9925" s="3" t="s">
        <v>9683</v>
      </c>
      <c r="E9925" s="32">
        <f>IF(ISNA(VLOOKUP(D9925,[1]finalsorted!$A:$H,$E$5,FALSE))=TRUE,"terminated",(VLOOKUP(D9925,[1]finalsorted!$A:$H,$E$5,FALSE)))</f>
        <v>493218.05</v>
      </c>
    </row>
    <row r="9926" spans="1:5" outlineLevel="3" x14ac:dyDescent="0.25">
      <c r="A9926" s="15" t="s">
        <v>11051</v>
      </c>
      <c r="B9926" s="15" t="s">
        <v>9674</v>
      </c>
      <c r="C9926" s="3" t="s">
        <v>11019</v>
      </c>
      <c r="D9926" s="3" t="s">
        <v>9684</v>
      </c>
      <c r="E9926" s="32">
        <f>IF(ISNA(VLOOKUP(D9926,[1]finalsorted!$A:$H,$E$5,FALSE))=TRUE,"terminated",(VLOOKUP(D9926,[1]finalsorted!$A:$H,$E$5,FALSE)))</f>
        <v>358043.72</v>
      </c>
    </row>
    <row r="9927" spans="1:5" outlineLevel="3" x14ac:dyDescent="0.25">
      <c r="A9927" s="15" t="s">
        <v>11051</v>
      </c>
      <c r="B9927" s="15" t="s">
        <v>9674</v>
      </c>
      <c r="C9927" s="3" t="s">
        <v>11019</v>
      </c>
      <c r="D9927" s="3" t="s">
        <v>9685</v>
      </c>
      <c r="E9927" s="32">
        <f>IF(ISNA(VLOOKUP(D9927,[1]finalsorted!$A:$H,$E$5,FALSE))=TRUE,"terminated",(VLOOKUP(D9927,[1]finalsorted!$A:$H,$E$5,FALSE)))</f>
        <v>559128.56000000006</v>
      </c>
    </row>
    <row r="9928" spans="1:5" outlineLevel="3" x14ac:dyDescent="0.25">
      <c r="A9928" s="15" t="s">
        <v>11051</v>
      </c>
      <c r="B9928" s="15" t="s">
        <v>9674</v>
      </c>
      <c r="C9928" s="3" t="s">
        <v>11019</v>
      </c>
      <c r="D9928" s="3" t="s">
        <v>9686</v>
      </c>
      <c r="E9928" s="32">
        <f>IF(ISNA(VLOOKUP(D9928,[1]finalsorted!$A:$H,$E$5,FALSE))=TRUE,"terminated",(VLOOKUP(D9928,[1]finalsorted!$A:$H,$E$5,FALSE)))</f>
        <v>547679.35</v>
      </c>
    </row>
    <row r="9929" spans="1:5" outlineLevel="3" x14ac:dyDescent="0.25">
      <c r="A9929" s="15" t="s">
        <v>11051</v>
      </c>
      <c r="B9929" s="15" t="s">
        <v>9674</v>
      </c>
      <c r="C9929" s="3" t="s">
        <v>11019</v>
      </c>
      <c r="D9929" s="3" t="s">
        <v>9687</v>
      </c>
      <c r="E9929" s="32">
        <f>IF(ISNA(VLOOKUP(D9929,[1]finalsorted!$A:$H,$E$5,FALSE))=TRUE,"terminated",(VLOOKUP(D9929,[1]finalsorted!$A:$H,$E$5,FALSE)))</f>
        <v>483212.55</v>
      </c>
    </row>
    <row r="9930" spans="1:5" outlineLevel="3" x14ac:dyDescent="0.25">
      <c r="A9930" s="15" t="s">
        <v>11051</v>
      </c>
      <c r="B9930" s="15" t="s">
        <v>9674</v>
      </c>
      <c r="C9930" s="3" t="s">
        <v>11019</v>
      </c>
      <c r="D9930" s="3" t="s">
        <v>9688</v>
      </c>
      <c r="E9930" s="32">
        <f>IF(ISNA(VLOOKUP(D9930,[1]finalsorted!$A:$H,$E$5,FALSE))=TRUE,"terminated",(VLOOKUP(D9930,[1]finalsorted!$A:$H,$E$5,FALSE)))</f>
        <v>312415.67</v>
      </c>
    </row>
    <row r="9931" spans="1:5" outlineLevel="3" x14ac:dyDescent="0.25">
      <c r="A9931" s="15" t="s">
        <v>11051</v>
      </c>
      <c r="B9931" s="15" t="s">
        <v>9674</v>
      </c>
      <c r="C9931" s="3" t="s">
        <v>11019</v>
      </c>
      <c r="D9931" s="3" t="s">
        <v>9689</v>
      </c>
      <c r="E9931" s="32" t="str">
        <f>IF(ISNA(VLOOKUP(D9931,[1]finalsorted!$A:$H,$E$5,FALSE))=TRUE,"terminated",(VLOOKUP(D9931,[1]finalsorted!$A:$H,$E$5,FALSE)))</f>
        <v/>
      </c>
    </row>
    <row r="9932" spans="1:5" outlineLevel="3" x14ac:dyDescent="0.25">
      <c r="A9932" s="15" t="s">
        <v>11051</v>
      </c>
      <c r="B9932" s="15" t="s">
        <v>9674</v>
      </c>
      <c r="C9932" s="3" t="s">
        <v>11019</v>
      </c>
      <c r="D9932" s="3" t="s">
        <v>9690</v>
      </c>
      <c r="E9932" s="32">
        <f>IF(ISNA(VLOOKUP(D9932,[1]finalsorted!$A:$H,$E$5,FALSE))=TRUE,"terminated",(VLOOKUP(D9932,[1]finalsorted!$A:$H,$E$5,FALSE)))</f>
        <v>152371.56</v>
      </c>
    </row>
    <row r="9933" spans="1:5" outlineLevel="3" x14ac:dyDescent="0.25">
      <c r="A9933" s="15" t="s">
        <v>11051</v>
      </c>
      <c r="B9933" s="15" t="s">
        <v>9674</v>
      </c>
      <c r="C9933" s="3" t="s">
        <v>11019</v>
      </c>
      <c r="D9933" s="3" t="s">
        <v>9691</v>
      </c>
      <c r="E9933" s="32" t="str">
        <f>IF(ISNA(VLOOKUP(D9933,[1]finalsorted!$A:$H,$E$5,FALSE))=TRUE,"terminated",(VLOOKUP(D9933,[1]finalsorted!$A:$H,$E$5,FALSE)))</f>
        <v/>
      </c>
    </row>
    <row r="9934" spans="1:5" outlineLevel="3" x14ac:dyDescent="0.25">
      <c r="A9934" s="15" t="s">
        <v>11051</v>
      </c>
      <c r="B9934" s="15" t="s">
        <v>9674</v>
      </c>
      <c r="C9934" s="3" t="s">
        <v>11019</v>
      </c>
      <c r="D9934" s="3" t="s">
        <v>9692</v>
      </c>
      <c r="E9934" s="32">
        <f>IF(ISNA(VLOOKUP(D9934,[1]finalsorted!$A:$H,$E$5,FALSE))=TRUE,"terminated",(VLOOKUP(D9934,[1]finalsorted!$A:$H,$E$5,FALSE)))</f>
        <v>561489.22</v>
      </c>
    </row>
    <row r="9935" spans="1:5" outlineLevel="3" x14ac:dyDescent="0.25">
      <c r="A9935" s="15" t="s">
        <v>11051</v>
      </c>
      <c r="B9935" s="15" t="s">
        <v>9674</v>
      </c>
      <c r="C9935" s="3" t="s">
        <v>11019</v>
      </c>
      <c r="D9935" s="3" t="s">
        <v>9693</v>
      </c>
      <c r="E9935" s="32">
        <f>IF(ISNA(VLOOKUP(D9935,[1]finalsorted!$A:$H,$E$5,FALSE))=TRUE,"terminated",(VLOOKUP(D9935,[1]finalsorted!$A:$H,$E$5,FALSE)))</f>
        <v>528735.65</v>
      </c>
    </row>
    <row r="9936" spans="1:5" outlineLevel="3" x14ac:dyDescent="0.25">
      <c r="A9936" s="15" t="s">
        <v>11051</v>
      </c>
      <c r="B9936" s="15" t="s">
        <v>9674</v>
      </c>
      <c r="C9936" s="3" t="s">
        <v>11019</v>
      </c>
      <c r="D9936" s="3" t="s">
        <v>9694</v>
      </c>
      <c r="E9936" s="32">
        <f>IF(ISNA(VLOOKUP(D9936,[1]finalsorted!$A:$H,$E$5,FALSE))=TRUE,"terminated",(VLOOKUP(D9936,[1]finalsorted!$A:$H,$E$5,FALSE)))</f>
        <v>917322.1</v>
      </c>
    </row>
    <row r="9937" spans="1:5" outlineLevel="3" x14ac:dyDescent="0.25">
      <c r="A9937" s="15" t="s">
        <v>11051</v>
      </c>
      <c r="B9937" s="15" t="s">
        <v>9674</v>
      </c>
      <c r="C9937" s="3" t="s">
        <v>11019</v>
      </c>
      <c r="D9937" s="3" t="s">
        <v>9695</v>
      </c>
      <c r="E9937" s="32">
        <f>IF(ISNA(VLOOKUP(D9937,[1]finalsorted!$A:$H,$E$5,FALSE))=TRUE,"terminated",(VLOOKUP(D9937,[1]finalsorted!$A:$H,$E$5,FALSE)))</f>
        <v>997841.46</v>
      </c>
    </row>
    <row r="9938" spans="1:5" outlineLevel="3" x14ac:dyDescent="0.25">
      <c r="A9938" s="15" t="s">
        <v>11051</v>
      </c>
      <c r="B9938" s="15" t="s">
        <v>9674</v>
      </c>
      <c r="C9938" s="3" t="s">
        <v>11019</v>
      </c>
      <c r="D9938" s="3" t="s">
        <v>9696</v>
      </c>
      <c r="E9938" s="32">
        <f>IF(ISNA(VLOOKUP(D9938,[1]finalsorted!$A:$H,$E$5,FALSE))=TRUE,"terminated",(VLOOKUP(D9938,[1]finalsorted!$A:$H,$E$5,FALSE)))</f>
        <v>322042</v>
      </c>
    </row>
    <row r="9939" spans="1:5" outlineLevel="3" x14ac:dyDescent="0.25">
      <c r="A9939" s="15" t="s">
        <v>11051</v>
      </c>
      <c r="B9939" s="15" t="s">
        <v>9674</v>
      </c>
      <c r="C9939" s="3" t="s">
        <v>11019</v>
      </c>
      <c r="D9939" s="3" t="s">
        <v>9697</v>
      </c>
      <c r="E9939" s="32">
        <f>IF(ISNA(VLOOKUP(D9939,[1]finalsorted!$A:$H,$E$5,FALSE))=TRUE,"terminated",(VLOOKUP(D9939,[1]finalsorted!$A:$H,$E$5,FALSE)))</f>
        <v>556752.17000000004</v>
      </c>
    </row>
    <row r="9940" spans="1:5" outlineLevel="3" x14ac:dyDescent="0.25">
      <c r="A9940" s="15" t="s">
        <v>11051</v>
      </c>
      <c r="B9940" s="15" t="s">
        <v>9674</v>
      </c>
      <c r="C9940" s="3" t="s">
        <v>11019</v>
      </c>
      <c r="D9940" s="3" t="s">
        <v>9698</v>
      </c>
      <c r="E9940" s="32" t="str">
        <f>IF(ISNA(VLOOKUP(D9940,[1]finalsorted!$A:$H,$E$5,FALSE))=TRUE,"terminated",(VLOOKUP(D9940,[1]finalsorted!$A:$H,$E$5,FALSE)))</f>
        <v/>
      </c>
    </row>
    <row r="9941" spans="1:5" outlineLevel="3" x14ac:dyDescent="0.25">
      <c r="A9941" s="15" t="s">
        <v>11051</v>
      </c>
      <c r="B9941" s="15" t="s">
        <v>9674</v>
      </c>
      <c r="C9941" s="3" t="s">
        <v>11019</v>
      </c>
      <c r="D9941" s="3" t="s">
        <v>9699</v>
      </c>
      <c r="E9941" s="32" t="str">
        <f>IF(ISNA(VLOOKUP(D9941,[1]finalsorted!$A:$H,$E$5,FALSE))=TRUE,"terminated",(VLOOKUP(D9941,[1]finalsorted!$A:$H,$E$5,FALSE)))</f>
        <v/>
      </c>
    </row>
    <row r="9942" spans="1:5" outlineLevel="3" x14ac:dyDescent="0.25">
      <c r="A9942" s="15" t="s">
        <v>11051</v>
      </c>
      <c r="B9942" s="15" t="s">
        <v>9674</v>
      </c>
      <c r="C9942" s="3" t="s">
        <v>11019</v>
      </c>
      <c r="D9942" s="3" t="s">
        <v>9700</v>
      </c>
      <c r="E9942" s="32">
        <f>IF(ISNA(VLOOKUP(D9942,[1]finalsorted!$A:$H,$E$5,FALSE))=TRUE,"terminated",(VLOOKUP(D9942,[1]finalsorted!$A:$H,$E$5,FALSE)))</f>
        <v>527594.53</v>
      </c>
    </row>
    <row r="9943" spans="1:5" outlineLevel="3" x14ac:dyDescent="0.25">
      <c r="A9943" s="15" t="s">
        <v>11051</v>
      </c>
      <c r="B9943" s="15" t="s">
        <v>9674</v>
      </c>
      <c r="C9943" s="3" t="s">
        <v>11019</v>
      </c>
      <c r="D9943" s="3" t="s">
        <v>9701</v>
      </c>
      <c r="E9943" s="32">
        <f>IF(ISNA(VLOOKUP(D9943,[1]finalsorted!$A:$H,$E$5,FALSE))=TRUE,"terminated",(VLOOKUP(D9943,[1]finalsorted!$A:$H,$E$5,FALSE)))</f>
        <v>930211.42</v>
      </c>
    </row>
    <row r="9944" spans="1:5" outlineLevel="3" x14ac:dyDescent="0.25">
      <c r="A9944" s="15" t="s">
        <v>11051</v>
      </c>
      <c r="B9944" s="15" t="s">
        <v>9674</v>
      </c>
      <c r="C9944" s="3" t="s">
        <v>11019</v>
      </c>
      <c r="D9944" s="3" t="s">
        <v>9702</v>
      </c>
      <c r="E9944" s="32">
        <f>IF(ISNA(VLOOKUP(D9944,[1]finalsorted!$A:$H,$E$5,FALSE))=TRUE,"terminated",(VLOOKUP(D9944,[1]finalsorted!$A:$H,$E$5,FALSE)))</f>
        <v>798899</v>
      </c>
    </row>
    <row r="9945" spans="1:5" outlineLevel="3" x14ac:dyDescent="0.25">
      <c r="A9945" s="15" t="s">
        <v>11051</v>
      </c>
      <c r="B9945" s="15" t="s">
        <v>9674</v>
      </c>
      <c r="C9945" s="3" t="s">
        <v>11019</v>
      </c>
      <c r="D9945" s="3" t="s">
        <v>9703</v>
      </c>
      <c r="E9945" s="32">
        <f>IF(ISNA(VLOOKUP(D9945,[1]finalsorted!$A:$H,$E$5,FALSE))=TRUE,"terminated",(VLOOKUP(D9945,[1]finalsorted!$A:$H,$E$5,FALSE)))</f>
        <v>432656.03</v>
      </c>
    </row>
    <row r="9946" spans="1:5" outlineLevel="3" x14ac:dyDescent="0.25">
      <c r="A9946" s="15" t="s">
        <v>11051</v>
      </c>
      <c r="B9946" s="15" t="s">
        <v>9674</v>
      </c>
      <c r="C9946" s="3" t="s">
        <v>11019</v>
      </c>
      <c r="D9946" s="3" t="s">
        <v>9704</v>
      </c>
      <c r="E9946" s="32">
        <f>IF(ISNA(VLOOKUP(D9946,[1]finalsorted!$A:$H,$E$5,FALSE))=TRUE,"terminated",(VLOOKUP(D9946,[1]finalsorted!$A:$H,$E$5,FALSE)))</f>
        <v>114078.82</v>
      </c>
    </row>
    <row r="9947" spans="1:5" outlineLevel="3" x14ac:dyDescent="0.25">
      <c r="A9947" s="15" t="s">
        <v>11051</v>
      </c>
      <c r="B9947" s="15" t="s">
        <v>9674</v>
      </c>
      <c r="C9947" s="3" t="s">
        <v>11019</v>
      </c>
      <c r="D9947" s="3" t="s">
        <v>9705</v>
      </c>
      <c r="E9947" s="32">
        <f>IF(ISNA(VLOOKUP(D9947,[1]finalsorted!$A:$H,$E$5,FALSE))=TRUE,"terminated",(VLOOKUP(D9947,[1]finalsorted!$A:$H,$E$5,FALSE)))</f>
        <v>543936.79</v>
      </c>
    </row>
    <row r="9948" spans="1:5" outlineLevel="3" x14ac:dyDescent="0.25">
      <c r="A9948" s="15" t="s">
        <v>11051</v>
      </c>
      <c r="B9948" s="15" t="s">
        <v>9674</v>
      </c>
      <c r="C9948" s="3" t="s">
        <v>11019</v>
      </c>
      <c r="D9948" s="3" t="s">
        <v>9706</v>
      </c>
      <c r="E9948" s="32">
        <f>IF(ISNA(VLOOKUP(D9948,[1]finalsorted!$A:$H,$E$5,FALSE))=TRUE,"terminated",(VLOOKUP(D9948,[1]finalsorted!$A:$H,$E$5,FALSE)))</f>
        <v>247217.41</v>
      </c>
    </row>
    <row r="9949" spans="1:5" outlineLevel="3" x14ac:dyDescent="0.25">
      <c r="A9949" s="15" t="s">
        <v>11051</v>
      </c>
      <c r="B9949" s="15" t="s">
        <v>9674</v>
      </c>
      <c r="C9949" s="3" t="s">
        <v>11019</v>
      </c>
      <c r="D9949" s="3" t="s">
        <v>9707</v>
      </c>
      <c r="E9949" s="32">
        <f>IF(ISNA(VLOOKUP(D9949,[1]finalsorted!$A:$H,$E$5,FALSE))=TRUE,"terminated",(VLOOKUP(D9949,[1]finalsorted!$A:$H,$E$5,FALSE)))</f>
        <v>521472.43</v>
      </c>
    </row>
    <row r="9950" spans="1:5" outlineLevel="3" x14ac:dyDescent="0.25">
      <c r="A9950" s="15" t="s">
        <v>11051</v>
      </c>
      <c r="B9950" s="15" t="s">
        <v>9674</v>
      </c>
      <c r="C9950" s="3" t="s">
        <v>11019</v>
      </c>
      <c r="D9950" s="3" t="s">
        <v>9708</v>
      </c>
      <c r="E9950" s="32" t="str">
        <f>IF(ISNA(VLOOKUP(D9950,[1]finalsorted!$A:$H,$E$5,FALSE))=TRUE,"terminated",(VLOOKUP(D9950,[1]finalsorted!$A:$H,$E$5,FALSE)))</f>
        <v/>
      </c>
    </row>
    <row r="9951" spans="1:5" outlineLevel="3" x14ac:dyDescent="0.25">
      <c r="A9951" s="15" t="s">
        <v>11051</v>
      </c>
      <c r="B9951" s="15" t="s">
        <v>9674</v>
      </c>
      <c r="C9951" s="3" t="s">
        <v>11019</v>
      </c>
      <c r="D9951" s="3" t="s">
        <v>9709</v>
      </c>
      <c r="E9951" s="32">
        <f>IF(ISNA(VLOOKUP(D9951,[1]finalsorted!$A:$H,$E$5,FALSE))=TRUE,"terminated",(VLOOKUP(D9951,[1]finalsorted!$A:$H,$E$5,FALSE)))</f>
        <v>373139.47</v>
      </c>
    </row>
    <row r="9952" spans="1:5" outlineLevel="3" x14ac:dyDescent="0.25">
      <c r="A9952" s="15" t="s">
        <v>11051</v>
      </c>
      <c r="B9952" s="15" t="s">
        <v>9674</v>
      </c>
      <c r="C9952" s="3" t="s">
        <v>11019</v>
      </c>
      <c r="D9952" s="3" t="s">
        <v>9710</v>
      </c>
      <c r="E9952" s="32">
        <f>IF(ISNA(VLOOKUP(D9952,[1]finalsorted!$A:$H,$E$5,FALSE))=TRUE,"terminated",(VLOOKUP(D9952,[1]finalsorted!$A:$H,$E$5,FALSE)))</f>
        <v>272728.81</v>
      </c>
    </row>
    <row r="9953" spans="1:5" outlineLevel="3" x14ac:dyDescent="0.25">
      <c r="A9953" s="15" t="s">
        <v>11051</v>
      </c>
      <c r="B9953" s="15" t="s">
        <v>9674</v>
      </c>
      <c r="C9953" s="3" t="s">
        <v>11019</v>
      </c>
      <c r="D9953" s="3" t="s">
        <v>9711</v>
      </c>
      <c r="E9953" s="32">
        <f>IF(ISNA(VLOOKUP(D9953,[1]finalsorted!$A:$H,$E$5,FALSE))=TRUE,"terminated",(VLOOKUP(D9953,[1]finalsorted!$A:$H,$E$5,FALSE)))</f>
        <v>504872.04</v>
      </c>
    </row>
    <row r="9954" spans="1:5" outlineLevel="3" x14ac:dyDescent="0.25">
      <c r="A9954" s="15" t="s">
        <v>11051</v>
      </c>
      <c r="B9954" s="15" t="s">
        <v>9674</v>
      </c>
      <c r="C9954" s="3" t="s">
        <v>11019</v>
      </c>
      <c r="D9954" s="3" t="s">
        <v>9712</v>
      </c>
      <c r="E9954" s="32">
        <f>IF(ISNA(VLOOKUP(D9954,[1]finalsorted!$A:$H,$E$5,FALSE))=TRUE,"terminated",(VLOOKUP(D9954,[1]finalsorted!$A:$H,$E$5,FALSE)))</f>
        <v>501529.5</v>
      </c>
    </row>
    <row r="9955" spans="1:5" outlineLevel="3" x14ac:dyDescent="0.25">
      <c r="A9955" s="15" t="s">
        <v>11051</v>
      </c>
      <c r="B9955" s="15" t="s">
        <v>9674</v>
      </c>
      <c r="C9955" s="3" t="s">
        <v>11019</v>
      </c>
      <c r="D9955" s="3" t="s">
        <v>9713</v>
      </c>
      <c r="E9955" s="32">
        <f>IF(ISNA(VLOOKUP(D9955,[1]finalsorted!$A:$H,$E$5,FALSE))=TRUE,"terminated",(VLOOKUP(D9955,[1]finalsorted!$A:$H,$E$5,FALSE)))</f>
        <v>491037.98</v>
      </c>
    </row>
    <row r="9956" spans="1:5" outlineLevel="3" x14ac:dyDescent="0.25">
      <c r="A9956" s="15" t="s">
        <v>11051</v>
      </c>
      <c r="B9956" s="15" t="s">
        <v>9674</v>
      </c>
      <c r="C9956" s="3" t="s">
        <v>11019</v>
      </c>
      <c r="D9956" s="3" t="s">
        <v>9714</v>
      </c>
      <c r="E9956" s="32" t="str">
        <f>IF(ISNA(VLOOKUP(D9956,[1]finalsorted!$A:$H,$E$5,FALSE))=TRUE,"terminated",(VLOOKUP(D9956,[1]finalsorted!$A:$H,$E$5,FALSE)))</f>
        <v/>
      </c>
    </row>
    <row r="9957" spans="1:5" outlineLevel="3" x14ac:dyDescent="0.25">
      <c r="A9957" s="15" t="s">
        <v>11051</v>
      </c>
      <c r="B9957" s="15" t="s">
        <v>9674</v>
      </c>
      <c r="C9957" s="3" t="s">
        <v>11019</v>
      </c>
      <c r="D9957" s="3" t="s">
        <v>11161</v>
      </c>
      <c r="E9957" s="32">
        <f>IF(ISNA(VLOOKUP(D9957,[1]finalsorted!$A:$H,$E$5,FALSE))=TRUE,"terminated",(VLOOKUP(D9957,[1]finalsorted!$A:$H,$E$5,FALSE)))</f>
        <v>11247.34</v>
      </c>
    </row>
    <row r="9958" spans="1:5" outlineLevel="2" x14ac:dyDescent="0.25">
      <c r="A9958" s="15"/>
      <c r="B9958" s="15" t="s">
        <v>9674</v>
      </c>
      <c r="C9958" s="3" t="s">
        <v>11019</v>
      </c>
      <c r="D9958" s="3" t="s">
        <v>11327</v>
      </c>
      <c r="E9958" s="32">
        <f>IF(ISNA(VLOOKUP(D9958,[1]finalsorted!$A:$H,$E$5,FALSE))=TRUE,"terminated",(VLOOKUP(D9958,[1]finalsorted!$A:$H,$E$5,FALSE)))</f>
        <v>17168501.779999997</v>
      </c>
    </row>
    <row r="9959" spans="1:5" outlineLevel="3" x14ac:dyDescent="0.25">
      <c r="A9959" s="15" t="s">
        <v>11051</v>
      </c>
      <c r="B9959" s="15" t="s">
        <v>10627</v>
      </c>
      <c r="C9959" s="3" t="s">
        <v>11029</v>
      </c>
      <c r="D9959" s="3" t="s">
        <v>10626</v>
      </c>
      <c r="E9959" s="32">
        <f>IF(ISNA(VLOOKUP(D9959,[1]finalsorted!$A:$H,$E$5,FALSE))=TRUE,"terminated",(VLOOKUP(D9959,[1]finalsorted!$A:$H,$E$5,FALSE)))</f>
        <v>580060.97</v>
      </c>
    </row>
    <row r="9960" spans="1:5" outlineLevel="3" x14ac:dyDescent="0.25">
      <c r="A9960" s="15" t="s">
        <v>11051</v>
      </c>
      <c r="B9960" s="15" t="s">
        <v>10627</v>
      </c>
      <c r="C9960" s="3" t="s">
        <v>11029</v>
      </c>
      <c r="D9960" s="3" t="s">
        <v>10628</v>
      </c>
      <c r="E9960" s="32">
        <f>IF(ISNA(VLOOKUP(D9960,[1]finalsorted!$A:$H,$E$5,FALSE))=TRUE,"terminated",(VLOOKUP(D9960,[1]finalsorted!$A:$H,$E$5,FALSE)))</f>
        <v>242054.18</v>
      </c>
    </row>
    <row r="9961" spans="1:5" outlineLevel="3" x14ac:dyDescent="0.25">
      <c r="A9961" s="15" t="s">
        <v>11051</v>
      </c>
      <c r="B9961" s="15" t="s">
        <v>10627</v>
      </c>
      <c r="C9961" s="3" t="s">
        <v>11029</v>
      </c>
      <c r="D9961" s="3" t="s">
        <v>10629</v>
      </c>
      <c r="E9961" s="32">
        <f>IF(ISNA(VLOOKUP(D9961,[1]finalsorted!$A:$H,$E$5,FALSE))=TRUE,"terminated",(VLOOKUP(D9961,[1]finalsorted!$A:$H,$E$5,FALSE)))</f>
        <v>353592.78</v>
      </c>
    </row>
    <row r="9962" spans="1:5" outlineLevel="3" x14ac:dyDescent="0.25">
      <c r="A9962" s="15" t="s">
        <v>11051</v>
      </c>
      <c r="B9962" s="15" t="s">
        <v>10627</v>
      </c>
      <c r="C9962" s="3" t="s">
        <v>11029</v>
      </c>
      <c r="D9962" s="3" t="s">
        <v>10630</v>
      </c>
      <c r="E9962" s="32" t="str">
        <f>IF(ISNA(VLOOKUP(D9962,[1]finalsorted!$A:$H,$E$5,FALSE))=TRUE,"terminated",(VLOOKUP(D9962,[1]finalsorted!$A:$H,$E$5,FALSE)))</f>
        <v/>
      </c>
    </row>
    <row r="9963" spans="1:5" outlineLevel="3" x14ac:dyDescent="0.25">
      <c r="A9963" s="15" t="s">
        <v>11051</v>
      </c>
      <c r="B9963" s="15" t="s">
        <v>10627</v>
      </c>
      <c r="C9963" s="3" t="s">
        <v>11029</v>
      </c>
      <c r="D9963" s="3" t="s">
        <v>10631</v>
      </c>
      <c r="E9963" s="32">
        <f>IF(ISNA(VLOOKUP(D9963,[1]finalsorted!$A:$H,$E$5,FALSE))=TRUE,"terminated",(VLOOKUP(D9963,[1]finalsorted!$A:$H,$E$5,FALSE)))</f>
        <v>642837.26</v>
      </c>
    </row>
    <row r="9964" spans="1:5" outlineLevel="3" x14ac:dyDescent="0.25">
      <c r="A9964" s="15" t="s">
        <v>11051</v>
      </c>
      <c r="B9964" s="15" t="s">
        <v>10627</v>
      </c>
      <c r="C9964" s="3" t="s">
        <v>11029</v>
      </c>
      <c r="D9964" s="3" t="s">
        <v>10632</v>
      </c>
      <c r="E9964" s="32">
        <f>IF(ISNA(VLOOKUP(D9964,[1]finalsorted!$A:$H,$E$5,FALSE))=TRUE,"terminated",(VLOOKUP(D9964,[1]finalsorted!$A:$H,$E$5,FALSE)))</f>
        <v>715586.66</v>
      </c>
    </row>
    <row r="9965" spans="1:5" outlineLevel="3" x14ac:dyDescent="0.25">
      <c r="A9965" s="15" t="s">
        <v>11051</v>
      </c>
      <c r="B9965" s="15" t="s">
        <v>10627</v>
      </c>
      <c r="C9965" s="3" t="s">
        <v>11029</v>
      </c>
      <c r="D9965" s="3" t="s">
        <v>10633</v>
      </c>
      <c r="E9965" s="32">
        <f>IF(ISNA(VLOOKUP(D9965,[1]finalsorted!$A:$H,$E$5,FALSE))=TRUE,"terminated",(VLOOKUP(D9965,[1]finalsorted!$A:$H,$E$5,FALSE)))</f>
        <v>463510.64</v>
      </c>
    </row>
    <row r="9966" spans="1:5" outlineLevel="3" x14ac:dyDescent="0.25">
      <c r="A9966" s="15" t="s">
        <v>11051</v>
      </c>
      <c r="B9966" s="15" t="s">
        <v>10627</v>
      </c>
      <c r="C9966" s="3" t="s">
        <v>11029</v>
      </c>
      <c r="D9966" s="3" t="s">
        <v>10634</v>
      </c>
      <c r="E9966" s="32" t="str">
        <f>IF(ISNA(VLOOKUP(D9966,[1]finalsorted!$A:$H,$E$5,FALSE))=TRUE,"terminated",(VLOOKUP(D9966,[1]finalsorted!$A:$H,$E$5,FALSE)))</f>
        <v/>
      </c>
    </row>
    <row r="9967" spans="1:5" outlineLevel="3" x14ac:dyDescent="0.25">
      <c r="A9967" s="15" t="s">
        <v>11051</v>
      </c>
      <c r="B9967" s="15" t="s">
        <v>10627</v>
      </c>
      <c r="C9967" s="3" t="s">
        <v>11029</v>
      </c>
      <c r="D9967" s="3" t="s">
        <v>10635</v>
      </c>
      <c r="E9967" s="32">
        <f>IF(ISNA(VLOOKUP(D9967,[1]finalsorted!$A:$H,$E$5,FALSE))=TRUE,"terminated",(VLOOKUP(D9967,[1]finalsorted!$A:$H,$E$5,FALSE)))</f>
        <v>753703.96</v>
      </c>
    </row>
    <row r="9968" spans="1:5" outlineLevel="3" x14ac:dyDescent="0.25">
      <c r="A9968" s="15" t="s">
        <v>11051</v>
      </c>
      <c r="B9968" s="15" t="s">
        <v>10627</v>
      </c>
      <c r="C9968" s="3" t="s">
        <v>11029</v>
      </c>
      <c r="D9968" s="3" t="s">
        <v>10636</v>
      </c>
      <c r="E9968" s="32">
        <f>IF(ISNA(VLOOKUP(D9968,[1]finalsorted!$A:$H,$E$5,FALSE))=TRUE,"terminated",(VLOOKUP(D9968,[1]finalsorted!$A:$H,$E$5,FALSE)))</f>
        <v>938065.23</v>
      </c>
    </row>
    <row r="9969" spans="1:5" outlineLevel="3" x14ac:dyDescent="0.25">
      <c r="A9969" s="15" t="s">
        <v>11051</v>
      </c>
      <c r="B9969" s="15" t="s">
        <v>10627</v>
      </c>
      <c r="C9969" s="3" t="s">
        <v>11029</v>
      </c>
      <c r="D9969" s="3" t="s">
        <v>10637</v>
      </c>
      <c r="E9969" s="32">
        <f>IF(ISNA(VLOOKUP(D9969,[1]finalsorted!$A:$H,$E$5,FALSE))=TRUE,"terminated",(VLOOKUP(D9969,[1]finalsorted!$A:$H,$E$5,FALSE)))</f>
        <v>1043481.4</v>
      </c>
    </row>
    <row r="9970" spans="1:5" outlineLevel="3" x14ac:dyDescent="0.25">
      <c r="A9970" s="15" t="s">
        <v>11051</v>
      </c>
      <c r="B9970" s="15" t="s">
        <v>10627</v>
      </c>
      <c r="C9970" s="3" t="s">
        <v>11029</v>
      </c>
      <c r="D9970" s="3" t="s">
        <v>10638</v>
      </c>
      <c r="E9970" s="32">
        <f>IF(ISNA(VLOOKUP(D9970,[1]finalsorted!$A:$H,$E$5,FALSE))=TRUE,"terminated",(VLOOKUP(D9970,[1]finalsorted!$A:$H,$E$5,FALSE)))</f>
        <v>1001559.37</v>
      </c>
    </row>
    <row r="9971" spans="1:5" outlineLevel="3" x14ac:dyDescent="0.25">
      <c r="A9971" s="15" t="s">
        <v>11051</v>
      </c>
      <c r="B9971" s="15" t="s">
        <v>10627</v>
      </c>
      <c r="C9971" s="3" t="s">
        <v>11029</v>
      </c>
      <c r="D9971" s="3" t="s">
        <v>10639</v>
      </c>
      <c r="E9971" s="32">
        <f>IF(ISNA(VLOOKUP(D9971,[1]finalsorted!$A:$H,$E$5,FALSE))=TRUE,"terminated",(VLOOKUP(D9971,[1]finalsorted!$A:$H,$E$5,FALSE)))</f>
        <v>913974.62</v>
      </c>
    </row>
    <row r="9972" spans="1:5" outlineLevel="3" x14ac:dyDescent="0.25">
      <c r="A9972" s="15" t="s">
        <v>11051</v>
      </c>
      <c r="B9972" s="15" t="s">
        <v>10627</v>
      </c>
      <c r="C9972" s="3" t="s">
        <v>11029</v>
      </c>
      <c r="D9972" s="3" t="s">
        <v>10640</v>
      </c>
      <c r="E9972" s="32">
        <f>IF(ISNA(VLOOKUP(D9972,[1]finalsorted!$A:$H,$E$5,FALSE))=TRUE,"terminated",(VLOOKUP(D9972,[1]finalsorted!$A:$H,$E$5,FALSE)))</f>
        <v>751753.57</v>
      </c>
    </row>
    <row r="9973" spans="1:5" outlineLevel="3" x14ac:dyDescent="0.25">
      <c r="A9973" s="15" t="s">
        <v>11051</v>
      </c>
      <c r="B9973" s="15" t="s">
        <v>10627</v>
      </c>
      <c r="C9973" s="3" t="s">
        <v>11029</v>
      </c>
      <c r="D9973" s="3" t="s">
        <v>10641</v>
      </c>
      <c r="E9973" s="32" t="str">
        <f>IF(ISNA(VLOOKUP(D9973,[1]finalsorted!$A:$H,$E$5,FALSE))=TRUE,"terminated",(VLOOKUP(D9973,[1]finalsorted!$A:$H,$E$5,FALSE)))</f>
        <v/>
      </c>
    </row>
    <row r="9974" spans="1:5" outlineLevel="3" x14ac:dyDescent="0.25">
      <c r="A9974" s="15" t="s">
        <v>11051</v>
      </c>
      <c r="B9974" s="15" t="s">
        <v>10627</v>
      </c>
      <c r="C9974" s="3" t="s">
        <v>11029</v>
      </c>
      <c r="D9974" s="3" t="s">
        <v>10642</v>
      </c>
      <c r="E9974" s="32">
        <f>IF(ISNA(VLOOKUP(D9974,[1]finalsorted!$A:$H,$E$5,FALSE))=TRUE,"terminated",(VLOOKUP(D9974,[1]finalsorted!$A:$H,$E$5,FALSE)))</f>
        <v>684108.13</v>
      </c>
    </row>
    <row r="9975" spans="1:5" outlineLevel="3" x14ac:dyDescent="0.25">
      <c r="A9975" s="15" t="s">
        <v>11051</v>
      </c>
      <c r="B9975" s="15" t="s">
        <v>10627</v>
      </c>
      <c r="C9975" s="3" t="s">
        <v>11029</v>
      </c>
      <c r="D9975" s="3" t="s">
        <v>10643</v>
      </c>
      <c r="E9975" s="32">
        <f>IF(ISNA(VLOOKUP(D9975,[1]finalsorted!$A:$H,$E$5,FALSE))=TRUE,"terminated",(VLOOKUP(D9975,[1]finalsorted!$A:$H,$E$5,FALSE)))</f>
        <v>473980.66</v>
      </c>
    </row>
    <row r="9976" spans="1:5" outlineLevel="3" x14ac:dyDescent="0.25">
      <c r="A9976" s="15" t="s">
        <v>11051</v>
      </c>
      <c r="B9976" s="15" t="s">
        <v>10627</v>
      </c>
      <c r="C9976" s="3" t="s">
        <v>11029</v>
      </c>
      <c r="D9976" s="3" t="s">
        <v>10644</v>
      </c>
      <c r="E9976" s="32">
        <f>IF(ISNA(VLOOKUP(D9976,[1]finalsorted!$A:$H,$E$5,FALSE))=TRUE,"terminated",(VLOOKUP(D9976,[1]finalsorted!$A:$H,$E$5,FALSE)))</f>
        <v>582062.46</v>
      </c>
    </row>
    <row r="9977" spans="1:5" outlineLevel="3" x14ac:dyDescent="0.25">
      <c r="A9977" s="15" t="s">
        <v>11051</v>
      </c>
      <c r="B9977" s="15" t="s">
        <v>10627</v>
      </c>
      <c r="C9977" s="3" t="s">
        <v>11029</v>
      </c>
      <c r="D9977" s="3" t="s">
        <v>10645</v>
      </c>
      <c r="E9977" s="32">
        <f>IF(ISNA(VLOOKUP(D9977,[1]finalsorted!$A:$H,$E$5,FALSE))=TRUE,"terminated",(VLOOKUP(D9977,[1]finalsorted!$A:$H,$E$5,FALSE)))</f>
        <v>1402455.95</v>
      </c>
    </row>
    <row r="9978" spans="1:5" outlineLevel="3" x14ac:dyDescent="0.25">
      <c r="A9978" s="15" t="s">
        <v>11051</v>
      </c>
      <c r="B9978" s="15" t="s">
        <v>10627</v>
      </c>
      <c r="C9978" s="3" t="s">
        <v>11029</v>
      </c>
      <c r="D9978" s="3" t="s">
        <v>10646</v>
      </c>
      <c r="E9978" s="32">
        <f>IF(ISNA(VLOOKUP(D9978,[1]finalsorted!$A:$H,$E$5,FALSE))=TRUE,"terminated",(VLOOKUP(D9978,[1]finalsorted!$A:$H,$E$5,FALSE)))</f>
        <v>921783.55</v>
      </c>
    </row>
    <row r="9979" spans="1:5" outlineLevel="3" x14ac:dyDescent="0.25">
      <c r="A9979" s="15" t="s">
        <v>11051</v>
      </c>
      <c r="B9979" s="15" t="s">
        <v>10627</v>
      </c>
      <c r="C9979" s="3" t="s">
        <v>11029</v>
      </c>
      <c r="D9979" s="3" t="s">
        <v>10647</v>
      </c>
      <c r="E9979" s="32">
        <f>IF(ISNA(VLOOKUP(D9979,[1]finalsorted!$A:$H,$E$5,FALSE))=TRUE,"terminated",(VLOOKUP(D9979,[1]finalsorted!$A:$H,$E$5,FALSE)))</f>
        <v>582484.37</v>
      </c>
    </row>
    <row r="9980" spans="1:5" outlineLevel="3" x14ac:dyDescent="0.25">
      <c r="A9980" s="15" t="s">
        <v>11051</v>
      </c>
      <c r="B9980" s="15" t="s">
        <v>10627</v>
      </c>
      <c r="C9980" s="3" t="s">
        <v>11029</v>
      </c>
      <c r="D9980" s="3" t="s">
        <v>10648</v>
      </c>
      <c r="E9980" s="32">
        <f>IF(ISNA(VLOOKUP(D9980,[1]finalsorted!$A:$H,$E$5,FALSE))=TRUE,"terminated",(VLOOKUP(D9980,[1]finalsorted!$A:$H,$E$5,FALSE)))</f>
        <v>614551.55000000005</v>
      </c>
    </row>
    <row r="9981" spans="1:5" outlineLevel="3" x14ac:dyDescent="0.25">
      <c r="A9981" s="15" t="s">
        <v>11051</v>
      </c>
      <c r="B9981" s="15" t="s">
        <v>10627</v>
      </c>
      <c r="C9981" s="3" t="s">
        <v>11029</v>
      </c>
      <c r="D9981" s="3" t="s">
        <v>10649</v>
      </c>
      <c r="E9981" s="32" t="str">
        <f>IF(ISNA(VLOOKUP(D9981,[1]finalsorted!$A:$H,$E$5,FALSE))=TRUE,"terminated",(VLOOKUP(D9981,[1]finalsorted!$A:$H,$E$5,FALSE)))</f>
        <v/>
      </c>
    </row>
    <row r="9982" spans="1:5" outlineLevel="3" x14ac:dyDescent="0.25">
      <c r="A9982" s="15" t="s">
        <v>11051</v>
      </c>
      <c r="B9982" s="15" t="s">
        <v>10627</v>
      </c>
      <c r="C9982" s="3" t="s">
        <v>11029</v>
      </c>
      <c r="D9982" s="3" t="s">
        <v>10650</v>
      </c>
      <c r="E9982" s="32">
        <f>IF(ISNA(VLOOKUP(D9982,[1]finalsorted!$A:$H,$E$5,FALSE))=TRUE,"terminated",(VLOOKUP(D9982,[1]finalsorted!$A:$H,$E$5,FALSE)))</f>
        <v>545202.75</v>
      </c>
    </row>
    <row r="9983" spans="1:5" outlineLevel="3" x14ac:dyDescent="0.25">
      <c r="A9983" s="15" t="s">
        <v>11051</v>
      </c>
      <c r="B9983" s="15" t="s">
        <v>10627</v>
      </c>
      <c r="C9983" s="3" t="s">
        <v>11029</v>
      </c>
      <c r="D9983" s="3" t="s">
        <v>10651</v>
      </c>
      <c r="E9983" s="32">
        <f>IF(ISNA(VLOOKUP(D9983,[1]finalsorted!$A:$H,$E$5,FALSE))=TRUE,"terminated",(VLOOKUP(D9983,[1]finalsorted!$A:$H,$E$5,FALSE)))</f>
        <v>1315325.42</v>
      </c>
    </row>
    <row r="9984" spans="1:5" outlineLevel="3" x14ac:dyDescent="0.25">
      <c r="A9984" s="15" t="s">
        <v>11051</v>
      </c>
      <c r="B9984" s="15" t="s">
        <v>10627</v>
      </c>
      <c r="C9984" s="3" t="s">
        <v>11029</v>
      </c>
      <c r="D9984" s="3" t="s">
        <v>10652</v>
      </c>
      <c r="E9984" s="32">
        <f>IF(ISNA(VLOOKUP(D9984,[1]finalsorted!$A:$H,$E$5,FALSE))=TRUE,"terminated",(VLOOKUP(D9984,[1]finalsorted!$A:$H,$E$5,FALSE)))</f>
        <v>1170645.31</v>
      </c>
    </row>
    <row r="9985" spans="1:5" outlineLevel="3" x14ac:dyDescent="0.25">
      <c r="A9985" s="15" t="s">
        <v>11051</v>
      </c>
      <c r="B9985" s="15" t="s">
        <v>10627</v>
      </c>
      <c r="C9985" s="3" t="s">
        <v>11029</v>
      </c>
      <c r="D9985" s="3" t="s">
        <v>10653</v>
      </c>
      <c r="E9985" s="32">
        <f>IF(ISNA(VLOOKUP(D9985,[1]finalsorted!$A:$H,$E$5,FALSE))=TRUE,"terminated",(VLOOKUP(D9985,[1]finalsorted!$A:$H,$E$5,FALSE)))</f>
        <v>762772.7</v>
      </c>
    </row>
    <row r="9986" spans="1:5" outlineLevel="3" x14ac:dyDescent="0.25">
      <c r="A9986" s="15" t="s">
        <v>11051</v>
      </c>
      <c r="B9986" s="15" t="s">
        <v>10627</v>
      </c>
      <c r="C9986" s="3" t="s">
        <v>11029</v>
      </c>
      <c r="D9986" s="3" t="s">
        <v>10654</v>
      </c>
      <c r="E9986" s="32">
        <f>IF(ISNA(VLOOKUP(D9986,[1]finalsorted!$A:$H,$E$5,FALSE))=TRUE,"terminated",(VLOOKUP(D9986,[1]finalsorted!$A:$H,$E$5,FALSE)))</f>
        <v>1432755.47</v>
      </c>
    </row>
    <row r="9987" spans="1:5" outlineLevel="3" x14ac:dyDescent="0.25">
      <c r="A9987" s="15" t="s">
        <v>11051</v>
      </c>
      <c r="B9987" s="15" t="s">
        <v>10627</v>
      </c>
      <c r="C9987" s="3" t="s">
        <v>11029</v>
      </c>
      <c r="D9987" s="3" t="s">
        <v>10655</v>
      </c>
      <c r="E9987" s="32">
        <f>IF(ISNA(VLOOKUP(D9987,[1]finalsorted!$A:$H,$E$5,FALSE))=TRUE,"terminated",(VLOOKUP(D9987,[1]finalsorted!$A:$H,$E$5,FALSE)))</f>
        <v>980140.9</v>
      </c>
    </row>
    <row r="9988" spans="1:5" outlineLevel="3" x14ac:dyDescent="0.25">
      <c r="A9988" s="15" t="s">
        <v>11051</v>
      </c>
      <c r="B9988" s="15" t="s">
        <v>10627</v>
      </c>
      <c r="C9988" s="3" t="s">
        <v>11029</v>
      </c>
      <c r="D9988" s="3" t="s">
        <v>10656</v>
      </c>
      <c r="E9988" s="32">
        <f>IF(ISNA(VLOOKUP(D9988,[1]finalsorted!$A:$H,$E$5,FALSE))=TRUE,"terminated",(VLOOKUP(D9988,[1]finalsorted!$A:$H,$E$5,FALSE)))</f>
        <v>1839959.7</v>
      </c>
    </row>
    <row r="9989" spans="1:5" outlineLevel="3" x14ac:dyDescent="0.25">
      <c r="A9989" s="15" t="s">
        <v>11051</v>
      </c>
      <c r="B9989" s="15" t="s">
        <v>10627</v>
      </c>
      <c r="C9989" s="3" t="s">
        <v>11029</v>
      </c>
      <c r="D9989" s="3" t="s">
        <v>10657</v>
      </c>
      <c r="E9989" s="32" t="str">
        <f>IF(ISNA(VLOOKUP(D9989,[1]finalsorted!$A:$H,$E$5,FALSE))=TRUE,"terminated",(VLOOKUP(D9989,[1]finalsorted!$A:$H,$E$5,FALSE)))</f>
        <v/>
      </c>
    </row>
    <row r="9990" spans="1:5" outlineLevel="3" x14ac:dyDescent="0.25">
      <c r="A9990" s="15" t="s">
        <v>11051</v>
      </c>
      <c r="B9990" s="15" t="s">
        <v>10627</v>
      </c>
      <c r="C9990" s="3" t="s">
        <v>11029</v>
      </c>
      <c r="D9990" s="3" t="s">
        <v>10658</v>
      </c>
      <c r="E9990" s="32">
        <f>IF(ISNA(VLOOKUP(D9990,[1]finalsorted!$A:$H,$E$5,FALSE))=TRUE,"terminated",(VLOOKUP(D9990,[1]finalsorted!$A:$H,$E$5,FALSE)))</f>
        <v>1153101.3899999999</v>
      </c>
    </row>
    <row r="9991" spans="1:5" outlineLevel="3" x14ac:dyDescent="0.25">
      <c r="A9991" s="15" t="s">
        <v>11051</v>
      </c>
      <c r="B9991" s="15" t="s">
        <v>10627</v>
      </c>
      <c r="C9991" s="3" t="s">
        <v>11029</v>
      </c>
      <c r="D9991" s="3" t="s">
        <v>10659</v>
      </c>
      <c r="E9991" s="32">
        <f>IF(ISNA(VLOOKUP(D9991,[1]finalsorted!$A:$H,$E$5,FALSE))=TRUE,"terminated",(VLOOKUP(D9991,[1]finalsorted!$A:$H,$E$5,FALSE)))</f>
        <v>1206150.19</v>
      </c>
    </row>
    <row r="9992" spans="1:5" outlineLevel="3" x14ac:dyDescent="0.25">
      <c r="A9992" s="15" t="s">
        <v>11051</v>
      </c>
      <c r="B9992" s="15" t="s">
        <v>10627</v>
      </c>
      <c r="C9992" s="3" t="s">
        <v>11029</v>
      </c>
      <c r="D9992" s="3" t="s">
        <v>10660</v>
      </c>
      <c r="E9992" s="32">
        <f>IF(ISNA(VLOOKUP(D9992,[1]finalsorted!$A:$H,$E$5,FALSE))=TRUE,"terminated",(VLOOKUP(D9992,[1]finalsorted!$A:$H,$E$5,FALSE)))</f>
        <v>1245455.1499999999</v>
      </c>
    </row>
    <row r="9993" spans="1:5" outlineLevel="3" x14ac:dyDescent="0.25">
      <c r="A9993" s="15" t="s">
        <v>11051</v>
      </c>
      <c r="B9993" s="15" t="s">
        <v>10627</v>
      </c>
      <c r="C9993" s="3" t="s">
        <v>11029</v>
      </c>
      <c r="D9993" s="3" t="s">
        <v>10661</v>
      </c>
      <c r="E9993" s="32">
        <f>IF(ISNA(VLOOKUP(D9993,[1]finalsorted!$A:$H,$E$5,FALSE))=TRUE,"terminated",(VLOOKUP(D9993,[1]finalsorted!$A:$H,$E$5,FALSE)))</f>
        <v>2058344.08</v>
      </c>
    </row>
    <row r="9994" spans="1:5" outlineLevel="3" x14ac:dyDescent="0.25">
      <c r="A9994" s="15" t="s">
        <v>11051</v>
      </c>
      <c r="B9994" s="15" t="s">
        <v>10627</v>
      </c>
      <c r="C9994" s="3" t="s">
        <v>11029</v>
      </c>
      <c r="D9994" s="3" t="s">
        <v>10662</v>
      </c>
      <c r="E9994" s="32">
        <f>IF(ISNA(VLOOKUP(D9994,[1]finalsorted!$A:$H,$E$5,FALSE))=TRUE,"terminated",(VLOOKUP(D9994,[1]finalsorted!$A:$H,$E$5,FALSE)))</f>
        <v>506028.31</v>
      </c>
    </row>
    <row r="9995" spans="1:5" outlineLevel="3" x14ac:dyDescent="0.25">
      <c r="A9995" s="15" t="s">
        <v>11051</v>
      </c>
      <c r="B9995" s="15" t="s">
        <v>10627</v>
      </c>
      <c r="C9995" s="3" t="s">
        <v>11029</v>
      </c>
      <c r="D9995" s="3" t="s">
        <v>10663</v>
      </c>
      <c r="E9995" s="32">
        <f>IF(ISNA(VLOOKUP(D9995,[1]finalsorted!$A:$H,$E$5,FALSE))=TRUE,"terminated",(VLOOKUP(D9995,[1]finalsorted!$A:$H,$E$5,FALSE)))</f>
        <v>918702.4</v>
      </c>
    </row>
    <row r="9996" spans="1:5" outlineLevel="3" x14ac:dyDescent="0.25">
      <c r="A9996" s="15" t="s">
        <v>11051</v>
      </c>
      <c r="B9996" s="15" t="s">
        <v>10627</v>
      </c>
      <c r="C9996" s="3" t="s">
        <v>11029</v>
      </c>
      <c r="D9996" s="3" t="s">
        <v>10664</v>
      </c>
      <c r="E9996" s="32">
        <f>IF(ISNA(VLOOKUP(D9996,[1]finalsorted!$A:$H,$E$5,FALSE))=TRUE,"terminated",(VLOOKUP(D9996,[1]finalsorted!$A:$H,$E$5,FALSE)))</f>
        <v>655619.77</v>
      </c>
    </row>
    <row r="9997" spans="1:5" outlineLevel="3" x14ac:dyDescent="0.25">
      <c r="A9997" s="15" t="s">
        <v>11051</v>
      </c>
      <c r="B9997" s="15" t="s">
        <v>10627</v>
      </c>
      <c r="C9997" s="3" t="s">
        <v>11029</v>
      </c>
      <c r="D9997" s="3" t="s">
        <v>10665</v>
      </c>
      <c r="E9997" s="32">
        <f>IF(ISNA(VLOOKUP(D9997,[1]finalsorted!$A:$H,$E$5,FALSE))=TRUE,"terminated",(VLOOKUP(D9997,[1]finalsorted!$A:$H,$E$5,FALSE)))</f>
        <v>678325.28</v>
      </c>
    </row>
    <row r="9998" spans="1:5" outlineLevel="3" x14ac:dyDescent="0.25">
      <c r="A9998" s="15" t="s">
        <v>11051</v>
      </c>
      <c r="B9998" s="15" t="s">
        <v>10627</v>
      </c>
      <c r="C9998" s="3" t="s">
        <v>11029</v>
      </c>
      <c r="D9998" s="3" t="s">
        <v>10666</v>
      </c>
      <c r="E9998" s="32">
        <f>IF(ISNA(VLOOKUP(D9998,[1]finalsorted!$A:$H,$E$5,FALSE))=TRUE,"terminated",(VLOOKUP(D9998,[1]finalsorted!$A:$H,$E$5,FALSE)))</f>
        <v>309157.15000000002</v>
      </c>
    </row>
    <row r="9999" spans="1:5" outlineLevel="3" x14ac:dyDescent="0.25">
      <c r="A9999" s="15" t="s">
        <v>11051</v>
      </c>
      <c r="B9999" s="15" t="s">
        <v>10627</v>
      </c>
      <c r="C9999" s="3" t="s">
        <v>11029</v>
      </c>
      <c r="D9999" s="3" t="s">
        <v>10667</v>
      </c>
      <c r="E9999" s="32">
        <f>IF(ISNA(VLOOKUP(D9999,[1]finalsorted!$A:$H,$E$5,FALSE))=TRUE,"terminated",(VLOOKUP(D9999,[1]finalsorted!$A:$H,$E$5,FALSE)))</f>
        <v>863341.33</v>
      </c>
    </row>
    <row r="10000" spans="1:5" outlineLevel="3" x14ac:dyDescent="0.25">
      <c r="A10000" s="15" t="s">
        <v>11051</v>
      </c>
      <c r="B10000" s="15" t="s">
        <v>10627</v>
      </c>
      <c r="C10000" s="3" t="s">
        <v>11029</v>
      </c>
      <c r="D10000" s="3" t="s">
        <v>10668</v>
      </c>
      <c r="E10000" s="32" t="str">
        <f>IF(ISNA(VLOOKUP(D10000,[1]finalsorted!$A:$H,$E$5,FALSE))=TRUE,"terminated",(VLOOKUP(D10000,[1]finalsorted!$A:$H,$E$5,FALSE)))</f>
        <v/>
      </c>
    </row>
    <row r="10001" spans="1:5" outlineLevel="3" x14ac:dyDescent="0.25">
      <c r="A10001" s="15" t="s">
        <v>11051</v>
      </c>
      <c r="B10001" s="15" t="s">
        <v>10627</v>
      </c>
      <c r="C10001" s="3" t="s">
        <v>11029</v>
      </c>
      <c r="D10001" s="3" t="s">
        <v>10669</v>
      </c>
      <c r="E10001" s="32">
        <f>IF(ISNA(VLOOKUP(D10001,[1]finalsorted!$A:$H,$E$5,FALSE))=TRUE,"terminated",(VLOOKUP(D10001,[1]finalsorted!$A:$H,$E$5,FALSE)))</f>
        <v>1518133.63</v>
      </c>
    </row>
    <row r="10002" spans="1:5" outlineLevel="3" x14ac:dyDescent="0.25">
      <c r="A10002" s="15" t="s">
        <v>11051</v>
      </c>
      <c r="B10002" s="15" t="s">
        <v>10627</v>
      </c>
      <c r="C10002" s="3" t="s">
        <v>11029</v>
      </c>
      <c r="D10002" s="3" t="s">
        <v>10670</v>
      </c>
      <c r="E10002" s="32">
        <f>IF(ISNA(VLOOKUP(D10002,[1]finalsorted!$A:$H,$E$5,FALSE))=TRUE,"terminated",(VLOOKUP(D10002,[1]finalsorted!$A:$H,$E$5,FALSE)))</f>
        <v>1305978.45</v>
      </c>
    </row>
    <row r="10003" spans="1:5" outlineLevel="3" x14ac:dyDescent="0.25">
      <c r="A10003" s="15" t="s">
        <v>11051</v>
      </c>
      <c r="B10003" s="15" t="s">
        <v>10627</v>
      </c>
      <c r="C10003" s="3" t="s">
        <v>11029</v>
      </c>
      <c r="D10003" s="3" t="s">
        <v>10671</v>
      </c>
      <c r="E10003" s="32">
        <f>IF(ISNA(VLOOKUP(D10003,[1]finalsorted!$A:$H,$E$5,FALSE))=TRUE,"terminated",(VLOOKUP(D10003,[1]finalsorted!$A:$H,$E$5,FALSE)))</f>
        <v>360040.42</v>
      </c>
    </row>
    <row r="10004" spans="1:5" outlineLevel="3" x14ac:dyDescent="0.25">
      <c r="A10004" s="15" t="s">
        <v>11051</v>
      </c>
      <c r="B10004" s="15" t="s">
        <v>10627</v>
      </c>
      <c r="C10004" s="3" t="s">
        <v>11029</v>
      </c>
      <c r="D10004" s="3" t="s">
        <v>10672</v>
      </c>
      <c r="E10004" s="32" t="str">
        <f>IF(ISNA(VLOOKUP(D10004,[1]finalsorted!$A:$H,$E$5,FALSE))=TRUE,"terminated",(VLOOKUP(D10004,[1]finalsorted!$A:$H,$E$5,FALSE)))</f>
        <v/>
      </c>
    </row>
    <row r="10005" spans="1:5" outlineLevel="3" x14ac:dyDescent="0.25">
      <c r="A10005" s="15" t="s">
        <v>11051</v>
      </c>
      <c r="B10005" s="15" t="s">
        <v>10627</v>
      </c>
      <c r="C10005" s="3" t="s">
        <v>11029</v>
      </c>
      <c r="D10005" s="3" t="s">
        <v>10673</v>
      </c>
      <c r="E10005" s="32" t="str">
        <f>IF(ISNA(VLOOKUP(D10005,[1]finalsorted!$A:$H,$E$5,FALSE))=TRUE,"terminated",(VLOOKUP(D10005,[1]finalsorted!$A:$H,$E$5,FALSE)))</f>
        <v/>
      </c>
    </row>
    <row r="10006" spans="1:5" outlineLevel="3" x14ac:dyDescent="0.25">
      <c r="A10006" s="15" t="s">
        <v>11051</v>
      </c>
      <c r="B10006" s="15" t="s">
        <v>10627</v>
      </c>
      <c r="C10006" s="3" t="s">
        <v>11029</v>
      </c>
      <c r="D10006" s="3" t="s">
        <v>11174</v>
      </c>
      <c r="E10006" s="32">
        <f>IF(ISNA(VLOOKUP(D10006,[1]finalsorted!$A:$H,$E$5,FALSE))=TRUE,"terminated",(VLOOKUP(D10006,[1]finalsorted!$A:$H,$E$5,FALSE)))</f>
        <v>19624.68</v>
      </c>
    </row>
    <row r="10007" spans="1:5" outlineLevel="2" x14ac:dyDescent="0.25">
      <c r="A10007" s="15"/>
      <c r="B10007" s="15" t="s">
        <v>10627</v>
      </c>
      <c r="C10007" s="3" t="s">
        <v>11029</v>
      </c>
      <c r="D10007" s="3" t="s">
        <v>11328</v>
      </c>
      <c r="E10007" s="32">
        <f>IF(ISNA(VLOOKUP(D10007,[1]finalsorted!$A:$H,$E$5,FALSE))=TRUE,"terminated",(VLOOKUP(D10007,[1]finalsorted!$A:$H,$E$5,FALSE)))</f>
        <v>34506411.789999992</v>
      </c>
    </row>
    <row r="10008" spans="1:5" outlineLevel="3" x14ac:dyDescent="0.25">
      <c r="A10008" s="15" t="s">
        <v>11051</v>
      </c>
      <c r="B10008" s="15" t="s">
        <v>10675</v>
      </c>
      <c r="C10008" s="3" t="s">
        <v>11030</v>
      </c>
      <c r="D10008" s="3" t="s">
        <v>10674</v>
      </c>
      <c r="E10008" s="32">
        <f>IF(ISNA(VLOOKUP(D10008,[1]finalsorted!$A:$H,$E$5,FALSE))=TRUE,"terminated",(VLOOKUP(D10008,[1]finalsorted!$A:$H,$E$5,FALSE)))</f>
        <v>117186.06</v>
      </c>
    </row>
    <row r="10009" spans="1:5" outlineLevel="3" x14ac:dyDescent="0.25">
      <c r="A10009" s="15" t="s">
        <v>11051</v>
      </c>
      <c r="B10009" s="15" t="s">
        <v>10675</v>
      </c>
      <c r="C10009" s="3" t="s">
        <v>11030</v>
      </c>
      <c r="D10009" s="3" t="s">
        <v>10676</v>
      </c>
      <c r="E10009" s="32">
        <f>IF(ISNA(VLOOKUP(D10009,[1]finalsorted!$A:$H,$E$5,FALSE))=TRUE,"terminated",(VLOOKUP(D10009,[1]finalsorted!$A:$H,$E$5,FALSE)))</f>
        <v>513554.68</v>
      </c>
    </row>
    <row r="10010" spans="1:5" outlineLevel="3" x14ac:dyDescent="0.25">
      <c r="A10010" s="15" t="s">
        <v>11051</v>
      </c>
      <c r="B10010" s="15" t="s">
        <v>10675</v>
      </c>
      <c r="C10010" s="3" t="s">
        <v>11030</v>
      </c>
      <c r="D10010" s="3" t="s">
        <v>10677</v>
      </c>
      <c r="E10010" s="32">
        <f>IF(ISNA(VLOOKUP(D10010,[1]finalsorted!$A:$H,$E$5,FALSE))=TRUE,"terminated",(VLOOKUP(D10010,[1]finalsorted!$A:$H,$E$5,FALSE)))</f>
        <v>548787.85</v>
      </c>
    </row>
    <row r="10011" spans="1:5" outlineLevel="3" x14ac:dyDescent="0.25">
      <c r="A10011" s="15" t="s">
        <v>11051</v>
      </c>
      <c r="B10011" s="15" t="s">
        <v>10675</v>
      </c>
      <c r="C10011" s="3" t="s">
        <v>11030</v>
      </c>
      <c r="D10011" s="3" t="s">
        <v>10678</v>
      </c>
      <c r="E10011" s="32">
        <f>IF(ISNA(VLOOKUP(D10011,[1]finalsorted!$A:$H,$E$5,FALSE))=TRUE,"terminated",(VLOOKUP(D10011,[1]finalsorted!$A:$H,$E$5,FALSE)))</f>
        <v>381272.95</v>
      </c>
    </row>
    <row r="10012" spans="1:5" outlineLevel="3" x14ac:dyDescent="0.25">
      <c r="A10012" s="15" t="s">
        <v>11051</v>
      </c>
      <c r="B10012" s="15" t="s">
        <v>10675</v>
      </c>
      <c r="C10012" s="3" t="s">
        <v>11030</v>
      </c>
      <c r="D10012" s="3" t="s">
        <v>10679</v>
      </c>
      <c r="E10012" s="32" t="str">
        <f>IF(ISNA(VLOOKUP(D10012,[1]finalsorted!$A:$H,$E$5,FALSE))=TRUE,"terminated",(VLOOKUP(D10012,[1]finalsorted!$A:$H,$E$5,FALSE)))</f>
        <v/>
      </c>
    </row>
    <row r="10013" spans="1:5" outlineLevel="3" x14ac:dyDescent="0.25">
      <c r="A10013" s="15" t="s">
        <v>11051</v>
      </c>
      <c r="B10013" s="15" t="s">
        <v>10675</v>
      </c>
      <c r="C10013" s="3" t="s">
        <v>11030</v>
      </c>
      <c r="D10013" s="3" t="s">
        <v>10680</v>
      </c>
      <c r="E10013" s="32">
        <f>IF(ISNA(VLOOKUP(D10013,[1]finalsorted!$A:$H,$E$5,FALSE))=TRUE,"terminated",(VLOOKUP(D10013,[1]finalsorted!$A:$H,$E$5,FALSE)))</f>
        <v>1270721.93</v>
      </c>
    </row>
    <row r="10014" spans="1:5" outlineLevel="3" x14ac:dyDescent="0.25">
      <c r="A10014" s="15" t="s">
        <v>11051</v>
      </c>
      <c r="B10014" s="15" t="s">
        <v>10675</v>
      </c>
      <c r="C10014" s="3" t="s">
        <v>11030</v>
      </c>
      <c r="D10014" s="3" t="s">
        <v>10681</v>
      </c>
      <c r="E10014" s="32" t="str">
        <f>IF(ISNA(VLOOKUP(D10014,[1]finalsorted!$A:$H,$E$5,FALSE))=TRUE,"terminated",(VLOOKUP(D10014,[1]finalsorted!$A:$H,$E$5,FALSE)))</f>
        <v/>
      </c>
    </row>
    <row r="10015" spans="1:5" outlineLevel="3" x14ac:dyDescent="0.25">
      <c r="A10015" s="15" t="s">
        <v>11051</v>
      </c>
      <c r="B10015" s="15" t="s">
        <v>10675</v>
      </c>
      <c r="C10015" s="3" t="s">
        <v>11030</v>
      </c>
      <c r="D10015" s="3" t="s">
        <v>10682</v>
      </c>
      <c r="E10015" s="32">
        <f>IF(ISNA(VLOOKUP(D10015,[1]finalsorted!$A:$H,$E$5,FALSE))=TRUE,"terminated",(VLOOKUP(D10015,[1]finalsorted!$A:$H,$E$5,FALSE)))</f>
        <v>732064.09</v>
      </c>
    </row>
    <row r="10016" spans="1:5" outlineLevel="3" x14ac:dyDescent="0.25">
      <c r="A10016" s="15" t="s">
        <v>11051</v>
      </c>
      <c r="B10016" s="15" t="s">
        <v>10675</v>
      </c>
      <c r="C10016" s="3" t="s">
        <v>11030</v>
      </c>
      <c r="D10016" s="3" t="s">
        <v>10683</v>
      </c>
      <c r="E10016" s="32">
        <f>IF(ISNA(VLOOKUP(D10016,[1]finalsorted!$A:$H,$E$5,FALSE))=TRUE,"terminated",(VLOOKUP(D10016,[1]finalsorted!$A:$H,$E$5,FALSE)))</f>
        <v>717564.65</v>
      </c>
    </row>
    <row r="10017" spans="1:5" outlineLevel="3" x14ac:dyDescent="0.25">
      <c r="A10017" s="15" t="s">
        <v>11051</v>
      </c>
      <c r="B10017" s="15" t="s">
        <v>10675</v>
      </c>
      <c r="C10017" s="3" t="s">
        <v>11030</v>
      </c>
      <c r="D10017" s="3" t="s">
        <v>10684</v>
      </c>
      <c r="E10017" s="32">
        <f>IF(ISNA(VLOOKUP(D10017,[1]finalsorted!$A:$H,$E$5,FALSE))=TRUE,"terminated",(VLOOKUP(D10017,[1]finalsorted!$A:$H,$E$5,FALSE)))</f>
        <v>1336945.3700000001</v>
      </c>
    </row>
    <row r="10018" spans="1:5" outlineLevel="3" x14ac:dyDescent="0.25">
      <c r="A10018" s="15" t="s">
        <v>11051</v>
      </c>
      <c r="B10018" s="15" t="s">
        <v>10675</v>
      </c>
      <c r="C10018" s="3" t="s">
        <v>11030</v>
      </c>
      <c r="D10018" s="3" t="s">
        <v>10685</v>
      </c>
      <c r="E10018" s="32">
        <f>IF(ISNA(VLOOKUP(D10018,[1]finalsorted!$A:$H,$E$5,FALSE))=TRUE,"terminated",(VLOOKUP(D10018,[1]finalsorted!$A:$H,$E$5,FALSE)))</f>
        <v>408335.01</v>
      </c>
    </row>
    <row r="10019" spans="1:5" outlineLevel="3" x14ac:dyDescent="0.25">
      <c r="A10019" s="15" t="s">
        <v>11051</v>
      </c>
      <c r="B10019" s="15" t="s">
        <v>10675</v>
      </c>
      <c r="C10019" s="3" t="s">
        <v>11030</v>
      </c>
      <c r="D10019" s="3" t="s">
        <v>10686</v>
      </c>
      <c r="E10019" s="32">
        <f>IF(ISNA(VLOOKUP(D10019,[1]finalsorted!$A:$H,$E$5,FALSE))=TRUE,"terminated",(VLOOKUP(D10019,[1]finalsorted!$A:$H,$E$5,FALSE)))</f>
        <v>832512.24</v>
      </c>
    </row>
    <row r="10020" spans="1:5" outlineLevel="3" x14ac:dyDescent="0.25">
      <c r="A10020" s="15" t="s">
        <v>11051</v>
      </c>
      <c r="B10020" s="15" t="s">
        <v>10675</v>
      </c>
      <c r="C10020" s="3" t="s">
        <v>11030</v>
      </c>
      <c r="D10020" s="3" t="s">
        <v>10687</v>
      </c>
      <c r="E10020" s="32">
        <f>IF(ISNA(VLOOKUP(D10020,[1]finalsorted!$A:$H,$E$5,FALSE))=TRUE,"terminated",(VLOOKUP(D10020,[1]finalsorted!$A:$H,$E$5,FALSE)))</f>
        <v>481776.45</v>
      </c>
    </row>
    <row r="10021" spans="1:5" outlineLevel="3" x14ac:dyDescent="0.25">
      <c r="A10021" s="15" t="s">
        <v>11051</v>
      </c>
      <c r="B10021" s="15" t="s">
        <v>10675</v>
      </c>
      <c r="C10021" s="3" t="s">
        <v>11030</v>
      </c>
      <c r="D10021" s="3" t="s">
        <v>10688</v>
      </c>
      <c r="E10021" s="32">
        <f>IF(ISNA(VLOOKUP(D10021,[1]finalsorted!$A:$H,$E$5,FALSE))=TRUE,"terminated",(VLOOKUP(D10021,[1]finalsorted!$A:$H,$E$5,FALSE)))</f>
        <v>671633.42</v>
      </c>
    </row>
    <row r="10022" spans="1:5" outlineLevel="3" x14ac:dyDescent="0.25">
      <c r="A10022" s="15" t="s">
        <v>11051</v>
      </c>
      <c r="B10022" s="15" t="s">
        <v>10675</v>
      </c>
      <c r="C10022" s="3" t="s">
        <v>11030</v>
      </c>
      <c r="D10022" s="3" t="s">
        <v>10689</v>
      </c>
      <c r="E10022" s="32">
        <f>IF(ISNA(VLOOKUP(D10022,[1]finalsorted!$A:$H,$E$5,FALSE))=TRUE,"terminated",(VLOOKUP(D10022,[1]finalsorted!$A:$H,$E$5,FALSE)))</f>
        <v>175095.15</v>
      </c>
    </row>
    <row r="10023" spans="1:5" outlineLevel="3" x14ac:dyDescent="0.25">
      <c r="A10023" s="15" t="s">
        <v>11051</v>
      </c>
      <c r="B10023" s="15" t="s">
        <v>10675</v>
      </c>
      <c r="C10023" s="3" t="s">
        <v>11030</v>
      </c>
      <c r="D10023" s="3" t="s">
        <v>10690</v>
      </c>
      <c r="E10023" s="32">
        <f>IF(ISNA(VLOOKUP(D10023,[1]finalsorted!$A:$H,$E$5,FALSE))=TRUE,"terminated",(VLOOKUP(D10023,[1]finalsorted!$A:$H,$E$5,FALSE)))</f>
        <v>814960.37</v>
      </c>
    </row>
    <row r="10024" spans="1:5" outlineLevel="3" x14ac:dyDescent="0.25">
      <c r="A10024" s="15" t="s">
        <v>11051</v>
      </c>
      <c r="B10024" s="15" t="s">
        <v>10675</v>
      </c>
      <c r="C10024" s="3" t="s">
        <v>11030</v>
      </c>
      <c r="D10024" s="3" t="s">
        <v>10691</v>
      </c>
      <c r="E10024" s="32">
        <f>IF(ISNA(VLOOKUP(D10024,[1]finalsorted!$A:$H,$E$5,FALSE))=TRUE,"terminated",(VLOOKUP(D10024,[1]finalsorted!$A:$H,$E$5,FALSE)))</f>
        <v>283418.53999999998</v>
      </c>
    </row>
    <row r="10025" spans="1:5" outlineLevel="3" x14ac:dyDescent="0.25">
      <c r="A10025" s="15" t="s">
        <v>11051</v>
      </c>
      <c r="B10025" s="15" t="s">
        <v>10675</v>
      </c>
      <c r="C10025" s="3" t="s">
        <v>11030</v>
      </c>
      <c r="D10025" s="3" t="s">
        <v>10692</v>
      </c>
      <c r="E10025" s="32">
        <f>IF(ISNA(VLOOKUP(D10025,[1]finalsorted!$A:$H,$E$5,FALSE))=TRUE,"terminated",(VLOOKUP(D10025,[1]finalsorted!$A:$H,$E$5,FALSE)))</f>
        <v>1038498.9</v>
      </c>
    </row>
    <row r="10026" spans="1:5" outlineLevel="3" x14ac:dyDescent="0.25">
      <c r="A10026" s="15" t="s">
        <v>11051</v>
      </c>
      <c r="B10026" s="15" t="s">
        <v>10675</v>
      </c>
      <c r="C10026" s="3" t="s">
        <v>11030</v>
      </c>
      <c r="D10026" s="3" t="s">
        <v>10693</v>
      </c>
      <c r="E10026" s="32">
        <f>IF(ISNA(VLOOKUP(D10026,[1]finalsorted!$A:$H,$E$5,FALSE))=TRUE,"terminated",(VLOOKUP(D10026,[1]finalsorted!$A:$H,$E$5,FALSE)))</f>
        <v>496401.47</v>
      </c>
    </row>
    <row r="10027" spans="1:5" outlineLevel="3" x14ac:dyDescent="0.25">
      <c r="A10027" s="15" t="s">
        <v>11051</v>
      </c>
      <c r="B10027" s="15" t="s">
        <v>10675</v>
      </c>
      <c r="C10027" s="3" t="s">
        <v>11030</v>
      </c>
      <c r="D10027" s="3" t="s">
        <v>10694</v>
      </c>
      <c r="E10027" s="32">
        <f>IF(ISNA(VLOOKUP(D10027,[1]finalsorted!$A:$H,$E$5,FALSE))=TRUE,"terminated",(VLOOKUP(D10027,[1]finalsorted!$A:$H,$E$5,FALSE)))</f>
        <v>883205.14</v>
      </c>
    </row>
    <row r="10028" spans="1:5" outlineLevel="3" x14ac:dyDescent="0.25">
      <c r="A10028" s="15" t="s">
        <v>11051</v>
      </c>
      <c r="B10028" s="15" t="s">
        <v>10675</v>
      </c>
      <c r="C10028" s="3" t="s">
        <v>11030</v>
      </c>
      <c r="D10028" s="3" t="s">
        <v>10695</v>
      </c>
      <c r="E10028" s="32">
        <f>IF(ISNA(VLOOKUP(D10028,[1]finalsorted!$A:$H,$E$5,FALSE))=TRUE,"terminated",(VLOOKUP(D10028,[1]finalsorted!$A:$H,$E$5,FALSE)))</f>
        <v>1207814.83</v>
      </c>
    </row>
    <row r="10029" spans="1:5" outlineLevel="3" x14ac:dyDescent="0.25">
      <c r="A10029" s="15" t="s">
        <v>11051</v>
      </c>
      <c r="B10029" s="15" t="s">
        <v>10675</v>
      </c>
      <c r="C10029" s="3" t="s">
        <v>11030</v>
      </c>
      <c r="D10029" s="3" t="s">
        <v>10696</v>
      </c>
      <c r="E10029" s="32">
        <f>IF(ISNA(VLOOKUP(D10029,[1]finalsorted!$A:$H,$E$5,FALSE))=TRUE,"terminated",(VLOOKUP(D10029,[1]finalsorted!$A:$H,$E$5,FALSE)))</f>
        <v>726262.88</v>
      </c>
    </row>
    <row r="10030" spans="1:5" outlineLevel="3" x14ac:dyDescent="0.25">
      <c r="A10030" s="15" t="s">
        <v>11051</v>
      </c>
      <c r="B10030" s="15" t="s">
        <v>10675</v>
      </c>
      <c r="C10030" s="3" t="s">
        <v>11030</v>
      </c>
      <c r="D10030" s="3" t="s">
        <v>10697</v>
      </c>
      <c r="E10030" s="32">
        <f>IF(ISNA(VLOOKUP(D10030,[1]finalsorted!$A:$H,$E$5,FALSE))=TRUE,"terminated",(VLOOKUP(D10030,[1]finalsorted!$A:$H,$E$5,FALSE)))</f>
        <v>2067688.76</v>
      </c>
    </row>
    <row r="10031" spans="1:5" outlineLevel="3" x14ac:dyDescent="0.25">
      <c r="A10031" s="15" t="s">
        <v>11051</v>
      </c>
      <c r="B10031" s="15" t="s">
        <v>10675</v>
      </c>
      <c r="C10031" s="3" t="s">
        <v>11030</v>
      </c>
      <c r="D10031" s="3" t="s">
        <v>10698</v>
      </c>
      <c r="E10031" s="32" t="str">
        <f>IF(ISNA(VLOOKUP(D10031,[1]finalsorted!$A:$H,$E$5,FALSE))=TRUE,"terminated",(VLOOKUP(D10031,[1]finalsorted!$A:$H,$E$5,FALSE)))</f>
        <v/>
      </c>
    </row>
    <row r="10032" spans="1:5" outlineLevel="3" x14ac:dyDescent="0.25">
      <c r="A10032" s="15" t="s">
        <v>11051</v>
      </c>
      <c r="B10032" s="15" t="s">
        <v>10675</v>
      </c>
      <c r="C10032" s="3" t="s">
        <v>11030</v>
      </c>
      <c r="D10032" s="3" t="s">
        <v>10699</v>
      </c>
      <c r="E10032" s="32">
        <f>IF(ISNA(VLOOKUP(D10032,[1]finalsorted!$A:$H,$E$5,FALSE))=TRUE,"terminated",(VLOOKUP(D10032,[1]finalsorted!$A:$H,$E$5,FALSE)))</f>
        <v>1604004.45</v>
      </c>
    </row>
    <row r="10033" spans="1:5" outlineLevel="3" x14ac:dyDescent="0.25">
      <c r="A10033" s="15" t="s">
        <v>11051</v>
      </c>
      <c r="B10033" s="15" t="s">
        <v>10675</v>
      </c>
      <c r="C10033" s="3" t="s">
        <v>11030</v>
      </c>
      <c r="D10033" s="3" t="s">
        <v>10700</v>
      </c>
      <c r="E10033" s="32">
        <f>IF(ISNA(VLOOKUP(D10033,[1]finalsorted!$A:$H,$E$5,FALSE))=TRUE,"terminated",(VLOOKUP(D10033,[1]finalsorted!$A:$H,$E$5,FALSE)))</f>
        <v>1181125.68</v>
      </c>
    </row>
    <row r="10034" spans="1:5" outlineLevel="3" x14ac:dyDescent="0.25">
      <c r="A10034" s="15" t="s">
        <v>11051</v>
      </c>
      <c r="B10034" s="15" t="s">
        <v>10675</v>
      </c>
      <c r="C10034" s="3" t="s">
        <v>11030</v>
      </c>
      <c r="D10034" s="3" t="s">
        <v>10701</v>
      </c>
      <c r="E10034" s="32">
        <f>IF(ISNA(VLOOKUP(D10034,[1]finalsorted!$A:$H,$E$5,FALSE))=TRUE,"terminated",(VLOOKUP(D10034,[1]finalsorted!$A:$H,$E$5,FALSE)))</f>
        <v>1361040.81</v>
      </c>
    </row>
    <row r="10035" spans="1:5" outlineLevel="3" x14ac:dyDescent="0.25">
      <c r="A10035" s="15" t="s">
        <v>11051</v>
      </c>
      <c r="B10035" s="15" t="s">
        <v>10675</v>
      </c>
      <c r="C10035" s="3" t="s">
        <v>11030</v>
      </c>
      <c r="D10035" s="3" t="s">
        <v>10702</v>
      </c>
      <c r="E10035" s="32">
        <f>IF(ISNA(VLOOKUP(D10035,[1]finalsorted!$A:$H,$E$5,FALSE))=TRUE,"terminated",(VLOOKUP(D10035,[1]finalsorted!$A:$H,$E$5,FALSE)))</f>
        <v>650535.27</v>
      </c>
    </row>
    <row r="10036" spans="1:5" outlineLevel="3" x14ac:dyDescent="0.25">
      <c r="A10036" s="15" t="s">
        <v>11051</v>
      </c>
      <c r="B10036" s="15" t="s">
        <v>10675</v>
      </c>
      <c r="C10036" s="3" t="s">
        <v>11030</v>
      </c>
      <c r="D10036" s="3" t="s">
        <v>10703</v>
      </c>
      <c r="E10036" s="32" t="str">
        <f>IF(ISNA(VLOOKUP(D10036,[1]finalsorted!$A:$H,$E$5,FALSE))=TRUE,"terminated",(VLOOKUP(D10036,[1]finalsorted!$A:$H,$E$5,FALSE)))</f>
        <v/>
      </c>
    </row>
    <row r="10037" spans="1:5" outlineLevel="3" x14ac:dyDescent="0.25">
      <c r="A10037" s="15" t="s">
        <v>11051</v>
      </c>
      <c r="B10037" s="15" t="s">
        <v>10675</v>
      </c>
      <c r="C10037" s="3" t="s">
        <v>11030</v>
      </c>
      <c r="D10037" s="3" t="s">
        <v>10704</v>
      </c>
      <c r="E10037" s="32">
        <f>IF(ISNA(VLOOKUP(D10037,[1]finalsorted!$A:$H,$E$5,FALSE))=TRUE,"terminated",(VLOOKUP(D10037,[1]finalsorted!$A:$H,$E$5,FALSE)))</f>
        <v>1832777.49</v>
      </c>
    </row>
    <row r="10038" spans="1:5" outlineLevel="3" x14ac:dyDescent="0.25">
      <c r="A10038" s="15" t="s">
        <v>11051</v>
      </c>
      <c r="B10038" s="15" t="s">
        <v>10675</v>
      </c>
      <c r="C10038" s="3" t="s">
        <v>11030</v>
      </c>
      <c r="D10038" s="3" t="s">
        <v>10705</v>
      </c>
      <c r="E10038" s="32">
        <f>IF(ISNA(VLOOKUP(D10038,[1]finalsorted!$A:$H,$E$5,FALSE))=TRUE,"terminated",(VLOOKUP(D10038,[1]finalsorted!$A:$H,$E$5,FALSE)))</f>
        <v>1510801.36</v>
      </c>
    </row>
    <row r="10039" spans="1:5" outlineLevel="3" x14ac:dyDescent="0.25">
      <c r="A10039" s="15" t="s">
        <v>11051</v>
      </c>
      <c r="B10039" s="15" t="s">
        <v>10675</v>
      </c>
      <c r="C10039" s="3" t="s">
        <v>11030</v>
      </c>
      <c r="D10039" s="3" t="s">
        <v>10706</v>
      </c>
      <c r="E10039" s="32">
        <f>IF(ISNA(VLOOKUP(D10039,[1]finalsorted!$A:$H,$E$5,FALSE))=TRUE,"terminated",(VLOOKUP(D10039,[1]finalsorted!$A:$H,$E$5,FALSE)))</f>
        <v>1107444.45</v>
      </c>
    </row>
    <row r="10040" spans="1:5" outlineLevel="3" x14ac:dyDescent="0.25">
      <c r="A10040" s="15" t="s">
        <v>11051</v>
      </c>
      <c r="B10040" s="15" t="s">
        <v>10675</v>
      </c>
      <c r="C10040" s="3" t="s">
        <v>11030</v>
      </c>
      <c r="D10040" s="3" t="s">
        <v>10707</v>
      </c>
      <c r="E10040" s="32">
        <f>IF(ISNA(VLOOKUP(D10040,[1]finalsorted!$A:$H,$E$5,FALSE))=TRUE,"terminated",(VLOOKUP(D10040,[1]finalsorted!$A:$H,$E$5,FALSE)))</f>
        <v>557683.97</v>
      </c>
    </row>
    <row r="10041" spans="1:5" outlineLevel="3" x14ac:dyDescent="0.25">
      <c r="A10041" s="15" t="s">
        <v>11051</v>
      </c>
      <c r="B10041" s="15" t="s">
        <v>10675</v>
      </c>
      <c r="C10041" s="3" t="s">
        <v>11030</v>
      </c>
      <c r="D10041" s="3" t="s">
        <v>10708</v>
      </c>
      <c r="E10041" s="32">
        <f>IF(ISNA(VLOOKUP(D10041,[1]finalsorted!$A:$H,$E$5,FALSE))=TRUE,"terminated",(VLOOKUP(D10041,[1]finalsorted!$A:$H,$E$5,FALSE)))</f>
        <v>1181676.17</v>
      </c>
    </row>
    <row r="10042" spans="1:5" outlineLevel="3" x14ac:dyDescent="0.25">
      <c r="A10042" s="15" t="s">
        <v>11051</v>
      </c>
      <c r="B10042" s="15" t="s">
        <v>10675</v>
      </c>
      <c r="C10042" s="3" t="s">
        <v>11030</v>
      </c>
      <c r="D10042" s="3" t="s">
        <v>10709</v>
      </c>
      <c r="E10042" s="32" t="str">
        <f>IF(ISNA(VLOOKUP(D10042,[1]finalsorted!$A:$H,$E$5,FALSE))=TRUE,"terminated",(VLOOKUP(D10042,[1]finalsorted!$A:$H,$E$5,FALSE)))</f>
        <v/>
      </c>
    </row>
    <row r="10043" spans="1:5" outlineLevel="3" x14ac:dyDescent="0.25">
      <c r="A10043" s="15" t="s">
        <v>11051</v>
      </c>
      <c r="B10043" s="15" t="s">
        <v>10675</v>
      </c>
      <c r="C10043" s="3" t="s">
        <v>11030</v>
      </c>
      <c r="D10043" s="3" t="s">
        <v>10710</v>
      </c>
      <c r="E10043" s="32">
        <f>IF(ISNA(VLOOKUP(D10043,[1]finalsorted!$A:$H,$E$5,FALSE))=TRUE,"terminated",(VLOOKUP(D10043,[1]finalsorted!$A:$H,$E$5,FALSE)))</f>
        <v>451944.57</v>
      </c>
    </row>
    <row r="10044" spans="1:5" outlineLevel="3" x14ac:dyDescent="0.25">
      <c r="A10044" s="15" t="s">
        <v>11051</v>
      </c>
      <c r="B10044" s="15" t="s">
        <v>10675</v>
      </c>
      <c r="C10044" s="3" t="s">
        <v>11030</v>
      </c>
      <c r="D10044" s="3" t="s">
        <v>10711</v>
      </c>
      <c r="E10044" s="32">
        <f>IF(ISNA(VLOOKUP(D10044,[1]finalsorted!$A:$H,$E$5,FALSE))=TRUE,"terminated",(VLOOKUP(D10044,[1]finalsorted!$A:$H,$E$5,FALSE)))</f>
        <v>902627.76</v>
      </c>
    </row>
    <row r="10045" spans="1:5" outlineLevel="3" x14ac:dyDescent="0.25">
      <c r="A10045" s="15" t="s">
        <v>11051</v>
      </c>
      <c r="B10045" s="15" t="s">
        <v>10675</v>
      </c>
      <c r="C10045" s="3" t="s">
        <v>11030</v>
      </c>
      <c r="D10045" s="3" t="s">
        <v>10712</v>
      </c>
      <c r="E10045" s="32">
        <f>IF(ISNA(VLOOKUP(D10045,[1]finalsorted!$A:$H,$E$5,FALSE))=TRUE,"terminated",(VLOOKUP(D10045,[1]finalsorted!$A:$H,$E$5,FALSE)))</f>
        <v>422084.09</v>
      </c>
    </row>
    <row r="10046" spans="1:5" outlineLevel="3" x14ac:dyDescent="0.25">
      <c r="A10046" s="15" t="s">
        <v>11051</v>
      </c>
      <c r="B10046" s="15" t="s">
        <v>10675</v>
      </c>
      <c r="C10046" s="3" t="s">
        <v>11030</v>
      </c>
      <c r="D10046" s="3" t="s">
        <v>10713</v>
      </c>
      <c r="E10046" s="32">
        <f>IF(ISNA(VLOOKUP(D10046,[1]finalsorted!$A:$H,$E$5,FALSE))=TRUE,"terminated",(VLOOKUP(D10046,[1]finalsorted!$A:$H,$E$5,FALSE)))</f>
        <v>826654.77</v>
      </c>
    </row>
    <row r="10047" spans="1:5" outlineLevel="3" x14ac:dyDescent="0.25">
      <c r="A10047" s="15" t="s">
        <v>11051</v>
      </c>
      <c r="B10047" s="15" t="s">
        <v>10675</v>
      </c>
      <c r="C10047" s="3" t="s">
        <v>11030</v>
      </c>
      <c r="D10047" s="3" t="s">
        <v>10714</v>
      </c>
      <c r="E10047" s="32">
        <f>IF(ISNA(VLOOKUP(D10047,[1]finalsorted!$A:$H,$E$5,FALSE))=TRUE,"terminated",(VLOOKUP(D10047,[1]finalsorted!$A:$H,$E$5,FALSE)))</f>
        <v>897277.12</v>
      </c>
    </row>
    <row r="10048" spans="1:5" outlineLevel="3" x14ac:dyDescent="0.25">
      <c r="A10048" s="15" t="s">
        <v>11051</v>
      </c>
      <c r="B10048" s="15" t="s">
        <v>10675</v>
      </c>
      <c r="C10048" s="3" t="s">
        <v>11030</v>
      </c>
      <c r="D10048" s="3" t="s">
        <v>10715</v>
      </c>
      <c r="E10048" s="32">
        <f>IF(ISNA(VLOOKUP(D10048,[1]finalsorted!$A:$H,$E$5,FALSE))=TRUE,"terminated",(VLOOKUP(D10048,[1]finalsorted!$A:$H,$E$5,FALSE)))</f>
        <v>907557.28</v>
      </c>
    </row>
    <row r="10049" spans="1:5" outlineLevel="3" x14ac:dyDescent="0.25">
      <c r="A10049" s="15" t="s">
        <v>11051</v>
      </c>
      <c r="B10049" s="15" t="s">
        <v>10675</v>
      </c>
      <c r="C10049" s="3" t="s">
        <v>11030</v>
      </c>
      <c r="D10049" s="3" t="s">
        <v>10716</v>
      </c>
      <c r="E10049" s="32">
        <f>IF(ISNA(VLOOKUP(D10049,[1]finalsorted!$A:$H,$E$5,FALSE))=TRUE,"terminated",(VLOOKUP(D10049,[1]finalsorted!$A:$H,$E$5,FALSE)))</f>
        <v>1445164.58</v>
      </c>
    </row>
    <row r="10050" spans="1:5" outlineLevel="3" x14ac:dyDescent="0.25">
      <c r="A10050" s="15" t="s">
        <v>11051</v>
      </c>
      <c r="B10050" s="15" t="s">
        <v>10675</v>
      </c>
      <c r="C10050" s="3" t="s">
        <v>11030</v>
      </c>
      <c r="D10050" s="3" t="s">
        <v>10717</v>
      </c>
      <c r="E10050" s="32">
        <f>IF(ISNA(VLOOKUP(D10050,[1]finalsorted!$A:$H,$E$5,FALSE))=TRUE,"terminated",(VLOOKUP(D10050,[1]finalsorted!$A:$H,$E$5,FALSE)))</f>
        <v>1434176.03</v>
      </c>
    </row>
    <row r="10051" spans="1:5" outlineLevel="3" x14ac:dyDescent="0.25">
      <c r="A10051" s="15" t="s">
        <v>11051</v>
      </c>
      <c r="B10051" s="15" t="s">
        <v>10675</v>
      </c>
      <c r="C10051" s="3" t="s">
        <v>11030</v>
      </c>
      <c r="D10051" s="3" t="s">
        <v>10718</v>
      </c>
      <c r="E10051" s="32">
        <f>IF(ISNA(VLOOKUP(D10051,[1]finalsorted!$A:$H,$E$5,FALSE))=TRUE,"terminated",(VLOOKUP(D10051,[1]finalsorted!$A:$H,$E$5,FALSE)))</f>
        <v>267841.73</v>
      </c>
    </row>
    <row r="10052" spans="1:5" outlineLevel="3" x14ac:dyDescent="0.25">
      <c r="A10052" s="15" t="s">
        <v>11051</v>
      </c>
      <c r="B10052" s="15" t="s">
        <v>10675</v>
      </c>
      <c r="C10052" s="3" t="s">
        <v>11030</v>
      </c>
      <c r="D10052" s="3" t="s">
        <v>10719</v>
      </c>
      <c r="E10052" s="32">
        <f>IF(ISNA(VLOOKUP(D10052,[1]finalsorted!$A:$H,$E$5,FALSE))=TRUE,"terminated",(VLOOKUP(D10052,[1]finalsorted!$A:$H,$E$5,FALSE)))</f>
        <v>1520031.61</v>
      </c>
    </row>
    <row r="10053" spans="1:5" outlineLevel="3" x14ac:dyDescent="0.25">
      <c r="A10053" s="15" t="s">
        <v>11051</v>
      </c>
      <c r="B10053" s="15" t="s">
        <v>10675</v>
      </c>
      <c r="C10053" s="3" t="s">
        <v>11030</v>
      </c>
      <c r="D10053" s="3" t="s">
        <v>10720</v>
      </c>
      <c r="E10053" s="32">
        <f>IF(ISNA(VLOOKUP(D10053,[1]finalsorted!$A:$H,$E$5,FALSE))=TRUE,"terminated",(VLOOKUP(D10053,[1]finalsorted!$A:$H,$E$5,FALSE)))</f>
        <v>405235.63</v>
      </c>
    </row>
    <row r="10054" spans="1:5" outlineLevel="3" x14ac:dyDescent="0.25">
      <c r="A10054" s="15" t="s">
        <v>11051</v>
      </c>
      <c r="B10054" s="15" t="s">
        <v>10675</v>
      </c>
      <c r="C10054" s="3" t="s">
        <v>11030</v>
      </c>
      <c r="D10054" s="3" t="s">
        <v>10721</v>
      </c>
      <c r="E10054" s="32">
        <f>IF(ISNA(VLOOKUP(D10054,[1]finalsorted!$A:$H,$E$5,FALSE))=TRUE,"terminated",(VLOOKUP(D10054,[1]finalsorted!$A:$H,$E$5,FALSE)))</f>
        <v>1220249.77</v>
      </c>
    </row>
    <row r="10055" spans="1:5" outlineLevel="3" x14ac:dyDescent="0.25">
      <c r="A10055" s="15" t="s">
        <v>11051</v>
      </c>
      <c r="B10055" s="15" t="s">
        <v>10675</v>
      </c>
      <c r="C10055" s="3" t="s">
        <v>11030</v>
      </c>
      <c r="D10055" s="3" t="s">
        <v>10722</v>
      </c>
      <c r="E10055" s="32">
        <f>IF(ISNA(VLOOKUP(D10055,[1]finalsorted!$A:$H,$E$5,FALSE))=TRUE,"terminated",(VLOOKUP(D10055,[1]finalsorted!$A:$H,$E$5,FALSE)))</f>
        <v>1134547.68</v>
      </c>
    </row>
    <row r="10056" spans="1:5" outlineLevel="3" x14ac:dyDescent="0.25">
      <c r="A10056" s="15" t="s">
        <v>11051</v>
      </c>
      <c r="B10056" s="15" t="s">
        <v>10675</v>
      </c>
      <c r="C10056" s="3" t="s">
        <v>11030</v>
      </c>
      <c r="D10056" s="3" t="s">
        <v>10723</v>
      </c>
      <c r="E10056" s="32">
        <f>IF(ISNA(VLOOKUP(D10056,[1]finalsorted!$A:$H,$E$5,FALSE))=TRUE,"terminated",(VLOOKUP(D10056,[1]finalsorted!$A:$H,$E$5,FALSE)))</f>
        <v>1040767.54</v>
      </c>
    </row>
    <row r="10057" spans="1:5" outlineLevel="3" x14ac:dyDescent="0.25">
      <c r="A10057" s="15" t="s">
        <v>11051</v>
      </c>
      <c r="B10057" s="15" t="s">
        <v>10675</v>
      </c>
      <c r="C10057" s="3" t="s">
        <v>11030</v>
      </c>
      <c r="D10057" s="3" t="s">
        <v>10724</v>
      </c>
      <c r="E10057" s="32">
        <f>IF(ISNA(VLOOKUP(D10057,[1]finalsorted!$A:$H,$E$5,FALSE))=TRUE,"terminated",(VLOOKUP(D10057,[1]finalsorted!$A:$H,$E$5,FALSE)))</f>
        <v>1087041.58</v>
      </c>
    </row>
    <row r="10058" spans="1:5" outlineLevel="3" x14ac:dyDescent="0.25">
      <c r="A10058" s="15" t="s">
        <v>11051</v>
      </c>
      <c r="B10058" s="15" t="s">
        <v>10675</v>
      </c>
      <c r="C10058" s="3" t="s">
        <v>11030</v>
      </c>
      <c r="D10058" s="3" t="s">
        <v>10725</v>
      </c>
      <c r="E10058" s="32" t="str">
        <f>IF(ISNA(VLOOKUP(D10058,[1]finalsorted!$A:$H,$E$5,FALSE))=TRUE,"terminated",(VLOOKUP(D10058,[1]finalsorted!$A:$H,$E$5,FALSE)))</f>
        <v/>
      </c>
    </row>
    <row r="10059" spans="1:5" outlineLevel="3" x14ac:dyDescent="0.25">
      <c r="A10059" s="15" t="s">
        <v>11051</v>
      </c>
      <c r="B10059" s="15" t="s">
        <v>10675</v>
      </c>
      <c r="C10059" s="3" t="s">
        <v>11030</v>
      </c>
      <c r="D10059" s="3" t="s">
        <v>10726</v>
      </c>
      <c r="E10059" s="32">
        <f>IF(ISNA(VLOOKUP(D10059,[1]finalsorted!$A:$H,$E$5,FALSE))=TRUE,"terminated",(VLOOKUP(D10059,[1]finalsorted!$A:$H,$E$5,FALSE)))</f>
        <v>527995.51</v>
      </c>
    </row>
    <row r="10060" spans="1:5" outlineLevel="3" x14ac:dyDescent="0.25">
      <c r="A10060" s="15" t="s">
        <v>11051</v>
      </c>
      <c r="B10060" s="15" t="s">
        <v>10675</v>
      </c>
      <c r="C10060" s="3" t="s">
        <v>11030</v>
      </c>
      <c r="D10060" s="3" t="s">
        <v>10727</v>
      </c>
      <c r="E10060" s="32">
        <f>IF(ISNA(VLOOKUP(D10060,[1]finalsorted!$A:$H,$E$5,FALSE))=TRUE,"terminated",(VLOOKUP(D10060,[1]finalsorted!$A:$H,$E$5,FALSE)))</f>
        <v>1332078.2</v>
      </c>
    </row>
    <row r="10061" spans="1:5" outlineLevel="3" x14ac:dyDescent="0.25">
      <c r="A10061" s="15" t="s">
        <v>11051</v>
      </c>
      <c r="B10061" s="15" t="s">
        <v>10675</v>
      </c>
      <c r="C10061" s="3" t="s">
        <v>11030</v>
      </c>
      <c r="D10061" s="3" t="s">
        <v>10728</v>
      </c>
      <c r="E10061" s="32">
        <f>IF(ISNA(VLOOKUP(D10061,[1]finalsorted!$A:$H,$E$5,FALSE))=TRUE,"terminated",(VLOOKUP(D10061,[1]finalsorted!$A:$H,$E$5,FALSE)))</f>
        <v>854396.11</v>
      </c>
    </row>
    <row r="10062" spans="1:5" outlineLevel="3" x14ac:dyDescent="0.25">
      <c r="A10062" s="15" t="s">
        <v>11051</v>
      </c>
      <c r="B10062" s="15" t="s">
        <v>10675</v>
      </c>
      <c r="C10062" s="3" t="s">
        <v>11030</v>
      </c>
      <c r="D10062" s="3" t="s">
        <v>10729</v>
      </c>
      <c r="E10062" s="32">
        <f>IF(ISNA(VLOOKUP(D10062,[1]finalsorted!$A:$H,$E$5,FALSE))=TRUE,"terminated",(VLOOKUP(D10062,[1]finalsorted!$A:$H,$E$5,FALSE)))</f>
        <v>405484.34</v>
      </c>
    </row>
    <row r="10063" spans="1:5" outlineLevel="3" x14ac:dyDescent="0.25">
      <c r="A10063" s="15" t="s">
        <v>11051</v>
      </c>
      <c r="B10063" s="15" t="s">
        <v>10675</v>
      </c>
      <c r="C10063" s="3" t="s">
        <v>11030</v>
      </c>
      <c r="D10063" s="3" t="s">
        <v>10730</v>
      </c>
      <c r="E10063" s="32">
        <f>IF(ISNA(VLOOKUP(D10063,[1]finalsorted!$A:$H,$E$5,FALSE))=TRUE,"terminated",(VLOOKUP(D10063,[1]finalsorted!$A:$H,$E$5,FALSE)))</f>
        <v>1136359.28</v>
      </c>
    </row>
    <row r="10064" spans="1:5" outlineLevel="3" x14ac:dyDescent="0.25">
      <c r="A10064" s="15" t="s">
        <v>11051</v>
      </c>
      <c r="B10064" s="15" t="s">
        <v>10675</v>
      </c>
      <c r="C10064" s="3" t="s">
        <v>11030</v>
      </c>
      <c r="D10064" s="3" t="s">
        <v>10731</v>
      </c>
      <c r="E10064" s="32">
        <f>IF(ISNA(VLOOKUP(D10064,[1]finalsorted!$A:$H,$E$5,FALSE))=TRUE,"terminated",(VLOOKUP(D10064,[1]finalsorted!$A:$H,$E$5,FALSE)))</f>
        <v>925266.78</v>
      </c>
    </row>
    <row r="10065" spans="1:5" outlineLevel="3" x14ac:dyDescent="0.25">
      <c r="A10065" s="15" t="s">
        <v>11051</v>
      </c>
      <c r="B10065" s="15" t="s">
        <v>10675</v>
      </c>
      <c r="C10065" s="3" t="s">
        <v>11030</v>
      </c>
      <c r="D10065" s="3" t="s">
        <v>10732</v>
      </c>
      <c r="E10065" s="32">
        <f>IF(ISNA(VLOOKUP(D10065,[1]finalsorted!$A:$H,$E$5,FALSE))=TRUE,"terminated",(VLOOKUP(D10065,[1]finalsorted!$A:$H,$E$5,FALSE)))</f>
        <v>831091.06</v>
      </c>
    </row>
    <row r="10066" spans="1:5" outlineLevel="3" x14ac:dyDescent="0.25">
      <c r="A10066" s="15" t="s">
        <v>11051</v>
      </c>
      <c r="B10066" s="15" t="s">
        <v>10675</v>
      </c>
      <c r="C10066" s="3" t="s">
        <v>11030</v>
      </c>
      <c r="D10066" s="3" t="s">
        <v>10733</v>
      </c>
      <c r="E10066" s="32">
        <f>IF(ISNA(VLOOKUP(D10066,[1]finalsorted!$A:$H,$E$5,FALSE))=TRUE,"terminated",(VLOOKUP(D10066,[1]finalsorted!$A:$H,$E$5,FALSE)))</f>
        <v>1485397.91</v>
      </c>
    </row>
    <row r="10067" spans="1:5" outlineLevel="3" x14ac:dyDescent="0.25">
      <c r="A10067" s="15" t="s">
        <v>11051</v>
      </c>
      <c r="B10067" s="15" t="s">
        <v>10675</v>
      </c>
      <c r="C10067" s="3" t="s">
        <v>11030</v>
      </c>
      <c r="D10067" s="3" t="s">
        <v>10734</v>
      </c>
      <c r="E10067" s="32">
        <f>IF(ISNA(VLOOKUP(D10067,[1]finalsorted!$A:$H,$E$5,FALSE))=TRUE,"terminated",(VLOOKUP(D10067,[1]finalsorted!$A:$H,$E$5,FALSE)))</f>
        <v>1317351.4099999999</v>
      </c>
    </row>
    <row r="10068" spans="1:5" outlineLevel="3" x14ac:dyDescent="0.25">
      <c r="A10068" s="15" t="s">
        <v>11051</v>
      </c>
      <c r="B10068" s="15" t="s">
        <v>10675</v>
      </c>
      <c r="C10068" s="3" t="s">
        <v>11030</v>
      </c>
      <c r="D10068" s="3" t="s">
        <v>10735</v>
      </c>
      <c r="E10068" s="32" t="str">
        <f>IF(ISNA(VLOOKUP(D10068,[1]finalsorted!$A:$H,$E$5,FALSE))=TRUE,"terminated",(VLOOKUP(D10068,[1]finalsorted!$A:$H,$E$5,FALSE)))</f>
        <v/>
      </c>
    </row>
    <row r="10069" spans="1:5" outlineLevel="3" x14ac:dyDescent="0.25">
      <c r="A10069" s="15" t="s">
        <v>11051</v>
      </c>
      <c r="B10069" s="15" t="s">
        <v>10675</v>
      </c>
      <c r="C10069" s="3" t="s">
        <v>11030</v>
      </c>
      <c r="D10069" s="3" t="s">
        <v>10736</v>
      </c>
      <c r="E10069" s="32">
        <f>IF(ISNA(VLOOKUP(D10069,[1]finalsorted!$A:$H,$E$5,FALSE))=TRUE,"terminated",(VLOOKUP(D10069,[1]finalsorted!$A:$H,$E$5,FALSE)))</f>
        <v>917540.06</v>
      </c>
    </row>
    <row r="10070" spans="1:5" outlineLevel="3" x14ac:dyDescent="0.25">
      <c r="A10070" s="15" t="s">
        <v>11051</v>
      </c>
      <c r="B10070" s="15" t="s">
        <v>10675</v>
      </c>
      <c r="C10070" s="3" t="s">
        <v>11030</v>
      </c>
      <c r="D10070" s="3" t="s">
        <v>10737</v>
      </c>
      <c r="E10070" s="32">
        <f>IF(ISNA(VLOOKUP(D10070,[1]finalsorted!$A:$H,$E$5,FALSE))=TRUE,"terminated",(VLOOKUP(D10070,[1]finalsorted!$A:$H,$E$5,FALSE)))</f>
        <v>1371460.19</v>
      </c>
    </row>
    <row r="10071" spans="1:5" outlineLevel="3" x14ac:dyDescent="0.25">
      <c r="A10071" s="15" t="s">
        <v>11051</v>
      </c>
      <c r="B10071" s="15" t="s">
        <v>10675</v>
      </c>
      <c r="C10071" s="3" t="s">
        <v>11030</v>
      </c>
      <c r="D10071" s="3" t="s">
        <v>11175</v>
      </c>
      <c r="E10071" s="32">
        <f>IF(ISNA(VLOOKUP(D10071,[1]finalsorted!$A:$H,$E$5,FALSE))=TRUE,"terminated",(VLOOKUP(D10071,[1]finalsorted!$A:$H,$E$5,FALSE)))</f>
        <v>1163.9000000000001</v>
      </c>
    </row>
    <row r="10072" spans="1:5" outlineLevel="2" x14ac:dyDescent="0.25">
      <c r="A10072" s="15"/>
      <c r="B10072" s="15" t="s">
        <v>10675</v>
      </c>
      <c r="C10072" s="3" t="s">
        <v>11030</v>
      </c>
      <c r="D10072" s="3" t="s">
        <v>11329</v>
      </c>
      <c r="E10072" s="32">
        <f>IF(ISNA(VLOOKUP(D10072,[1]finalsorted!$A:$H,$E$5,FALSE))=TRUE,"terminated",(VLOOKUP(D10072,[1]finalsorted!$A:$H,$E$5,FALSE)))</f>
        <v>51761576.879999995</v>
      </c>
    </row>
    <row r="10073" spans="1:5" outlineLevel="3" x14ac:dyDescent="0.25">
      <c r="A10073" s="15" t="s">
        <v>11051</v>
      </c>
      <c r="B10073" s="15" t="s">
        <v>10739</v>
      </c>
      <c r="C10073" s="3" t="s">
        <v>11031</v>
      </c>
      <c r="D10073" s="3" t="s">
        <v>10738</v>
      </c>
      <c r="E10073" s="32" t="str">
        <f>IF(ISNA(VLOOKUP(D10073,[1]finalsorted!$A:$H,$E$5,FALSE))=TRUE,"terminated",(VLOOKUP(D10073,[1]finalsorted!$A:$H,$E$5,FALSE)))</f>
        <v/>
      </c>
    </row>
    <row r="10074" spans="1:5" outlineLevel="3" x14ac:dyDescent="0.25">
      <c r="A10074" s="15" t="s">
        <v>11051</v>
      </c>
      <c r="B10074" s="15" t="s">
        <v>10739</v>
      </c>
      <c r="C10074" s="3" t="s">
        <v>11031</v>
      </c>
      <c r="D10074" s="3" t="s">
        <v>10740</v>
      </c>
      <c r="E10074" s="32">
        <f>IF(ISNA(VLOOKUP(D10074,[1]finalsorted!$A:$H,$E$5,FALSE))=TRUE,"terminated",(VLOOKUP(D10074,[1]finalsorted!$A:$H,$E$5,FALSE)))</f>
        <v>525551.29</v>
      </c>
    </row>
    <row r="10075" spans="1:5" outlineLevel="3" x14ac:dyDescent="0.25">
      <c r="A10075" s="15" t="s">
        <v>11051</v>
      </c>
      <c r="B10075" s="15" t="s">
        <v>10739</v>
      </c>
      <c r="C10075" s="3" t="s">
        <v>11031</v>
      </c>
      <c r="D10075" s="3" t="s">
        <v>10741</v>
      </c>
      <c r="E10075" s="32">
        <f>IF(ISNA(VLOOKUP(D10075,[1]finalsorted!$A:$H,$E$5,FALSE))=TRUE,"terminated",(VLOOKUP(D10075,[1]finalsorted!$A:$H,$E$5,FALSE)))</f>
        <v>127418.66</v>
      </c>
    </row>
    <row r="10076" spans="1:5" outlineLevel="3" x14ac:dyDescent="0.25">
      <c r="A10076" s="15" t="s">
        <v>11051</v>
      </c>
      <c r="B10076" s="15" t="s">
        <v>10739</v>
      </c>
      <c r="C10076" s="3" t="s">
        <v>11031</v>
      </c>
      <c r="D10076" s="3" t="s">
        <v>10742</v>
      </c>
      <c r="E10076" s="32">
        <f>IF(ISNA(VLOOKUP(D10076,[1]finalsorted!$A:$H,$E$5,FALSE))=TRUE,"terminated",(VLOOKUP(D10076,[1]finalsorted!$A:$H,$E$5,FALSE)))</f>
        <v>209893.72</v>
      </c>
    </row>
    <row r="10077" spans="1:5" outlineLevel="3" x14ac:dyDescent="0.25">
      <c r="A10077" s="15" t="s">
        <v>11051</v>
      </c>
      <c r="B10077" s="15" t="s">
        <v>10739</v>
      </c>
      <c r="C10077" s="3" t="s">
        <v>11031</v>
      </c>
      <c r="D10077" s="3" t="s">
        <v>10743</v>
      </c>
      <c r="E10077" s="32" t="str">
        <f>IF(ISNA(VLOOKUP(D10077,[1]finalsorted!$A:$H,$E$5,FALSE))=TRUE,"terminated",(VLOOKUP(D10077,[1]finalsorted!$A:$H,$E$5,FALSE)))</f>
        <v/>
      </c>
    </row>
    <row r="10078" spans="1:5" outlineLevel="3" x14ac:dyDescent="0.25">
      <c r="A10078" s="15" t="s">
        <v>11051</v>
      </c>
      <c r="B10078" s="15" t="s">
        <v>10739</v>
      </c>
      <c r="C10078" s="3" t="s">
        <v>11031</v>
      </c>
      <c r="D10078" s="3" t="s">
        <v>10744</v>
      </c>
      <c r="E10078" s="32">
        <f>IF(ISNA(VLOOKUP(D10078,[1]finalsorted!$A:$H,$E$5,FALSE))=TRUE,"terminated",(VLOOKUP(D10078,[1]finalsorted!$A:$H,$E$5,FALSE)))</f>
        <v>644101.76</v>
      </c>
    </row>
    <row r="10079" spans="1:5" outlineLevel="3" x14ac:dyDescent="0.25">
      <c r="A10079" s="15" t="s">
        <v>11051</v>
      </c>
      <c r="B10079" s="15" t="s">
        <v>10739</v>
      </c>
      <c r="C10079" s="3" t="s">
        <v>11031</v>
      </c>
      <c r="D10079" s="3" t="s">
        <v>10745</v>
      </c>
      <c r="E10079" s="32">
        <f>IF(ISNA(VLOOKUP(D10079,[1]finalsorted!$A:$H,$E$5,FALSE))=TRUE,"terminated",(VLOOKUP(D10079,[1]finalsorted!$A:$H,$E$5,FALSE)))</f>
        <v>1103745.1399999999</v>
      </c>
    </row>
    <row r="10080" spans="1:5" outlineLevel="3" x14ac:dyDescent="0.25">
      <c r="A10080" s="15" t="s">
        <v>11051</v>
      </c>
      <c r="B10080" s="15" t="s">
        <v>10739</v>
      </c>
      <c r="C10080" s="3" t="s">
        <v>11031</v>
      </c>
      <c r="D10080" s="3" t="s">
        <v>10746</v>
      </c>
      <c r="E10080" s="32">
        <f>IF(ISNA(VLOOKUP(D10080,[1]finalsorted!$A:$H,$E$5,FALSE))=TRUE,"terminated",(VLOOKUP(D10080,[1]finalsorted!$A:$H,$E$5,FALSE)))</f>
        <v>773660.48</v>
      </c>
    </row>
    <row r="10081" spans="1:5" outlineLevel="3" x14ac:dyDescent="0.25">
      <c r="A10081" s="15" t="s">
        <v>11051</v>
      </c>
      <c r="B10081" s="15" t="s">
        <v>10739</v>
      </c>
      <c r="C10081" s="3" t="s">
        <v>11031</v>
      </c>
      <c r="D10081" s="3" t="s">
        <v>10747</v>
      </c>
      <c r="E10081" s="32">
        <f>IF(ISNA(VLOOKUP(D10081,[1]finalsorted!$A:$H,$E$5,FALSE))=TRUE,"terminated",(VLOOKUP(D10081,[1]finalsorted!$A:$H,$E$5,FALSE)))</f>
        <v>738870.54</v>
      </c>
    </row>
    <row r="10082" spans="1:5" outlineLevel="3" x14ac:dyDescent="0.25">
      <c r="A10082" s="15" t="s">
        <v>11051</v>
      </c>
      <c r="B10082" s="15" t="s">
        <v>10739</v>
      </c>
      <c r="C10082" s="3" t="s">
        <v>11031</v>
      </c>
      <c r="D10082" s="3" t="s">
        <v>10748</v>
      </c>
      <c r="E10082" s="32">
        <f>IF(ISNA(VLOOKUP(D10082,[1]finalsorted!$A:$H,$E$5,FALSE))=TRUE,"terminated",(VLOOKUP(D10082,[1]finalsorted!$A:$H,$E$5,FALSE)))</f>
        <v>586013.77</v>
      </c>
    </row>
    <row r="10083" spans="1:5" outlineLevel="3" x14ac:dyDescent="0.25">
      <c r="A10083" s="15" t="s">
        <v>11051</v>
      </c>
      <c r="B10083" s="15" t="s">
        <v>10739</v>
      </c>
      <c r="C10083" s="3" t="s">
        <v>11031</v>
      </c>
      <c r="D10083" s="3" t="s">
        <v>10749</v>
      </c>
      <c r="E10083" s="32">
        <f>IF(ISNA(VLOOKUP(D10083,[1]finalsorted!$A:$H,$E$5,FALSE))=TRUE,"terminated",(VLOOKUP(D10083,[1]finalsorted!$A:$H,$E$5,FALSE)))</f>
        <v>1010732.63</v>
      </c>
    </row>
    <row r="10084" spans="1:5" outlineLevel="3" x14ac:dyDescent="0.25">
      <c r="A10084" s="15" t="s">
        <v>11051</v>
      </c>
      <c r="B10084" s="15" t="s">
        <v>10739</v>
      </c>
      <c r="C10084" s="3" t="s">
        <v>11031</v>
      </c>
      <c r="D10084" s="3" t="s">
        <v>10750</v>
      </c>
      <c r="E10084" s="32">
        <f>IF(ISNA(VLOOKUP(D10084,[1]finalsorted!$A:$H,$E$5,FALSE))=TRUE,"terminated",(VLOOKUP(D10084,[1]finalsorted!$A:$H,$E$5,FALSE)))</f>
        <v>893414.43</v>
      </c>
    </row>
    <row r="10085" spans="1:5" outlineLevel="3" x14ac:dyDescent="0.25">
      <c r="A10085" s="15" t="s">
        <v>11051</v>
      </c>
      <c r="B10085" s="15" t="s">
        <v>10739</v>
      </c>
      <c r="C10085" s="3" t="s">
        <v>11031</v>
      </c>
      <c r="D10085" s="3" t="s">
        <v>10751</v>
      </c>
      <c r="E10085" s="32">
        <f>IF(ISNA(VLOOKUP(D10085,[1]finalsorted!$A:$H,$E$5,FALSE))=TRUE,"terminated",(VLOOKUP(D10085,[1]finalsorted!$A:$H,$E$5,FALSE)))</f>
        <v>1138065.54</v>
      </c>
    </row>
    <row r="10086" spans="1:5" outlineLevel="3" x14ac:dyDescent="0.25">
      <c r="A10086" s="15" t="s">
        <v>11051</v>
      </c>
      <c r="B10086" s="15" t="s">
        <v>10739</v>
      </c>
      <c r="C10086" s="3" t="s">
        <v>11031</v>
      </c>
      <c r="D10086" s="3" t="s">
        <v>11293</v>
      </c>
      <c r="E10086" s="32" t="str">
        <f>IF(ISNA(VLOOKUP(D10086,[1]finalsorted!$A:$H,$E$5,FALSE))=TRUE,"terminated",(VLOOKUP(D10086,[1]finalsorted!$A:$H,$E$5,FALSE)))</f>
        <v>terminated</v>
      </c>
    </row>
    <row r="10087" spans="1:5" outlineLevel="3" x14ac:dyDescent="0.25">
      <c r="A10087" s="15" t="s">
        <v>11051</v>
      </c>
      <c r="B10087" s="15" t="s">
        <v>10739</v>
      </c>
      <c r="C10087" s="3" t="s">
        <v>11031</v>
      </c>
      <c r="D10087" s="3" t="s">
        <v>10752</v>
      </c>
      <c r="E10087" s="32">
        <f>IF(ISNA(VLOOKUP(D10087,[1]finalsorted!$A:$H,$E$5,FALSE))=TRUE,"terminated",(VLOOKUP(D10087,[1]finalsorted!$A:$H,$E$5,FALSE)))</f>
        <v>1071926.48</v>
      </c>
    </row>
    <row r="10088" spans="1:5" outlineLevel="3" x14ac:dyDescent="0.25">
      <c r="A10088" s="15" t="s">
        <v>11051</v>
      </c>
      <c r="B10088" s="15" t="s">
        <v>10739</v>
      </c>
      <c r="C10088" s="3" t="s">
        <v>11031</v>
      </c>
      <c r="D10088" s="3" t="s">
        <v>10753</v>
      </c>
      <c r="E10088" s="32">
        <f>IF(ISNA(VLOOKUP(D10088,[1]finalsorted!$A:$H,$E$5,FALSE))=TRUE,"terminated",(VLOOKUP(D10088,[1]finalsorted!$A:$H,$E$5,FALSE)))</f>
        <v>1840876.74</v>
      </c>
    </row>
    <row r="10089" spans="1:5" outlineLevel="3" x14ac:dyDescent="0.25">
      <c r="A10089" s="15" t="s">
        <v>11051</v>
      </c>
      <c r="B10089" s="15" t="s">
        <v>10739</v>
      </c>
      <c r="C10089" s="3" t="s">
        <v>11031</v>
      </c>
      <c r="D10089" s="3" t="s">
        <v>10754</v>
      </c>
      <c r="E10089" s="32" t="str">
        <f>IF(ISNA(VLOOKUP(D10089,[1]finalsorted!$A:$H,$E$5,FALSE))=TRUE,"terminated",(VLOOKUP(D10089,[1]finalsorted!$A:$H,$E$5,FALSE)))</f>
        <v/>
      </c>
    </row>
    <row r="10090" spans="1:5" outlineLevel="3" x14ac:dyDescent="0.25">
      <c r="A10090" s="15" t="s">
        <v>11051</v>
      </c>
      <c r="B10090" s="15" t="s">
        <v>10739</v>
      </c>
      <c r="C10090" s="3" t="s">
        <v>11031</v>
      </c>
      <c r="D10090" s="3" t="s">
        <v>10755</v>
      </c>
      <c r="E10090" s="32">
        <f>IF(ISNA(VLOOKUP(D10090,[1]finalsorted!$A:$H,$E$5,FALSE))=TRUE,"terminated",(VLOOKUP(D10090,[1]finalsorted!$A:$H,$E$5,FALSE)))</f>
        <v>526717.01</v>
      </c>
    </row>
    <row r="10091" spans="1:5" outlineLevel="3" x14ac:dyDescent="0.25">
      <c r="A10091" s="15" t="s">
        <v>11051</v>
      </c>
      <c r="B10091" s="15" t="s">
        <v>10739</v>
      </c>
      <c r="C10091" s="3" t="s">
        <v>11031</v>
      </c>
      <c r="D10091" s="3" t="s">
        <v>10756</v>
      </c>
      <c r="E10091" s="32">
        <f>IF(ISNA(VLOOKUP(D10091,[1]finalsorted!$A:$H,$E$5,FALSE))=TRUE,"terminated",(VLOOKUP(D10091,[1]finalsorted!$A:$H,$E$5,FALSE)))</f>
        <v>578113.4</v>
      </c>
    </row>
    <row r="10092" spans="1:5" outlineLevel="3" x14ac:dyDescent="0.25">
      <c r="A10092" s="15" t="s">
        <v>11051</v>
      </c>
      <c r="B10092" s="15" t="s">
        <v>10739</v>
      </c>
      <c r="C10092" s="3" t="s">
        <v>11031</v>
      </c>
      <c r="D10092" s="3" t="s">
        <v>10757</v>
      </c>
      <c r="E10092" s="32">
        <f>IF(ISNA(VLOOKUP(D10092,[1]finalsorted!$A:$H,$E$5,FALSE))=TRUE,"terminated",(VLOOKUP(D10092,[1]finalsorted!$A:$H,$E$5,FALSE)))</f>
        <v>607275.49</v>
      </c>
    </row>
    <row r="10093" spans="1:5" outlineLevel="3" x14ac:dyDescent="0.25">
      <c r="A10093" s="15" t="s">
        <v>11051</v>
      </c>
      <c r="B10093" s="15" t="s">
        <v>10739</v>
      </c>
      <c r="C10093" s="3" t="s">
        <v>11031</v>
      </c>
      <c r="D10093" s="3" t="s">
        <v>10758</v>
      </c>
      <c r="E10093" s="32">
        <f>IF(ISNA(VLOOKUP(D10093,[1]finalsorted!$A:$H,$E$5,FALSE))=TRUE,"terminated",(VLOOKUP(D10093,[1]finalsorted!$A:$H,$E$5,FALSE)))</f>
        <v>590311.71</v>
      </c>
    </row>
    <row r="10094" spans="1:5" outlineLevel="3" x14ac:dyDescent="0.25">
      <c r="A10094" s="15" t="s">
        <v>11051</v>
      </c>
      <c r="B10094" s="15" t="s">
        <v>10739</v>
      </c>
      <c r="C10094" s="3" t="s">
        <v>11031</v>
      </c>
      <c r="D10094" s="3" t="s">
        <v>10759</v>
      </c>
      <c r="E10094" s="32" t="str">
        <f>IF(ISNA(VLOOKUP(D10094,[1]finalsorted!$A:$H,$E$5,FALSE))=TRUE,"terminated",(VLOOKUP(D10094,[1]finalsorted!$A:$H,$E$5,FALSE)))</f>
        <v/>
      </c>
    </row>
    <row r="10095" spans="1:5" outlineLevel="3" x14ac:dyDescent="0.25">
      <c r="A10095" s="15" t="s">
        <v>11051</v>
      </c>
      <c r="B10095" s="15" t="s">
        <v>10739</v>
      </c>
      <c r="C10095" s="3" t="s">
        <v>11031</v>
      </c>
      <c r="D10095" s="3" t="s">
        <v>10760</v>
      </c>
      <c r="E10095" s="32">
        <f>IF(ISNA(VLOOKUP(D10095,[1]finalsorted!$A:$H,$E$5,FALSE))=TRUE,"terminated",(VLOOKUP(D10095,[1]finalsorted!$A:$H,$E$5,FALSE)))</f>
        <v>612295</v>
      </c>
    </row>
    <row r="10096" spans="1:5" outlineLevel="3" x14ac:dyDescent="0.25">
      <c r="A10096" s="15" t="s">
        <v>11051</v>
      </c>
      <c r="B10096" s="15" t="s">
        <v>10739</v>
      </c>
      <c r="C10096" s="3" t="s">
        <v>11031</v>
      </c>
      <c r="D10096" s="3" t="s">
        <v>10761</v>
      </c>
      <c r="E10096" s="32">
        <f>IF(ISNA(VLOOKUP(D10096,[1]finalsorted!$A:$H,$E$5,FALSE))=TRUE,"terminated",(VLOOKUP(D10096,[1]finalsorted!$A:$H,$E$5,FALSE)))</f>
        <v>318934.34000000003</v>
      </c>
    </row>
    <row r="10097" spans="1:5" outlineLevel="3" x14ac:dyDescent="0.25">
      <c r="A10097" s="15" t="s">
        <v>11051</v>
      </c>
      <c r="B10097" s="15" t="s">
        <v>10739</v>
      </c>
      <c r="C10097" s="3" t="s">
        <v>11031</v>
      </c>
      <c r="D10097" s="3" t="s">
        <v>10762</v>
      </c>
      <c r="E10097" s="32">
        <f>IF(ISNA(VLOOKUP(D10097,[1]finalsorted!$A:$H,$E$5,FALSE))=TRUE,"terminated",(VLOOKUP(D10097,[1]finalsorted!$A:$H,$E$5,FALSE)))</f>
        <v>1101781.96</v>
      </c>
    </row>
    <row r="10098" spans="1:5" outlineLevel="3" x14ac:dyDescent="0.25">
      <c r="A10098" s="15" t="s">
        <v>11051</v>
      </c>
      <c r="B10098" s="15" t="s">
        <v>10739</v>
      </c>
      <c r="C10098" s="3" t="s">
        <v>11031</v>
      </c>
      <c r="D10098" s="3" t="s">
        <v>10763</v>
      </c>
      <c r="E10098" s="32">
        <f>IF(ISNA(VLOOKUP(D10098,[1]finalsorted!$A:$H,$E$5,FALSE))=TRUE,"terminated",(VLOOKUP(D10098,[1]finalsorted!$A:$H,$E$5,FALSE)))</f>
        <v>770621.85</v>
      </c>
    </row>
    <row r="10099" spans="1:5" outlineLevel="3" x14ac:dyDescent="0.25">
      <c r="A10099" s="15" t="s">
        <v>11051</v>
      </c>
      <c r="B10099" s="15" t="s">
        <v>10739</v>
      </c>
      <c r="C10099" s="3" t="s">
        <v>11031</v>
      </c>
      <c r="D10099" s="3" t="s">
        <v>10764</v>
      </c>
      <c r="E10099" s="32">
        <f>IF(ISNA(VLOOKUP(D10099,[1]finalsorted!$A:$H,$E$5,FALSE))=TRUE,"terminated",(VLOOKUP(D10099,[1]finalsorted!$A:$H,$E$5,FALSE)))</f>
        <v>345881.03</v>
      </c>
    </row>
    <row r="10100" spans="1:5" outlineLevel="3" x14ac:dyDescent="0.25">
      <c r="A10100" s="15" t="s">
        <v>11051</v>
      </c>
      <c r="B10100" s="15" t="s">
        <v>10739</v>
      </c>
      <c r="C10100" s="3" t="s">
        <v>11031</v>
      </c>
      <c r="D10100" s="3" t="s">
        <v>10765</v>
      </c>
      <c r="E10100" s="32">
        <f>IF(ISNA(VLOOKUP(D10100,[1]finalsorted!$A:$H,$E$5,FALSE))=TRUE,"terminated",(VLOOKUP(D10100,[1]finalsorted!$A:$H,$E$5,FALSE)))</f>
        <v>391195.44</v>
      </c>
    </row>
    <row r="10101" spans="1:5" outlineLevel="3" x14ac:dyDescent="0.25">
      <c r="A10101" s="15" t="s">
        <v>11051</v>
      </c>
      <c r="B10101" s="15" t="s">
        <v>10739</v>
      </c>
      <c r="C10101" s="3" t="s">
        <v>11031</v>
      </c>
      <c r="D10101" s="3" t="s">
        <v>10766</v>
      </c>
      <c r="E10101" s="32">
        <f>IF(ISNA(VLOOKUP(D10101,[1]finalsorted!$A:$H,$E$5,FALSE))=TRUE,"terminated",(VLOOKUP(D10101,[1]finalsorted!$A:$H,$E$5,FALSE)))</f>
        <v>560625.65</v>
      </c>
    </row>
    <row r="10102" spans="1:5" outlineLevel="3" x14ac:dyDescent="0.25">
      <c r="A10102" s="15" t="s">
        <v>11051</v>
      </c>
      <c r="B10102" s="15" t="s">
        <v>10739</v>
      </c>
      <c r="C10102" s="3" t="s">
        <v>11031</v>
      </c>
      <c r="D10102" s="3" t="s">
        <v>10767</v>
      </c>
      <c r="E10102" s="32">
        <f>IF(ISNA(VLOOKUP(D10102,[1]finalsorted!$A:$H,$E$5,FALSE))=TRUE,"terminated",(VLOOKUP(D10102,[1]finalsorted!$A:$H,$E$5,FALSE)))</f>
        <v>315090.27</v>
      </c>
    </row>
    <row r="10103" spans="1:5" outlineLevel="3" x14ac:dyDescent="0.25">
      <c r="A10103" s="15" t="s">
        <v>11051</v>
      </c>
      <c r="B10103" s="15" t="s">
        <v>10739</v>
      </c>
      <c r="C10103" s="3" t="s">
        <v>11031</v>
      </c>
      <c r="D10103" s="3" t="s">
        <v>10768</v>
      </c>
      <c r="E10103" s="32">
        <f>IF(ISNA(VLOOKUP(D10103,[1]finalsorted!$A:$H,$E$5,FALSE))=TRUE,"terminated",(VLOOKUP(D10103,[1]finalsorted!$A:$H,$E$5,FALSE)))</f>
        <v>522864.08</v>
      </c>
    </row>
    <row r="10104" spans="1:5" outlineLevel="3" x14ac:dyDescent="0.25">
      <c r="A10104" s="15" t="s">
        <v>11051</v>
      </c>
      <c r="B10104" s="15" t="s">
        <v>10739</v>
      </c>
      <c r="C10104" s="3" t="s">
        <v>11031</v>
      </c>
      <c r="D10104" s="3" t="s">
        <v>10769</v>
      </c>
      <c r="E10104" s="3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15" t="s">
        <v>11051</v>
      </c>
      <c r="B10105" s="15" t="s">
        <v>10739</v>
      </c>
      <c r="C10105" s="3" t="s">
        <v>11031</v>
      </c>
      <c r="D10105" s="3" t="s">
        <v>10770</v>
      </c>
      <c r="E10105" s="32">
        <f>IF(ISNA(VLOOKUP(D10105,[1]finalsorted!$A:$H,$E$5,FALSE))=TRUE,"terminated",(VLOOKUP(D10105,[1]finalsorted!$A:$H,$E$5,FALSE)))</f>
        <v>278199.77</v>
      </c>
    </row>
    <row r="10106" spans="1:5" outlineLevel="3" x14ac:dyDescent="0.25">
      <c r="A10106" s="15" t="s">
        <v>11051</v>
      </c>
      <c r="B10106" s="15" t="s">
        <v>10739</v>
      </c>
      <c r="C10106" s="3" t="s">
        <v>11031</v>
      </c>
      <c r="D10106" s="3" t="s">
        <v>10771</v>
      </c>
      <c r="E10106" s="32">
        <f>IF(ISNA(VLOOKUP(D10106,[1]finalsorted!$A:$H,$E$5,FALSE))=TRUE,"terminated",(VLOOKUP(D10106,[1]finalsorted!$A:$H,$E$5,FALSE)))</f>
        <v>455969.99</v>
      </c>
    </row>
    <row r="10107" spans="1:5" outlineLevel="3" x14ac:dyDescent="0.25">
      <c r="A10107" s="15" t="s">
        <v>11051</v>
      </c>
      <c r="B10107" s="15" t="s">
        <v>10739</v>
      </c>
      <c r="C10107" s="3" t="s">
        <v>11031</v>
      </c>
      <c r="D10107" s="3" t="s">
        <v>10772</v>
      </c>
      <c r="E10107" s="32">
        <f>IF(ISNA(VLOOKUP(D10107,[1]finalsorted!$A:$H,$E$5,FALSE))=TRUE,"terminated",(VLOOKUP(D10107,[1]finalsorted!$A:$H,$E$5,FALSE)))</f>
        <v>200795.55</v>
      </c>
    </row>
    <row r="10108" spans="1:5" outlineLevel="3" x14ac:dyDescent="0.25">
      <c r="A10108" s="15" t="s">
        <v>11051</v>
      </c>
      <c r="B10108" s="15" t="s">
        <v>10739</v>
      </c>
      <c r="C10108" s="3" t="s">
        <v>11031</v>
      </c>
      <c r="D10108" s="3" t="s">
        <v>10773</v>
      </c>
      <c r="E10108" s="32">
        <f>IF(ISNA(VLOOKUP(D10108,[1]finalsorted!$A:$H,$E$5,FALSE))=TRUE,"terminated",(VLOOKUP(D10108,[1]finalsorted!$A:$H,$E$5,FALSE)))</f>
        <v>156725.29999999999</v>
      </c>
    </row>
    <row r="10109" spans="1:5" outlineLevel="3" x14ac:dyDescent="0.25">
      <c r="A10109" s="15" t="s">
        <v>11051</v>
      </c>
      <c r="B10109" s="15" t="s">
        <v>10739</v>
      </c>
      <c r="C10109" s="3" t="s">
        <v>11031</v>
      </c>
      <c r="D10109" s="3" t="s">
        <v>10774</v>
      </c>
      <c r="E10109" s="32">
        <f>IF(ISNA(VLOOKUP(D10109,[1]finalsorted!$A:$H,$E$5,FALSE))=TRUE,"terminated",(VLOOKUP(D10109,[1]finalsorted!$A:$H,$E$5,FALSE)))</f>
        <v>334349.2</v>
      </c>
    </row>
    <row r="10110" spans="1:5" outlineLevel="3" x14ac:dyDescent="0.25">
      <c r="A10110" s="15" t="s">
        <v>11051</v>
      </c>
      <c r="B10110" s="15" t="s">
        <v>10739</v>
      </c>
      <c r="C10110" s="3" t="s">
        <v>11031</v>
      </c>
      <c r="D10110" s="3" t="s">
        <v>10775</v>
      </c>
      <c r="E10110" s="32">
        <f>IF(ISNA(VLOOKUP(D10110,[1]finalsorted!$A:$H,$E$5,FALSE))=TRUE,"terminated",(VLOOKUP(D10110,[1]finalsorted!$A:$H,$E$5,FALSE)))</f>
        <v>795682.72</v>
      </c>
    </row>
    <row r="10111" spans="1:5" outlineLevel="3" x14ac:dyDescent="0.25">
      <c r="A10111" s="15" t="s">
        <v>11051</v>
      </c>
      <c r="B10111" s="15" t="s">
        <v>10739</v>
      </c>
      <c r="C10111" s="3" t="s">
        <v>11031</v>
      </c>
      <c r="D10111" s="3" t="s">
        <v>10776</v>
      </c>
      <c r="E10111" s="32">
        <f>IF(ISNA(VLOOKUP(D10111,[1]finalsorted!$A:$H,$E$5,FALSE))=TRUE,"terminated",(VLOOKUP(D10111,[1]finalsorted!$A:$H,$E$5,FALSE)))</f>
        <v>919887.41</v>
      </c>
    </row>
    <row r="10112" spans="1:5" outlineLevel="3" x14ac:dyDescent="0.25">
      <c r="A10112" s="15" t="s">
        <v>11051</v>
      </c>
      <c r="B10112" s="15" t="s">
        <v>10739</v>
      </c>
      <c r="C10112" s="3" t="s">
        <v>11031</v>
      </c>
      <c r="D10112" s="3" t="s">
        <v>10777</v>
      </c>
      <c r="E10112" s="32">
        <f>IF(ISNA(VLOOKUP(D10112,[1]finalsorted!$A:$H,$E$5,FALSE))=TRUE,"terminated",(VLOOKUP(D10112,[1]finalsorted!$A:$H,$E$5,FALSE)))</f>
        <v>819455.56</v>
      </c>
    </row>
    <row r="10113" spans="1:5" outlineLevel="3" x14ac:dyDescent="0.25">
      <c r="A10113" s="15" t="s">
        <v>11051</v>
      </c>
      <c r="B10113" s="15" t="s">
        <v>10739</v>
      </c>
      <c r="C10113" s="3" t="s">
        <v>11031</v>
      </c>
      <c r="D10113" s="3" t="s">
        <v>10778</v>
      </c>
      <c r="E10113" s="32">
        <f>IF(ISNA(VLOOKUP(D10113,[1]finalsorted!$A:$H,$E$5,FALSE))=TRUE,"terminated",(VLOOKUP(D10113,[1]finalsorted!$A:$H,$E$5,FALSE)))</f>
        <v>1417329.45</v>
      </c>
    </row>
    <row r="10114" spans="1:5" outlineLevel="3" x14ac:dyDescent="0.25">
      <c r="A10114" s="15" t="s">
        <v>11051</v>
      </c>
      <c r="B10114" s="15" t="s">
        <v>10739</v>
      </c>
      <c r="C10114" s="3" t="s">
        <v>11031</v>
      </c>
      <c r="D10114" s="3" t="s">
        <v>10779</v>
      </c>
      <c r="E10114" s="32">
        <f>IF(ISNA(VLOOKUP(D10114,[1]finalsorted!$A:$H,$E$5,FALSE))=TRUE,"terminated",(VLOOKUP(D10114,[1]finalsorted!$A:$H,$E$5,FALSE)))</f>
        <v>782993.92000000004</v>
      </c>
    </row>
    <row r="10115" spans="1:5" outlineLevel="3" x14ac:dyDescent="0.25">
      <c r="A10115" s="15" t="s">
        <v>11051</v>
      </c>
      <c r="B10115" s="15" t="s">
        <v>10739</v>
      </c>
      <c r="C10115" s="3" t="s">
        <v>11031</v>
      </c>
      <c r="D10115" s="3" t="s">
        <v>10780</v>
      </c>
      <c r="E10115" s="32">
        <f>IF(ISNA(VLOOKUP(D10115,[1]finalsorted!$A:$H,$E$5,FALSE))=TRUE,"terminated",(VLOOKUP(D10115,[1]finalsorted!$A:$H,$E$5,FALSE)))</f>
        <v>921203.97</v>
      </c>
    </row>
    <row r="10116" spans="1:5" outlineLevel="3" x14ac:dyDescent="0.25">
      <c r="A10116" s="15" t="s">
        <v>11051</v>
      </c>
      <c r="B10116" s="15" t="s">
        <v>10739</v>
      </c>
      <c r="C10116" s="3" t="s">
        <v>11031</v>
      </c>
      <c r="D10116" s="3" t="s">
        <v>10781</v>
      </c>
      <c r="E10116" s="32">
        <f>IF(ISNA(VLOOKUP(D10116,[1]finalsorted!$A:$H,$E$5,FALSE))=TRUE,"terminated",(VLOOKUP(D10116,[1]finalsorted!$A:$H,$E$5,FALSE)))</f>
        <v>472286.3</v>
      </c>
    </row>
    <row r="10117" spans="1:5" outlineLevel="3" x14ac:dyDescent="0.25">
      <c r="A10117" s="15" t="s">
        <v>11051</v>
      </c>
      <c r="B10117" s="15" t="s">
        <v>10739</v>
      </c>
      <c r="C10117" s="3" t="s">
        <v>11031</v>
      </c>
      <c r="D10117" s="3" t="s">
        <v>10782</v>
      </c>
      <c r="E10117" s="32" t="str">
        <f>IF(ISNA(VLOOKUP(D10117,[1]finalsorted!$A:$H,$E$5,FALSE))=TRUE,"terminated",(VLOOKUP(D10117,[1]finalsorted!$A:$H,$E$5,FALSE)))</f>
        <v/>
      </c>
    </row>
    <row r="10118" spans="1:5" outlineLevel="3" x14ac:dyDescent="0.25">
      <c r="A10118" s="15" t="s">
        <v>11051</v>
      </c>
      <c r="B10118" s="15" t="s">
        <v>10739</v>
      </c>
      <c r="C10118" s="3" t="s">
        <v>11031</v>
      </c>
      <c r="D10118" s="3" t="s">
        <v>10783</v>
      </c>
      <c r="E10118" s="32">
        <f>IF(ISNA(VLOOKUP(D10118,[1]finalsorted!$A:$H,$E$5,FALSE))=TRUE,"terminated",(VLOOKUP(D10118,[1]finalsorted!$A:$H,$E$5,FALSE)))</f>
        <v>374931.81</v>
      </c>
    </row>
    <row r="10119" spans="1:5" outlineLevel="3" x14ac:dyDescent="0.25">
      <c r="A10119" s="15" t="s">
        <v>11051</v>
      </c>
      <c r="B10119" s="15" t="s">
        <v>10739</v>
      </c>
      <c r="C10119" s="3" t="s">
        <v>11031</v>
      </c>
      <c r="D10119" s="3" t="s">
        <v>10784</v>
      </c>
      <c r="E10119" s="32">
        <f>IF(ISNA(VLOOKUP(D10119,[1]finalsorted!$A:$H,$E$5,FALSE))=TRUE,"terminated",(VLOOKUP(D10119,[1]finalsorted!$A:$H,$E$5,FALSE)))</f>
        <v>328451.92</v>
      </c>
    </row>
    <row r="10120" spans="1:5" outlineLevel="3" x14ac:dyDescent="0.25">
      <c r="A10120" s="15" t="s">
        <v>11051</v>
      </c>
      <c r="B10120" s="15" t="s">
        <v>10739</v>
      </c>
      <c r="C10120" s="3" t="s">
        <v>11031</v>
      </c>
      <c r="D10120" s="3" t="s">
        <v>10785</v>
      </c>
      <c r="E10120" s="32">
        <f>IF(ISNA(VLOOKUP(D10120,[1]finalsorted!$A:$H,$E$5,FALSE))=TRUE,"terminated",(VLOOKUP(D10120,[1]finalsorted!$A:$H,$E$5,FALSE)))</f>
        <v>326541.71999999997</v>
      </c>
    </row>
    <row r="10121" spans="1:5" outlineLevel="3" x14ac:dyDescent="0.25">
      <c r="A10121" s="15" t="s">
        <v>11051</v>
      </c>
      <c r="B10121" s="15" t="s">
        <v>10739</v>
      </c>
      <c r="C10121" s="3" t="s">
        <v>11031</v>
      </c>
      <c r="D10121" s="3" t="s">
        <v>10786</v>
      </c>
      <c r="E10121" s="32">
        <f>IF(ISNA(VLOOKUP(D10121,[1]finalsorted!$A:$H,$E$5,FALSE))=TRUE,"terminated",(VLOOKUP(D10121,[1]finalsorted!$A:$H,$E$5,FALSE)))</f>
        <v>601030.19999999995</v>
      </c>
    </row>
    <row r="10122" spans="1:5" outlineLevel="3" x14ac:dyDescent="0.25">
      <c r="A10122" s="15" t="s">
        <v>11051</v>
      </c>
      <c r="B10122" s="15" t="s">
        <v>10739</v>
      </c>
      <c r="C10122" s="3" t="s">
        <v>11031</v>
      </c>
      <c r="D10122" s="3" t="s">
        <v>10787</v>
      </c>
      <c r="E10122" s="3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15" t="s">
        <v>11051</v>
      </c>
      <c r="B10123" s="15" t="s">
        <v>10739</v>
      </c>
      <c r="C10123" s="3" t="s">
        <v>11031</v>
      </c>
      <c r="D10123" s="3" t="s">
        <v>10788</v>
      </c>
      <c r="E10123" s="32">
        <f>IF(ISNA(VLOOKUP(D10123,[1]finalsorted!$A:$H,$E$5,FALSE))=TRUE,"terminated",(VLOOKUP(D10123,[1]finalsorted!$A:$H,$E$5,FALSE)))</f>
        <v>1576594.8</v>
      </c>
    </row>
    <row r="10124" spans="1:5" outlineLevel="3" x14ac:dyDescent="0.25">
      <c r="A10124" s="15" t="s">
        <v>11051</v>
      </c>
      <c r="B10124" s="15" t="s">
        <v>10739</v>
      </c>
      <c r="C10124" s="3" t="s">
        <v>11031</v>
      </c>
      <c r="D10124" s="3" t="s">
        <v>10789</v>
      </c>
      <c r="E10124" s="32">
        <f>IF(ISNA(VLOOKUP(D10124,[1]finalsorted!$A:$H,$E$5,FALSE))=TRUE,"terminated",(VLOOKUP(D10124,[1]finalsorted!$A:$H,$E$5,FALSE)))</f>
        <v>997920.25</v>
      </c>
    </row>
    <row r="10125" spans="1:5" outlineLevel="3" x14ac:dyDescent="0.25">
      <c r="A10125" s="15" t="s">
        <v>11051</v>
      </c>
      <c r="B10125" s="15" t="s">
        <v>10739</v>
      </c>
      <c r="C10125" s="3" t="s">
        <v>11031</v>
      </c>
      <c r="D10125" s="3" t="s">
        <v>10790</v>
      </c>
      <c r="E10125" s="32">
        <f>IF(ISNA(VLOOKUP(D10125,[1]finalsorted!$A:$H,$E$5,FALSE))=TRUE,"terminated",(VLOOKUP(D10125,[1]finalsorted!$A:$H,$E$5,FALSE)))</f>
        <v>944324.2</v>
      </c>
    </row>
    <row r="10126" spans="1:5" outlineLevel="3" x14ac:dyDescent="0.25">
      <c r="A10126" s="15" t="s">
        <v>11051</v>
      </c>
      <c r="B10126" s="15" t="s">
        <v>10739</v>
      </c>
      <c r="C10126" s="3" t="s">
        <v>11031</v>
      </c>
      <c r="D10126" s="3" t="s">
        <v>10791</v>
      </c>
      <c r="E10126" s="32">
        <f>IF(ISNA(VLOOKUP(D10126,[1]finalsorted!$A:$H,$E$5,FALSE))=TRUE,"terminated",(VLOOKUP(D10126,[1]finalsorted!$A:$H,$E$5,FALSE)))</f>
        <v>662293.03</v>
      </c>
    </row>
    <row r="10127" spans="1:5" outlineLevel="3" x14ac:dyDescent="0.25">
      <c r="A10127" s="15" t="s">
        <v>11051</v>
      </c>
      <c r="B10127" s="15" t="s">
        <v>10739</v>
      </c>
      <c r="C10127" s="3" t="s">
        <v>11031</v>
      </c>
      <c r="D10127" s="3" t="s">
        <v>10792</v>
      </c>
      <c r="E10127" s="32">
        <f>IF(ISNA(VLOOKUP(D10127,[1]finalsorted!$A:$H,$E$5,FALSE))=TRUE,"terminated",(VLOOKUP(D10127,[1]finalsorted!$A:$H,$E$5,FALSE)))</f>
        <v>843648.7</v>
      </c>
    </row>
    <row r="10128" spans="1:5" outlineLevel="3" x14ac:dyDescent="0.25">
      <c r="A10128" s="15" t="s">
        <v>11051</v>
      </c>
      <c r="B10128" s="15" t="s">
        <v>10739</v>
      </c>
      <c r="C10128" s="3" t="s">
        <v>11031</v>
      </c>
      <c r="D10128" s="3" t="s">
        <v>10793</v>
      </c>
      <c r="E10128" s="32">
        <f>IF(ISNA(VLOOKUP(D10128,[1]finalsorted!$A:$H,$E$5,FALSE))=TRUE,"terminated",(VLOOKUP(D10128,[1]finalsorted!$A:$H,$E$5,FALSE)))</f>
        <v>578730.92000000004</v>
      </c>
    </row>
    <row r="10129" spans="1:5" outlineLevel="3" x14ac:dyDescent="0.25">
      <c r="A10129" s="15" t="s">
        <v>11051</v>
      </c>
      <c r="B10129" s="15" t="s">
        <v>10739</v>
      </c>
      <c r="C10129" s="3" t="s">
        <v>11031</v>
      </c>
      <c r="D10129" s="3" t="s">
        <v>10794</v>
      </c>
      <c r="E10129" s="32">
        <f>IF(ISNA(VLOOKUP(D10129,[1]finalsorted!$A:$H,$E$5,FALSE))=TRUE,"terminated",(VLOOKUP(D10129,[1]finalsorted!$A:$H,$E$5,FALSE)))</f>
        <v>799268</v>
      </c>
    </row>
    <row r="10130" spans="1:5" outlineLevel="3" x14ac:dyDescent="0.25">
      <c r="A10130" s="15" t="s">
        <v>11051</v>
      </c>
      <c r="B10130" s="15" t="s">
        <v>10739</v>
      </c>
      <c r="C10130" s="3" t="s">
        <v>11031</v>
      </c>
      <c r="D10130" s="3" t="s">
        <v>10795</v>
      </c>
      <c r="E10130" s="32" t="str">
        <f>IF(ISNA(VLOOKUP(D10130,[1]finalsorted!$A:$H,$E$5,FALSE))=TRUE,"terminated",(VLOOKUP(D10130,[1]finalsorted!$A:$H,$E$5,FALSE)))</f>
        <v/>
      </c>
    </row>
    <row r="10131" spans="1:5" outlineLevel="3" x14ac:dyDescent="0.25">
      <c r="A10131" s="15" t="s">
        <v>11051</v>
      </c>
      <c r="B10131" s="15" t="s">
        <v>10739</v>
      </c>
      <c r="C10131" s="3" t="s">
        <v>11031</v>
      </c>
      <c r="D10131" s="3" t="s">
        <v>11347</v>
      </c>
      <c r="E10131" s="32" t="str">
        <f>IF(ISNA(VLOOKUP(D10131,[1]finalsorted!$A:$H,$E$5,FALSE))=TRUE,"terminated",(VLOOKUP(D10131,[1]finalsorted!$A:$H,$E$5,FALSE)))</f>
        <v/>
      </c>
    </row>
    <row r="10132" spans="1:5" outlineLevel="3" x14ac:dyDescent="0.25">
      <c r="A10132" s="15" t="s">
        <v>11051</v>
      </c>
      <c r="B10132" s="15" t="s">
        <v>10739</v>
      </c>
      <c r="C10132" s="3" t="s">
        <v>11031</v>
      </c>
      <c r="D10132" s="3" t="s">
        <v>10796</v>
      </c>
      <c r="E10132" s="32" t="str">
        <f>IF(ISNA(VLOOKUP(D10132,[1]finalsorted!$A:$H,$E$5,FALSE))=TRUE,"terminated",(VLOOKUP(D10132,[1]finalsorted!$A:$H,$E$5,FALSE)))</f>
        <v/>
      </c>
    </row>
    <row r="10133" spans="1:5" outlineLevel="3" x14ac:dyDescent="0.25">
      <c r="A10133" s="15" t="s">
        <v>11051</v>
      </c>
      <c r="B10133" s="15" t="s">
        <v>10739</v>
      </c>
      <c r="C10133" s="3" t="s">
        <v>11031</v>
      </c>
      <c r="D10133" s="3" t="s">
        <v>11294</v>
      </c>
      <c r="E10133" s="32" t="str">
        <f>IF(ISNA(VLOOKUP(D10133,[1]finalsorted!$A:$H,$E$5,FALSE))=TRUE,"terminated",(VLOOKUP(D10133,[1]finalsorted!$A:$H,$E$5,FALSE)))</f>
        <v/>
      </c>
    </row>
    <row r="10134" spans="1:5" outlineLevel="3" x14ac:dyDescent="0.25">
      <c r="A10134" s="15" t="s">
        <v>11051</v>
      </c>
      <c r="B10134" s="15" t="s">
        <v>10739</v>
      </c>
      <c r="C10134" s="3" t="s">
        <v>11031</v>
      </c>
      <c r="D10134" s="3" t="s">
        <v>11176</v>
      </c>
      <c r="E10134" s="32">
        <f>IF(ISNA(VLOOKUP(D10134,[1]finalsorted!$A:$H,$E$5,FALSE))=TRUE,"terminated",(VLOOKUP(D10134,[1]finalsorted!$A:$H,$E$5,FALSE)))</f>
        <v>28521.37</v>
      </c>
    </row>
    <row r="10135" spans="1:5" outlineLevel="2" x14ac:dyDescent="0.25">
      <c r="A10135" s="15"/>
      <c r="B10135" s="15" t="s">
        <v>10739</v>
      </c>
      <c r="C10135" s="3" t="s">
        <v>11031</v>
      </c>
      <c r="D10135" s="3" t="s">
        <v>11330</v>
      </c>
      <c r="E10135" s="32">
        <f>IF(ISNA(VLOOKUP(D10135,[1]finalsorted!$A:$H,$E$5,FALSE))=TRUE,"terminated",(VLOOKUP(D10135,[1]finalsorted!$A:$H,$E$5,FALSE)))</f>
        <v>33523114.469999995</v>
      </c>
    </row>
    <row r="10136" spans="1:5" outlineLevel="1" x14ac:dyDescent="0.25">
      <c r="A10136" s="15" t="s">
        <v>11051</v>
      </c>
      <c r="B10136" s="15"/>
      <c r="C10136" s="3"/>
      <c r="D10136" s="15" t="s">
        <v>11051</v>
      </c>
      <c r="E10136" s="32">
        <f>IF(ISNA(VLOOKUP(D10136,[1]finalsorted!$A:$H,$E$5,FALSE))=TRUE,"terminated",(VLOOKUP(D10136,[1]finalsorted!$A:$H,$E$5,FALSE)))</f>
        <v>526073744.07999986</v>
      </c>
    </row>
    <row r="10137" spans="1:5" outlineLevel="3" x14ac:dyDescent="0.25">
      <c r="A10137" s="15" t="s">
        <v>11053</v>
      </c>
      <c r="B10137" s="15" t="s">
        <v>569</v>
      </c>
      <c r="C10137" s="3" t="s">
        <v>10931</v>
      </c>
      <c r="D10137" s="3" t="s">
        <v>568</v>
      </c>
      <c r="E10137" s="32" t="str">
        <f>IF(ISNA(VLOOKUP(D10137,[1]finalsorted!$A:$H,$E$5,FALSE))=TRUE,"terminated",(VLOOKUP(D10137,[1]finalsorted!$A:$H,$E$5,FALSE)))</f>
        <v/>
      </c>
    </row>
    <row r="10138" spans="1:5" outlineLevel="3" x14ac:dyDescent="0.25">
      <c r="A10138" s="15" t="s">
        <v>11053</v>
      </c>
      <c r="B10138" s="15" t="s">
        <v>569</v>
      </c>
      <c r="C10138" s="3" t="s">
        <v>10931</v>
      </c>
      <c r="D10138" s="3" t="s">
        <v>570</v>
      </c>
      <c r="E10138" s="32" t="str">
        <f>IF(ISNA(VLOOKUP(D10138,[1]finalsorted!$A:$H,$E$5,FALSE))=TRUE,"terminated",(VLOOKUP(D10138,[1]finalsorted!$A:$H,$E$5,FALSE)))</f>
        <v/>
      </c>
    </row>
    <row r="10139" spans="1:5" outlineLevel="3" x14ac:dyDescent="0.25">
      <c r="A10139" s="15" t="s">
        <v>11053</v>
      </c>
      <c r="B10139" s="15" t="s">
        <v>569</v>
      </c>
      <c r="C10139" s="3" t="s">
        <v>10931</v>
      </c>
      <c r="D10139" s="3" t="s">
        <v>571</v>
      </c>
      <c r="E10139" s="32" t="str">
        <f>IF(ISNA(VLOOKUP(D10139,[1]finalsorted!$A:$H,$E$5,FALSE))=TRUE,"terminated",(VLOOKUP(D10139,[1]finalsorted!$A:$H,$E$5,FALSE)))</f>
        <v/>
      </c>
    </row>
    <row r="10140" spans="1:5" outlineLevel="3" x14ac:dyDescent="0.25">
      <c r="A10140" s="15" t="s">
        <v>11053</v>
      </c>
      <c r="B10140" s="15" t="s">
        <v>569</v>
      </c>
      <c r="C10140" s="3" t="s">
        <v>10931</v>
      </c>
      <c r="D10140" s="3" t="s">
        <v>572</v>
      </c>
      <c r="E10140" s="3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15" t="s">
        <v>11053</v>
      </c>
      <c r="B10141" s="15" t="s">
        <v>569</v>
      </c>
      <c r="C10141" s="3" t="s">
        <v>10931</v>
      </c>
      <c r="D10141" s="3" t="s">
        <v>573</v>
      </c>
      <c r="E10141" s="32">
        <f>IF(ISNA(VLOOKUP(D10141,[1]finalsorted!$A:$H,$E$5,FALSE))=TRUE,"terminated",(VLOOKUP(D10141,[1]finalsorted!$A:$H,$E$5,FALSE)))</f>
        <v>96401.59</v>
      </c>
    </row>
    <row r="10142" spans="1:5" outlineLevel="3" x14ac:dyDescent="0.25">
      <c r="A10142" s="15" t="s">
        <v>11053</v>
      </c>
      <c r="B10142" s="15" t="s">
        <v>569</v>
      </c>
      <c r="C10142" s="3" t="s">
        <v>10931</v>
      </c>
      <c r="D10142" s="3" t="s">
        <v>574</v>
      </c>
      <c r="E10142" s="32" t="str">
        <f>IF(ISNA(VLOOKUP(D10142,[1]finalsorted!$A:$H,$E$5,FALSE))=TRUE,"terminated",(VLOOKUP(D10142,[1]finalsorted!$A:$H,$E$5,FALSE)))</f>
        <v/>
      </c>
    </row>
    <row r="10143" spans="1:5" outlineLevel="3" x14ac:dyDescent="0.25">
      <c r="A10143" s="15" t="s">
        <v>11053</v>
      </c>
      <c r="B10143" s="15" t="s">
        <v>569</v>
      </c>
      <c r="C10143" s="3" t="s">
        <v>10931</v>
      </c>
      <c r="D10143" s="3" t="s">
        <v>575</v>
      </c>
      <c r="E10143" s="32">
        <f>IF(ISNA(VLOOKUP(D10143,[1]finalsorted!$A:$H,$E$5,FALSE))=TRUE,"terminated",(VLOOKUP(D10143,[1]finalsorted!$A:$H,$E$5,FALSE)))</f>
        <v>1149545.6100000001</v>
      </c>
    </row>
    <row r="10144" spans="1:5" outlineLevel="3" x14ac:dyDescent="0.25">
      <c r="A10144" s="15" t="s">
        <v>11053</v>
      </c>
      <c r="B10144" s="15" t="s">
        <v>569</v>
      </c>
      <c r="C10144" s="3" t="s">
        <v>10931</v>
      </c>
      <c r="D10144" s="3" t="s">
        <v>576</v>
      </c>
      <c r="E10144" s="32">
        <f>IF(ISNA(VLOOKUP(D10144,[1]finalsorted!$A:$H,$E$5,FALSE))=TRUE,"terminated",(VLOOKUP(D10144,[1]finalsorted!$A:$H,$E$5,FALSE)))</f>
        <v>1565792.27</v>
      </c>
    </row>
    <row r="10145" spans="1:5" outlineLevel="3" x14ac:dyDescent="0.25">
      <c r="A10145" s="15" t="s">
        <v>11053</v>
      </c>
      <c r="B10145" s="15" t="s">
        <v>569</v>
      </c>
      <c r="C10145" s="3" t="s">
        <v>10931</v>
      </c>
      <c r="D10145" s="3" t="s">
        <v>577</v>
      </c>
      <c r="E10145" s="32">
        <f>IF(ISNA(VLOOKUP(D10145,[1]finalsorted!$A:$H,$E$5,FALSE))=TRUE,"terminated",(VLOOKUP(D10145,[1]finalsorted!$A:$H,$E$5,FALSE)))</f>
        <v>652650.88</v>
      </c>
    </row>
    <row r="10146" spans="1:5" outlineLevel="3" x14ac:dyDescent="0.25">
      <c r="A10146" s="15" t="s">
        <v>11053</v>
      </c>
      <c r="B10146" s="15" t="s">
        <v>569</v>
      </c>
      <c r="C10146" s="3" t="s">
        <v>10931</v>
      </c>
      <c r="D10146" s="3" t="s">
        <v>578</v>
      </c>
      <c r="E10146" s="32">
        <f>IF(ISNA(VLOOKUP(D10146,[1]finalsorted!$A:$H,$E$5,FALSE))=TRUE,"terminated",(VLOOKUP(D10146,[1]finalsorted!$A:$H,$E$5,FALSE)))</f>
        <v>918525.14</v>
      </c>
    </row>
    <row r="10147" spans="1:5" outlineLevel="3" x14ac:dyDescent="0.25">
      <c r="A10147" s="15" t="s">
        <v>11053</v>
      </c>
      <c r="B10147" s="15" t="s">
        <v>569</v>
      </c>
      <c r="C10147" s="3" t="s">
        <v>10931</v>
      </c>
      <c r="D10147" s="3" t="s">
        <v>579</v>
      </c>
      <c r="E10147" s="32">
        <f>IF(ISNA(VLOOKUP(D10147,[1]finalsorted!$A:$H,$E$5,FALSE))=TRUE,"terminated",(VLOOKUP(D10147,[1]finalsorted!$A:$H,$E$5,FALSE)))</f>
        <v>770397.95</v>
      </c>
    </row>
    <row r="10148" spans="1:5" outlineLevel="3" x14ac:dyDescent="0.25">
      <c r="A10148" s="15" t="s">
        <v>11053</v>
      </c>
      <c r="B10148" s="15" t="s">
        <v>569</v>
      </c>
      <c r="C10148" s="3" t="s">
        <v>10931</v>
      </c>
      <c r="D10148" s="3" t="s">
        <v>580</v>
      </c>
      <c r="E10148" s="32">
        <f>IF(ISNA(VLOOKUP(D10148,[1]finalsorted!$A:$H,$E$5,FALSE))=TRUE,"terminated",(VLOOKUP(D10148,[1]finalsorted!$A:$H,$E$5,FALSE)))</f>
        <v>423938.85</v>
      </c>
    </row>
    <row r="10149" spans="1:5" outlineLevel="3" x14ac:dyDescent="0.25">
      <c r="A10149" s="15" t="s">
        <v>11053</v>
      </c>
      <c r="B10149" s="15" t="s">
        <v>569</v>
      </c>
      <c r="C10149" s="3" t="s">
        <v>10931</v>
      </c>
      <c r="D10149" s="3" t="s">
        <v>581</v>
      </c>
      <c r="E10149" s="32">
        <f>IF(ISNA(VLOOKUP(D10149,[1]finalsorted!$A:$H,$E$5,FALSE))=TRUE,"terminated",(VLOOKUP(D10149,[1]finalsorted!$A:$H,$E$5,FALSE)))</f>
        <v>316023.59999999998</v>
      </c>
    </row>
    <row r="10150" spans="1:5" outlineLevel="3" x14ac:dyDescent="0.25">
      <c r="A10150" s="15" t="s">
        <v>11053</v>
      </c>
      <c r="B10150" s="15" t="s">
        <v>569</v>
      </c>
      <c r="C10150" s="3" t="s">
        <v>10931</v>
      </c>
      <c r="D10150" s="3" t="s">
        <v>582</v>
      </c>
      <c r="E10150" s="32">
        <f>IF(ISNA(VLOOKUP(D10150,[1]finalsorted!$A:$H,$E$5,FALSE))=TRUE,"terminated",(VLOOKUP(D10150,[1]finalsorted!$A:$H,$E$5,FALSE)))</f>
        <v>271387.28000000003</v>
      </c>
    </row>
    <row r="10151" spans="1:5" outlineLevel="3" x14ac:dyDescent="0.25">
      <c r="A10151" s="15" t="s">
        <v>11053</v>
      </c>
      <c r="B10151" s="15" t="s">
        <v>569</v>
      </c>
      <c r="C10151" s="3" t="s">
        <v>10931</v>
      </c>
      <c r="D10151" s="3" t="s">
        <v>583</v>
      </c>
      <c r="E10151" s="32">
        <f>IF(ISNA(VLOOKUP(D10151,[1]finalsorted!$A:$H,$E$5,FALSE))=TRUE,"terminated",(VLOOKUP(D10151,[1]finalsorted!$A:$H,$E$5,FALSE)))</f>
        <v>496862.81</v>
      </c>
    </row>
    <row r="10152" spans="1:5" outlineLevel="3" x14ac:dyDescent="0.25">
      <c r="A10152" s="15" t="s">
        <v>11053</v>
      </c>
      <c r="B10152" s="15" t="s">
        <v>569</v>
      </c>
      <c r="C10152" s="3" t="s">
        <v>10931</v>
      </c>
      <c r="D10152" s="3" t="s">
        <v>584</v>
      </c>
      <c r="E10152" s="32">
        <f>IF(ISNA(VLOOKUP(D10152,[1]finalsorted!$A:$H,$E$5,FALSE))=TRUE,"terminated",(VLOOKUP(D10152,[1]finalsorted!$A:$H,$E$5,FALSE)))</f>
        <v>482231.64</v>
      </c>
    </row>
    <row r="10153" spans="1:5" outlineLevel="3" x14ac:dyDescent="0.25">
      <c r="A10153" s="15" t="s">
        <v>11053</v>
      </c>
      <c r="B10153" s="15" t="s">
        <v>569</v>
      </c>
      <c r="C10153" s="3" t="s">
        <v>10931</v>
      </c>
      <c r="D10153" s="3" t="s">
        <v>585</v>
      </c>
      <c r="E10153" s="32">
        <f>IF(ISNA(VLOOKUP(D10153,[1]finalsorted!$A:$H,$E$5,FALSE))=TRUE,"terminated",(VLOOKUP(D10153,[1]finalsorted!$A:$H,$E$5,FALSE)))</f>
        <v>715185.33</v>
      </c>
    </row>
    <row r="10154" spans="1:5" outlineLevel="3" x14ac:dyDescent="0.25">
      <c r="A10154" s="15" t="s">
        <v>11053</v>
      </c>
      <c r="B10154" s="15" t="s">
        <v>569</v>
      </c>
      <c r="C10154" s="3" t="s">
        <v>10931</v>
      </c>
      <c r="D10154" s="3" t="s">
        <v>586</v>
      </c>
      <c r="E10154" s="32">
        <f>IF(ISNA(VLOOKUP(D10154,[1]finalsorted!$A:$H,$E$5,FALSE))=TRUE,"terminated",(VLOOKUP(D10154,[1]finalsorted!$A:$H,$E$5,FALSE)))</f>
        <v>757538.18</v>
      </c>
    </row>
    <row r="10155" spans="1:5" outlineLevel="3" x14ac:dyDescent="0.25">
      <c r="A10155" s="15" t="s">
        <v>11053</v>
      </c>
      <c r="B10155" s="15" t="s">
        <v>569</v>
      </c>
      <c r="C10155" s="3" t="s">
        <v>10931</v>
      </c>
      <c r="D10155" s="3" t="s">
        <v>587</v>
      </c>
      <c r="E10155" s="32">
        <f>IF(ISNA(VLOOKUP(D10155,[1]finalsorted!$A:$H,$E$5,FALSE))=TRUE,"terminated",(VLOOKUP(D10155,[1]finalsorted!$A:$H,$E$5,FALSE)))</f>
        <v>492130.15</v>
      </c>
    </row>
    <row r="10156" spans="1:5" outlineLevel="3" x14ac:dyDescent="0.25">
      <c r="A10156" s="15" t="s">
        <v>11053</v>
      </c>
      <c r="B10156" s="15" t="s">
        <v>569</v>
      </c>
      <c r="C10156" s="3" t="s">
        <v>10931</v>
      </c>
      <c r="D10156" s="3" t="s">
        <v>588</v>
      </c>
      <c r="E10156" s="32">
        <f>IF(ISNA(VLOOKUP(D10156,[1]finalsorted!$A:$H,$E$5,FALSE))=TRUE,"terminated",(VLOOKUP(D10156,[1]finalsorted!$A:$H,$E$5,FALSE)))</f>
        <v>240167.94</v>
      </c>
    </row>
    <row r="10157" spans="1:5" outlineLevel="3" x14ac:dyDescent="0.25">
      <c r="A10157" s="15" t="s">
        <v>11053</v>
      </c>
      <c r="B10157" s="15" t="s">
        <v>569</v>
      </c>
      <c r="C10157" s="3" t="s">
        <v>10931</v>
      </c>
      <c r="D10157" s="3" t="s">
        <v>589</v>
      </c>
      <c r="E10157" s="3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15" t="s">
        <v>11053</v>
      </c>
      <c r="B10158" s="15" t="s">
        <v>569</v>
      </c>
      <c r="C10158" s="3" t="s">
        <v>10931</v>
      </c>
      <c r="D10158" s="3" t="s">
        <v>590</v>
      </c>
      <c r="E10158" s="32">
        <f>IF(ISNA(VLOOKUP(D10158,[1]finalsorted!$A:$H,$E$5,FALSE))=TRUE,"terminated",(VLOOKUP(D10158,[1]finalsorted!$A:$H,$E$5,FALSE)))</f>
        <v>559691.82999999996</v>
      </c>
    </row>
    <row r="10159" spans="1:5" outlineLevel="3" x14ac:dyDescent="0.25">
      <c r="A10159" s="15" t="s">
        <v>11053</v>
      </c>
      <c r="B10159" s="15" t="s">
        <v>569</v>
      </c>
      <c r="C10159" s="3" t="s">
        <v>10931</v>
      </c>
      <c r="D10159" s="3" t="s">
        <v>591</v>
      </c>
      <c r="E10159" s="32">
        <f>IF(ISNA(VLOOKUP(D10159,[1]finalsorted!$A:$H,$E$5,FALSE))=TRUE,"terminated",(VLOOKUP(D10159,[1]finalsorted!$A:$H,$E$5,FALSE)))</f>
        <v>525965.51</v>
      </c>
    </row>
    <row r="10160" spans="1:5" outlineLevel="3" x14ac:dyDescent="0.25">
      <c r="A10160" s="15" t="s">
        <v>11053</v>
      </c>
      <c r="B10160" s="15" t="s">
        <v>569</v>
      </c>
      <c r="C10160" s="3" t="s">
        <v>10931</v>
      </c>
      <c r="D10160" s="3" t="s">
        <v>592</v>
      </c>
      <c r="E10160" s="32">
        <f>IF(ISNA(VLOOKUP(D10160,[1]finalsorted!$A:$H,$E$5,FALSE))=TRUE,"terminated",(VLOOKUP(D10160,[1]finalsorted!$A:$H,$E$5,FALSE)))</f>
        <v>764606.62</v>
      </c>
    </row>
    <row r="10161" spans="1:5" outlineLevel="3" x14ac:dyDescent="0.25">
      <c r="A10161" s="15" t="s">
        <v>11053</v>
      </c>
      <c r="B10161" s="15" t="s">
        <v>569</v>
      </c>
      <c r="C10161" s="3" t="s">
        <v>10931</v>
      </c>
      <c r="D10161" s="3" t="s">
        <v>593</v>
      </c>
      <c r="E10161" s="32" t="str">
        <f>IF(ISNA(VLOOKUP(D10161,[1]finalsorted!$A:$H,$E$5,FALSE))=TRUE,"terminated",(VLOOKUP(D10161,[1]finalsorted!$A:$H,$E$5,FALSE)))</f>
        <v/>
      </c>
    </row>
    <row r="10162" spans="1:5" outlineLevel="3" x14ac:dyDescent="0.25">
      <c r="A10162" s="15" t="s">
        <v>11053</v>
      </c>
      <c r="B10162" s="15" t="s">
        <v>569</v>
      </c>
      <c r="C10162" s="3" t="s">
        <v>10931</v>
      </c>
      <c r="D10162" s="3" t="s">
        <v>594</v>
      </c>
      <c r="E10162" s="32">
        <f>IF(ISNA(VLOOKUP(D10162,[1]finalsorted!$A:$H,$E$5,FALSE))=TRUE,"terminated",(VLOOKUP(D10162,[1]finalsorted!$A:$H,$E$5,FALSE)))</f>
        <v>209871.54</v>
      </c>
    </row>
    <row r="10163" spans="1:5" outlineLevel="3" x14ac:dyDescent="0.25">
      <c r="A10163" s="15" t="s">
        <v>11053</v>
      </c>
      <c r="B10163" s="15" t="s">
        <v>569</v>
      </c>
      <c r="C10163" s="3" t="s">
        <v>10931</v>
      </c>
      <c r="D10163" s="3" t="s">
        <v>595</v>
      </c>
      <c r="E10163" s="32">
        <f>IF(ISNA(VLOOKUP(D10163,[1]finalsorted!$A:$H,$E$5,FALSE))=TRUE,"terminated",(VLOOKUP(D10163,[1]finalsorted!$A:$H,$E$5,FALSE)))</f>
        <v>915541.94</v>
      </c>
    </row>
    <row r="10164" spans="1:5" outlineLevel="3" x14ac:dyDescent="0.25">
      <c r="A10164" s="15" t="s">
        <v>11053</v>
      </c>
      <c r="B10164" s="15" t="s">
        <v>569</v>
      </c>
      <c r="C10164" s="3" t="s">
        <v>10931</v>
      </c>
      <c r="D10164" s="3" t="s">
        <v>596</v>
      </c>
      <c r="E10164" s="32">
        <f>IF(ISNA(VLOOKUP(D10164,[1]finalsorted!$A:$H,$E$5,FALSE))=TRUE,"terminated",(VLOOKUP(D10164,[1]finalsorted!$A:$H,$E$5,FALSE)))</f>
        <v>309234.43</v>
      </c>
    </row>
    <row r="10165" spans="1:5" outlineLevel="3" x14ac:dyDescent="0.25">
      <c r="A10165" s="15" t="s">
        <v>11053</v>
      </c>
      <c r="B10165" s="15" t="s">
        <v>569</v>
      </c>
      <c r="C10165" s="3" t="s">
        <v>10931</v>
      </c>
      <c r="D10165" s="3" t="s">
        <v>597</v>
      </c>
      <c r="E10165" s="32">
        <f>IF(ISNA(VLOOKUP(D10165,[1]finalsorted!$A:$H,$E$5,FALSE))=TRUE,"terminated",(VLOOKUP(D10165,[1]finalsorted!$A:$H,$E$5,FALSE)))</f>
        <v>1040378.93</v>
      </c>
    </row>
    <row r="10166" spans="1:5" outlineLevel="3" x14ac:dyDescent="0.25">
      <c r="A10166" s="15" t="s">
        <v>11053</v>
      </c>
      <c r="B10166" s="15" t="s">
        <v>569</v>
      </c>
      <c r="C10166" s="3" t="s">
        <v>10931</v>
      </c>
      <c r="D10166" s="3" t="s">
        <v>598</v>
      </c>
      <c r="E10166" s="32">
        <f>IF(ISNA(VLOOKUP(D10166,[1]finalsorted!$A:$H,$E$5,FALSE))=TRUE,"terminated",(VLOOKUP(D10166,[1]finalsorted!$A:$H,$E$5,FALSE)))</f>
        <v>639250.76</v>
      </c>
    </row>
    <row r="10167" spans="1:5" outlineLevel="3" x14ac:dyDescent="0.25">
      <c r="A10167" s="15" t="s">
        <v>11053</v>
      </c>
      <c r="B10167" s="15" t="s">
        <v>569</v>
      </c>
      <c r="C10167" s="3" t="s">
        <v>10931</v>
      </c>
      <c r="D10167" s="3" t="s">
        <v>599</v>
      </c>
      <c r="E10167" s="32" t="str">
        <f>IF(ISNA(VLOOKUP(D10167,[1]finalsorted!$A:$H,$E$5,FALSE))=TRUE,"terminated",(VLOOKUP(D10167,[1]finalsorted!$A:$H,$E$5,FALSE)))</f>
        <v/>
      </c>
    </row>
    <row r="10168" spans="1:5" outlineLevel="3" x14ac:dyDescent="0.25">
      <c r="A10168" s="15" t="s">
        <v>11053</v>
      </c>
      <c r="B10168" s="15" t="s">
        <v>569</v>
      </c>
      <c r="C10168" s="3" t="s">
        <v>10931</v>
      </c>
      <c r="D10168" s="3" t="s">
        <v>600</v>
      </c>
      <c r="E10168" s="32">
        <f>IF(ISNA(VLOOKUP(D10168,[1]finalsorted!$A:$H,$E$5,FALSE))=TRUE,"terminated",(VLOOKUP(D10168,[1]finalsorted!$A:$H,$E$5,FALSE)))</f>
        <v>1022617.91</v>
      </c>
    </row>
    <row r="10169" spans="1:5" outlineLevel="3" x14ac:dyDescent="0.25">
      <c r="A10169" s="15" t="s">
        <v>11053</v>
      </c>
      <c r="B10169" s="15" t="s">
        <v>569</v>
      </c>
      <c r="C10169" s="3" t="s">
        <v>10931</v>
      </c>
      <c r="D10169" s="3" t="s">
        <v>601</v>
      </c>
      <c r="E10169" s="32">
        <f>IF(ISNA(VLOOKUP(D10169,[1]finalsorted!$A:$H,$E$5,FALSE))=TRUE,"terminated",(VLOOKUP(D10169,[1]finalsorted!$A:$H,$E$5,FALSE)))</f>
        <v>1029611.9</v>
      </c>
    </row>
    <row r="10170" spans="1:5" outlineLevel="3" x14ac:dyDescent="0.25">
      <c r="A10170" s="15" t="s">
        <v>11053</v>
      </c>
      <c r="B10170" s="15" t="s">
        <v>569</v>
      </c>
      <c r="C10170" s="3" t="s">
        <v>10931</v>
      </c>
      <c r="D10170" s="3" t="s">
        <v>602</v>
      </c>
      <c r="E10170" s="32">
        <f>IF(ISNA(VLOOKUP(D10170,[1]finalsorted!$A:$H,$E$5,FALSE))=TRUE,"terminated",(VLOOKUP(D10170,[1]finalsorted!$A:$H,$E$5,FALSE)))</f>
        <v>288660.40000000002</v>
      </c>
    </row>
    <row r="10171" spans="1:5" outlineLevel="3" x14ac:dyDescent="0.25">
      <c r="A10171" s="15" t="s">
        <v>11053</v>
      </c>
      <c r="B10171" s="15" t="s">
        <v>569</v>
      </c>
      <c r="C10171" s="3" t="s">
        <v>10931</v>
      </c>
      <c r="D10171" s="3" t="s">
        <v>603</v>
      </c>
      <c r="E10171" s="32">
        <f>IF(ISNA(VLOOKUP(D10171,[1]finalsorted!$A:$H,$E$5,FALSE))=TRUE,"terminated",(VLOOKUP(D10171,[1]finalsorted!$A:$H,$E$5,FALSE)))</f>
        <v>708746.83</v>
      </c>
    </row>
    <row r="10172" spans="1:5" outlineLevel="3" x14ac:dyDescent="0.25">
      <c r="A10172" s="15" t="s">
        <v>11053</v>
      </c>
      <c r="B10172" s="15" t="s">
        <v>569</v>
      </c>
      <c r="C10172" s="3" t="s">
        <v>10931</v>
      </c>
      <c r="D10172" s="3" t="s">
        <v>604</v>
      </c>
      <c r="E10172" s="32">
        <f>IF(ISNA(VLOOKUP(D10172,[1]finalsorted!$A:$H,$E$5,FALSE))=TRUE,"terminated",(VLOOKUP(D10172,[1]finalsorted!$A:$H,$E$5,FALSE)))</f>
        <v>434406.99</v>
      </c>
    </row>
    <row r="10173" spans="1:5" outlineLevel="3" x14ac:dyDescent="0.25">
      <c r="A10173" s="15" t="s">
        <v>11053</v>
      </c>
      <c r="B10173" s="15" t="s">
        <v>569</v>
      </c>
      <c r="C10173" s="3" t="s">
        <v>10931</v>
      </c>
      <c r="D10173" s="3" t="s">
        <v>605</v>
      </c>
      <c r="E10173" s="32">
        <f>IF(ISNA(VLOOKUP(D10173,[1]finalsorted!$A:$H,$E$5,FALSE))=TRUE,"terminated",(VLOOKUP(D10173,[1]finalsorted!$A:$H,$E$5,FALSE)))</f>
        <v>397158.01</v>
      </c>
    </row>
    <row r="10174" spans="1:5" outlineLevel="3" x14ac:dyDescent="0.25">
      <c r="A10174" s="15" t="s">
        <v>11053</v>
      </c>
      <c r="B10174" s="15" t="s">
        <v>569</v>
      </c>
      <c r="C10174" s="3" t="s">
        <v>10931</v>
      </c>
      <c r="D10174" s="3" t="s">
        <v>606</v>
      </c>
      <c r="E10174" s="32">
        <f>IF(ISNA(VLOOKUP(D10174,[1]finalsorted!$A:$H,$E$5,FALSE))=TRUE,"terminated",(VLOOKUP(D10174,[1]finalsorted!$A:$H,$E$5,FALSE)))</f>
        <v>902208.66</v>
      </c>
    </row>
    <row r="10175" spans="1:5" outlineLevel="3" x14ac:dyDescent="0.25">
      <c r="A10175" s="15" t="s">
        <v>11053</v>
      </c>
      <c r="B10175" s="15" t="s">
        <v>569</v>
      </c>
      <c r="C10175" s="3" t="s">
        <v>10931</v>
      </c>
      <c r="D10175" s="3" t="s">
        <v>607</v>
      </c>
      <c r="E10175" s="3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15" t="s">
        <v>11053</v>
      </c>
      <c r="B10176" s="15" t="s">
        <v>569</v>
      </c>
      <c r="C10176" s="3" t="s">
        <v>10931</v>
      </c>
      <c r="D10176" s="3" t="s">
        <v>608</v>
      </c>
      <c r="E10176" s="32">
        <f>IF(ISNA(VLOOKUP(D10176,[1]finalsorted!$A:$H,$E$5,FALSE))=TRUE,"terminated",(VLOOKUP(D10176,[1]finalsorted!$A:$H,$E$5,FALSE)))</f>
        <v>455264.17</v>
      </c>
    </row>
    <row r="10177" spans="1:5" outlineLevel="3" x14ac:dyDescent="0.25">
      <c r="A10177" s="15" t="s">
        <v>11053</v>
      </c>
      <c r="B10177" s="15" t="s">
        <v>569</v>
      </c>
      <c r="C10177" s="3" t="s">
        <v>10931</v>
      </c>
      <c r="D10177" s="3" t="s">
        <v>609</v>
      </c>
      <c r="E10177" s="32">
        <f>IF(ISNA(VLOOKUP(D10177,[1]finalsorted!$A:$H,$E$5,FALSE))=TRUE,"terminated",(VLOOKUP(D10177,[1]finalsorted!$A:$H,$E$5,FALSE)))</f>
        <v>969987.6</v>
      </c>
    </row>
    <row r="10178" spans="1:5" outlineLevel="3" x14ac:dyDescent="0.25">
      <c r="A10178" s="15" t="s">
        <v>11053</v>
      </c>
      <c r="B10178" s="15" t="s">
        <v>569</v>
      </c>
      <c r="C10178" s="3" t="s">
        <v>10931</v>
      </c>
      <c r="D10178" s="3" t="s">
        <v>610</v>
      </c>
      <c r="E10178" s="32">
        <f>IF(ISNA(VLOOKUP(D10178,[1]finalsorted!$A:$H,$E$5,FALSE))=TRUE,"terminated",(VLOOKUP(D10178,[1]finalsorted!$A:$H,$E$5,FALSE)))</f>
        <v>299905.32</v>
      </c>
    </row>
    <row r="10179" spans="1:5" outlineLevel="3" x14ac:dyDescent="0.25">
      <c r="A10179" s="15" t="s">
        <v>11053</v>
      </c>
      <c r="B10179" s="15" t="s">
        <v>569</v>
      </c>
      <c r="C10179" s="3" t="s">
        <v>10931</v>
      </c>
      <c r="D10179" s="3" t="s">
        <v>611</v>
      </c>
      <c r="E10179" s="32">
        <f>IF(ISNA(VLOOKUP(D10179,[1]finalsorted!$A:$H,$E$5,FALSE))=TRUE,"terminated",(VLOOKUP(D10179,[1]finalsorted!$A:$H,$E$5,FALSE)))</f>
        <v>451791.35</v>
      </c>
    </row>
    <row r="10180" spans="1:5" outlineLevel="3" x14ac:dyDescent="0.25">
      <c r="A10180" s="15" t="s">
        <v>11053</v>
      </c>
      <c r="B10180" s="15" t="s">
        <v>569</v>
      </c>
      <c r="C10180" s="3" t="s">
        <v>10931</v>
      </c>
      <c r="D10180" s="3" t="s">
        <v>612</v>
      </c>
      <c r="E10180" s="32" t="str">
        <f>IF(ISNA(VLOOKUP(D10180,[1]finalsorted!$A:$H,$E$5,FALSE))=TRUE,"terminated",(VLOOKUP(D10180,[1]finalsorted!$A:$H,$E$5,FALSE)))</f>
        <v/>
      </c>
    </row>
    <row r="10181" spans="1:5" outlineLevel="3" x14ac:dyDescent="0.25">
      <c r="A10181" s="15" t="s">
        <v>11053</v>
      </c>
      <c r="B10181" s="15" t="s">
        <v>569</v>
      </c>
      <c r="C10181" s="3" t="s">
        <v>10931</v>
      </c>
      <c r="D10181" s="3" t="s">
        <v>613</v>
      </c>
      <c r="E10181" s="32">
        <f>IF(ISNA(VLOOKUP(D10181,[1]finalsorted!$A:$H,$E$5,FALSE))=TRUE,"terminated",(VLOOKUP(D10181,[1]finalsorted!$A:$H,$E$5,FALSE)))</f>
        <v>757345.8</v>
      </c>
    </row>
    <row r="10182" spans="1:5" outlineLevel="3" x14ac:dyDescent="0.25">
      <c r="A10182" s="15" t="s">
        <v>11053</v>
      </c>
      <c r="B10182" s="15" t="s">
        <v>569</v>
      </c>
      <c r="C10182" s="3" t="s">
        <v>10931</v>
      </c>
      <c r="D10182" s="3" t="s">
        <v>614</v>
      </c>
      <c r="E10182" s="32">
        <f>IF(ISNA(VLOOKUP(D10182,[1]finalsorted!$A:$H,$E$5,FALSE))=TRUE,"terminated",(VLOOKUP(D10182,[1]finalsorted!$A:$H,$E$5,FALSE)))</f>
        <v>598926.39</v>
      </c>
    </row>
    <row r="10183" spans="1:5" outlineLevel="3" x14ac:dyDescent="0.25">
      <c r="A10183" s="15" t="s">
        <v>11053</v>
      </c>
      <c r="B10183" s="15" t="s">
        <v>569</v>
      </c>
      <c r="C10183" s="3" t="s">
        <v>10931</v>
      </c>
      <c r="D10183" s="3" t="s">
        <v>615</v>
      </c>
      <c r="E10183" s="32">
        <f>IF(ISNA(VLOOKUP(D10183,[1]finalsorted!$A:$H,$E$5,FALSE))=TRUE,"terminated",(VLOOKUP(D10183,[1]finalsorted!$A:$H,$E$5,FALSE)))</f>
        <v>839743.37</v>
      </c>
    </row>
    <row r="10184" spans="1:5" outlineLevel="3" x14ac:dyDescent="0.25">
      <c r="A10184" s="15" t="s">
        <v>11053</v>
      </c>
      <c r="B10184" s="15" t="s">
        <v>569</v>
      </c>
      <c r="C10184" s="3" t="s">
        <v>10931</v>
      </c>
      <c r="D10184" s="3" t="s">
        <v>616</v>
      </c>
      <c r="E10184" s="32">
        <f>IF(ISNA(VLOOKUP(D10184,[1]finalsorted!$A:$H,$E$5,FALSE))=TRUE,"terminated",(VLOOKUP(D10184,[1]finalsorted!$A:$H,$E$5,FALSE)))</f>
        <v>593274.47</v>
      </c>
    </row>
    <row r="10185" spans="1:5" outlineLevel="3" x14ac:dyDescent="0.25">
      <c r="A10185" s="15" t="s">
        <v>11053</v>
      </c>
      <c r="B10185" s="15" t="s">
        <v>569</v>
      </c>
      <c r="C10185" s="3" t="s">
        <v>10931</v>
      </c>
      <c r="D10185" s="3" t="s">
        <v>617</v>
      </c>
      <c r="E10185" s="32">
        <f>IF(ISNA(VLOOKUP(D10185,[1]finalsorted!$A:$H,$E$5,FALSE))=TRUE,"terminated",(VLOOKUP(D10185,[1]finalsorted!$A:$H,$E$5,FALSE)))</f>
        <v>402699.9</v>
      </c>
    </row>
    <row r="10186" spans="1:5" outlineLevel="3" x14ac:dyDescent="0.25">
      <c r="A10186" s="15" t="s">
        <v>11053</v>
      </c>
      <c r="B10186" s="15" t="s">
        <v>569</v>
      </c>
      <c r="C10186" s="3" t="s">
        <v>10931</v>
      </c>
      <c r="D10186" s="3" t="s">
        <v>618</v>
      </c>
      <c r="E10186" s="32">
        <f>IF(ISNA(VLOOKUP(D10186,[1]finalsorted!$A:$H,$E$5,FALSE))=TRUE,"terminated",(VLOOKUP(D10186,[1]finalsorted!$A:$H,$E$5,FALSE)))</f>
        <v>948079.41</v>
      </c>
    </row>
    <row r="10187" spans="1:5" outlineLevel="3" x14ac:dyDescent="0.25">
      <c r="A10187" s="15" t="s">
        <v>11053</v>
      </c>
      <c r="B10187" s="15" t="s">
        <v>569</v>
      </c>
      <c r="C10187" s="3" t="s">
        <v>10931</v>
      </c>
      <c r="D10187" s="3" t="s">
        <v>619</v>
      </c>
      <c r="E10187" s="32">
        <f>IF(ISNA(VLOOKUP(D10187,[1]finalsorted!$A:$H,$E$5,FALSE))=TRUE,"terminated",(VLOOKUP(D10187,[1]finalsorted!$A:$H,$E$5,FALSE)))</f>
        <v>753981.66</v>
      </c>
    </row>
    <row r="10188" spans="1:5" outlineLevel="3" x14ac:dyDescent="0.25">
      <c r="A10188" s="15" t="s">
        <v>11053</v>
      </c>
      <c r="B10188" s="15" t="s">
        <v>569</v>
      </c>
      <c r="C10188" s="3" t="s">
        <v>10931</v>
      </c>
      <c r="D10188" s="3" t="s">
        <v>620</v>
      </c>
      <c r="E10188" s="32">
        <f>IF(ISNA(VLOOKUP(D10188,[1]finalsorted!$A:$H,$E$5,FALSE))=TRUE,"terminated",(VLOOKUP(D10188,[1]finalsorted!$A:$H,$E$5,FALSE)))</f>
        <v>405599.9</v>
      </c>
    </row>
    <row r="10189" spans="1:5" outlineLevel="3" x14ac:dyDescent="0.25">
      <c r="A10189" s="15" t="s">
        <v>11053</v>
      </c>
      <c r="B10189" s="15" t="s">
        <v>569</v>
      </c>
      <c r="C10189" s="3" t="s">
        <v>10931</v>
      </c>
      <c r="D10189" s="3" t="s">
        <v>621</v>
      </c>
      <c r="E10189" s="32">
        <f>IF(ISNA(VLOOKUP(D10189,[1]finalsorted!$A:$H,$E$5,FALSE))=TRUE,"terminated",(VLOOKUP(D10189,[1]finalsorted!$A:$H,$E$5,FALSE)))</f>
        <v>489885.37</v>
      </c>
    </row>
    <row r="10190" spans="1:5" outlineLevel="3" x14ac:dyDescent="0.25">
      <c r="A10190" s="15" t="s">
        <v>11053</v>
      </c>
      <c r="B10190" s="15" t="s">
        <v>569</v>
      </c>
      <c r="C10190" s="3" t="s">
        <v>10931</v>
      </c>
      <c r="D10190" s="3" t="s">
        <v>622</v>
      </c>
      <c r="E10190" s="32">
        <f>IF(ISNA(VLOOKUP(D10190,[1]finalsorted!$A:$H,$E$5,FALSE))=TRUE,"terminated",(VLOOKUP(D10190,[1]finalsorted!$A:$H,$E$5,FALSE)))</f>
        <v>313913.40000000002</v>
      </c>
    </row>
    <row r="10191" spans="1:5" outlineLevel="3" x14ac:dyDescent="0.25">
      <c r="A10191" s="15" t="s">
        <v>11053</v>
      </c>
      <c r="B10191" s="15" t="s">
        <v>569</v>
      </c>
      <c r="C10191" s="3" t="s">
        <v>10931</v>
      </c>
      <c r="D10191" s="3" t="s">
        <v>623</v>
      </c>
      <c r="E10191" s="32">
        <f>IF(ISNA(VLOOKUP(D10191,[1]finalsorted!$A:$H,$E$5,FALSE))=TRUE,"terminated",(VLOOKUP(D10191,[1]finalsorted!$A:$H,$E$5,FALSE)))</f>
        <v>207004.09</v>
      </c>
    </row>
    <row r="10192" spans="1:5" outlineLevel="3" x14ac:dyDescent="0.25">
      <c r="A10192" s="15" t="s">
        <v>11053</v>
      </c>
      <c r="B10192" s="15" t="s">
        <v>569</v>
      </c>
      <c r="C10192" s="3" t="s">
        <v>10931</v>
      </c>
      <c r="D10192" s="3" t="s">
        <v>624</v>
      </c>
      <c r="E10192" s="32">
        <f>IF(ISNA(VLOOKUP(D10192,[1]finalsorted!$A:$H,$E$5,FALSE))=TRUE,"terminated",(VLOOKUP(D10192,[1]finalsorted!$A:$H,$E$5,FALSE)))</f>
        <v>143573.21</v>
      </c>
    </row>
    <row r="10193" spans="1:5" outlineLevel="3" x14ac:dyDescent="0.25">
      <c r="A10193" s="15" t="s">
        <v>11053</v>
      </c>
      <c r="B10193" s="15" t="s">
        <v>569</v>
      </c>
      <c r="C10193" s="3" t="s">
        <v>10931</v>
      </c>
      <c r="D10193" s="3" t="s">
        <v>625</v>
      </c>
      <c r="E10193" s="3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15" t="s">
        <v>11053</v>
      </c>
      <c r="B10194" s="15" t="s">
        <v>569</v>
      </c>
      <c r="C10194" s="3" t="s">
        <v>10931</v>
      </c>
      <c r="D10194" s="3" t="s">
        <v>626</v>
      </c>
      <c r="E10194" s="32">
        <f>IF(ISNA(VLOOKUP(D10194,[1]finalsorted!$A:$H,$E$5,FALSE))=TRUE,"terminated",(VLOOKUP(D10194,[1]finalsorted!$A:$H,$E$5,FALSE)))</f>
        <v>270495.53999999998</v>
      </c>
    </row>
    <row r="10195" spans="1:5" outlineLevel="3" x14ac:dyDescent="0.25">
      <c r="A10195" s="15" t="s">
        <v>11053</v>
      </c>
      <c r="B10195" s="15" t="s">
        <v>569</v>
      </c>
      <c r="C10195" s="3" t="s">
        <v>10931</v>
      </c>
      <c r="D10195" s="3" t="s">
        <v>627</v>
      </c>
      <c r="E10195" s="32">
        <f>IF(ISNA(VLOOKUP(D10195,[1]finalsorted!$A:$H,$E$5,FALSE))=TRUE,"terminated",(VLOOKUP(D10195,[1]finalsorted!$A:$H,$E$5,FALSE)))</f>
        <v>231981.56</v>
      </c>
    </row>
    <row r="10196" spans="1:5" outlineLevel="3" x14ac:dyDescent="0.25">
      <c r="A10196" s="15" t="s">
        <v>11053</v>
      </c>
      <c r="B10196" s="15" t="s">
        <v>569</v>
      </c>
      <c r="C10196" s="3" t="s">
        <v>10931</v>
      </c>
      <c r="D10196" s="3" t="s">
        <v>628</v>
      </c>
      <c r="E10196" s="32" t="str">
        <f>IF(ISNA(VLOOKUP(D10196,[1]finalsorted!$A:$H,$E$5,FALSE))=TRUE,"terminated",(VLOOKUP(D10196,[1]finalsorted!$A:$H,$E$5,FALSE)))</f>
        <v/>
      </c>
    </row>
    <row r="10197" spans="1:5" outlineLevel="3" x14ac:dyDescent="0.25">
      <c r="A10197" s="15" t="s">
        <v>11053</v>
      </c>
      <c r="B10197" s="15" t="s">
        <v>569</v>
      </c>
      <c r="C10197" s="3" t="s">
        <v>10931</v>
      </c>
      <c r="D10197" s="3" t="s">
        <v>629</v>
      </c>
      <c r="E10197" s="32">
        <f>IF(ISNA(VLOOKUP(D10197,[1]finalsorted!$A:$H,$E$5,FALSE))=TRUE,"terminated",(VLOOKUP(D10197,[1]finalsorted!$A:$H,$E$5,FALSE)))</f>
        <v>443495.15</v>
      </c>
    </row>
    <row r="10198" spans="1:5" outlineLevel="3" x14ac:dyDescent="0.25">
      <c r="A10198" s="15" t="s">
        <v>11053</v>
      </c>
      <c r="B10198" s="15" t="s">
        <v>569</v>
      </c>
      <c r="C10198" s="3" t="s">
        <v>10931</v>
      </c>
      <c r="D10198" s="3" t="s">
        <v>630</v>
      </c>
      <c r="E10198" s="32">
        <f>IF(ISNA(VLOOKUP(D10198,[1]finalsorted!$A:$H,$E$5,FALSE))=TRUE,"terminated",(VLOOKUP(D10198,[1]finalsorted!$A:$H,$E$5,FALSE)))</f>
        <v>304790.98</v>
      </c>
    </row>
    <row r="10199" spans="1:5" outlineLevel="3" x14ac:dyDescent="0.25">
      <c r="A10199" s="15" t="s">
        <v>11053</v>
      </c>
      <c r="B10199" s="15" t="s">
        <v>569</v>
      </c>
      <c r="C10199" s="3" t="s">
        <v>10931</v>
      </c>
      <c r="D10199" s="3" t="s">
        <v>631</v>
      </c>
      <c r="E10199" s="32">
        <f>IF(ISNA(VLOOKUP(D10199,[1]finalsorted!$A:$H,$E$5,FALSE))=TRUE,"terminated",(VLOOKUP(D10199,[1]finalsorted!$A:$H,$E$5,FALSE)))</f>
        <v>626484.67000000004</v>
      </c>
    </row>
    <row r="10200" spans="1:5" outlineLevel="3" x14ac:dyDescent="0.25">
      <c r="A10200" s="15" t="s">
        <v>11053</v>
      </c>
      <c r="B10200" s="15" t="s">
        <v>569</v>
      </c>
      <c r="C10200" s="3" t="s">
        <v>10931</v>
      </c>
      <c r="D10200" s="3" t="s">
        <v>632</v>
      </c>
      <c r="E10200" s="32">
        <f>IF(ISNA(VLOOKUP(D10200,[1]finalsorted!$A:$H,$E$5,FALSE))=TRUE,"terminated",(VLOOKUP(D10200,[1]finalsorted!$A:$H,$E$5,FALSE)))</f>
        <v>475848.32</v>
      </c>
    </row>
    <row r="10201" spans="1:5" outlineLevel="3" x14ac:dyDescent="0.25">
      <c r="A10201" s="15" t="s">
        <v>11053</v>
      </c>
      <c r="B10201" s="15" t="s">
        <v>569</v>
      </c>
      <c r="C10201" s="3" t="s">
        <v>10931</v>
      </c>
      <c r="D10201" s="3" t="s">
        <v>633</v>
      </c>
      <c r="E10201" s="32">
        <f>IF(ISNA(VLOOKUP(D10201,[1]finalsorted!$A:$H,$E$5,FALSE))=TRUE,"terminated",(VLOOKUP(D10201,[1]finalsorted!$A:$H,$E$5,FALSE)))</f>
        <v>399086.67</v>
      </c>
    </row>
    <row r="10202" spans="1:5" outlineLevel="3" x14ac:dyDescent="0.25">
      <c r="A10202" s="15" t="s">
        <v>11053</v>
      </c>
      <c r="B10202" s="15" t="s">
        <v>569</v>
      </c>
      <c r="C10202" s="3" t="s">
        <v>10931</v>
      </c>
      <c r="D10202" s="3" t="s">
        <v>634</v>
      </c>
      <c r="E10202" s="32" t="str">
        <f>IF(ISNA(VLOOKUP(D10202,[1]finalsorted!$A:$H,$E$5,FALSE))=TRUE,"terminated",(VLOOKUP(D10202,[1]finalsorted!$A:$H,$E$5,FALSE)))</f>
        <v/>
      </c>
    </row>
    <row r="10203" spans="1:5" outlineLevel="3" x14ac:dyDescent="0.25">
      <c r="A10203" s="15" t="s">
        <v>11053</v>
      </c>
      <c r="B10203" s="15" t="s">
        <v>569</v>
      </c>
      <c r="C10203" s="3" t="s">
        <v>10931</v>
      </c>
      <c r="D10203" s="3" t="s">
        <v>635</v>
      </c>
      <c r="E10203" s="32">
        <f>IF(ISNA(VLOOKUP(D10203,[1]finalsorted!$A:$H,$E$5,FALSE))=TRUE,"terminated",(VLOOKUP(D10203,[1]finalsorted!$A:$H,$E$5,FALSE)))</f>
        <v>432588.77</v>
      </c>
    </row>
    <row r="10204" spans="1:5" outlineLevel="3" x14ac:dyDescent="0.25">
      <c r="A10204" s="15" t="s">
        <v>11053</v>
      </c>
      <c r="B10204" s="15" t="s">
        <v>569</v>
      </c>
      <c r="C10204" s="3" t="s">
        <v>10931</v>
      </c>
      <c r="D10204" s="3" t="s">
        <v>636</v>
      </c>
      <c r="E10204" s="32">
        <f>IF(ISNA(VLOOKUP(D10204,[1]finalsorted!$A:$H,$E$5,FALSE))=TRUE,"terminated",(VLOOKUP(D10204,[1]finalsorted!$A:$H,$E$5,FALSE)))</f>
        <v>670644.56000000006</v>
      </c>
    </row>
    <row r="10205" spans="1:5" outlineLevel="3" x14ac:dyDescent="0.25">
      <c r="A10205" s="15" t="s">
        <v>11053</v>
      </c>
      <c r="B10205" s="15" t="s">
        <v>569</v>
      </c>
      <c r="C10205" s="3" t="s">
        <v>10931</v>
      </c>
      <c r="D10205" s="3" t="s">
        <v>637</v>
      </c>
      <c r="E10205" s="32">
        <f>IF(ISNA(VLOOKUP(D10205,[1]finalsorted!$A:$H,$E$5,FALSE))=TRUE,"terminated",(VLOOKUP(D10205,[1]finalsorted!$A:$H,$E$5,FALSE)))</f>
        <v>644243.68000000005</v>
      </c>
    </row>
    <row r="10206" spans="1:5" outlineLevel="3" x14ac:dyDescent="0.25">
      <c r="A10206" s="15" t="s">
        <v>11053</v>
      </c>
      <c r="B10206" s="15" t="s">
        <v>569</v>
      </c>
      <c r="C10206" s="3" t="s">
        <v>10931</v>
      </c>
      <c r="D10206" s="3" t="s">
        <v>638</v>
      </c>
      <c r="E10206" s="32">
        <f>IF(ISNA(VLOOKUP(D10206,[1]finalsorted!$A:$H,$E$5,FALSE))=TRUE,"terminated",(VLOOKUP(D10206,[1]finalsorted!$A:$H,$E$5,FALSE)))</f>
        <v>330518.63</v>
      </c>
    </row>
    <row r="10207" spans="1:5" outlineLevel="3" x14ac:dyDescent="0.25">
      <c r="A10207" s="15" t="s">
        <v>11053</v>
      </c>
      <c r="B10207" s="15" t="s">
        <v>569</v>
      </c>
      <c r="C10207" s="3" t="s">
        <v>10931</v>
      </c>
      <c r="D10207" s="3" t="s">
        <v>639</v>
      </c>
      <c r="E10207" s="32">
        <f>IF(ISNA(VLOOKUP(D10207,[1]finalsorted!$A:$H,$E$5,FALSE))=TRUE,"terminated",(VLOOKUP(D10207,[1]finalsorted!$A:$H,$E$5,FALSE)))</f>
        <v>251638.05</v>
      </c>
    </row>
    <row r="10208" spans="1:5" outlineLevel="3" x14ac:dyDescent="0.25">
      <c r="A10208" s="15" t="s">
        <v>11053</v>
      </c>
      <c r="B10208" s="15" t="s">
        <v>569</v>
      </c>
      <c r="C10208" s="3" t="s">
        <v>10931</v>
      </c>
      <c r="D10208" s="3" t="s">
        <v>640</v>
      </c>
      <c r="E10208" s="32">
        <f>IF(ISNA(VLOOKUP(D10208,[1]finalsorted!$A:$H,$E$5,FALSE))=TRUE,"terminated",(VLOOKUP(D10208,[1]finalsorted!$A:$H,$E$5,FALSE)))</f>
        <v>474437.54</v>
      </c>
    </row>
    <row r="10209" spans="1:5" outlineLevel="3" x14ac:dyDescent="0.25">
      <c r="A10209" s="15" t="s">
        <v>11053</v>
      </c>
      <c r="B10209" s="15" t="s">
        <v>569</v>
      </c>
      <c r="C10209" s="3" t="s">
        <v>10931</v>
      </c>
      <c r="D10209" s="3" t="s">
        <v>641</v>
      </c>
      <c r="E10209" s="32" t="str">
        <f>IF(ISNA(VLOOKUP(D10209,[1]finalsorted!$A:$H,$E$5,FALSE))=TRUE,"terminated",(VLOOKUP(D10209,[1]finalsorted!$A:$H,$E$5,FALSE)))</f>
        <v/>
      </c>
    </row>
    <row r="10210" spans="1:5" outlineLevel="3" x14ac:dyDescent="0.25">
      <c r="A10210" s="15" t="s">
        <v>11053</v>
      </c>
      <c r="B10210" s="15" t="s">
        <v>569</v>
      </c>
      <c r="C10210" s="3" t="s">
        <v>10931</v>
      </c>
      <c r="D10210" s="3" t="s">
        <v>642</v>
      </c>
      <c r="E10210" s="32">
        <f>IF(ISNA(VLOOKUP(D10210,[1]finalsorted!$A:$H,$E$5,FALSE))=TRUE,"terminated",(VLOOKUP(D10210,[1]finalsorted!$A:$H,$E$5,FALSE)))</f>
        <v>221834.49</v>
      </c>
    </row>
    <row r="10211" spans="1:5" outlineLevel="3" x14ac:dyDescent="0.25">
      <c r="A10211" s="15" t="s">
        <v>11053</v>
      </c>
      <c r="B10211" s="15" t="s">
        <v>569</v>
      </c>
      <c r="C10211" s="3" t="s">
        <v>10931</v>
      </c>
      <c r="D10211" s="3" t="s">
        <v>643</v>
      </c>
      <c r="E10211" s="32" t="str">
        <f>IF(ISNA(VLOOKUP(D10211,[1]finalsorted!$A:$H,$E$5,FALSE))=TRUE,"terminated",(VLOOKUP(D10211,[1]finalsorted!$A:$H,$E$5,FALSE)))</f>
        <v/>
      </c>
    </row>
    <row r="10212" spans="1:5" outlineLevel="3" x14ac:dyDescent="0.25">
      <c r="A10212" s="15" t="s">
        <v>11053</v>
      </c>
      <c r="B10212" s="15" t="s">
        <v>569</v>
      </c>
      <c r="C10212" s="3" t="s">
        <v>10931</v>
      </c>
      <c r="D10212" s="3" t="s">
        <v>11197</v>
      </c>
      <c r="E10212" s="32" t="str">
        <f>IF(ISNA(VLOOKUP(D10212,[1]finalsorted!$A:$H,$E$5,FALSE))=TRUE,"terminated",(VLOOKUP(D10212,[1]finalsorted!$A:$H,$E$5,FALSE)))</f>
        <v/>
      </c>
    </row>
    <row r="10213" spans="1:5" outlineLevel="3" x14ac:dyDescent="0.25">
      <c r="A10213" s="15" t="s">
        <v>11053</v>
      </c>
      <c r="B10213" s="15" t="s">
        <v>569</v>
      </c>
      <c r="C10213" s="3" t="s">
        <v>10931</v>
      </c>
      <c r="D10213" s="3" t="s">
        <v>644</v>
      </c>
      <c r="E10213" s="32">
        <f>IF(ISNA(VLOOKUP(D10213,[1]finalsorted!$A:$H,$E$5,FALSE))=TRUE,"terminated",(VLOOKUP(D10213,[1]finalsorted!$A:$H,$E$5,FALSE)))</f>
        <v>303380.23</v>
      </c>
    </row>
    <row r="10214" spans="1:5" outlineLevel="3" x14ac:dyDescent="0.25">
      <c r="A10214" s="15" t="s">
        <v>11053</v>
      </c>
      <c r="B10214" s="15" t="s">
        <v>569</v>
      </c>
      <c r="C10214" s="3" t="s">
        <v>10931</v>
      </c>
      <c r="D10214" s="3" t="s">
        <v>645</v>
      </c>
      <c r="E10214" s="32">
        <f>IF(ISNA(VLOOKUP(D10214,[1]finalsorted!$A:$H,$E$5,FALSE))=TRUE,"terminated",(VLOOKUP(D10214,[1]finalsorted!$A:$H,$E$5,FALSE)))</f>
        <v>285234.5</v>
      </c>
    </row>
    <row r="10215" spans="1:5" outlineLevel="3" x14ac:dyDescent="0.25">
      <c r="A10215" s="15" t="s">
        <v>11053</v>
      </c>
      <c r="B10215" s="15" t="s">
        <v>569</v>
      </c>
      <c r="C10215" s="3" t="s">
        <v>10931</v>
      </c>
      <c r="D10215" s="3" t="s">
        <v>646</v>
      </c>
      <c r="E10215" s="32">
        <f>IF(ISNA(VLOOKUP(D10215,[1]finalsorted!$A:$H,$E$5,FALSE))=TRUE,"terminated",(VLOOKUP(D10215,[1]finalsorted!$A:$H,$E$5,FALSE)))</f>
        <v>446307.46</v>
      </c>
    </row>
    <row r="10216" spans="1:5" outlineLevel="3" x14ac:dyDescent="0.25">
      <c r="A10216" s="15" t="s">
        <v>11053</v>
      </c>
      <c r="B10216" s="15" t="s">
        <v>569</v>
      </c>
      <c r="C10216" s="3" t="s">
        <v>10931</v>
      </c>
      <c r="D10216" s="3" t="s">
        <v>647</v>
      </c>
      <c r="E10216" s="32">
        <f>IF(ISNA(VLOOKUP(D10216,[1]finalsorted!$A:$H,$E$5,FALSE))=TRUE,"terminated",(VLOOKUP(D10216,[1]finalsorted!$A:$H,$E$5,FALSE)))</f>
        <v>195307.13</v>
      </c>
    </row>
    <row r="10217" spans="1:5" outlineLevel="3" x14ac:dyDescent="0.25">
      <c r="A10217" s="15" t="s">
        <v>11053</v>
      </c>
      <c r="B10217" s="15" t="s">
        <v>569</v>
      </c>
      <c r="C10217" s="3" t="s">
        <v>10931</v>
      </c>
      <c r="D10217" s="3" t="s">
        <v>648</v>
      </c>
      <c r="E10217" s="32">
        <f>IF(ISNA(VLOOKUP(D10217,[1]finalsorted!$A:$H,$E$5,FALSE))=TRUE,"terminated",(VLOOKUP(D10217,[1]finalsorted!$A:$H,$E$5,FALSE)))</f>
        <v>106390.86</v>
      </c>
    </row>
    <row r="10218" spans="1:5" outlineLevel="3" x14ac:dyDescent="0.25">
      <c r="A10218" s="15" t="s">
        <v>11053</v>
      </c>
      <c r="B10218" s="15" t="s">
        <v>569</v>
      </c>
      <c r="C10218" s="3" t="s">
        <v>10931</v>
      </c>
      <c r="D10218" s="3" t="s">
        <v>649</v>
      </c>
      <c r="E10218" s="32">
        <f>IF(ISNA(VLOOKUP(D10218,[1]finalsorted!$A:$H,$E$5,FALSE))=TRUE,"terminated",(VLOOKUP(D10218,[1]finalsorted!$A:$H,$E$5,FALSE)))</f>
        <v>597510.21</v>
      </c>
    </row>
    <row r="10219" spans="1:5" outlineLevel="3" x14ac:dyDescent="0.25">
      <c r="A10219" s="15" t="s">
        <v>11053</v>
      </c>
      <c r="B10219" s="15" t="s">
        <v>569</v>
      </c>
      <c r="C10219" s="3" t="s">
        <v>10931</v>
      </c>
      <c r="D10219" s="3" t="s">
        <v>650</v>
      </c>
      <c r="E10219" s="32">
        <f>IF(ISNA(VLOOKUP(D10219,[1]finalsorted!$A:$H,$E$5,FALSE))=TRUE,"terminated",(VLOOKUP(D10219,[1]finalsorted!$A:$H,$E$5,FALSE)))</f>
        <v>977120.29</v>
      </c>
    </row>
    <row r="10220" spans="1:5" outlineLevel="3" x14ac:dyDescent="0.25">
      <c r="A10220" s="15" t="s">
        <v>11053</v>
      </c>
      <c r="B10220" s="15" t="s">
        <v>569</v>
      </c>
      <c r="C10220" s="3" t="s">
        <v>10931</v>
      </c>
      <c r="D10220" s="3" t="s">
        <v>651</v>
      </c>
      <c r="E10220" s="32">
        <f>IF(ISNA(VLOOKUP(D10220,[1]finalsorted!$A:$H,$E$5,FALSE))=TRUE,"terminated",(VLOOKUP(D10220,[1]finalsorted!$A:$H,$E$5,FALSE)))</f>
        <v>314579.45</v>
      </c>
    </row>
    <row r="10221" spans="1:5" outlineLevel="3" x14ac:dyDescent="0.25">
      <c r="A10221" s="15" t="s">
        <v>11053</v>
      </c>
      <c r="B10221" s="15" t="s">
        <v>569</v>
      </c>
      <c r="C10221" s="3" t="s">
        <v>10931</v>
      </c>
      <c r="D10221" s="3" t="s">
        <v>652</v>
      </c>
      <c r="E10221" s="32">
        <f>IF(ISNA(VLOOKUP(D10221,[1]finalsorted!$A:$H,$E$5,FALSE))=TRUE,"terminated",(VLOOKUP(D10221,[1]finalsorted!$A:$H,$E$5,FALSE)))</f>
        <v>681282.96</v>
      </c>
    </row>
    <row r="10222" spans="1:5" outlineLevel="3" x14ac:dyDescent="0.25">
      <c r="A10222" s="15" t="s">
        <v>11053</v>
      </c>
      <c r="B10222" s="15" t="s">
        <v>569</v>
      </c>
      <c r="C10222" s="3" t="s">
        <v>10931</v>
      </c>
      <c r="D10222" s="3" t="s">
        <v>653</v>
      </c>
      <c r="E10222" s="32">
        <f>IF(ISNA(VLOOKUP(D10222,[1]finalsorted!$A:$H,$E$5,FALSE))=TRUE,"terminated",(VLOOKUP(D10222,[1]finalsorted!$A:$H,$E$5,FALSE)))</f>
        <v>401675.37</v>
      </c>
    </row>
    <row r="10223" spans="1:5" outlineLevel="3" x14ac:dyDescent="0.25">
      <c r="A10223" s="15" t="s">
        <v>11053</v>
      </c>
      <c r="B10223" s="15" t="s">
        <v>569</v>
      </c>
      <c r="C10223" s="3" t="s">
        <v>10931</v>
      </c>
      <c r="D10223" s="3" t="s">
        <v>654</v>
      </c>
      <c r="E10223" s="32">
        <f>IF(ISNA(VLOOKUP(D10223,[1]finalsorted!$A:$H,$E$5,FALSE))=TRUE,"terminated",(VLOOKUP(D10223,[1]finalsorted!$A:$H,$E$5,FALSE)))</f>
        <v>187255.88</v>
      </c>
    </row>
    <row r="10224" spans="1:5" outlineLevel="3" x14ac:dyDescent="0.25">
      <c r="A10224" s="15" t="s">
        <v>11053</v>
      </c>
      <c r="B10224" s="15" t="s">
        <v>569</v>
      </c>
      <c r="C10224" s="3" t="s">
        <v>10931</v>
      </c>
      <c r="D10224" s="3" t="s">
        <v>655</v>
      </c>
      <c r="E10224" s="32" t="str">
        <f>IF(ISNA(VLOOKUP(D10224,[1]finalsorted!$A:$H,$E$5,FALSE))=TRUE,"terminated",(VLOOKUP(D10224,[1]finalsorted!$A:$H,$E$5,FALSE)))</f>
        <v/>
      </c>
    </row>
    <row r="10225" spans="1:5" outlineLevel="3" x14ac:dyDescent="0.25">
      <c r="A10225" s="15" t="s">
        <v>11053</v>
      </c>
      <c r="B10225" s="15" t="s">
        <v>569</v>
      </c>
      <c r="C10225" s="3" t="s">
        <v>10931</v>
      </c>
      <c r="D10225" s="3" t="s">
        <v>656</v>
      </c>
      <c r="E10225" s="32">
        <f>IF(ISNA(VLOOKUP(D10225,[1]finalsorted!$A:$H,$E$5,FALSE))=TRUE,"terminated",(VLOOKUP(D10225,[1]finalsorted!$A:$H,$E$5,FALSE)))</f>
        <v>116110.22</v>
      </c>
    </row>
    <row r="10226" spans="1:5" outlineLevel="3" x14ac:dyDescent="0.25">
      <c r="A10226" s="15" t="s">
        <v>11053</v>
      </c>
      <c r="B10226" s="15" t="s">
        <v>569</v>
      </c>
      <c r="C10226" s="3" t="s">
        <v>10931</v>
      </c>
      <c r="D10226" s="3" t="s">
        <v>657</v>
      </c>
      <c r="E10226" s="32">
        <f>IF(ISNA(VLOOKUP(D10226,[1]finalsorted!$A:$H,$E$5,FALSE))=TRUE,"terminated",(VLOOKUP(D10226,[1]finalsorted!$A:$H,$E$5,FALSE)))</f>
        <v>349381.34</v>
      </c>
    </row>
    <row r="10227" spans="1:5" outlineLevel="3" x14ac:dyDescent="0.25">
      <c r="A10227" s="15" t="s">
        <v>11053</v>
      </c>
      <c r="B10227" s="15" t="s">
        <v>569</v>
      </c>
      <c r="C10227" s="3" t="s">
        <v>10931</v>
      </c>
      <c r="D10227" s="3" t="s">
        <v>658</v>
      </c>
      <c r="E10227" s="32">
        <f>IF(ISNA(VLOOKUP(D10227,[1]finalsorted!$A:$H,$E$5,FALSE))=TRUE,"terminated",(VLOOKUP(D10227,[1]finalsorted!$A:$H,$E$5,FALSE)))</f>
        <v>393232.05</v>
      </c>
    </row>
    <row r="10228" spans="1:5" outlineLevel="3" x14ac:dyDescent="0.25">
      <c r="A10228" s="15" t="s">
        <v>11053</v>
      </c>
      <c r="B10228" s="15" t="s">
        <v>569</v>
      </c>
      <c r="C10228" s="3" t="s">
        <v>10931</v>
      </c>
      <c r="D10228" s="3" t="s">
        <v>659</v>
      </c>
      <c r="E10228" s="32">
        <f>IF(ISNA(VLOOKUP(D10228,[1]finalsorted!$A:$H,$E$5,FALSE))=TRUE,"terminated",(VLOOKUP(D10228,[1]finalsorted!$A:$H,$E$5,FALSE)))</f>
        <v>727112.6</v>
      </c>
    </row>
    <row r="10229" spans="1:5" outlineLevel="3" x14ac:dyDescent="0.25">
      <c r="A10229" s="15" t="s">
        <v>11053</v>
      </c>
      <c r="B10229" s="15" t="s">
        <v>569</v>
      </c>
      <c r="C10229" s="3" t="s">
        <v>10931</v>
      </c>
      <c r="D10229" s="3" t="s">
        <v>660</v>
      </c>
      <c r="E10229" s="32">
        <f>IF(ISNA(VLOOKUP(D10229,[1]finalsorted!$A:$H,$E$5,FALSE))=TRUE,"terminated",(VLOOKUP(D10229,[1]finalsorted!$A:$H,$E$5,FALSE)))</f>
        <v>530288.97</v>
      </c>
    </row>
    <row r="10230" spans="1:5" outlineLevel="3" x14ac:dyDescent="0.25">
      <c r="A10230" s="15" t="s">
        <v>11053</v>
      </c>
      <c r="B10230" s="15" t="s">
        <v>569</v>
      </c>
      <c r="C10230" s="3" t="s">
        <v>10931</v>
      </c>
      <c r="D10230" s="3" t="s">
        <v>661</v>
      </c>
      <c r="E10230" s="32">
        <f>IF(ISNA(VLOOKUP(D10230,[1]finalsorted!$A:$H,$E$5,FALSE))=TRUE,"terminated",(VLOOKUP(D10230,[1]finalsorted!$A:$H,$E$5,FALSE)))</f>
        <v>1200800.18</v>
      </c>
    </row>
    <row r="10231" spans="1:5" outlineLevel="3" x14ac:dyDescent="0.25">
      <c r="A10231" s="15" t="s">
        <v>11053</v>
      </c>
      <c r="B10231" s="15" t="s">
        <v>569</v>
      </c>
      <c r="C10231" s="3" t="s">
        <v>10931</v>
      </c>
      <c r="D10231" s="3" t="s">
        <v>662</v>
      </c>
      <c r="E10231" s="32">
        <f>IF(ISNA(VLOOKUP(D10231,[1]finalsorted!$A:$H,$E$5,FALSE))=TRUE,"terminated",(VLOOKUP(D10231,[1]finalsorted!$A:$H,$E$5,FALSE)))</f>
        <v>139760.35</v>
      </c>
    </row>
    <row r="10232" spans="1:5" outlineLevel="3" x14ac:dyDescent="0.25">
      <c r="A10232" s="15" t="s">
        <v>11053</v>
      </c>
      <c r="B10232" s="15" t="s">
        <v>569</v>
      </c>
      <c r="C10232" s="3" t="s">
        <v>10931</v>
      </c>
      <c r="D10232" s="3" t="s">
        <v>663</v>
      </c>
      <c r="E10232" s="32">
        <f>IF(ISNA(VLOOKUP(D10232,[1]finalsorted!$A:$H,$E$5,FALSE))=TRUE,"terminated",(VLOOKUP(D10232,[1]finalsorted!$A:$H,$E$5,FALSE)))</f>
        <v>264001.21000000002</v>
      </c>
    </row>
    <row r="10233" spans="1:5" outlineLevel="3" x14ac:dyDescent="0.25">
      <c r="A10233" s="15" t="s">
        <v>11053</v>
      </c>
      <c r="B10233" s="15" t="s">
        <v>569</v>
      </c>
      <c r="C10233" s="3" t="s">
        <v>10931</v>
      </c>
      <c r="D10233" s="3" t="s">
        <v>664</v>
      </c>
      <c r="E10233" s="32">
        <f>IF(ISNA(VLOOKUP(D10233,[1]finalsorted!$A:$H,$E$5,FALSE))=TRUE,"terminated",(VLOOKUP(D10233,[1]finalsorted!$A:$H,$E$5,FALSE)))</f>
        <v>166830.92000000001</v>
      </c>
    </row>
    <row r="10234" spans="1:5" outlineLevel="3" x14ac:dyDescent="0.25">
      <c r="A10234" s="15" t="s">
        <v>11053</v>
      </c>
      <c r="B10234" s="15" t="s">
        <v>569</v>
      </c>
      <c r="C10234" s="3" t="s">
        <v>10931</v>
      </c>
      <c r="D10234" s="3" t="s">
        <v>665</v>
      </c>
      <c r="E10234" s="32">
        <f>IF(ISNA(VLOOKUP(D10234,[1]finalsorted!$A:$H,$E$5,FALSE))=TRUE,"terminated",(VLOOKUP(D10234,[1]finalsorted!$A:$H,$E$5,FALSE)))</f>
        <v>470901.79</v>
      </c>
    </row>
    <row r="10235" spans="1:5" outlineLevel="3" x14ac:dyDescent="0.25">
      <c r="A10235" s="15" t="s">
        <v>11053</v>
      </c>
      <c r="B10235" s="15" t="s">
        <v>569</v>
      </c>
      <c r="C10235" s="3" t="s">
        <v>10931</v>
      </c>
      <c r="D10235" s="3" t="s">
        <v>666</v>
      </c>
      <c r="E10235" s="32">
        <f>IF(ISNA(VLOOKUP(D10235,[1]finalsorted!$A:$H,$E$5,FALSE))=TRUE,"terminated",(VLOOKUP(D10235,[1]finalsorted!$A:$H,$E$5,FALSE)))</f>
        <v>615713.59</v>
      </c>
    </row>
    <row r="10236" spans="1:5" outlineLevel="3" x14ac:dyDescent="0.25">
      <c r="A10236" s="15" t="s">
        <v>11053</v>
      </c>
      <c r="B10236" s="15" t="s">
        <v>569</v>
      </c>
      <c r="C10236" s="3" t="s">
        <v>10931</v>
      </c>
      <c r="D10236" s="3" t="s">
        <v>667</v>
      </c>
      <c r="E10236" s="32">
        <f>IF(ISNA(VLOOKUP(D10236,[1]finalsorted!$A:$H,$E$5,FALSE))=TRUE,"terminated",(VLOOKUP(D10236,[1]finalsorted!$A:$H,$E$5,FALSE)))</f>
        <v>194840.24</v>
      </c>
    </row>
    <row r="10237" spans="1:5" outlineLevel="3" x14ac:dyDescent="0.25">
      <c r="A10237" s="15" t="s">
        <v>11053</v>
      </c>
      <c r="B10237" s="15" t="s">
        <v>569</v>
      </c>
      <c r="C10237" s="3" t="s">
        <v>10931</v>
      </c>
      <c r="D10237" s="3" t="s">
        <v>668</v>
      </c>
      <c r="E10237" s="32">
        <f>IF(ISNA(VLOOKUP(D10237,[1]finalsorted!$A:$H,$E$5,FALSE))=TRUE,"terminated",(VLOOKUP(D10237,[1]finalsorted!$A:$H,$E$5,FALSE)))</f>
        <v>112225.08</v>
      </c>
    </row>
    <row r="10238" spans="1:5" outlineLevel="3" x14ac:dyDescent="0.25">
      <c r="A10238" s="15" t="s">
        <v>11053</v>
      </c>
      <c r="B10238" s="15" t="s">
        <v>569</v>
      </c>
      <c r="C10238" s="3" t="s">
        <v>10931</v>
      </c>
      <c r="D10238" s="3" t="s">
        <v>669</v>
      </c>
      <c r="E10238" s="32">
        <f>IF(ISNA(VLOOKUP(D10238,[1]finalsorted!$A:$H,$E$5,FALSE))=TRUE,"terminated",(VLOOKUP(D10238,[1]finalsorted!$A:$H,$E$5,FALSE)))</f>
        <v>325492.89</v>
      </c>
    </row>
    <row r="10239" spans="1:5" outlineLevel="3" x14ac:dyDescent="0.25">
      <c r="A10239" s="15" t="s">
        <v>11053</v>
      </c>
      <c r="B10239" s="15" t="s">
        <v>569</v>
      </c>
      <c r="C10239" s="3" t="s">
        <v>10931</v>
      </c>
      <c r="D10239" s="3" t="s">
        <v>670</v>
      </c>
      <c r="E10239" s="32">
        <f>IF(ISNA(VLOOKUP(D10239,[1]finalsorted!$A:$H,$E$5,FALSE))=TRUE,"terminated",(VLOOKUP(D10239,[1]finalsorted!$A:$H,$E$5,FALSE)))</f>
        <v>370318.29</v>
      </c>
    </row>
    <row r="10240" spans="1:5" outlineLevel="3" x14ac:dyDescent="0.25">
      <c r="A10240" s="15" t="s">
        <v>11053</v>
      </c>
      <c r="B10240" s="15" t="s">
        <v>569</v>
      </c>
      <c r="C10240" s="3" t="s">
        <v>10931</v>
      </c>
      <c r="D10240" s="3" t="s">
        <v>671</v>
      </c>
      <c r="E10240" s="32">
        <f>IF(ISNA(VLOOKUP(D10240,[1]finalsorted!$A:$H,$E$5,FALSE))=TRUE,"terminated",(VLOOKUP(D10240,[1]finalsorted!$A:$H,$E$5,FALSE)))</f>
        <v>486695.34</v>
      </c>
    </row>
    <row r="10241" spans="1:5" outlineLevel="3" x14ac:dyDescent="0.25">
      <c r="A10241" s="15" t="s">
        <v>11053</v>
      </c>
      <c r="B10241" s="15" t="s">
        <v>569</v>
      </c>
      <c r="C10241" s="3" t="s">
        <v>10931</v>
      </c>
      <c r="D10241" s="3" t="s">
        <v>672</v>
      </c>
      <c r="E10241" s="32">
        <f>IF(ISNA(VLOOKUP(D10241,[1]finalsorted!$A:$H,$E$5,FALSE))=TRUE,"terminated",(VLOOKUP(D10241,[1]finalsorted!$A:$H,$E$5,FALSE)))</f>
        <v>654078.18000000005</v>
      </c>
    </row>
    <row r="10242" spans="1:5" outlineLevel="3" x14ac:dyDescent="0.25">
      <c r="A10242" s="15" t="s">
        <v>11053</v>
      </c>
      <c r="B10242" s="15" t="s">
        <v>569</v>
      </c>
      <c r="C10242" s="3" t="s">
        <v>10931</v>
      </c>
      <c r="D10242" s="3" t="s">
        <v>673</v>
      </c>
      <c r="E10242" s="3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15" t="s">
        <v>11053</v>
      </c>
      <c r="B10243" s="15" t="s">
        <v>569</v>
      </c>
      <c r="C10243" s="3" t="s">
        <v>10931</v>
      </c>
      <c r="D10243" s="3" t="s">
        <v>674</v>
      </c>
      <c r="E10243" s="32" t="str">
        <f>IF(ISNA(VLOOKUP(D10243,[1]finalsorted!$A:$H,$E$5,FALSE))=TRUE,"terminated",(VLOOKUP(D10243,[1]finalsorted!$A:$H,$E$5,FALSE)))</f>
        <v/>
      </c>
    </row>
    <row r="10244" spans="1:5" outlineLevel="3" x14ac:dyDescent="0.25">
      <c r="A10244" s="15" t="s">
        <v>11053</v>
      </c>
      <c r="B10244" s="15" t="s">
        <v>569</v>
      </c>
      <c r="C10244" s="3" t="s">
        <v>10931</v>
      </c>
      <c r="D10244" s="3" t="s">
        <v>675</v>
      </c>
      <c r="E10244" s="32" t="str">
        <f>IF(ISNA(VLOOKUP(D10244,[1]finalsorted!$A:$H,$E$5,FALSE))=TRUE,"terminated",(VLOOKUP(D10244,[1]finalsorted!$A:$H,$E$5,FALSE)))</f>
        <v/>
      </c>
    </row>
    <row r="10245" spans="1:5" outlineLevel="3" x14ac:dyDescent="0.25">
      <c r="A10245" s="15" t="s">
        <v>11053</v>
      </c>
      <c r="B10245" s="15" t="s">
        <v>569</v>
      </c>
      <c r="C10245" s="3" t="s">
        <v>10931</v>
      </c>
      <c r="D10245" s="3" t="s">
        <v>676</v>
      </c>
      <c r="E10245" s="32" t="str">
        <f>IF(ISNA(VLOOKUP(D10245,[1]finalsorted!$A:$H,$E$5,FALSE))=TRUE,"terminated",(VLOOKUP(D10245,[1]finalsorted!$A:$H,$E$5,FALSE)))</f>
        <v/>
      </c>
    </row>
    <row r="10246" spans="1:5" outlineLevel="3" x14ac:dyDescent="0.25">
      <c r="A10246" s="15" t="s">
        <v>11053</v>
      </c>
      <c r="B10246" s="15" t="s">
        <v>569</v>
      </c>
      <c r="C10246" s="3" t="s">
        <v>10931</v>
      </c>
      <c r="D10246" s="3" t="s">
        <v>677</v>
      </c>
      <c r="E10246" s="32" t="str">
        <f>IF(ISNA(VLOOKUP(D10246,[1]finalsorted!$A:$H,$E$5,FALSE))=TRUE,"terminated",(VLOOKUP(D10246,[1]finalsorted!$A:$H,$E$5,FALSE)))</f>
        <v/>
      </c>
    </row>
    <row r="10247" spans="1:5" outlineLevel="3" x14ac:dyDescent="0.25">
      <c r="A10247" s="15" t="s">
        <v>11053</v>
      </c>
      <c r="B10247" s="15" t="s">
        <v>569</v>
      </c>
      <c r="C10247" s="3" t="s">
        <v>10931</v>
      </c>
      <c r="D10247" s="3" t="s">
        <v>678</v>
      </c>
      <c r="E10247" s="32" t="str">
        <f>IF(ISNA(VLOOKUP(D10247,[1]finalsorted!$A:$H,$E$5,FALSE))=TRUE,"terminated",(VLOOKUP(D10247,[1]finalsorted!$A:$H,$E$5,FALSE)))</f>
        <v/>
      </c>
    </row>
    <row r="10248" spans="1:5" outlineLevel="3" x14ac:dyDescent="0.25">
      <c r="A10248" s="15" t="s">
        <v>11053</v>
      </c>
      <c r="B10248" s="15" t="s">
        <v>569</v>
      </c>
      <c r="C10248" s="3" t="s">
        <v>10931</v>
      </c>
      <c r="D10248" s="3" t="s">
        <v>679</v>
      </c>
      <c r="E10248" s="32" t="str">
        <f>IF(ISNA(VLOOKUP(D10248,[1]finalsorted!$A:$H,$E$5,FALSE))=TRUE,"terminated",(VLOOKUP(D10248,[1]finalsorted!$A:$H,$E$5,FALSE)))</f>
        <v/>
      </c>
    </row>
    <row r="10249" spans="1:5" outlineLevel="3" x14ac:dyDescent="0.25">
      <c r="A10249" s="15" t="s">
        <v>11053</v>
      </c>
      <c r="B10249" s="15" t="s">
        <v>569</v>
      </c>
      <c r="C10249" s="3" t="s">
        <v>10931</v>
      </c>
      <c r="D10249" s="3" t="s">
        <v>11064</v>
      </c>
      <c r="E10249" s="32">
        <f>IF(ISNA(VLOOKUP(D10249,[1]finalsorted!$A:$H,$E$5,FALSE))=TRUE,"terminated",(VLOOKUP(D10249,[1]finalsorted!$A:$H,$E$5,FALSE)))</f>
        <v>293577.84999999998</v>
      </c>
    </row>
    <row r="10250" spans="1:5" outlineLevel="2" x14ac:dyDescent="0.25">
      <c r="A10250" s="15"/>
      <c r="B10250" s="15" t="s">
        <v>569</v>
      </c>
      <c r="C10250" s="3" t="s">
        <v>10931</v>
      </c>
      <c r="D10250" s="3" t="s">
        <v>11331</v>
      </c>
      <c r="E10250" s="32">
        <f>IF(ISNA(VLOOKUP(D10250,[1]finalsorted!$A:$H,$E$5,FALSE))=TRUE,"terminated",(VLOOKUP(D10250,[1]finalsorted!$A:$H,$E$5,FALSE)))</f>
        <v>45413200.930000015</v>
      </c>
    </row>
    <row r="10251" spans="1:5" outlineLevel="3" x14ac:dyDescent="0.25">
      <c r="A10251" s="15" t="s">
        <v>11053</v>
      </c>
      <c r="B10251" s="15" t="s">
        <v>2500</v>
      </c>
      <c r="C10251" s="3" t="s">
        <v>10952</v>
      </c>
      <c r="D10251" s="3" t="s">
        <v>2499</v>
      </c>
      <c r="E10251" s="32" t="str">
        <f>IF(ISNA(VLOOKUP(D10251,[1]finalsorted!$A:$H,$E$5,FALSE))=TRUE,"terminated",(VLOOKUP(D10251,[1]finalsorted!$A:$H,$E$5,FALSE)))</f>
        <v/>
      </c>
    </row>
    <row r="10252" spans="1:5" outlineLevel="3" x14ac:dyDescent="0.25">
      <c r="A10252" s="15" t="s">
        <v>11053</v>
      </c>
      <c r="B10252" s="15" t="s">
        <v>2500</v>
      </c>
      <c r="C10252" s="3" t="s">
        <v>10952</v>
      </c>
      <c r="D10252" s="3" t="s">
        <v>2501</v>
      </c>
      <c r="E10252" s="32">
        <f>IF(ISNA(VLOOKUP(D10252,[1]finalsorted!$A:$H,$E$5,FALSE))=TRUE,"terminated",(VLOOKUP(D10252,[1]finalsorted!$A:$H,$E$5,FALSE)))</f>
        <v>314354.2</v>
      </c>
    </row>
    <row r="10253" spans="1:5" outlineLevel="3" x14ac:dyDescent="0.25">
      <c r="A10253" s="15" t="s">
        <v>11053</v>
      </c>
      <c r="B10253" s="15" t="s">
        <v>2500</v>
      </c>
      <c r="C10253" s="3" t="s">
        <v>10952</v>
      </c>
      <c r="D10253" s="3" t="s">
        <v>2502</v>
      </c>
      <c r="E10253" s="32" t="str">
        <f>IF(ISNA(VLOOKUP(D10253,[1]finalsorted!$A:$H,$E$5,FALSE))=TRUE,"terminated",(VLOOKUP(D10253,[1]finalsorted!$A:$H,$E$5,FALSE)))</f>
        <v/>
      </c>
    </row>
    <row r="10254" spans="1:5" outlineLevel="3" x14ac:dyDescent="0.25">
      <c r="A10254" s="15" t="s">
        <v>11053</v>
      </c>
      <c r="B10254" s="15" t="s">
        <v>2500</v>
      </c>
      <c r="C10254" s="3" t="s">
        <v>10952</v>
      </c>
      <c r="D10254" s="3" t="s">
        <v>2503</v>
      </c>
      <c r="E10254" s="32" t="str">
        <f>IF(ISNA(VLOOKUP(D10254,[1]finalsorted!$A:$H,$E$5,FALSE))=TRUE,"terminated",(VLOOKUP(D10254,[1]finalsorted!$A:$H,$E$5,FALSE)))</f>
        <v/>
      </c>
    </row>
    <row r="10255" spans="1:5" outlineLevel="3" x14ac:dyDescent="0.25">
      <c r="A10255" s="15" t="s">
        <v>11053</v>
      </c>
      <c r="B10255" s="15" t="s">
        <v>2500</v>
      </c>
      <c r="C10255" s="3" t="s">
        <v>10952</v>
      </c>
      <c r="D10255" s="3" t="s">
        <v>2504</v>
      </c>
      <c r="E10255" s="32">
        <f>IF(ISNA(VLOOKUP(D10255,[1]finalsorted!$A:$H,$E$5,FALSE))=TRUE,"terminated",(VLOOKUP(D10255,[1]finalsorted!$A:$H,$E$5,FALSE)))</f>
        <v>734695.75</v>
      </c>
    </row>
    <row r="10256" spans="1:5" outlineLevel="3" x14ac:dyDescent="0.25">
      <c r="A10256" s="15" t="s">
        <v>11053</v>
      </c>
      <c r="B10256" s="15" t="s">
        <v>2500</v>
      </c>
      <c r="C10256" s="3" t="s">
        <v>10952</v>
      </c>
      <c r="D10256" s="3" t="s">
        <v>2505</v>
      </c>
      <c r="E10256" s="32">
        <f>IF(ISNA(VLOOKUP(D10256,[1]finalsorted!$A:$H,$E$5,FALSE))=TRUE,"terminated",(VLOOKUP(D10256,[1]finalsorted!$A:$H,$E$5,FALSE)))</f>
        <v>314873.95</v>
      </c>
    </row>
    <row r="10257" spans="1:5" outlineLevel="3" x14ac:dyDescent="0.25">
      <c r="A10257" s="15" t="s">
        <v>11053</v>
      </c>
      <c r="B10257" s="15" t="s">
        <v>2500</v>
      </c>
      <c r="C10257" s="3" t="s">
        <v>10952</v>
      </c>
      <c r="D10257" s="3" t="s">
        <v>2506</v>
      </c>
      <c r="E10257" s="32">
        <f>IF(ISNA(VLOOKUP(D10257,[1]finalsorted!$A:$H,$E$5,FALSE))=TRUE,"terminated",(VLOOKUP(D10257,[1]finalsorted!$A:$H,$E$5,FALSE)))</f>
        <v>556299.15</v>
      </c>
    </row>
    <row r="10258" spans="1:5" outlineLevel="3" x14ac:dyDescent="0.25">
      <c r="A10258" s="15" t="s">
        <v>11053</v>
      </c>
      <c r="B10258" s="15" t="s">
        <v>2500</v>
      </c>
      <c r="C10258" s="3" t="s">
        <v>10952</v>
      </c>
      <c r="D10258" s="3" t="s">
        <v>2507</v>
      </c>
      <c r="E10258" s="32">
        <f>IF(ISNA(VLOOKUP(D10258,[1]finalsorted!$A:$H,$E$5,FALSE))=TRUE,"terminated",(VLOOKUP(D10258,[1]finalsorted!$A:$H,$E$5,FALSE)))</f>
        <v>970522.81</v>
      </c>
    </row>
    <row r="10259" spans="1:5" outlineLevel="3" x14ac:dyDescent="0.25">
      <c r="A10259" s="15" t="s">
        <v>11053</v>
      </c>
      <c r="B10259" s="15" t="s">
        <v>2500</v>
      </c>
      <c r="C10259" s="3" t="s">
        <v>10952</v>
      </c>
      <c r="D10259" s="3" t="s">
        <v>2508</v>
      </c>
      <c r="E10259" s="32">
        <f>IF(ISNA(VLOOKUP(D10259,[1]finalsorted!$A:$H,$E$5,FALSE))=TRUE,"terminated",(VLOOKUP(D10259,[1]finalsorted!$A:$H,$E$5,FALSE)))</f>
        <v>578277.44999999995</v>
      </c>
    </row>
    <row r="10260" spans="1:5" outlineLevel="3" x14ac:dyDescent="0.25">
      <c r="A10260" s="15" t="s">
        <v>11053</v>
      </c>
      <c r="B10260" s="15" t="s">
        <v>2500</v>
      </c>
      <c r="C10260" s="3" t="s">
        <v>10952</v>
      </c>
      <c r="D10260" s="3" t="s">
        <v>2509</v>
      </c>
      <c r="E10260" s="32">
        <f>IF(ISNA(VLOOKUP(D10260,[1]finalsorted!$A:$H,$E$5,FALSE))=TRUE,"terminated",(VLOOKUP(D10260,[1]finalsorted!$A:$H,$E$5,FALSE)))</f>
        <v>1132042.26</v>
      </c>
    </row>
    <row r="10261" spans="1:5" outlineLevel="3" x14ac:dyDescent="0.25">
      <c r="A10261" s="15" t="s">
        <v>11053</v>
      </c>
      <c r="B10261" s="15" t="s">
        <v>2500</v>
      </c>
      <c r="C10261" s="3" t="s">
        <v>10952</v>
      </c>
      <c r="D10261" s="3" t="s">
        <v>2510</v>
      </c>
      <c r="E10261" s="32">
        <f>IF(ISNA(VLOOKUP(D10261,[1]finalsorted!$A:$H,$E$5,FALSE))=TRUE,"terminated",(VLOOKUP(D10261,[1]finalsorted!$A:$H,$E$5,FALSE)))</f>
        <v>345909.33</v>
      </c>
    </row>
    <row r="10262" spans="1:5" outlineLevel="3" x14ac:dyDescent="0.25">
      <c r="A10262" s="15" t="s">
        <v>11053</v>
      </c>
      <c r="B10262" s="15" t="s">
        <v>2500</v>
      </c>
      <c r="C10262" s="3" t="s">
        <v>10952</v>
      </c>
      <c r="D10262" s="3" t="s">
        <v>2511</v>
      </c>
      <c r="E10262" s="32">
        <f>IF(ISNA(VLOOKUP(D10262,[1]finalsorted!$A:$H,$E$5,FALSE))=TRUE,"terminated",(VLOOKUP(D10262,[1]finalsorted!$A:$H,$E$5,FALSE)))</f>
        <v>177417.76</v>
      </c>
    </row>
    <row r="10263" spans="1:5" outlineLevel="3" x14ac:dyDescent="0.25">
      <c r="A10263" s="15" t="s">
        <v>11053</v>
      </c>
      <c r="B10263" s="15" t="s">
        <v>2500</v>
      </c>
      <c r="C10263" s="3" t="s">
        <v>10952</v>
      </c>
      <c r="D10263" s="3" t="s">
        <v>2512</v>
      </c>
      <c r="E10263" s="32">
        <f>IF(ISNA(VLOOKUP(D10263,[1]finalsorted!$A:$H,$E$5,FALSE))=TRUE,"terminated",(VLOOKUP(D10263,[1]finalsorted!$A:$H,$E$5,FALSE)))</f>
        <v>290258.38</v>
      </c>
    </row>
    <row r="10264" spans="1:5" outlineLevel="3" x14ac:dyDescent="0.25">
      <c r="A10264" s="15" t="s">
        <v>11053</v>
      </c>
      <c r="B10264" s="15" t="s">
        <v>2500</v>
      </c>
      <c r="C10264" s="3" t="s">
        <v>10952</v>
      </c>
      <c r="D10264" s="3" t="s">
        <v>2513</v>
      </c>
      <c r="E10264" s="32">
        <f>IF(ISNA(VLOOKUP(D10264,[1]finalsorted!$A:$H,$E$5,FALSE))=TRUE,"terminated",(VLOOKUP(D10264,[1]finalsorted!$A:$H,$E$5,FALSE)))</f>
        <v>55988.31</v>
      </c>
    </row>
    <row r="10265" spans="1:5" outlineLevel="3" x14ac:dyDescent="0.25">
      <c r="A10265" s="15" t="s">
        <v>11053</v>
      </c>
      <c r="B10265" s="15" t="s">
        <v>2500</v>
      </c>
      <c r="C10265" s="3" t="s">
        <v>10952</v>
      </c>
      <c r="D10265" s="3" t="s">
        <v>2514</v>
      </c>
      <c r="E10265" s="32">
        <f>IF(ISNA(VLOOKUP(D10265,[1]finalsorted!$A:$H,$E$5,FALSE))=TRUE,"terminated",(VLOOKUP(D10265,[1]finalsorted!$A:$H,$E$5,FALSE)))</f>
        <v>1042658.42</v>
      </c>
    </row>
    <row r="10266" spans="1:5" outlineLevel="3" x14ac:dyDescent="0.25">
      <c r="A10266" s="15" t="s">
        <v>11053</v>
      </c>
      <c r="B10266" s="15" t="s">
        <v>2500</v>
      </c>
      <c r="C10266" s="3" t="s">
        <v>10952</v>
      </c>
      <c r="D10266" s="3" t="s">
        <v>2515</v>
      </c>
      <c r="E10266" s="3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15" t="s">
        <v>11053</v>
      </c>
      <c r="B10267" s="15" t="s">
        <v>2500</v>
      </c>
      <c r="C10267" s="3" t="s">
        <v>10952</v>
      </c>
      <c r="D10267" s="3" t="s">
        <v>2516</v>
      </c>
      <c r="E10267" s="32">
        <f>IF(ISNA(VLOOKUP(D10267,[1]finalsorted!$A:$H,$E$5,FALSE))=TRUE,"terminated",(VLOOKUP(D10267,[1]finalsorted!$A:$H,$E$5,FALSE)))</f>
        <v>578878.47</v>
      </c>
    </row>
    <row r="10268" spans="1:5" outlineLevel="3" x14ac:dyDescent="0.25">
      <c r="A10268" s="15" t="s">
        <v>11053</v>
      </c>
      <c r="B10268" s="15" t="s">
        <v>2500</v>
      </c>
      <c r="C10268" s="3" t="s">
        <v>10952</v>
      </c>
      <c r="D10268" s="3" t="s">
        <v>2517</v>
      </c>
      <c r="E10268" s="32">
        <f>IF(ISNA(VLOOKUP(D10268,[1]finalsorted!$A:$H,$E$5,FALSE))=TRUE,"terminated",(VLOOKUP(D10268,[1]finalsorted!$A:$H,$E$5,FALSE)))</f>
        <v>673137.93</v>
      </c>
    </row>
    <row r="10269" spans="1:5" outlineLevel="3" x14ac:dyDescent="0.25">
      <c r="A10269" s="15" t="s">
        <v>11053</v>
      </c>
      <c r="B10269" s="15" t="s">
        <v>2500</v>
      </c>
      <c r="C10269" s="3" t="s">
        <v>10952</v>
      </c>
      <c r="D10269" s="3" t="s">
        <v>2518</v>
      </c>
      <c r="E10269" s="32">
        <f>IF(ISNA(VLOOKUP(D10269,[1]finalsorted!$A:$H,$E$5,FALSE))=TRUE,"terminated",(VLOOKUP(D10269,[1]finalsorted!$A:$H,$E$5,FALSE)))</f>
        <v>1162053.21</v>
      </c>
    </row>
    <row r="10270" spans="1:5" outlineLevel="3" x14ac:dyDescent="0.25">
      <c r="A10270" s="15" t="s">
        <v>11053</v>
      </c>
      <c r="B10270" s="15" t="s">
        <v>2500</v>
      </c>
      <c r="C10270" s="3" t="s">
        <v>10952</v>
      </c>
      <c r="D10270" s="3" t="s">
        <v>2519</v>
      </c>
      <c r="E10270" s="32">
        <f>IF(ISNA(VLOOKUP(D10270,[1]finalsorted!$A:$H,$E$5,FALSE))=TRUE,"terminated",(VLOOKUP(D10270,[1]finalsorted!$A:$H,$E$5,FALSE)))</f>
        <v>547875.80000000005</v>
      </c>
    </row>
    <row r="10271" spans="1:5" outlineLevel="3" x14ac:dyDescent="0.25">
      <c r="A10271" s="15" t="s">
        <v>11053</v>
      </c>
      <c r="B10271" s="15" t="s">
        <v>2500</v>
      </c>
      <c r="C10271" s="3" t="s">
        <v>10952</v>
      </c>
      <c r="D10271" s="3" t="s">
        <v>2520</v>
      </c>
      <c r="E10271" s="32">
        <f>IF(ISNA(VLOOKUP(D10271,[1]finalsorted!$A:$H,$E$5,FALSE))=TRUE,"terminated",(VLOOKUP(D10271,[1]finalsorted!$A:$H,$E$5,FALSE)))</f>
        <v>877960.71</v>
      </c>
    </row>
    <row r="10272" spans="1:5" outlineLevel="3" x14ac:dyDescent="0.25">
      <c r="A10272" s="15" t="s">
        <v>11053</v>
      </c>
      <c r="B10272" s="15" t="s">
        <v>2500</v>
      </c>
      <c r="C10272" s="3" t="s">
        <v>10952</v>
      </c>
      <c r="D10272" s="3" t="s">
        <v>2521</v>
      </c>
      <c r="E10272" s="32">
        <f>IF(ISNA(VLOOKUP(D10272,[1]finalsorted!$A:$H,$E$5,FALSE))=TRUE,"terminated",(VLOOKUP(D10272,[1]finalsorted!$A:$H,$E$5,FALSE)))</f>
        <v>152464.35</v>
      </c>
    </row>
    <row r="10273" spans="1:5" outlineLevel="3" x14ac:dyDescent="0.25">
      <c r="A10273" s="15" t="s">
        <v>11053</v>
      </c>
      <c r="B10273" s="15" t="s">
        <v>2500</v>
      </c>
      <c r="C10273" s="3" t="s">
        <v>10952</v>
      </c>
      <c r="D10273" s="3" t="s">
        <v>2522</v>
      </c>
      <c r="E10273" s="32" t="str">
        <f>IF(ISNA(VLOOKUP(D10273,[1]finalsorted!$A:$H,$E$5,FALSE))=TRUE,"terminated",(VLOOKUP(D10273,[1]finalsorted!$A:$H,$E$5,FALSE)))</f>
        <v/>
      </c>
    </row>
    <row r="10274" spans="1:5" outlineLevel="3" x14ac:dyDescent="0.25">
      <c r="A10274" s="15" t="s">
        <v>11053</v>
      </c>
      <c r="B10274" s="15" t="s">
        <v>2500</v>
      </c>
      <c r="C10274" s="3" t="s">
        <v>10952</v>
      </c>
      <c r="D10274" s="3" t="s">
        <v>2523</v>
      </c>
      <c r="E10274" s="32">
        <f>IF(ISNA(VLOOKUP(D10274,[1]finalsorted!$A:$H,$E$5,FALSE))=TRUE,"terminated",(VLOOKUP(D10274,[1]finalsorted!$A:$H,$E$5,FALSE)))</f>
        <v>117676.98</v>
      </c>
    </row>
    <row r="10275" spans="1:5" outlineLevel="3" x14ac:dyDescent="0.25">
      <c r="A10275" s="15" t="s">
        <v>11053</v>
      </c>
      <c r="B10275" s="15" t="s">
        <v>2500</v>
      </c>
      <c r="C10275" s="3" t="s">
        <v>10952</v>
      </c>
      <c r="D10275" s="3" t="s">
        <v>2524</v>
      </c>
      <c r="E10275" s="32">
        <f>IF(ISNA(VLOOKUP(D10275,[1]finalsorted!$A:$H,$E$5,FALSE))=TRUE,"terminated",(VLOOKUP(D10275,[1]finalsorted!$A:$H,$E$5,FALSE)))</f>
        <v>454043.49</v>
      </c>
    </row>
    <row r="10276" spans="1:5" outlineLevel="3" x14ac:dyDescent="0.25">
      <c r="A10276" s="15" t="s">
        <v>11053</v>
      </c>
      <c r="B10276" s="15" t="s">
        <v>2500</v>
      </c>
      <c r="C10276" s="3" t="s">
        <v>10952</v>
      </c>
      <c r="D10276" s="3" t="s">
        <v>2525</v>
      </c>
      <c r="E10276" s="32">
        <f>IF(ISNA(VLOOKUP(D10276,[1]finalsorted!$A:$H,$E$5,FALSE))=TRUE,"terminated",(VLOOKUP(D10276,[1]finalsorted!$A:$H,$E$5,FALSE)))</f>
        <v>696362.82</v>
      </c>
    </row>
    <row r="10277" spans="1:5" outlineLevel="3" x14ac:dyDescent="0.25">
      <c r="A10277" s="15" t="s">
        <v>11053</v>
      </c>
      <c r="B10277" s="15" t="s">
        <v>2500</v>
      </c>
      <c r="C10277" s="3" t="s">
        <v>10952</v>
      </c>
      <c r="D10277" s="3" t="s">
        <v>2526</v>
      </c>
      <c r="E10277" s="32">
        <f>IF(ISNA(VLOOKUP(D10277,[1]finalsorted!$A:$H,$E$5,FALSE))=TRUE,"terminated",(VLOOKUP(D10277,[1]finalsorted!$A:$H,$E$5,FALSE)))</f>
        <v>1146166.3600000001</v>
      </c>
    </row>
    <row r="10278" spans="1:5" outlineLevel="3" x14ac:dyDescent="0.25">
      <c r="A10278" s="15" t="s">
        <v>11053</v>
      </c>
      <c r="B10278" s="15" t="s">
        <v>2500</v>
      </c>
      <c r="C10278" s="3" t="s">
        <v>10952</v>
      </c>
      <c r="D10278" s="3" t="s">
        <v>2527</v>
      </c>
      <c r="E10278" s="32">
        <f>IF(ISNA(VLOOKUP(D10278,[1]finalsorted!$A:$H,$E$5,FALSE))=TRUE,"terminated",(VLOOKUP(D10278,[1]finalsorted!$A:$H,$E$5,FALSE)))</f>
        <v>390862.52</v>
      </c>
    </row>
    <row r="10279" spans="1:5" outlineLevel="3" x14ac:dyDescent="0.25">
      <c r="A10279" s="15" t="s">
        <v>11053</v>
      </c>
      <c r="B10279" s="15" t="s">
        <v>2500</v>
      </c>
      <c r="C10279" s="3" t="s">
        <v>10952</v>
      </c>
      <c r="D10279" s="3" t="s">
        <v>2528</v>
      </c>
      <c r="E10279" s="32">
        <f>IF(ISNA(VLOOKUP(D10279,[1]finalsorted!$A:$H,$E$5,FALSE))=TRUE,"terminated",(VLOOKUP(D10279,[1]finalsorted!$A:$H,$E$5,FALSE)))</f>
        <v>632185.11</v>
      </c>
    </row>
    <row r="10280" spans="1:5" outlineLevel="3" x14ac:dyDescent="0.25">
      <c r="A10280" s="15" t="s">
        <v>11053</v>
      </c>
      <c r="B10280" s="15" t="s">
        <v>2500</v>
      </c>
      <c r="C10280" s="3" t="s">
        <v>10952</v>
      </c>
      <c r="D10280" s="3" t="s">
        <v>2529</v>
      </c>
      <c r="E10280" s="32">
        <f>IF(ISNA(VLOOKUP(D10280,[1]finalsorted!$A:$H,$E$5,FALSE))=TRUE,"terminated",(VLOOKUP(D10280,[1]finalsorted!$A:$H,$E$5,FALSE)))</f>
        <v>1624364.19</v>
      </c>
    </row>
    <row r="10281" spans="1:5" outlineLevel="3" x14ac:dyDescent="0.25">
      <c r="A10281" s="15" t="s">
        <v>11053</v>
      </c>
      <c r="B10281" s="15" t="s">
        <v>2500</v>
      </c>
      <c r="C10281" s="3" t="s">
        <v>10952</v>
      </c>
      <c r="D10281" s="3" t="s">
        <v>2530</v>
      </c>
      <c r="E10281" s="32">
        <f>IF(ISNA(VLOOKUP(D10281,[1]finalsorted!$A:$H,$E$5,FALSE))=TRUE,"terminated",(VLOOKUP(D10281,[1]finalsorted!$A:$H,$E$5,FALSE)))</f>
        <v>822653.89</v>
      </c>
    </row>
    <row r="10282" spans="1:5" outlineLevel="3" x14ac:dyDescent="0.25">
      <c r="A10282" s="15" t="s">
        <v>11053</v>
      </c>
      <c r="B10282" s="15" t="s">
        <v>2500</v>
      </c>
      <c r="C10282" s="3" t="s">
        <v>10952</v>
      </c>
      <c r="D10282" s="3" t="s">
        <v>2531</v>
      </c>
      <c r="E10282" s="32">
        <f>IF(ISNA(VLOOKUP(D10282,[1]finalsorted!$A:$H,$E$5,FALSE))=TRUE,"terminated",(VLOOKUP(D10282,[1]finalsorted!$A:$H,$E$5,FALSE)))</f>
        <v>704893.06</v>
      </c>
    </row>
    <row r="10283" spans="1:5" outlineLevel="3" x14ac:dyDescent="0.25">
      <c r="A10283" s="15" t="s">
        <v>11053</v>
      </c>
      <c r="B10283" s="15" t="s">
        <v>2500</v>
      </c>
      <c r="C10283" s="3" t="s">
        <v>10952</v>
      </c>
      <c r="D10283" s="3" t="s">
        <v>2532</v>
      </c>
      <c r="E10283" s="32">
        <f>IF(ISNA(VLOOKUP(D10283,[1]finalsorted!$A:$H,$E$5,FALSE))=TRUE,"terminated",(VLOOKUP(D10283,[1]finalsorted!$A:$H,$E$5,FALSE)))</f>
        <v>807943.23</v>
      </c>
    </row>
    <row r="10284" spans="1:5" outlineLevel="3" x14ac:dyDescent="0.25">
      <c r="A10284" s="15" t="s">
        <v>11053</v>
      </c>
      <c r="B10284" s="15" t="s">
        <v>2500</v>
      </c>
      <c r="C10284" s="3" t="s">
        <v>10952</v>
      </c>
      <c r="D10284" s="3" t="s">
        <v>2533</v>
      </c>
      <c r="E10284" s="32">
        <f>IF(ISNA(VLOOKUP(D10284,[1]finalsorted!$A:$H,$E$5,FALSE))=TRUE,"terminated",(VLOOKUP(D10284,[1]finalsorted!$A:$H,$E$5,FALSE)))</f>
        <v>815756.79</v>
      </c>
    </row>
    <row r="10285" spans="1:5" outlineLevel="3" x14ac:dyDescent="0.25">
      <c r="A10285" s="15" t="s">
        <v>11053</v>
      </c>
      <c r="B10285" s="15" t="s">
        <v>2500</v>
      </c>
      <c r="C10285" s="3" t="s">
        <v>10952</v>
      </c>
      <c r="D10285" s="3" t="s">
        <v>2534</v>
      </c>
      <c r="E10285" s="32">
        <f>IF(ISNA(VLOOKUP(D10285,[1]finalsorted!$A:$H,$E$5,FALSE))=TRUE,"terminated",(VLOOKUP(D10285,[1]finalsorted!$A:$H,$E$5,FALSE)))</f>
        <v>1088481.8400000001</v>
      </c>
    </row>
    <row r="10286" spans="1:5" outlineLevel="3" x14ac:dyDescent="0.25">
      <c r="A10286" s="15" t="s">
        <v>11053</v>
      </c>
      <c r="B10286" s="15" t="s">
        <v>2500</v>
      </c>
      <c r="C10286" s="3" t="s">
        <v>10952</v>
      </c>
      <c r="D10286" s="3" t="s">
        <v>2535</v>
      </c>
      <c r="E10286" s="32">
        <f>IF(ISNA(VLOOKUP(D10286,[1]finalsorted!$A:$H,$E$5,FALSE))=TRUE,"terminated",(VLOOKUP(D10286,[1]finalsorted!$A:$H,$E$5,FALSE)))</f>
        <v>311773.15999999997</v>
      </c>
    </row>
    <row r="10287" spans="1:5" outlineLevel="3" x14ac:dyDescent="0.25">
      <c r="A10287" s="15" t="s">
        <v>11053</v>
      </c>
      <c r="B10287" s="15" t="s">
        <v>2500</v>
      </c>
      <c r="C10287" s="3" t="s">
        <v>10952</v>
      </c>
      <c r="D10287" s="3" t="s">
        <v>11295</v>
      </c>
      <c r="E10287" s="32" t="str">
        <f>IF(ISNA(VLOOKUP(D10287,[1]finalsorted!$A:$H,$E$5,FALSE))=TRUE,"terminated",(VLOOKUP(D10287,[1]finalsorted!$A:$H,$E$5,FALSE)))</f>
        <v/>
      </c>
    </row>
    <row r="10288" spans="1:5" outlineLevel="3" x14ac:dyDescent="0.25">
      <c r="A10288" s="15" t="s">
        <v>11053</v>
      </c>
      <c r="B10288" s="15" t="s">
        <v>2500</v>
      </c>
      <c r="C10288" s="3" t="s">
        <v>10952</v>
      </c>
      <c r="D10288" s="3" t="s">
        <v>2536</v>
      </c>
      <c r="E10288" s="32">
        <f>IF(ISNA(VLOOKUP(D10288,[1]finalsorted!$A:$H,$E$5,FALSE))=TRUE,"terminated",(VLOOKUP(D10288,[1]finalsorted!$A:$H,$E$5,FALSE)))</f>
        <v>1001000.21</v>
      </c>
    </row>
    <row r="10289" spans="1:5" outlineLevel="3" x14ac:dyDescent="0.25">
      <c r="A10289" s="15" t="s">
        <v>11053</v>
      </c>
      <c r="B10289" s="15" t="s">
        <v>2500</v>
      </c>
      <c r="C10289" s="3" t="s">
        <v>10952</v>
      </c>
      <c r="D10289" s="3" t="s">
        <v>2537</v>
      </c>
      <c r="E10289" s="32" t="str">
        <f>IF(ISNA(VLOOKUP(D10289,[1]finalsorted!$A:$H,$E$5,FALSE))=TRUE,"terminated",(VLOOKUP(D10289,[1]finalsorted!$A:$H,$E$5,FALSE)))</f>
        <v/>
      </c>
    </row>
    <row r="10290" spans="1:5" outlineLevel="3" x14ac:dyDescent="0.25">
      <c r="A10290" s="15" t="s">
        <v>11053</v>
      </c>
      <c r="B10290" s="15" t="s">
        <v>2500</v>
      </c>
      <c r="C10290" s="3" t="s">
        <v>10952</v>
      </c>
      <c r="D10290" s="3" t="s">
        <v>2538</v>
      </c>
      <c r="E10290" s="32">
        <f>IF(ISNA(VLOOKUP(D10290,[1]finalsorted!$A:$H,$E$5,FALSE))=TRUE,"terminated",(VLOOKUP(D10290,[1]finalsorted!$A:$H,$E$5,FALSE)))</f>
        <v>349790.43</v>
      </c>
    </row>
    <row r="10291" spans="1:5" outlineLevel="3" x14ac:dyDescent="0.25">
      <c r="A10291" s="15" t="s">
        <v>11053</v>
      </c>
      <c r="B10291" s="15" t="s">
        <v>2500</v>
      </c>
      <c r="C10291" s="3" t="s">
        <v>10952</v>
      </c>
      <c r="D10291" s="3" t="s">
        <v>2539</v>
      </c>
      <c r="E10291" s="32">
        <f>IF(ISNA(VLOOKUP(D10291,[1]finalsorted!$A:$H,$E$5,FALSE))=TRUE,"terminated",(VLOOKUP(D10291,[1]finalsorted!$A:$H,$E$5,FALSE)))</f>
        <v>697056.96</v>
      </c>
    </row>
    <row r="10292" spans="1:5" outlineLevel="3" x14ac:dyDescent="0.25">
      <c r="A10292" s="15" t="s">
        <v>11053</v>
      </c>
      <c r="B10292" s="15" t="s">
        <v>2500</v>
      </c>
      <c r="C10292" s="3" t="s">
        <v>10952</v>
      </c>
      <c r="D10292" s="3" t="s">
        <v>2540</v>
      </c>
      <c r="E10292" s="32">
        <f>IF(ISNA(VLOOKUP(D10292,[1]finalsorted!$A:$H,$E$5,FALSE))=TRUE,"terminated",(VLOOKUP(D10292,[1]finalsorted!$A:$H,$E$5,FALSE)))</f>
        <v>528325.11</v>
      </c>
    </row>
    <row r="10293" spans="1:5" outlineLevel="3" x14ac:dyDescent="0.25">
      <c r="A10293" s="15" t="s">
        <v>11053</v>
      </c>
      <c r="B10293" s="15" t="s">
        <v>2500</v>
      </c>
      <c r="C10293" s="3" t="s">
        <v>10952</v>
      </c>
      <c r="D10293" s="3" t="s">
        <v>2541</v>
      </c>
      <c r="E10293" s="32">
        <f>IF(ISNA(VLOOKUP(D10293,[1]finalsorted!$A:$H,$E$5,FALSE))=TRUE,"terminated",(VLOOKUP(D10293,[1]finalsorted!$A:$H,$E$5,FALSE)))</f>
        <v>746740.43</v>
      </c>
    </row>
    <row r="10294" spans="1:5" outlineLevel="3" x14ac:dyDescent="0.25">
      <c r="A10294" s="15" t="s">
        <v>11053</v>
      </c>
      <c r="B10294" s="15" t="s">
        <v>2500</v>
      </c>
      <c r="C10294" s="3" t="s">
        <v>10952</v>
      </c>
      <c r="D10294" s="3" t="s">
        <v>2542</v>
      </c>
      <c r="E10294" s="32" t="str">
        <f>IF(ISNA(VLOOKUP(D10294,[1]finalsorted!$A:$H,$E$5,FALSE))=TRUE,"terminated",(VLOOKUP(D10294,[1]finalsorted!$A:$H,$E$5,FALSE)))</f>
        <v/>
      </c>
    </row>
    <row r="10295" spans="1:5" outlineLevel="3" x14ac:dyDescent="0.25">
      <c r="A10295" s="15" t="s">
        <v>11053</v>
      </c>
      <c r="B10295" s="15" t="s">
        <v>2500</v>
      </c>
      <c r="C10295" s="3" t="s">
        <v>10952</v>
      </c>
      <c r="D10295" s="3" t="s">
        <v>2543</v>
      </c>
      <c r="E10295" s="32">
        <f>IF(ISNA(VLOOKUP(D10295,[1]finalsorted!$A:$H,$E$5,FALSE))=TRUE,"terminated",(VLOOKUP(D10295,[1]finalsorted!$A:$H,$E$5,FALSE)))</f>
        <v>517896.8</v>
      </c>
    </row>
    <row r="10296" spans="1:5" outlineLevel="3" x14ac:dyDescent="0.25">
      <c r="A10296" s="15" t="s">
        <v>11053</v>
      </c>
      <c r="B10296" s="15" t="s">
        <v>2500</v>
      </c>
      <c r="C10296" s="3" t="s">
        <v>10952</v>
      </c>
      <c r="D10296" s="3" t="s">
        <v>2544</v>
      </c>
      <c r="E10296" s="32">
        <f>IF(ISNA(VLOOKUP(D10296,[1]finalsorted!$A:$H,$E$5,FALSE))=TRUE,"terminated",(VLOOKUP(D10296,[1]finalsorted!$A:$H,$E$5,FALSE)))</f>
        <v>583758.46</v>
      </c>
    </row>
    <row r="10297" spans="1:5" outlineLevel="3" x14ac:dyDescent="0.25">
      <c r="A10297" s="15" t="s">
        <v>11053</v>
      </c>
      <c r="B10297" s="15" t="s">
        <v>2500</v>
      </c>
      <c r="C10297" s="3" t="s">
        <v>10952</v>
      </c>
      <c r="D10297" s="3" t="s">
        <v>2545</v>
      </c>
      <c r="E10297" s="32">
        <f>IF(ISNA(VLOOKUP(D10297,[1]finalsorted!$A:$H,$E$5,FALSE))=TRUE,"terminated",(VLOOKUP(D10297,[1]finalsorted!$A:$H,$E$5,FALSE)))</f>
        <v>852164.85</v>
      </c>
    </row>
    <row r="10298" spans="1:5" outlineLevel="3" x14ac:dyDescent="0.25">
      <c r="A10298" s="15" t="s">
        <v>11053</v>
      </c>
      <c r="B10298" s="15" t="s">
        <v>2500</v>
      </c>
      <c r="C10298" s="3" t="s">
        <v>10952</v>
      </c>
      <c r="D10298" s="3" t="s">
        <v>2546</v>
      </c>
      <c r="E10298" s="32">
        <f>IF(ISNA(VLOOKUP(D10298,[1]finalsorted!$A:$H,$E$5,FALSE))=TRUE,"terminated",(VLOOKUP(D10298,[1]finalsorted!$A:$H,$E$5,FALSE)))</f>
        <v>289819.28000000003</v>
      </c>
    </row>
    <row r="10299" spans="1:5" outlineLevel="3" x14ac:dyDescent="0.25">
      <c r="A10299" s="15" t="s">
        <v>11053</v>
      </c>
      <c r="B10299" s="15" t="s">
        <v>2500</v>
      </c>
      <c r="C10299" s="3" t="s">
        <v>10952</v>
      </c>
      <c r="D10299" s="3" t="s">
        <v>2547</v>
      </c>
      <c r="E10299" s="32">
        <f>IF(ISNA(VLOOKUP(D10299,[1]finalsorted!$A:$H,$E$5,FALSE))=TRUE,"terminated",(VLOOKUP(D10299,[1]finalsorted!$A:$H,$E$5,FALSE)))</f>
        <v>736281.68</v>
      </c>
    </row>
    <row r="10300" spans="1:5" outlineLevel="3" x14ac:dyDescent="0.25">
      <c r="A10300" s="15" t="s">
        <v>11053</v>
      </c>
      <c r="B10300" s="15" t="s">
        <v>2500</v>
      </c>
      <c r="C10300" s="3" t="s">
        <v>10952</v>
      </c>
      <c r="D10300" s="3" t="s">
        <v>2548</v>
      </c>
      <c r="E10300" s="32">
        <f>IF(ISNA(VLOOKUP(D10300,[1]finalsorted!$A:$H,$E$5,FALSE))=TRUE,"terminated",(VLOOKUP(D10300,[1]finalsorted!$A:$H,$E$5,FALSE)))</f>
        <v>904551.48</v>
      </c>
    </row>
    <row r="10301" spans="1:5" outlineLevel="3" x14ac:dyDescent="0.25">
      <c r="A10301" s="15" t="s">
        <v>11053</v>
      </c>
      <c r="B10301" s="15" t="s">
        <v>2500</v>
      </c>
      <c r="C10301" s="3" t="s">
        <v>10952</v>
      </c>
      <c r="D10301" s="3" t="s">
        <v>2549</v>
      </c>
      <c r="E10301" s="32">
        <f>IF(ISNA(VLOOKUP(D10301,[1]finalsorted!$A:$H,$E$5,FALSE))=TRUE,"terminated",(VLOOKUP(D10301,[1]finalsorted!$A:$H,$E$5,FALSE)))</f>
        <v>684548.17</v>
      </c>
    </row>
    <row r="10302" spans="1:5" outlineLevel="3" x14ac:dyDescent="0.25">
      <c r="A10302" s="15" t="s">
        <v>11053</v>
      </c>
      <c r="B10302" s="15" t="s">
        <v>2500</v>
      </c>
      <c r="C10302" s="3" t="s">
        <v>10952</v>
      </c>
      <c r="D10302" s="3" t="s">
        <v>2550</v>
      </c>
      <c r="E10302" s="32" t="str">
        <f>IF(ISNA(VLOOKUP(D10302,[1]finalsorted!$A:$H,$E$5,FALSE))=TRUE,"terminated",(VLOOKUP(D10302,[1]finalsorted!$A:$H,$E$5,FALSE)))</f>
        <v/>
      </c>
    </row>
    <row r="10303" spans="1:5" outlineLevel="3" x14ac:dyDescent="0.25">
      <c r="A10303" s="15" t="s">
        <v>11053</v>
      </c>
      <c r="B10303" s="15" t="s">
        <v>2500</v>
      </c>
      <c r="C10303" s="3" t="s">
        <v>10952</v>
      </c>
      <c r="D10303" s="3" t="s">
        <v>2551</v>
      </c>
      <c r="E10303" s="32">
        <f>IF(ISNA(VLOOKUP(D10303,[1]finalsorted!$A:$H,$E$5,FALSE))=TRUE,"terminated",(VLOOKUP(D10303,[1]finalsorted!$A:$H,$E$5,FALSE)))</f>
        <v>382837.36</v>
      </c>
    </row>
    <row r="10304" spans="1:5" outlineLevel="3" x14ac:dyDescent="0.25">
      <c r="A10304" s="15" t="s">
        <v>11053</v>
      </c>
      <c r="B10304" s="15" t="s">
        <v>2500</v>
      </c>
      <c r="C10304" s="3" t="s">
        <v>10952</v>
      </c>
      <c r="D10304" s="3" t="s">
        <v>2552</v>
      </c>
      <c r="E10304" s="32" t="str">
        <f>IF(ISNA(VLOOKUP(D10304,[1]finalsorted!$A:$H,$E$5,FALSE))=TRUE,"terminated",(VLOOKUP(D10304,[1]finalsorted!$A:$H,$E$5,FALSE)))</f>
        <v/>
      </c>
    </row>
    <row r="10305" spans="1:5" outlineLevel="3" x14ac:dyDescent="0.25">
      <c r="A10305" s="15" t="s">
        <v>11053</v>
      </c>
      <c r="B10305" s="15" t="s">
        <v>2500</v>
      </c>
      <c r="C10305" s="3" t="s">
        <v>10952</v>
      </c>
      <c r="D10305" s="3" t="s">
        <v>2553</v>
      </c>
      <c r="E10305" s="32">
        <f>IF(ISNA(VLOOKUP(D10305,[1]finalsorted!$A:$H,$E$5,FALSE))=TRUE,"terminated",(VLOOKUP(D10305,[1]finalsorted!$A:$H,$E$5,FALSE)))</f>
        <v>513540.55</v>
      </c>
    </row>
    <row r="10306" spans="1:5" outlineLevel="3" x14ac:dyDescent="0.25">
      <c r="A10306" s="15" t="s">
        <v>11053</v>
      </c>
      <c r="B10306" s="15" t="s">
        <v>2500</v>
      </c>
      <c r="C10306" s="3" t="s">
        <v>10952</v>
      </c>
      <c r="D10306" s="3" t="s">
        <v>2554</v>
      </c>
      <c r="E10306" s="32">
        <f>IF(ISNA(VLOOKUP(D10306,[1]finalsorted!$A:$H,$E$5,FALSE))=TRUE,"terminated",(VLOOKUP(D10306,[1]finalsorted!$A:$H,$E$5,FALSE)))</f>
        <v>1441036.63</v>
      </c>
    </row>
    <row r="10307" spans="1:5" outlineLevel="3" x14ac:dyDescent="0.25">
      <c r="A10307" s="15" t="s">
        <v>11053</v>
      </c>
      <c r="B10307" s="15" t="s">
        <v>2500</v>
      </c>
      <c r="C10307" s="3" t="s">
        <v>10952</v>
      </c>
      <c r="D10307" s="3" t="s">
        <v>2555</v>
      </c>
      <c r="E10307" s="32">
        <f>IF(ISNA(VLOOKUP(D10307,[1]finalsorted!$A:$H,$E$5,FALSE))=TRUE,"terminated",(VLOOKUP(D10307,[1]finalsorted!$A:$H,$E$5,FALSE)))</f>
        <v>413089.82</v>
      </c>
    </row>
    <row r="10308" spans="1:5" outlineLevel="3" x14ac:dyDescent="0.25">
      <c r="A10308" s="15" t="s">
        <v>11053</v>
      </c>
      <c r="B10308" s="15" t="s">
        <v>2500</v>
      </c>
      <c r="C10308" s="3" t="s">
        <v>10952</v>
      </c>
      <c r="D10308" s="3" t="s">
        <v>2556</v>
      </c>
      <c r="E10308" s="32">
        <f>IF(ISNA(VLOOKUP(D10308,[1]finalsorted!$A:$H,$E$5,FALSE))=TRUE,"terminated",(VLOOKUP(D10308,[1]finalsorted!$A:$H,$E$5,FALSE)))</f>
        <v>343176.19</v>
      </c>
    </row>
    <row r="10309" spans="1:5" outlineLevel="3" x14ac:dyDescent="0.25">
      <c r="A10309" s="15" t="s">
        <v>11053</v>
      </c>
      <c r="B10309" s="15" t="s">
        <v>2500</v>
      </c>
      <c r="C10309" s="3" t="s">
        <v>10952</v>
      </c>
      <c r="D10309" s="3" t="s">
        <v>2557</v>
      </c>
      <c r="E10309" s="32">
        <f>IF(ISNA(VLOOKUP(D10309,[1]finalsorted!$A:$H,$E$5,FALSE))=TRUE,"terminated",(VLOOKUP(D10309,[1]finalsorted!$A:$H,$E$5,FALSE)))</f>
        <v>898902.24</v>
      </c>
    </row>
    <row r="10310" spans="1:5" outlineLevel="3" x14ac:dyDescent="0.25">
      <c r="A10310" s="15" t="s">
        <v>11053</v>
      </c>
      <c r="B10310" s="15" t="s">
        <v>2500</v>
      </c>
      <c r="C10310" s="3" t="s">
        <v>10952</v>
      </c>
      <c r="D10310" s="3" t="s">
        <v>2558</v>
      </c>
      <c r="E10310" s="32">
        <f>IF(ISNA(VLOOKUP(D10310,[1]finalsorted!$A:$H,$E$5,FALSE))=TRUE,"terminated",(VLOOKUP(D10310,[1]finalsorted!$A:$H,$E$5,FALSE)))</f>
        <v>1063446.8500000001</v>
      </c>
    </row>
    <row r="10311" spans="1:5" outlineLevel="3" x14ac:dyDescent="0.25">
      <c r="A10311" s="15" t="s">
        <v>11053</v>
      </c>
      <c r="B10311" s="15" t="s">
        <v>2500</v>
      </c>
      <c r="C10311" s="3" t="s">
        <v>10952</v>
      </c>
      <c r="D10311" s="3" t="s">
        <v>2559</v>
      </c>
      <c r="E10311" s="32">
        <f>IF(ISNA(VLOOKUP(D10311,[1]finalsorted!$A:$H,$E$5,FALSE))=TRUE,"terminated",(VLOOKUP(D10311,[1]finalsorted!$A:$H,$E$5,FALSE)))</f>
        <v>1002737.64</v>
      </c>
    </row>
    <row r="10312" spans="1:5" outlineLevel="3" x14ac:dyDescent="0.25">
      <c r="A10312" s="15" t="s">
        <v>11053</v>
      </c>
      <c r="B10312" s="15" t="s">
        <v>2500</v>
      </c>
      <c r="C10312" s="3" t="s">
        <v>10952</v>
      </c>
      <c r="D10312" s="3" t="s">
        <v>2560</v>
      </c>
      <c r="E10312" s="3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15" t="s">
        <v>11053</v>
      </c>
      <c r="B10313" s="15" t="s">
        <v>2500</v>
      </c>
      <c r="C10313" s="3" t="s">
        <v>10952</v>
      </c>
      <c r="D10313" s="3" t="s">
        <v>2561</v>
      </c>
      <c r="E10313" s="32">
        <f>IF(ISNA(VLOOKUP(D10313,[1]finalsorted!$A:$H,$E$5,FALSE))=TRUE,"terminated",(VLOOKUP(D10313,[1]finalsorted!$A:$H,$E$5,FALSE)))</f>
        <v>262801.63</v>
      </c>
    </row>
    <row r="10314" spans="1:5" outlineLevel="3" x14ac:dyDescent="0.25">
      <c r="A10314" s="15" t="s">
        <v>11053</v>
      </c>
      <c r="B10314" s="15" t="s">
        <v>2500</v>
      </c>
      <c r="C10314" s="3" t="s">
        <v>10952</v>
      </c>
      <c r="D10314" s="3" t="s">
        <v>2562</v>
      </c>
      <c r="E10314" s="32" t="str">
        <f>IF(ISNA(VLOOKUP(D10314,[1]finalsorted!$A:$H,$E$5,FALSE))=TRUE,"terminated",(VLOOKUP(D10314,[1]finalsorted!$A:$H,$E$5,FALSE)))</f>
        <v/>
      </c>
    </row>
    <row r="10315" spans="1:5" outlineLevel="3" x14ac:dyDescent="0.25">
      <c r="A10315" s="15" t="s">
        <v>11053</v>
      </c>
      <c r="B10315" s="15" t="s">
        <v>2500</v>
      </c>
      <c r="C10315" s="3" t="s">
        <v>10952</v>
      </c>
      <c r="D10315" s="3" t="s">
        <v>2563</v>
      </c>
      <c r="E10315" s="32" t="str">
        <f>IF(ISNA(VLOOKUP(D10315,[1]finalsorted!$A:$H,$E$5,FALSE))=TRUE,"terminated",(VLOOKUP(D10315,[1]finalsorted!$A:$H,$E$5,FALSE)))</f>
        <v/>
      </c>
    </row>
    <row r="10316" spans="1:5" outlineLevel="3" x14ac:dyDescent="0.25">
      <c r="A10316" s="15" t="s">
        <v>11053</v>
      </c>
      <c r="B10316" s="15" t="s">
        <v>2500</v>
      </c>
      <c r="C10316" s="3" t="s">
        <v>10952</v>
      </c>
      <c r="D10316" s="3" t="s">
        <v>2564</v>
      </c>
      <c r="E10316" s="32">
        <f>IF(ISNA(VLOOKUP(D10316,[1]finalsorted!$A:$H,$E$5,FALSE))=TRUE,"terminated",(VLOOKUP(D10316,[1]finalsorted!$A:$H,$E$5,FALSE)))</f>
        <v>414036.42</v>
      </c>
    </row>
    <row r="10317" spans="1:5" outlineLevel="3" x14ac:dyDescent="0.25">
      <c r="A10317" s="15" t="s">
        <v>11053</v>
      </c>
      <c r="B10317" s="15" t="s">
        <v>2500</v>
      </c>
      <c r="C10317" s="3" t="s">
        <v>10952</v>
      </c>
      <c r="D10317" s="3" t="s">
        <v>2565</v>
      </c>
      <c r="E10317" s="32">
        <f>IF(ISNA(VLOOKUP(D10317,[1]finalsorted!$A:$H,$E$5,FALSE))=TRUE,"terminated",(VLOOKUP(D10317,[1]finalsorted!$A:$H,$E$5,FALSE)))</f>
        <v>83453.320000000007</v>
      </c>
    </row>
    <row r="10318" spans="1:5" outlineLevel="3" x14ac:dyDescent="0.25">
      <c r="A10318" s="15" t="s">
        <v>11053</v>
      </c>
      <c r="B10318" s="15" t="s">
        <v>2500</v>
      </c>
      <c r="C10318" s="3" t="s">
        <v>10952</v>
      </c>
      <c r="D10318" s="3" t="s">
        <v>2566</v>
      </c>
      <c r="E10318" s="32">
        <f>IF(ISNA(VLOOKUP(D10318,[1]finalsorted!$A:$H,$E$5,FALSE))=TRUE,"terminated",(VLOOKUP(D10318,[1]finalsorted!$A:$H,$E$5,FALSE)))</f>
        <v>420843.3</v>
      </c>
    </row>
    <row r="10319" spans="1:5" outlineLevel="3" x14ac:dyDescent="0.25">
      <c r="A10319" s="15" t="s">
        <v>11053</v>
      </c>
      <c r="B10319" s="15" t="s">
        <v>2500</v>
      </c>
      <c r="C10319" s="3" t="s">
        <v>10952</v>
      </c>
      <c r="D10319" s="3" t="s">
        <v>2567</v>
      </c>
      <c r="E10319" s="32">
        <f>IF(ISNA(VLOOKUP(D10319,[1]finalsorted!$A:$H,$E$5,FALSE))=TRUE,"terminated",(VLOOKUP(D10319,[1]finalsorted!$A:$H,$E$5,FALSE)))</f>
        <v>269379.34000000003</v>
      </c>
    </row>
    <row r="10320" spans="1:5" outlineLevel="3" x14ac:dyDescent="0.25">
      <c r="A10320" s="15" t="s">
        <v>11053</v>
      </c>
      <c r="B10320" s="15" t="s">
        <v>2500</v>
      </c>
      <c r="C10320" s="3" t="s">
        <v>10952</v>
      </c>
      <c r="D10320" s="3" t="s">
        <v>2568</v>
      </c>
      <c r="E10320" s="32">
        <f>IF(ISNA(VLOOKUP(D10320,[1]finalsorted!$A:$H,$E$5,FALSE))=TRUE,"terminated",(VLOOKUP(D10320,[1]finalsorted!$A:$H,$E$5,FALSE)))</f>
        <v>152369.99</v>
      </c>
    </row>
    <row r="10321" spans="1:5" outlineLevel="3" x14ac:dyDescent="0.25">
      <c r="A10321" s="15" t="s">
        <v>11053</v>
      </c>
      <c r="B10321" s="15" t="s">
        <v>2500</v>
      </c>
      <c r="C10321" s="3" t="s">
        <v>10952</v>
      </c>
      <c r="D10321" s="3" t="s">
        <v>2569</v>
      </c>
      <c r="E10321" s="32">
        <f>IF(ISNA(VLOOKUP(D10321,[1]finalsorted!$A:$H,$E$5,FALSE))=TRUE,"terminated",(VLOOKUP(D10321,[1]finalsorted!$A:$H,$E$5,FALSE)))</f>
        <v>526483</v>
      </c>
    </row>
    <row r="10322" spans="1:5" outlineLevel="3" x14ac:dyDescent="0.25">
      <c r="A10322" s="15" t="s">
        <v>11053</v>
      </c>
      <c r="B10322" s="15" t="s">
        <v>2500</v>
      </c>
      <c r="C10322" s="3" t="s">
        <v>10952</v>
      </c>
      <c r="D10322" s="3" t="s">
        <v>2570</v>
      </c>
      <c r="E10322" s="32">
        <f>IF(ISNA(VLOOKUP(D10322,[1]finalsorted!$A:$H,$E$5,FALSE))=TRUE,"terminated",(VLOOKUP(D10322,[1]finalsorted!$A:$H,$E$5,FALSE)))</f>
        <v>648332.25</v>
      </c>
    </row>
    <row r="10323" spans="1:5" outlineLevel="3" x14ac:dyDescent="0.25">
      <c r="A10323" s="15" t="s">
        <v>11053</v>
      </c>
      <c r="B10323" s="15" t="s">
        <v>2500</v>
      </c>
      <c r="C10323" s="3" t="s">
        <v>10952</v>
      </c>
      <c r="D10323" s="3" t="s">
        <v>2571</v>
      </c>
      <c r="E10323" s="32">
        <f>IF(ISNA(VLOOKUP(D10323,[1]finalsorted!$A:$H,$E$5,FALSE))=TRUE,"terminated",(VLOOKUP(D10323,[1]finalsorted!$A:$H,$E$5,FALSE)))</f>
        <v>605032.79</v>
      </c>
    </row>
    <row r="10324" spans="1:5" outlineLevel="3" x14ac:dyDescent="0.25">
      <c r="A10324" s="15" t="s">
        <v>11053</v>
      </c>
      <c r="B10324" s="15" t="s">
        <v>2500</v>
      </c>
      <c r="C10324" s="3" t="s">
        <v>10952</v>
      </c>
      <c r="D10324" s="3" t="s">
        <v>2572</v>
      </c>
      <c r="E10324" s="32">
        <f>IF(ISNA(VLOOKUP(D10324,[1]finalsorted!$A:$H,$E$5,FALSE))=TRUE,"terminated",(VLOOKUP(D10324,[1]finalsorted!$A:$H,$E$5,FALSE)))</f>
        <v>577569.16</v>
      </c>
    </row>
    <row r="10325" spans="1:5" outlineLevel="3" x14ac:dyDescent="0.25">
      <c r="A10325" s="15" t="s">
        <v>11053</v>
      </c>
      <c r="B10325" s="15" t="s">
        <v>2500</v>
      </c>
      <c r="C10325" s="3" t="s">
        <v>10952</v>
      </c>
      <c r="D10325" s="3" t="s">
        <v>2573</v>
      </c>
      <c r="E10325" s="32">
        <f>IF(ISNA(VLOOKUP(D10325,[1]finalsorted!$A:$H,$E$5,FALSE))=TRUE,"terminated",(VLOOKUP(D10325,[1]finalsorted!$A:$H,$E$5,FALSE)))</f>
        <v>693269.68</v>
      </c>
    </row>
    <row r="10326" spans="1:5" outlineLevel="3" x14ac:dyDescent="0.25">
      <c r="A10326" s="15" t="s">
        <v>11053</v>
      </c>
      <c r="B10326" s="15" t="s">
        <v>2500</v>
      </c>
      <c r="C10326" s="3" t="s">
        <v>10952</v>
      </c>
      <c r="D10326" s="3" t="s">
        <v>2574</v>
      </c>
      <c r="E10326" s="32">
        <f>IF(ISNA(VLOOKUP(D10326,[1]finalsorted!$A:$H,$E$5,FALSE))=TRUE,"terminated",(VLOOKUP(D10326,[1]finalsorted!$A:$H,$E$5,FALSE)))</f>
        <v>444609.09</v>
      </c>
    </row>
    <row r="10327" spans="1:5" outlineLevel="3" x14ac:dyDescent="0.25">
      <c r="A10327" s="15" t="s">
        <v>11053</v>
      </c>
      <c r="B10327" s="15" t="s">
        <v>2500</v>
      </c>
      <c r="C10327" s="3" t="s">
        <v>10952</v>
      </c>
      <c r="D10327" s="3" t="s">
        <v>2575</v>
      </c>
      <c r="E10327" s="32">
        <f>IF(ISNA(VLOOKUP(D10327,[1]finalsorted!$A:$H,$E$5,FALSE))=TRUE,"terminated",(VLOOKUP(D10327,[1]finalsorted!$A:$H,$E$5,FALSE)))</f>
        <v>548108.96</v>
      </c>
    </row>
    <row r="10328" spans="1:5" outlineLevel="3" x14ac:dyDescent="0.25">
      <c r="A10328" s="15" t="s">
        <v>11053</v>
      </c>
      <c r="B10328" s="15" t="s">
        <v>2500</v>
      </c>
      <c r="C10328" s="3" t="s">
        <v>10952</v>
      </c>
      <c r="D10328" s="3" t="s">
        <v>2576</v>
      </c>
      <c r="E10328" s="32">
        <f>IF(ISNA(VLOOKUP(D10328,[1]finalsorted!$A:$H,$E$5,FALSE))=TRUE,"terminated",(VLOOKUP(D10328,[1]finalsorted!$A:$H,$E$5,FALSE)))</f>
        <v>221632.41</v>
      </c>
    </row>
    <row r="10329" spans="1:5" outlineLevel="3" x14ac:dyDescent="0.25">
      <c r="A10329" s="15" t="s">
        <v>11053</v>
      </c>
      <c r="B10329" s="15" t="s">
        <v>2500</v>
      </c>
      <c r="C10329" s="3" t="s">
        <v>10952</v>
      </c>
      <c r="D10329" s="3" t="s">
        <v>2577</v>
      </c>
      <c r="E10329" s="32">
        <f>IF(ISNA(VLOOKUP(D10329,[1]finalsorted!$A:$H,$E$5,FALSE))=TRUE,"terminated",(VLOOKUP(D10329,[1]finalsorted!$A:$H,$E$5,FALSE)))</f>
        <v>942764.75</v>
      </c>
    </row>
    <row r="10330" spans="1:5" outlineLevel="3" x14ac:dyDescent="0.25">
      <c r="A10330" s="15" t="s">
        <v>11053</v>
      </c>
      <c r="B10330" s="15" t="s">
        <v>2500</v>
      </c>
      <c r="C10330" s="3" t="s">
        <v>10952</v>
      </c>
      <c r="D10330" s="3" t="s">
        <v>2578</v>
      </c>
      <c r="E10330" s="32">
        <f>IF(ISNA(VLOOKUP(D10330,[1]finalsorted!$A:$H,$E$5,FALSE))=TRUE,"terminated",(VLOOKUP(D10330,[1]finalsorted!$A:$H,$E$5,FALSE)))</f>
        <v>1008440.71</v>
      </c>
    </row>
    <row r="10331" spans="1:5" outlineLevel="3" x14ac:dyDescent="0.25">
      <c r="A10331" s="15" t="s">
        <v>11053</v>
      </c>
      <c r="B10331" s="15" t="s">
        <v>2500</v>
      </c>
      <c r="C10331" s="3" t="s">
        <v>10952</v>
      </c>
      <c r="D10331" s="3" t="s">
        <v>2579</v>
      </c>
      <c r="E10331" s="32">
        <f>IF(ISNA(VLOOKUP(D10331,[1]finalsorted!$A:$H,$E$5,FALSE))=TRUE,"terminated",(VLOOKUP(D10331,[1]finalsorted!$A:$H,$E$5,FALSE)))</f>
        <v>712625.61</v>
      </c>
    </row>
    <row r="10332" spans="1:5" outlineLevel="3" x14ac:dyDescent="0.25">
      <c r="A10332" s="15" t="s">
        <v>11053</v>
      </c>
      <c r="B10332" s="15" t="s">
        <v>2500</v>
      </c>
      <c r="C10332" s="3" t="s">
        <v>10952</v>
      </c>
      <c r="D10332" s="3" t="s">
        <v>2580</v>
      </c>
      <c r="E10332" s="32">
        <f>IF(ISNA(VLOOKUP(D10332,[1]finalsorted!$A:$H,$E$5,FALSE))=TRUE,"terminated",(VLOOKUP(D10332,[1]finalsorted!$A:$H,$E$5,FALSE)))</f>
        <v>329131.24</v>
      </c>
    </row>
    <row r="10333" spans="1:5" outlineLevel="3" x14ac:dyDescent="0.25">
      <c r="A10333" s="15" t="s">
        <v>11053</v>
      </c>
      <c r="B10333" s="15" t="s">
        <v>2500</v>
      </c>
      <c r="C10333" s="3" t="s">
        <v>10952</v>
      </c>
      <c r="D10333" s="3" t="s">
        <v>2581</v>
      </c>
      <c r="E10333" s="3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15" t="s">
        <v>11053</v>
      </c>
      <c r="B10334" s="15" t="s">
        <v>2500</v>
      </c>
      <c r="C10334" s="3" t="s">
        <v>10952</v>
      </c>
      <c r="D10334" s="3" t="s">
        <v>2582</v>
      </c>
      <c r="E10334" s="32">
        <f>IF(ISNA(VLOOKUP(D10334,[1]finalsorted!$A:$H,$E$5,FALSE))=TRUE,"terminated",(VLOOKUP(D10334,[1]finalsorted!$A:$H,$E$5,FALSE)))</f>
        <v>577033.65</v>
      </c>
    </row>
    <row r="10335" spans="1:5" outlineLevel="3" x14ac:dyDescent="0.25">
      <c r="A10335" s="15" t="s">
        <v>11053</v>
      </c>
      <c r="B10335" s="15" t="s">
        <v>2500</v>
      </c>
      <c r="C10335" s="3" t="s">
        <v>10952</v>
      </c>
      <c r="D10335" s="3" t="s">
        <v>2583</v>
      </c>
      <c r="E10335" s="32">
        <f>IF(ISNA(VLOOKUP(D10335,[1]finalsorted!$A:$H,$E$5,FALSE))=TRUE,"terminated",(VLOOKUP(D10335,[1]finalsorted!$A:$H,$E$5,FALSE)))</f>
        <v>420989.26</v>
      </c>
    </row>
    <row r="10336" spans="1:5" outlineLevel="3" x14ac:dyDescent="0.25">
      <c r="A10336" s="15" t="s">
        <v>11053</v>
      </c>
      <c r="B10336" s="15" t="s">
        <v>2500</v>
      </c>
      <c r="C10336" s="3" t="s">
        <v>10952</v>
      </c>
      <c r="D10336" s="3" t="s">
        <v>2584</v>
      </c>
      <c r="E10336" s="32">
        <f>IF(ISNA(VLOOKUP(D10336,[1]finalsorted!$A:$H,$E$5,FALSE))=TRUE,"terminated",(VLOOKUP(D10336,[1]finalsorted!$A:$H,$E$5,FALSE)))</f>
        <v>277675.52000000002</v>
      </c>
    </row>
    <row r="10337" spans="1:5" outlineLevel="3" x14ac:dyDescent="0.25">
      <c r="A10337" s="15" t="s">
        <v>11053</v>
      </c>
      <c r="B10337" s="15" t="s">
        <v>2500</v>
      </c>
      <c r="C10337" s="3" t="s">
        <v>10952</v>
      </c>
      <c r="D10337" s="3" t="s">
        <v>2585</v>
      </c>
      <c r="E10337" s="32">
        <f>IF(ISNA(VLOOKUP(D10337,[1]finalsorted!$A:$H,$E$5,FALSE))=TRUE,"terminated",(VLOOKUP(D10337,[1]finalsorted!$A:$H,$E$5,FALSE)))</f>
        <v>479049.82</v>
      </c>
    </row>
    <row r="10338" spans="1:5" outlineLevel="3" x14ac:dyDescent="0.25">
      <c r="A10338" s="15" t="s">
        <v>11053</v>
      </c>
      <c r="B10338" s="15" t="s">
        <v>2500</v>
      </c>
      <c r="C10338" s="3" t="s">
        <v>10952</v>
      </c>
      <c r="D10338" s="3" t="s">
        <v>2586</v>
      </c>
      <c r="E10338" s="32">
        <f>IF(ISNA(VLOOKUP(D10338,[1]finalsorted!$A:$H,$E$5,FALSE))=TRUE,"terminated",(VLOOKUP(D10338,[1]finalsorted!$A:$H,$E$5,FALSE)))</f>
        <v>432177.47</v>
      </c>
    </row>
    <row r="10339" spans="1:5" outlineLevel="3" x14ac:dyDescent="0.25">
      <c r="A10339" s="15" t="s">
        <v>11053</v>
      </c>
      <c r="B10339" s="15" t="s">
        <v>2500</v>
      </c>
      <c r="C10339" s="3" t="s">
        <v>10952</v>
      </c>
      <c r="D10339" s="3" t="s">
        <v>2587</v>
      </c>
      <c r="E10339" s="32">
        <f>IF(ISNA(VLOOKUP(D10339,[1]finalsorted!$A:$H,$E$5,FALSE))=TRUE,"terminated",(VLOOKUP(D10339,[1]finalsorted!$A:$H,$E$5,FALSE)))</f>
        <v>941852.67</v>
      </c>
    </row>
    <row r="10340" spans="1:5" outlineLevel="3" x14ac:dyDescent="0.25">
      <c r="A10340" s="15" t="s">
        <v>11053</v>
      </c>
      <c r="B10340" s="15" t="s">
        <v>2500</v>
      </c>
      <c r="C10340" s="3" t="s">
        <v>10952</v>
      </c>
      <c r="D10340" s="3" t="s">
        <v>2588</v>
      </c>
      <c r="E10340" s="32">
        <f>IF(ISNA(VLOOKUP(D10340,[1]finalsorted!$A:$H,$E$5,FALSE))=TRUE,"terminated",(VLOOKUP(D10340,[1]finalsorted!$A:$H,$E$5,FALSE)))</f>
        <v>780353.1</v>
      </c>
    </row>
    <row r="10341" spans="1:5" outlineLevel="3" x14ac:dyDescent="0.25">
      <c r="A10341" s="15" t="s">
        <v>11053</v>
      </c>
      <c r="B10341" s="15" t="s">
        <v>2500</v>
      </c>
      <c r="C10341" s="3" t="s">
        <v>10952</v>
      </c>
      <c r="D10341" s="3" t="s">
        <v>2589</v>
      </c>
      <c r="E10341" s="32">
        <f>IF(ISNA(VLOOKUP(D10341,[1]finalsorted!$A:$H,$E$5,FALSE))=TRUE,"terminated",(VLOOKUP(D10341,[1]finalsorted!$A:$H,$E$5,FALSE)))</f>
        <v>674355.88</v>
      </c>
    </row>
    <row r="10342" spans="1:5" outlineLevel="3" x14ac:dyDescent="0.25">
      <c r="A10342" s="15" t="s">
        <v>11053</v>
      </c>
      <c r="B10342" s="15" t="s">
        <v>2500</v>
      </c>
      <c r="C10342" s="3" t="s">
        <v>10952</v>
      </c>
      <c r="D10342" s="3" t="s">
        <v>2590</v>
      </c>
      <c r="E10342" s="32">
        <f>IF(ISNA(VLOOKUP(D10342,[1]finalsorted!$A:$H,$E$5,FALSE))=TRUE,"terminated",(VLOOKUP(D10342,[1]finalsorted!$A:$H,$E$5,FALSE)))</f>
        <v>703280.2</v>
      </c>
    </row>
    <row r="10343" spans="1:5" outlineLevel="3" x14ac:dyDescent="0.25">
      <c r="A10343" s="15" t="s">
        <v>11053</v>
      </c>
      <c r="B10343" s="15" t="s">
        <v>2500</v>
      </c>
      <c r="C10343" s="3" t="s">
        <v>10952</v>
      </c>
      <c r="D10343" s="3" t="s">
        <v>2591</v>
      </c>
      <c r="E10343" s="32">
        <f>IF(ISNA(VLOOKUP(D10343,[1]finalsorted!$A:$H,$E$5,FALSE))=TRUE,"terminated",(VLOOKUP(D10343,[1]finalsorted!$A:$H,$E$5,FALSE)))</f>
        <v>291929.96999999997</v>
      </c>
    </row>
    <row r="10344" spans="1:5" outlineLevel="3" x14ac:dyDescent="0.25">
      <c r="A10344" s="15" t="s">
        <v>11053</v>
      </c>
      <c r="B10344" s="15" t="s">
        <v>2500</v>
      </c>
      <c r="C10344" s="3" t="s">
        <v>10952</v>
      </c>
      <c r="D10344" s="3" t="s">
        <v>2592</v>
      </c>
      <c r="E10344" s="32">
        <f>IF(ISNA(VLOOKUP(D10344,[1]finalsorted!$A:$H,$E$5,FALSE))=TRUE,"terminated",(VLOOKUP(D10344,[1]finalsorted!$A:$H,$E$5,FALSE)))</f>
        <v>275770.55</v>
      </c>
    </row>
    <row r="10345" spans="1:5" outlineLevel="3" x14ac:dyDescent="0.25">
      <c r="A10345" s="15" t="s">
        <v>11053</v>
      </c>
      <c r="B10345" s="15" t="s">
        <v>2500</v>
      </c>
      <c r="C10345" s="3" t="s">
        <v>10952</v>
      </c>
      <c r="D10345" s="3" t="s">
        <v>2593</v>
      </c>
      <c r="E10345" s="32">
        <f>IF(ISNA(VLOOKUP(D10345,[1]finalsorted!$A:$H,$E$5,FALSE))=TRUE,"terminated",(VLOOKUP(D10345,[1]finalsorted!$A:$H,$E$5,FALSE)))</f>
        <v>255028.63</v>
      </c>
    </row>
    <row r="10346" spans="1:5" outlineLevel="3" x14ac:dyDescent="0.25">
      <c r="A10346" s="15" t="s">
        <v>11053</v>
      </c>
      <c r="B10346" s="15" t="s">
        <v>2500</v>
      </c>
      <c r="C10346" s="3" t="s">
        <v>10952</v>
      </c>
      <c r="D10346" s="3" t="s">
        <v>2594</v>
      </c>
      <c r="E10346" s="32" t="str">
        <f>IF(ISNA(VLOOKUP(D10346,[1]finalsorted!$A:$H,$E$5,FALSE))=TRUE,"terminated",(VLOOKUP(D10346,[1]finalsorted!$A:$H,$E$5,FALSE)))</f>
        <v/>
      </c>
    </row>
    <row r="10347" spans="1:5" outlineLevel="3" x14ac:dyDescent="0.25">
      <c r="A10347" s="15" t="s">
        <v>11053</v>
      </c>
      <c r="B10347" s="15" t="s">
        <v>2500</v>
      </c>
      <c r="C10347" s="3" t="s">
        <v>10952</v>
      </c>
      <c r="D10347" s="3" t="s">
        <v>2595</v>
      </c>
      <c r="E10347" s="32">
        <f>IF(ISNA(VLOOKUP(D10347,[1]finalsorted!$A:$H,$E$5,FALSE))=TRUE,"terminated",(VLOOKUP(D10347,[1]finalsorted!$A:$H,$E$5,FALSE)))</f>
        <v>232754.83</v>
      </c>
    </row>
    <row r="10348" spans="1:5" outlineLevel="3" x14ac:dyDescent="0.25">
      <c r="A10348" s="15" t="s">
        <v>11053</v>
      </c>
      <c r="B10348" s="15" t="s">
        <v>2500</v>
      </c>
      <c r="C10348" s="3" t="s">
        <v>10952</v>
      </c>
      <c r="D10348" s="3" t="s">
        <v>2596</v>
      </c>
      <c r="E10348" s="32">
        <f>IF(ISNA(VLOOKUP(D10348,[1]finalsorted!$A:$H,$E$5,FALSE))=TRUE,"terminated",(VLOOKUP(D10348,[1]finalsorted!$A:$H,$E$5,FALSE)))</f>
        <v>368391.74</v>
      </c>
    </row>
    <row r="10349" spans="1:5" outlineLevel="3" x14ac:dyDescent="0.25">
      <c r="A10349" s="15" t="s">
        <v>11053</v>
      </c>
      <c r="B10349" s="15" t="s">
        <v>2500</v>
      </c>
      <c r="C10349" s="3" t="s">
        <v>10952</v>
      </c>
      <c r="D10349" s="3" t="s">
        <v>2597</v>
      </c>
      <c r="E10349" s="32">
        <f>IF(ISNA(VLOOKUP(D10349,[1]finalsorted!$A:$H,$E$5,FALSE))=TRUE,"terminated",(VLOOKUP(D10349,[1]finalsorted!$A:$H,$E$5,FALSE)))</f>
        <v>614587.01</v>
      </c>
    </row>
    <row r="10350" spans="1:5" outlineLevel="3" x14ac:dyDescent="0.25">
      <c r="A10350" s="15" t="s">
        <v>11053</v>
      </c>
      <c r="B10350" s="15" t="s">
        <v>2500</v>
      </c>
      <c r="C10350" s="3" t="s">
        <v>10952</v>
      </c>
      <c r="D10350" s="3" t="s">
        <v>2598</v>
      </c>
      <c r="E10350" s="32">
        <f>IF(ISNA(VLOOKUP(D10350,[1]finalsorted!$A:$H,$E$5,FALSE))=TRUE,"terminated",(VLOOKUP(D10350,[1]finalsorted!$A:$H,$E$5,FALSE)))</f>
        <v>1239792.69</v>
      </c>
    </row>
    <row r="10351" spans="1:5" outlineLevel="3" x14ac:dyDescent="0.25">
      <c r="A10351" s="15" t="s">
        <v>11053</v>
      </c>
      <c r="B10351" s="15" t="s">
        <v>2500</v>
      </c>
      <c r="C10351" s="3" t="s">
        <v>10952</v>
      </c>
      <c r="D10351" s="3" t="s">
        <v>2599</v>
      </c>
      <c r="E10351" s="32">
        <f>IF(ISNA(VLOOKUP(D10351,[1]finalsorted!$A:$H,$E$5,FALSE))=TRUE,"terminated",(VLOOKUP(D10351,[1]finalsorted!$A:$H,$E$5,FALSE)))</f>
        <v>980459.14</v>
      </c>
    </row>
    <row r="10352" spans="1:5" outlineLevel="3" x14ac:dyDescent="0.25">
      <c r="A10352" s="15" t="s">
        <v>11053</v>
      </c>
      <c r="B10352" s="15" t="s">
        <v>2500</v>
      </c>
      <c r="C10352" s="3" t="s">
        <v>10952</v>
      </c>
      <c r="D10352" s="3" t="s">
        <v>2600</v>
      </c>
      <c r="E10352" s="32">
        <f>IF(ISNA(VLOOKUP(D10352,[1]finalsorted!$A:$H,$E$5,FALSE))=TRUE,"terminated",(VLOOKUP(D10352,[1]finalsorted!$A:$H,$E$5,FALSE)))</f>
        <v>582995.73</v>
      </c>
    </row>
    <row r="10353" spans="1:5" outlineLevel="3" x14ac:dyDescent="0.25">
      <c r="A10353" s="15" t="s">
        <v>11053</v>
      </c>
      <c r="B10353" s="15" t="s">
        <v>2500</v>
      </c>
      <c r="C10353" s="3" t="s">
        <v>10952</v>
      </c>
      <c r="D10353" s="3" t="s">
        <v>2601</v>
      </c>
      <c r="E10353" s="32" t="str">
        <f>IF(ISNA(VLOOKUP(D10353,[1]finalsorted!$A:$H,$E$5,FALSE))=TRUE,"terminated",(VLOOKUP(D10353,[1]finalsorted!$A:$H,$E$5,FALSE)))</f>
        <v/>
      </c>
    </row>
    <row r="10354" spans="1:5" outlineLevel="3" x14ac:dyDescent="0.25">
      <c r="A10354" s="15" t="s">
        <v>11053</v>
      </c>
      <c r="B10354" s="15" t="s">
        <v>2500</v>
      </c>
      <c r="C10354" s="3" t="s">
        <v>10952</v>
      </c>
      <c r="D10354" s="3" t="s">
        <v>2602</v>
      </c>
      <c r="E10354" s="32">
        <f>IF(ISNA(VLOOKUP(D10354,[1]finalsorted!$A:$H,$E$5,FALSE))=TRUE,"terminated",(VLOOKUP(D10354,[1]finalsorted!$A:$H,$E$5,FALSE)))</f>
        <v>496895.29</v>
      </c>
    </row>
    <row r="10355" spans="1:5" outlineLevel="3" x14ac:dyDescent="0.25">
      <c r="A10355" s="15" t="s">
        <v>11053</v>
      </c>
      <c r="B10355" s="15" t="s">
        <v>2500</v>
      </c>
      <c r="C10355" s="3" t="s">
        <v>10952</v>
      </c>
      <c r="D10355" s="3" t="s">
        <v>2603</v>
      </c>
      <c r="E10355" s="32">
        <f>IF(ISNA(VLOOKUP(D10355,[1]finalsorted!$A:$H,$E$5,FALSE))=TRUE,"terminated",(VLOOKUP(D10355,[1]finalsorted!$A:$H,$E$5,FALSE)))</f>
        <v>523056.53</v>
      </c>
    </row>
    <row r="10356" spans="1:5" outlineLevel="3" x14ac:dyDescent="0.25">
      <c r="A10356" s="15" t="s">
        <v>11053</v>
      </c>
      <c r="B10356" s="15" t="s">
        <v>2500</v>
      </c>
      <c r="C10356" s="3" t="s">
        <v>10952</v>
      </c>
      <c r="D10356" s="3" t="s">
        <v>2604</v>
      </c>
      <c r="E10356" s="32">
        <f>IF(ISNA(VLOOKUP(D10356,[1]finalsorted!$A:$H,$E$5,FALSE))=TRUE,"terminated",(VLOOKUP(D10356,[1]finalsorted!$A:$H,$E$5,FALSE)))</f>
        <v>432936.41</v>
      </c>
    </row>
    <row r="10357" spans="1:5" outlineLevel="3" x14ac:dyDescent="0.25">
      <c r="A10357" s="15" t="s">
        <v>11053</v>
      </c>
      <c r="B10357" s="15" t="s">
        <v>2500</v>
      </c>
      <c r="C10357" s="3" t="s">
        <v>10952</v>
      </c>
      <c r="D10357" s="3" t="s">
        <v>2605</v>
      </c>
      <c r="E10357" s="32">
        <f>IF(ISNA(VLOOKUP(D10357,[1]finalsorted!$A:$H,$E$5,FALSE))=TRUE,"terminated",(VLOOKUP(D10357,[1]finalsorted!$A:$H,$E$5,FALSE)))</f>
        <v>683094.27</v>
      </c>
    </row>
    <row r="10358" spans="1:5" outlineLevel="3" x14ac:dyDescent="0.25">
      <c r="A10358" s="15" t="s">
        <v>11053</v>
      </c>
      <c r="B10358" s="15" t="s">
        <v>2500</v>
      </c>
      <c r="C10358" s="3" t="s">
        <v>10952</v>
      </c>
      <c r="D10358" s="3" t="s">
        <v>2606</v>
      </c>
      <c r="E10358" s="32">
        <f>IF(ISNA(VLOOKUP(D10358,[1]finalsorted!$A:$H,$E$5,FALSE))=TRUE,"terminated",(VLOOKUP(D10358,[1]finalsorted!$A:$H,$E$5,FALSE)))</f>
        <v>758227.24</v>
      </c>
    </row>
    <row r="10359" spans="1:5" outlineLevel="3" x14ac:dyDescent="0.25">
      <c r="A10359" s="15" t="s">
        <v>11053</v>
      </c>
      <c r="B10359" s="15" t="s">
        <v>2500</v>
      </c>
      <c r="C10359" s="3" t="s">
        <v>10952</v>
      </c>
      <c r="D10359" s="3" t="s">
        <v>2607</v>
      </c>
      <c r="E10359" s="32">
        <f>IF(ISNA(VLOOKUP(D10359,[1]finalsorted!$A:$H,$E$5,FALSE))=TRUE,"terminated",(VLOOKUP(D10359,[1]finalsorted!$A:$H,$E$5,FALSE)))</f>
        <v>616282.27</v>
      </c>
    </row>
    <row r="10360" spans="1:5" outlineLevel="3" x14ac:dyDescent="0.25">
      <c r="A10360" s="15" t="s">
        <v>11053</v>
      </c>
      <c r="B10360" s="15" t="s">
        <v>2500</v>
      </c>
      <c r="C10360" s="3" t="s">
        <v>10952</v>
      </c>
      <c r="D10360" s="3" t="s">
        <v>2608</v>
      </c>
      <c r="E10360" s="32">
        <f>IF(ISNA(VLOOKUP(D10360,[1]finalsorted!$A:$H,$E$5,FALSE))=TRUE,"terminated",(VLOOKUP(D10360,[1]finalsorted!$A:$H,$E$5,FALSE)))</f>
        <v>793555.29</v>
      </c>
    </row>
    <row r="10361" spans="1:5" outlineLevel="3" x14ac:dyDescent="0.25">
      <c r="A10361" s="15" t="s">
        <v>11053</v>
      </c>
      <c r="B10361" s="15" t="s">
        <v>2500</v>
      </c>
      <c r="C10361" s="3" t="s">
        <v>10952</v>
      </c>
      <c r="D10361" s="3" t="s">
        <v>2609</v>
      </c>
      <c r="E10361" s="32">
        <f>IF(ISNA(VLOOKUP(D10361,[1]finalsorted!$A:$H,$E$5,FALSE))=TRUE,"terminated",(VLOOKUP(D10361,[1]finalsorted!$A:$H,$E$5,FALSE)))</f>
        <v>646334.61</v>
      </c>
    </row>
    <row r="10362" spans="1:5" outlineLevel="3" x14ac:dyDescent="0.25">
      <c r="A10362" s="15" t="s">
        <v>11053</v>
      </c>
      <c r="B10362" s="15" t="s">
        <v>2500</v>
      </c>
      <c r="C10362" s="3" t="s">
        <v>10952</v>
      </c>
      <c r="D10362" s="3" t="s">
        <v>2610</v>
      </c>
      <c r="E10362" s="32">
        <f>IF(ISNA(VLOOKUP(D10362,[1]finalsorted!$A:$H,$E$5,FALSE))=TRUE,"terminated",(VLOOKUP(D10362,[1]finalsorted!$A:$H,$E$5,FALSE)))</f>
        <v>856247.3</v>
      </c>
    </row>
    <row r="10363" spans="1:5" outlineLevel="3" x14ac:dyDescent="0.25">
      <c r="A10363" s="15" t="s">
        <v>11053</v>
      </c>
      <c r="B10363" s="15" t="s">
        <v>2500</v>
      </c>
      <c r="C10363" s="3" t="s">
        <v>10952</v>
      </c>
      <c r="D10363" s="3" t="s">
        <v>2611</v>
      </c>
      <c r="E10363" s="32">
        <f>IF(ISNA(VLOOKUP(D10363,[1]finalsorted!$A:$H,$E$5,FALSE))=TRUE,"terminated",(VLOOKUP(D10363,[1]finalsorted!$A:$H,$E$5,FALSE)))</f>
        <v>1658831.96</v>
      </c>
    </row>
    <row r="10364" spans="1:5" outlineLevel="3" x14ac:dyDescent="0.25">
      <c r="A10364" s="15" t="s">
        <v>11053</v>
      </c>
      <c r="B10364" s="15" t="s">
        <v>2500</v>
      </c>
      <c r="C10364" s="3" t="s">
        <v>10952</v>
      </c>
      <c r="D10364" s="3" t="s">
        <v>2612</v>
      </c>
      <c r="E10364" s="32">
        <f>IF(ISNA(VLOOKUP(D10364,[1]finalsorted!$A:$H,$E$5,FALSE))=TRUE,"terminated",(VLOOKUP(D10364,[1]finalsorted!$A:$H,$E$5,FALSE)))</f>
        <v>1067132.45</v>
      </c>
    </row>
    <row r="10365" spans="1:5" outlineLevel="3" x14ac:dyDescent="0.25">
      <c r="A10365" s="15" t="s">
        <v>11053</v>
      </c>
      <c r="B10365" s="15" t="s">
        <v>2500</v>
      </c>
      <c r="C10365" s="3" t="s">
        <v>10952</v>
      </c>
      <c r="D10365" s="3" t="s">
        <v>2613</v>
      </c>
      <c r="E10365" s="32">
        <f>IF(ISNA(VLOOKUP(D10365,[1]finalsorted!$A:$H,$E$5,FALSE))=TRUE,"terminated",(VLOOKUP(D10365,[1]finalsorted!$A:$H,$E$5,FALSE)))</f>
        <v>1118575.3899999999</v>
      </c>
    </row>
    <row r="10366" spans="1:5" outlineLevel="3" x14ac:dyDescent="0.25">
      <c r="A10366" s="15" t="s">
        <v>11053</v>
      </c>
      <c r="B10366" s="15" t="s">
        <v>2500</v>
      </c>
      <c r="C10366" s="3" t="s">
        <v>10952</v>
      </c>
      <c r="D10366" s="3" t="s">
        <v>11086</v>
      </c>
      <c r="E10366" s="32">
        <f>IF(ISNA(VLOOKUP(D10366,[1]finalsorted!$A:$H,$E$5,FALSE))=TRUE,"terminated",(VLOOKUP(D10366,[1]finalsorted!$A:$H,$E$5,FALSE)))</f>
        <v>184999.52999999997</v>
      </c>
    </row>
    <row r="10367" spans="1:5" outlineLevel="2" x14ac:dyDescent="0.25">
      <c r="A10367" s="15"/>
      <c r="B10367" s="15" t="s">
        <v>2500</v>
      </c>
      <c r="C10367" s="3" t="s">
        <v>10952</v>
      </c>
      <c r="D10367" s="3" t="s">
        <v>11332</v>
      </c>
      <c r="E10367" s="32">
        <f>IF(ISNA(VLOOKUP(D10367,[1]finalsorted!$A:$H,$E$5,FALSE))=TRUE,"terminated",(VLOOKUP(D10367,[1]finalsorted!$A:$H,$E$5,FALSE)))</f>
        <v>62895062.87000002</v>
      </c>
    </row>
    <row r="10368" spans="1:5" outlineLevel="3" x14ac:dyDescent="0.25">
      <c r="A10368" s="15" t="s">
        <v>11053</v>
      </c>
      <c r="B10368" s="15" t="s">
        <v>3906</v>
      </c>
      <c r="C10368" s="3" t="s">
        <v>10965</v>
      </c>
      <c r="D10368" s="3" t="s">
        <v>3905</v>
      </c>
      <c r="E10368" s="32" t="str">
        <f>IF(ISNA(VLOOKUP(D10368,[1]finalsorted!$A:$H,$E$5,FALSE))=TRUE,"terminated",(VLOOKUP(D10368,[1]finalsorted!$A:$H,$E$5,FALSE)))</f>
        <v/>
      </c>
    </row>
    <row r="10369" spans="1:5" outlineLevel="3" x14ac:dyDescent="0.25">
      <c r="A10369" s="15" t="s">
        <v>11053</v>
      </c>
      <c r="B10369" s="15" t="s">
        <v>3906</v>
      </c>
      <c r="C10369" s="3" t="s">
        <v>10965</v>
      </c>
      <c r="D10369" s="3" t="s">
        <v>3907</v>
      </c>
      <c r="E10369" s="32" t="str">
        <f>IF(ISNA(VLOOKUP(D10369,[1]finalsorted!$A:$H,$E$5,FALSE))=TRUE,"terminated",(VLOOKUP(D10369,[1]finalsorted!$A:$H,$E$5,FALSE)))</f>
        <v/>
      </c>
    </row>
    <row r="10370" spans="1:5" outlineLevel="3" x14ac:dyDescent="0.25">
      <c r="A10370" s="15" t="s">
        <v>11053</v>
      </c>
      <c r="B10370" s="15" t="s">
        <v>3906</v>
      </c>
      <c r="C10370" s="3" t="s">
        <v>10965</v>
      </c>
      <c r="D10370" s="3" t="s">
        <v>3908</v>
      </c>
      <c r="E10370" s="32">
        <f>IF(ISNA(VLOOKUP(D10370,[1]finalsorted!$A:$H,$E$5,FALSE))=TRUE,"terminated",(VLOOKUP(D10370,[1]finalsorted!$A:$H,$E$5,FALSE)))</f>
        <v>203051.94</v>
      </c>
    </row>
    <row r="10371" spans="1:5" outlineLevel="3" x14ac:dyDescent="0.25">
      <c r="A10371" s="15" t="s">
        <v>11053</v>
      </c>
      <c r="B10371" s="15" t="s">
        <v>3906</v>
      </c>
      <c r="C10371" s="3" t="s">
        <v>10965</v>
      </c>
      <c r="D10371" s="3" t="s">
        <v>3909</v>
      </c>
      <c r="E10371" s="32">
        <f>IF(ISNA(VLOOKUP(D10371,[1]finalsorted!$A:$H,$E$5,FALSE))=TRUE,"terminated",(VLOOKUP(D10371,[1]finalsorted!$A:$H,$E$5,FALSE)))</f>
        <v>506695.42</v>
      </c>
    </row>
    <row r="10372" spans="1:5" outlineLevel="3" x14ac:dyDescent="0.25">
      <c r="A10372" s="15" t="s">
        <v>11053</v>
      </c>
      <c r="B10372" s="15" t="s">
        <v>3906</v>
      </c>
      <c r="C10372" s="3" t="s">
        <v>10965</v>
      </c>
      <c r="D10372" s="3" t="s">
        <v>3910</v>
      </c>
      <c r="E10372" s="32">
        <f>IF(ISNA(VLOOKUP(D10372,[1]finalsorted!$A:$H,$E$5,FALSE))=TRUE,"terminated",(VLOOKUP(D10372,[1]finalsorted!$A:$H,$E$5,FALSE)))</f>
        <v>99738.6</v>
      </c>
    </row>
    <row r="10373" spans="1:5" outlineLevel="3" x14ac:dyDescent="0.25">
      <c r="A10373" s="15" t="s">
        <v>11053</v>
      </c>
      <c r="B10373" s="15" t="s">
        <v>3906</v>
      </c>
      <c r="C10373" s="3" t="s">
        <v>10965</v>
      </c>
      <c r="D10373" s="3" t="s">
        <v>3911</v>
      </c>
      <c r="E10373" s="32">
        <f>IF(ISNA(VLOOKUP(D10373,[1]finalsorted!$A:$H,$E$5,FALSE))=TRUE,"terminated",(VLOOKUP(D10373,[1]finalsorted!$A:$H,$E$5,FALSE)))</f>
        <v>96741.75</v>
      </c>
    </row>
    <row r="10374" spans="1:5" outlineLevel="3" x14ac:dyDescent="0.25">
      <c r="A10374" s="15" t="s">
        <v>11053</v>
      </c>
      <c r="B10374" s="15" t="s">
        <v>3906</v>
      </c>
      <c r="C10374" s="3" t="s">
        <v>10965</v>
      </c>
      <c r="D10374" s="3" t="s">
        <v>3912</v>
      </c>
      <c r="E10374" s="32" t="str">
        <f>IF(ISNA(VLOOKUP(D10374,[1]finalsorted!$A:$H,$E$5,FALSE))=TRUE,"terminated",(VLOOKUP(D10374,[1]finalsorted!$A:$H,$E$5,FALSE)))</f>
        <v/>
      </c>
    </row>
    <row r="10375" spans="1:5" outlineLevel="3" x14ac:dyDescent="0.25">
      <c r="A10375" s="15" t="s">
        <v>11053</v>
      </c>
      <c r="B10375" s="15" t="s">
        <v>3906</v>
      </c>
      <c r="C10375" s="3" t="s">
        <v>10965</v>
      </c>
      <c r="D10375" s="3" t="s">
        <v>3913</v>
      </c>
      <c r="E10375" s="32">
        <f>IF(ISNA(VLOOKUP(D10375,[1]finalsorted!$A:$H,$E$5,FALSE))=TRUE,"terminated",(VLOOKUP(D10375,[1]finalsorted!$A:$H,$E$5,FALSE)))</f>
        <v>965712.11</v>
      </c>
    </row>
    <row r="10376" spans="1:5" outlineLevel="3" x14ac:dyDescent="0.25">
      <c r="A10376" s="15" t="s">
        <v>11053</v>
      </c>
      <c r="B10376" s="15" t="s">
        <v>3906</v>
      </c>
      <c r="C10376" s="3" t="s">
        <v>10965</v>
      </c>
      <c r="D10376" s="3" t="s">
        <v>3914</v>
      </c>
      <c r="E10376" s="32">
        <f>IF(ISNA(VLOOKUP(D10376,[1]finalsorted!$A:$H,$E$5,FALSE))=TRUE,"terminated",(VLOOKUP(D10376,[1]finalsorted!$A:$H,$E$5,FALSE)))</f>
        <v>962505.46</v>
      </c>
    </row>
    <row r="10377" spans="1:5" outlineLevel="3" x14ac:dyDescent="0.25">
      <c r="A10377" s="15" t="s">
        <v>11053</v>
      </c>
      <c r="B10377" s="15" t="s">
        <v>3906</v>
      </c>
      <c r="C10377" s="3" t="s">
        <v>10965</v>
      </c>
      <c r="D10377" s="3" t="s">
        <v>3915</v>
      </c>
      <c r="E10377" s="32">
        <f>IF(ISNA(VLOOKUP(D10377,[1]finalsorted!$A:$H,$E$5,FALSE))=TRUE,"terminated",(VLOOKUP(D10377,[1]finalsorted!$A:$H,$E$5,FALSE)))</f>
        <v>1932663.28</v>
      </c>
    </row>
    <row r="10378" spans="1:5" outlineLevel="3" x14ac:dyDescent="0.25">
      <c r="A10378" s="15" t="s">
        <v>11053</v>
      </c>
      <c r="B10378" s="15" t="s">
        <v>3906</v>
      </c>
      <c r="C10378" s="3" t="s">
        <v>10965</v>
      </c>
      <c r="D10378" s="3" t="s">
        <v>3916</v>
      </c>
      <c r="E10378" s="32">
        <f>IF(ISNA(VLOOKUP(D10378,[1]finalsorted!$A:$H,$E$5,FALSE))=TRUE,"terminated",(VLOOKUP(D10378,[1]finalsorted!$A:$H,$E$5,FALSE)))</f>
        <v>1593202.85</v>
      </c>
    </row>
    <row r="10379" spans="1:5" outlineLevel="3" x14ac:dyDescent="0.25">
      <c r="A10379" s="15" t="s">
        <v>11053</v>
      </c>
      <c r="B10379" s="15" t="s">
        <v>3906</v>
      </c>
      <c r="C10379" s="3" t="s">
        <v>10965</v>
      </c>
      <c r="D10379" s="3" t="s">
        <v>3917</v>
      </c>
      <c r="E10379" s="32">
        <f>IF(ISNA(VLOOKUP(D10379,[1]finalsorted!$A:$H,$E$5,FALSE))=TRUE,"terminated",(VLOOKUP(D10379,[1]finalsorted!$A:$H,$E$5,FALSE)))</f>
        <v>590880.66</v>
      </c>
    </row>
    <row r="10380" spans="1:5" outlineLevel="3" x14ac:dyDescent="0.25">
      <c r="A10380" s="15" t="s">
        <v>11053</v>
      </c>
      <c r="B10380" s="15" t="s">
        <v>3906</v>
      </c>
      <c r="C10380" s="3" t="s">
        <v>10965</v>
      </c>
      <c r="D10380" s="3" t="s">
        <v>3918</v>
      </c>
      <c r="E10380" s="32">
        <f>IF(ISNA(VLOOKUP(D10380,[1]finalsorted!$A:$H,$E$5,FALSE))=TRUE,"terminated",(VLOOKUP(D10380,[1]finalsorted!$A:$H,$E$5,FALSE)))</f>
        <v>820102.07</v>
      </c>
    </row>
    <row r="10381" spans="1:5" outlineLevel="3" x14ac:dyDescent="0.25">
      <c r="A10381" s="15" t="s">
        <v>11053</v>
      </c>
      <c r="B10381" s="15" t="s">
        <v>3906</v>
      </c>
      <c r="C10381" s="3" t="s">
        <v>10965</v>
      </c>
      <c r="D10381" s="3" t="s">
        <v>3919</v>
      </c>
      <c r="E10381" s="32">
        <f>IF(ISNA(VLOOKUP(D10381,[1]finalsorted!$A:$H,$E$5,FALSE))=TRUE,"terminated",(VLOOKUP(D10381,[1]finalsorted!$A:$H,$E$5,FALSE)))</f>
        <v>675129.89</v>
      </c>
    </row>
    <row r="10382" spans="1:5" outlineLevel="3" x14ac:dyDescent="0.25">
      <c r="A10382" s="15" t="s">
        <v>11053</v>
      </c>
      <c r="B10382" s="15" t="s">
        <v>3906</v>
      </c>
      <c r="C10382" s="3" t="s">
        <v>10965</v>
      </c>
      <c r="D10382" s="3" t="s">
        <v>3920</v>
      </c>
      <c r="E10382" s="32">
        <f>IF(ISNA(VLOOKUP(D10382,[1]finalsorted!$A:$H,$E$5,FALSE))=TRUE,"terminated",(VLOOKUP(D10382,[1]finalsorted!$A:$H,$E$5,FALSE)))</f>
        <v>622609.35</v>
      </c>
    </row>
    <row r="10383" spans="1:5" outlineLevel="3" x14ac:dyDescent="0.25">
      <c r="A10383" s="15" t="s">
        <v>11053</v>
      </c>
      <c r="B10383" s="15" t="s">
        <v>3906</v>
      </c>
      <c r="C10383" s="3" t="s">
        <v>10965</v>
      </c>
      <c r="D10383" s="3" t="s">
        <v>3921</v>
      </c>
      <c r="E10383" s="32">
        <f>IF(ISNA(VLOOKUP(D10383,[1]finalsorted!$A:$H,$E$5,FALSE))=TRUE,"terminated",(VLOOKUP(D10383,[1]finalsorted!$A:$H,$E$5,FALSE)))</f>
        <v>1410188.99</v>
      </c>
    </row>
    <row r="10384" spans="1:5" outlineLevel="3" x14ac:dyDescent="0.25">
      <c r="A10384" s="15" t="s">
        <v>11053</v>
      </c>
      <c r="B10384" s="15" t="s">
        <v>3906</v>
      </c>
      <c r="C10384" s="3" t="s">
        <v>10965</v>
      </c>
      <c r="D10384" s="3" t="s">
        <v>3922</v>
      </c>
      <c r="E10384" s="32">
        <f>IF(ISNA(VLOOKUP(D10384,[1]finalsorted!$A:$H,$E$5,FALSE))=TRUE,"terminated",(VLOOKUP(D10384,[1]finalsorted!$A:$H,$E$5,FALSE)))</f>
        <v>742753.14</v>
      </c>
    </row>
    <row r="10385" spans="1:5" outlineLevel="3" x14ac:dyDescent="0.25">
      <c r="A10385" s="15" t="s">
        <v>11053</v>
      </c>
      <c r="B10385" s="15" t="s">
        <v>3906</v>
      </c>
      <c r="C10385" s="3" t="s">
        <v>10965</v>
      </c>
      <c r="D10385" s="3" t="s">
        <v>3923</v>
      </c>
      <c r="E10385" s="32">
        <f>IF(ISNA(VLOOKUP(D10385,[1]finalsorted!$A:$H,$E$5,FALSE))=TRUE,"terminated",(VLOOKUP(D10385,[1]finalsorted!$A:$H,$E$5,FALSE)))</f>
        <v>176364.71</v>
      </c>
    </row>
    <row r="10386" spans="1:5" outlineLevel="3" x14ac:dyDescent="0.25">
      <c r="A10386" s="15" t="s">
        <v>11053</v>
      </c>
      <c r="B10386" s="15" t="s">
        <v>3906</v>
      </c>
      <c r="C10386" s="3" t="s">
        <v>10965</v>
      </c>
      <c r="D10386" s="3" t="s">
        <v>3924</v>
      </c>
      <c r="E10386" s="32">
        <f>IF(ISNA(VLOOKUP(D10386,[1]finalsorted!$A:$H,$E$5,FALSE))=TRUE,"terminated",(VLOOKUP(D10386,[1]finalsorted!$A:$H,$E$5,FALSE)))</f>
        <v>484103.38</v>
      </c>
    </row>
    <row r="10387" spans="1:5" outlineLevel="3" x14ac:dyDescent="0.25">
      <c r="A10387" s="15" t="s">
        <v>11053</v>
      </c>
      <c r="B10387" s="15" t="s">
        <v>3906</v>
      </c>
      <c r="C10387" s="3" t="s">
        <v>10965</v>
      </c>
      <c r="D10387" s="3" t="s">
        <v>3925</v>
      </c>
      <c r="E10387" s="32">
        <f>IF(ISNA(VLOOKUP(D10387,[1]finalsorted!$A:$H,$E$5,FALSE))=TRUE,"terminated",(VLOOKUP(D10387,[1]finalsorted!$A:$H,$E$5,FALSE)))</f>
        <v>857873.05</v>
      </c>
    </row>
    <row r="10388" spans="1:5" outlineLevel="3" x14ac:dyDescent="0.25">
      <c r="A10388" s="15" t="s">
        <v>11053</v>
      </c>
      <c r="B10388" s="15" t="s">
        <v>3906</v>
      </c>
      <c r="C10388" s="3" t="s">
        <v>10965</v>
      </c>
      <c r="D10388" s="3" t="s">
        <v>3926</v>
      </c>
      <c r="E10388" s="32">
        <f>IF(ISNA(VLOOKUP(D10388,[1]finalsorted!$A:$H,$E$5,FALSE))=TRUE,"terminated",(VLOOKUP(D10388,[1]finalsorted!$A:$H,$E$5,FALSE)))</f>
        <v>433927.3</v>
      </c>
    </row>
    <row r="10389" spans="1:5" outlineLevel="3" x14ac:dyDescent="0.25">
      <c r="A10389" s="15" t="s">
        <v>11053</v>
      </c>
      <c r="B10389" s="15" t="s">
        <v>3906</v>
      </c>
      <c r="C10389" s="3" t="s">
        <v>10965</v>
      </c>
      <c r="D10389" s="3" t="s">
        <v>3927</v>
      </c>
      <c r="E10389" s="32" t="str">
        <f>IF(ISNA(VLOOKUP(D10389,[1]finalsorted!$A:$H,$E$5,FALSE))=TRUE,"terminated",(VLOOKUP(D10389,[1]finalsorted!$A:$H,$E$5,FALSE)))</f>
        <v/>
      </c>
    </row>
    <row r="10390" spans="1:5" outlineLevel="3" x14ac:dyDescent="0.25">
      <c r="A10390" s="15" t="s">
        <v>11053</v>
      </c>
      <c r="B10390" s="15" t="s">
        <v>3906</v>
      </c>
      <c r="C10390" s="3" t="s">
        <v>10965</v>
      </c>
      <c r="D10390" s="3" t="s">
        <v>3928</v>
      </c>
      <c r="E10390" s="32">
        <f>IF(ISNA(VLOOKUP(D10390,[1]finalsorted!$A:$H,$E$5,FALSE))=TRUE,"terminated",(VLOOKUP(D10390,[1]finalsorted!$A:$H,$E$5,FALSE)))</f>
        <v>907544.98</v>
      </c>
    </row>
    <row r="10391" spans="1:5" outlineLevel="3" x14ac:dyDescent="0.25">
      <c r="A10391" s="15" t="s">
        <v>11053</v>
      </c>
      <c r="B10391" s="15" t="s">
        <v>3906</v>
      </c>
      <c r="C10391" s="3" t="s">
        <v>10965</v>
      </c>
      <c r="D10391" s="3" t="s">
        <v>3929</v>
      </c>
      <c r="E10391" s="32">
        <f>IF(ISNA(VLOOKUP(D10391,[1]finalsorted!$A:$H,$E$5,FALSE))=TRUE,"terminated",(VLOOKUP(D10391,[1]finalsorted!$A:$H,$E$5,FALSE)))</f>
        <v>1094639.2</v>
      </c>
    </row>
    <row r="10392" spans="1:5" outlineLevel="3" x14ac:dyDescent="0.25">
      <c r="A10392" s="15" t="s">
        <v>11053</v>
      </c>
      <c r="B10392" s="15" t="s">
        <v>3906</v>
      </c>
      <c r="C10392" s="3" t="s">
        <v>10965</v>
      </c>
      <c r="D10392" s="3" t="s">
        <v>3930</v>
      </c>
      <c r="E10392" s="32">
        <f>IF(ISNA(VLOOKUP(D10392,[1]finalsorted!$A:$H,$E$5,FALSE))=TRUE,"terminated",(VLOOKUP(D10392,[1]finalsorted!$A:$H,$E$5,FALSE)))</f>
        <v>389210.02</v>
      </c>
    </row>
    <row r="10393" spans="1:5" outlineLevel="3" x14ac:dyDescent="0.25">
      <c r="A10393" s="15" t="s">
        <v>11053</v>
      </c>
      <c r="B10393" s="15" t="s">
        <v>3906</v>
      </c>
      <c r="C10393" s="3" t="s">
        <v>10965</v>
      </c>
      <c r="D10393" s="3" t="s">
        <v>3931</v>
      </c>
      <c r="E10393" s="32" t="str">
        <f>IF(ISNA(VLOOKUP(D10393,[1]finalsorted!$A:$H,$E$5,FALSE))=TRUE,"terminated",(VLOOKUP(D10393,[1]finalsorted!$A:$H,$E$5,FALSE)))</f>
        <v/>
      </c>
    </row>
    <row r="10394" spans="1:5" outlineLevel="3" x14ac:dyDescent="0.25">
      <c r="A10394" s="15" t="s">
        <v>11053</v>
      </c>
      <c r="B10394" s="15" t="s">
        <v>3906</v>
      </c>
      <c r="C10394" s="3" t="s">
        <v>10965</v>
      </c>
      <c r="D10394" s="3" t="s">
        <v>3932</v>
      </c>
      <c r="E10394" s="32">
        <f>IF(ISNA(VLOOKUP(D10394,[1]finalsorted!$A:$H,$E$5,FALSE))=TRUE,"terminated",(VLOOKUP(D10394,[1]finalsorted!$A:$H,$E$5,FALSE)))</f>
        <v>1354433.22</v>
      </c>
    </row>
    <row r="10395" spans="1:5" outlineLevel="3" x14ac:dyDescent="0.25">
      <c r="A10395" s="15" t="s">
        <v>11053</v>
      </c>
      <c r="B10395" s="15" t="s">
        <v>3906</v>
      </c>
      <c r="C10395" s="3" t="s">
        <v>10965</v>
      </c>
      <c r="D10395" s="3" t="s">
        <v>3933</v>
      </c>
      <c r="E10395" s="32" t="str">
        <f>IF(ISNA(VLOOKUP(D10395,[1]finalsorted!$A:$H,$E$5,FALSE))=TRUE,"terminated",(VLOOKUP(D10395,[1]finalsorted!$A:$H,$E$5,FALSE)))</f>
        <v/>
      </c>
    </row>
    <row r="10396" spans="1:5" outlineLevel="3" x14ac:dyDescent="0.25">
      <c r="A10396" s="15" t="s">
        <v>11053</v>
      </c>
      <c r="B10396" s="15" t="s">
        <v>3906</v>
      </c>
      <c r="C10396" s="3" t="s">
        <v>10965</v>
      </c>
      <c r="D10396" s="3" t="s">
        <v>3934</v>
      </c>
      <c r="E10396" s="32">
        <f>IF(ISNA(VLOOKUP(D10396,[1]finalsorted!$A:$H,$E$5,FALSE))=TRUE,"terminated",(VLOOKUP(D10396,[1]finalsorted!$A:$H,$E$5,FALSE)))</f>
        <v>2100465.1800000002</v>
      </c>
    </row>
    <row r="10397" spans="1:5" outlineLevel="3" x14ac:dyDescent="0.25">
      <c r="A10397" s="15" t="s">
        <v>11053</v>
      </c>
      <c r="B10397" s="15" t="s">
        <v>3906</v>
      </c>
      <c r="C10397" s="3" t="s">
        <v>10965</v>
      </c>
      <c r="D10397" s="3" t="s">
        <v>3935</v>
      </c>
      <c r="E10397" s="32">
        <f>IF(ISNA(VLOOKUP(D10397,[1]finalsorted!$A:$H,$E$5,FALSE))=TRUE,"terminated",(VLOOKUP(D10397,[1]finalsorted!$A:$H,$E$5,FALSE)))</f>
        <v>1203744.56</v>
      </c>
    </row>
    <row r="10398" spans="1:5" outlineLevel="3" x14ac:dyDescent="0.25">
      <c r="A10398" s="15" t="s">
        <v>11053</v>
      </c>
      <c r="B10398" s="15" t="s">
        <v>3906</v>
      </c>
      <c r="C10398" s="3" t="s">
        <v>10965</v>
      </c>
      <c r="D10398" s="3" t="s">
        <v>3936</v>
      </c>
      <c r="E10398" s="32">
        <f>IF(ISNA(VLOOKUP(D10398,[1]finalsorted!$A:$H,$E$5,FALSE))=TRUE,"terminated",(VLOOKUP(D10398,[1]finalsorted!$A:$H,$E$5,FALSE)))</f>
        <v>990262.36</v>
      </c>
    </row>
    <row r="10399" spans="1:5" outlineLevel="3" x14ac:dyDescent="0.25">
      <c r="A10399" s="15" t="s">
        <v>11053</v>
      </c>
      <c r="B10399" s="15" t="s">
        <v>3906</v>
      </c>
      <c r="C10399" s="3" t="s">
        <v>10965</v>
      </c>
      <c r="D10399" s="3" t="s">
        <v>3937</v>
      </c>
      <c r="E10399" s="32">
        <f>IF(ISNA(VLOOKUP(D10399,[1]finalsorted!$A:$H,$E$5,FALSE))=TRUE,"terminated",(VLOOKUP(D10399,[1]finalsorted!$A:$H,$E$5,FALSE)))</f>
        <v>608518.86</v>
      </c>
    </row>
    <row r="10400" spans="1:5" outlineLevel="3" x14ac:dyDescent="0.25">
      <c r="A10400" s="15" t="s">
        <v>11053</v>
      </c>
      <c r="B10400" s="15" t="s">
        <v>3906</v>
      </c>
      <c r="C10400" s="3" t="s">
        <v>10965</v>
      </c>
      <c r="D10400" s="3" t="s">
        <v>3938</v>
      </c>
      <c r="E10400" s="32">
        <f>IF(ISNA(VLOOKUP(D10400,[1]finalsorted!$A:$H,$E$5,FALSE))=TRUE,"terminated",(VLOOKUP(D10400,[1]finalsorted!$A:$H,$E$5,FALSE)))</f>
        <v>452022.56</v>
      </c>
    </row>
    <row r="10401" spans="1:5" outlineLevel="3" x14ac:dyDescent="0.25">
      <c r="A10401" s="15" t="s">
        <v>11053</v>
      </c>
      <c r="B10401" s="15" t="s">
        <v>3906</v>
      </c>
      <c r="C10401" s="3" t="s">
        <v>10965</v>
      </c>
      <c r="D10401" s="3" t="s">
        <v>3939</v>
      </c>
      <c r="E10401" s="32">
        <f>IF(ISNA(VLOOKUP(D10401,[1]finalsorted!$A:$H,$E$5,FALSE))=TRUE,"terminated",(VLOOKUP(D10401,[1]finalsorted!$A:$H,$E$5,FALSE)))</f>
        <v>379051.24</v>
      </c>
    </row>
    <row r="10402" spans="1:5" outlineLevel="3" x14ac:dyDescent="0.25">
      <c r="A10402" s="15" t="s">
        <v>11053</v>
      </c>
      <c r="B10402" s="15" t="s">
        <v>3906</v>
      </c>
      <c r="C10402" s="3" t="s">
        <v>10965</v>
      </c>
      <c r="D10402" s="3" t="s">
        <v>3940</v>
      </c>
      <c r="E10402" s="32">
        <f>IF(ISNA(VLOOKUP(D10402,[1]finalsorted!$A:$H,$E$5,FALSE))=TRUE,"terminated",(VLOOKUP(D10402,[1]finalsorted!$A:$H,$E$5,FALSE)))</f>
        <v>432303.37</v>
      </c>
    </row>
    <row r="10403" spans="1:5" outlineLevel="3" x14ac:dyDescent="0.25">
      <c r="A10403" s="15" t="s">
        <v>11053</v>
      </c>
      <c r="B10403" s="15" t="s">
        <v>3906</v>
      </c>
      <c r="C10403" s="3" t="s">
        <v>10965</v>
      </c>
      <c r="D10403" s="3" t="s">
        <v>3941</v>
      </c>
      <c r="E10403" s="32">
        <f>IF(ISNA(VLOOKUP(D10403,[1]finalsorted!$A:$H,$E$5,FALSE))=TRUE,"terminated",(VLOOKUP(D10403,[1]finalsorted!$A:$H,$E$5,FALSE)))</f>
        <v>723764.64</v>
      </c>
    </row>
    <row r="10404" spans="1:5" outlineLevel="3" x14ac:dyDescent="0.25">
      <c r="A10404" s="15" t="s">
        <v>11053</v>
      </c>
      <c r="B10404" s="15" t="s">
        <v>3906</v>
      </c>
      <c r="C10404" s="3" t="s">
        <v>10965</v>
      </c>
      <c r="D10404" s="3" t="s">
        <v>3942</v>
      </c>
      <c r="E10404" s="32">
        <f>IF(ISNA(VLOOKUP(D10404,[1]finalsorted!$A:$H,$E$5,FALSE))=TRUE,"terminated",(VLOOKUP(D10404,[1]finalsorted!$A:$H,$E$5,FALSE)))</f>
        <v>639357.51</v>
      </c>
    </row>
    <row r="10405" spans="1:5" outlineLevel="3" x14ac:dyDescent="0.25">
      <c r="A10405" s="15" t="s">
        <v>11053</v>
      </c>
      <c r="B10405" s="15" t="s">
        <v>3906</v>
      </c>
      <c r="C10405" s="3" t="s">
        <v>10965</v>
      </c>
      <c r="D10405" s="3" t="s">
        <v>3943</v>
      </c>
      <c r="E10405" s="32" t="str">
        <f>IF(ISNA(VLOOKUP(D10405,[1]finalsorted!$A:$H,$E$5,FALSE))=TRUE,"terminated",(VLOOKUP(D10405,[1]finalsorted!$A:$H,$E$5,FALSE)))</f>
        <v/>
      </c>
    </row>
    <row r="10406" spans="1:5" outlineLevel="3" x14ac:dyDescent="0.25">
      <c r="A10406" s="15" t="s">
        <v>11053</v>
      </c>
      <c r="B10406" s="15" t="s">
        <v>3906</v>
      </c>
      <c r="C10406" s="3" t="s">
        <v>10965</v>
      </c>
      <c r="D10406" s="3" t="s">
        <v>11100</v>
      </c>
      <c r="E10406" s="32">
        <f>IF(ISNA(VLOOKUP(D10406,[1]finalsorted!$A:$H,$E$5,FALSE))=TRUE,"terminated",(VLOOKUP(D10406,[1]finalsorted!$A:$H,$E$5,FALSE)))</f>
        <v>34462.18</v>
      </c>
    </row>
    <row r="10407" spans="1:5" outlineLevel="2" x14ac:dyDescent="0.25">
      <c r="A10407" s="15"/>
      <c r="B10407" s="15" t="s">
        <v>3906</v>
      </c>
      <c r="C10407" s="3" t="s">
        <v>10965</v>
      </c>
      <c r="D10407" s="3" t="s">
        <v>11333</v>
      </c>
      <c r="E10407" s="32">
        <f>IF(ISNA(VLOOKUP(D10407,[1]finalsorted!$A:$H,$E$5,FALSE))=TRUE,"terminated",(VLOOKUP(D10407,[1]finalsorted!$A:$H,$E$5,FALSE)))</f>
        <v>24484023.830000002</v>
      </c>
    </row>
    <row r="10408" spans="1:5" outlineLevel="3" x14ac:dyDescent="0.25">
      <c r="A10408" s="15" t="s">
        <v>11053</v>
      </c>
      <c r="B10408" s="15" t="s">
        <v>3945</v>
      </c>
      <c r="C10408" s="3" t="s">
        <v>10966</v>
      </c>
      <c r="D10408" s="3" t="s">
        <v>3944</v>
      </c>
      <c r="E10408" s="32">
        <f>IF(ISNA(VLOOKUP(D10408,[1]finalsorted!$A:$H,$E$5,FALSE))=TRUE,"terminated",(VLOOKUP(D10408,[1]finalsorted!$A:$H,$E$5,FALSE)))</f>
        <v>217184.53</v>
      </c>
    </row>
    <row r="10409" spans="1:5" outlineLevel="3" x14ac:dyDescent="0.25">
      <c r="A10409" s="15" t="s">
        <v>11053</v>
      </c>
      <c r="B10409" s="15" t="s">
        <v>3945</v>
      </c>
      <c r="C10409" s="3" t="s">
        <v>10966</v>
      </c>
      <c r="D10409" s="3" t="s">
        <v>3946</v>
      </c>
      <c r="E10409" s="32">
        <f>IF(ISNA(VLOOKUP(D10409,[1]finalsorted!$A:$H,$E$5,FALSE))=TRUE,"terminated",(VLOOKUP(D10409,[1]finalsorted!$A:$H,$E$5,FALSE)))</f>
        <v>1682231.76</v>
      </c>
    </row>
    <row r="10410" spans="1:5" outlineLevel="3" x14ac:dyDescent="0.25">
      <c r="A10410" s="15" t="s">
        <v>11053</v>
      </c>
      <c r="B10410" s="15" t="s">
        <v>3945</v>
      </c>
      <c r="C10410" s="3" t="s">
        <v>10966</v>
      </c>
      <c r="D10410" s="3" t="s">
        <v>3947</v>
      </c>
      <c r="E10410" s="32">
        <f>IF(ISNA(VLOOKUP(D10410,[1]finalsorted!$A:$H,$E$5,FALSE))=TRUE,"terminated",(VLOOKUP(D10410,[1]finalsorted!$A:$H,$E$5,FALSE)))</f>
        <v>975971.66</v>
      </c>
    </row>
    <row r="10411" spans="1:5" outlineLevel="3" x14ac:dyDescent="0.25">
      <c r="A10411" s="15" t="s">
        <v>11053</v>
      </c>
      <c r="B10411" s="15" t="s">
        <v>3945</v>
      </c>
      <c r="C10411" s="3" t="s">
        <v>10966</v>
      </c>
      <c r="D10411" s="3" t="s">
        <v>3948</v>
      </c>
      <c r="E10411" s="32">
        <f>IF(ISNA(VLOOKUP(D10411,[1]finalsorted!$A:$H,$E$5,FALSE))=TRUE,"terminated",(VLOOKUP(D10411,[1]finalsorted!$A:$H,$E$5,FALSE)))</f>
        <v>1393728.47</v>
      </c>
    </row>
    <row r="10412" spans="1:5" outlineLevel="3" x14ac:dyDescent="0.25">
      <c r="A10412" s="15" t="s">
        <v>11053</v>
      </c>
      <c r="B10412" s="15" t="s">
        <v>3945</v>
      </c>
      <c r="C10412" s="3" t="s">
        <v>10966</v>
      </c>
      <c r="D10412" s="3" t="s">
        <v>3949</v>
      </c>
      <c r="E10412" s="32">
        <f>IF(ISNA(VLOOKUP(D10412,[1]finalsorted!$A:$H,$E$5,FALSE))=TRUE,"terminated",(VLOOKUP(D10412,[1]finalsorted!$A:$H,$E$5,FALSE)))</f>
        <v>921758.34</v>
      </c>
    </row>
    <row r="10413" spans="1:5" outlineLevel="3" x14ac:dyDescent="0.25">
      <c r="A10413" s="15" t="s">
        <v>11053</v>
      </c>
      <c r="B10413" s="15" t="s">
        <v>3945</v>
      </c>
      <c r="C10413" s="3" t="s">
        <v>10966</v>
      </c>
      <c r="D10413" s="3" t="s">
        <v>3950</v>
      </c>
      <c r="E10413" s="3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15" t="s">
        <v>11053</v>
      </c>
      <c r="B10414" s="15" t="s">
        <v>3945</v>
      </c>
      <c r="C10414" s="3" t="s">
        <v>10966</v>
      </c>
      <c r="D10414" s="3" t="s">
        <v>3951</v>
      </c>
      <c r="E10414" s="32">
        <f>IF(ISNA(VLOOKUP(D10414,[1]finalsorted!$A:$H,$E$5,FALSE))=TRUE,"terminated",(VLOOKUP(D10414,[1]finalsorted!$A:$H,$E$5,FALSE)))</f>
        <v>1283003.99</v>
      </c>
    </row>
    <row r="10415" spans="1:5" outlineLevel="3" x14ac:dyDescent="0.25">
      <c r="A10415" s="15" t="s">
        <v>11053</v>
      </c>
      <c r="B10415" s="15" t="s">
        <v>3945</v>
      </c>
      <c r="C10415" s="3" t="s">
        <v>10966</v>
      </c>
      <c r="D10415" s="3" t="s">
        <v>3952</v>
      </c>
      <c r="E10415" s="32">
        <f>IF(ISNA(VLOOKUP(D10415,[1]finalsorted!$A:$H,$E$5,FALSE))=TRUE,"terminated",(VLOOKUP(D10415,[1]finalsorted!$A:$H,$E$5,FALSE)))</f>
        <v>1385294.36</v>
      </c>
    </row>
    <row r="10416" spans="1:5" outlineLevel="3" x14ac:dyDescent="0.25">
      <c r="A10416" s="15" t="s">
        <v>11053</v>
      </c>
      <c r="B10416" s="15" t="s">
        <v>3945</v>
      </c>
      <c r="C10416" s="3" t="s">
        <v>10966</v>
      </c>
      <c r="D10416" s="3" t="s">
        <v>3953</v>
      </c>
      <c r="E10416" s="32">
        <f>IF(ISNA(VLOOKUP(D10416,[1]finalsorted!$A:$H,$E$5,FALSE))=TRUE,"terminated",(VLOOKUP(D10416,[1]finalsorted!$A:$H,$E$5,FALSE)))</f>
        <v>1464735.86</v>
      </c>
    </row>
    <row r="10417" spans="1:5" outlineLevel="3" x14ac:dyDescent="0.25">
      <c r="A10417" s="15" t="s">
        <v>11053</v>
      </c>
      <c r="B10417" s="15" t="s">
        <v>3945</v>
      </c>
      <c r="C10417" s="3" t="s">
        <v>10966</v>
      </c>
      <c r="D10417" s="3" t="s">
        <v>3954</v>
      </c>
      <c r="E10417" s="32">
        <f>IF(ISNA(VLOOKUP(D10417,[1]finalsorted!$A:$H,$E$5,FALSE))=TRUE,"terminated",(VLOOKUP(D10417,[1]finalsorted!$A:$H,$E$5,FALSE)))</f>
        <v>822208.24</v>
      </c>
    </row>
    <row r="10418" spans="1:5" outlineLevel="3" x14ac:dyDescent="0.25">
      <c r="A10418" s="15" t="s">
        <v>11053</v>
      </c>
      <c r="B10418" s="15" t="s">
        <v>3945</v>
      </c>
      <c r="C10418" s="3" t="s">
        <v>10966</v>
      </c>
      <c r="D10418" s="3" t="s">
        <v>3955</v>
      </c>
      <c r="E10418" s="32">
        <f>IF(ISNA(VLOOKUP(D10418,[1]finalsorted!$A:$H,$E$5,FALSE))=TRUE,"terminated",(VLOOKUP(D10418,[1]finalsorted!$A:$H,$E$5,FALSE)))</f>
        <v>1079419.1200000001</v>
      </c>
    </row>
    <row r="10419" spans="1:5" outlineLevel="3" x14ac:dyDescent="0.25">
      <c r="A10419" s="15" t="s">
        <v>11053</v>
      </c>
      <c r="B10419" s="15" t="s">
        <v>3945</v>
      </c>
      <c r="C10419" s="3" t="s">
        <v>10966</v>
      </c>
      <c r="D10419" s="3" t="s">
        <v>3956</v>
      </c>
      <c r="E10419" s="32">
        <f>IF(ISNA(VLOOKUP(D10419,[1]finalsorted!$A:$H,$E$5,FALSE))=TRUE,"terminated",(VLOOKUP(D10419,[1]finalsorted!$A:$H,$E$5,FALSE)))</f>
        <v>1570012.69</v>
      </c>
    </row>
    <row r="10420" spans="1:5" outlineLevel="3" x14ac:dyDescent="0.25">
      <c r="A10420" s="15" t="s">
        <v>11053</v>
      </c>
      <c r="B10420" s="15" t="s">
        <v>3945</v>
      </c>
      <c r="C10420" s="3" t="s">
        <v>10966</v>
      </c>
      <c r="D10420" s="3" t="s">
        <v>3957</v>
      </c>
      <c r="E10420" s="32">
        <f>IF(ISNA(VLOOKUP(D10420,[1]finalsorted!$A:$H,$E$5,FALSE))=TRUE,"terminated",(VLOOKUP(D10420,[1]finalsorted!$A:$H,$E$5,FALSE)))</f>
        <v>530830.82999999996</v>
      </c>
    </row>
    <row r="10421" spans="1:5" outlineLevel="3" x14ac:dyDescent="0.25">
      <c r="A10421" s="15" t="s">
        <v>11053</v>
      </c>
      <c r="B10421" s="15" t="s">
        <v>3945</v>
      </c>
      <c r="C10421" s="3" t="s">
        <v>10966</v>
      </c>
      <c r="D10421" s="3" t="s">
        <v>3958</v>
      </c>
      <c r="E10421" s="32">
        <f>IF(ISNA(VLOOKUP(D10421,[1]finalsorted!$A:$H,$E$5,FALSE))=TRUE,"terminated",(VLOOKUP(D10421,[1]finalsorted!$A:$H,$E$5,FALSE)))</f>
        <v>229266.01</v>
      </c>
    </row>
    <row r="10422" spans="1:5" outlineLevel="3" x14ac:dyDescent="0.25">
      <c r="A10422" s="15" t="s">
        <v>11053</v>
      </c>
      <c r="B10422" s="15" t="s">
        <v>3945</v>
      </c>
      <c r="C10422" s="3" t="s">
        <v>10966</v>
      </c>
      <c r="D10422" s="3" t="s">
        <v>3959</v>
      </c>
      <c r="E10422" s="32">
        <f>IF(ISNA(VLOOKUP(D10422,[1]finalsorted!$A:$H,$E$5,FALSE))=TRUE,"terminated",(VLOOKUP(D10422,[1]finalsorted!$A:$H,$E$5,FALSE)))</f>
        <v>591177.42000000004</v>
      </c>
    </row>
    <row r="10423" spans="1:5" outlineLevel="3" x14ac:dyDescent="0.25">
      <c r="A10423" s="15" t="s">
        <v>11053</v>
      </c>
      <c r="B10423" s="15" t="s">
        <v>3945</v>
      </c>
      <c r="C10423" s="3" t="s">
        <v>10966</v>
      </c>
      <c r="D10423" s="3" t="s">
        <v>3960</v>
      </c>
      <c r="E10423" s="32">
        <f>IF(ISNA(VLOOKUP(D10423,[1]finalsorted!$A:$H,$E$5,FALSE))=TRUE,"terminated",(VLOOKUP(D10423,[1]finalsorted!$A:$H,$E$5,FALSE)))</f>
        <v>845277.61</v>
      </c>
    </row>
    <row r="10424" spans="1:5" outlineLevel="3" x14ac:dyDescent="0.25">
      <c r="A10424" s="15" t="s">
        <v>11053</v>
      </c>
      <c r="B10424" s="15" t="s">
        <v>3945</v>
      </c>
      <c r="C10424" s="3" t="s">
        <v>10966</v>
      </c>
      <c r="D10424" s="3" t="s">
        <v>3961</v>
      </c>
      <c r="E10424" s="32">
        <f>IF(ISNA(VLOOKUP(D10424,[1]finalsorted!$A:$H,$E$5,FALSE))=TRUE,"terminated",(VLOOKUP(D10424,[1]finalsorted!$A:$H,$E$5,FALSE)))</f>
        <v>832545.64</v>
      </c>
    </row>
    <row r="10425" spans="1:5" outlineLevel="3" x14ac:dyDescent="0.25">
      <c r="A10425" s="15" t="s">
        <v>11053</v>
      </c>
      <c r="B10425" s="15" t="s">
        <v>3945</v>
      </c>
      <c r="C10425" s="3" t="s">
        <v>10966</v>
      </c>
      <c r="D10425" s="3" t="s">
        <v>3962</v>
      </c>
      <c r="E10425" s="32">
        <f>IF(ISNA(VLOOKUP(D10425,[1]finalsorted!$A:$H,$E$5,FALSE))=TRUE,"terminated",(VLOOKUP(D10425,[1]finalsorted!$A:$H,$E$5,FALSE)))</f>
        <v>502210.2</v>
      </c>
    </row>
    <row r="10426" spans="1:5" outlineLevel="3" x14ac:dyDescent="0.25">
      <c r="A10426" s="15" t="s">
        <v>11053</v>
      </c>
      <c r="B10426" s="15" t="s">
        <v>3945</v>
      </c>
      <c r="C10426" s="3" t="s">
        <v>10966</v>
      </c>
      <c r="D10426" s="3" t="s">
        <v>3963</v>
      </c>
      <c r="E10426" s="32">
        <f>IF(ISNA(VLOOKUP(D10426,[1]finalsorted!$A:$H,$E$5,FALSE))=TRUE,"terminated",(VLOOKUP(D10426,[1]finalsorted!$A:$H,$E$5,FALSE)))</f>
        <v>426854.54</v>
      </c>
    </row>
    <row r="10427" spans="1:5" outlineLevel="3" x14ac:dyDescent="0.25">
      <c r="A10427" s="15" t="s">
        <v>11053</v>
      </c>
      <c r="B10427" s="15" t="s">
        <v>3945</v>
      </c>
      <c r="C10427" s="3" t="s">
        <v>10966</v>
      </c>
      <c r="D10427" s="3" t="s">
        <v>3964</v>
      </c>
      <c r="E10427" s="32">
        <f>IF(ISNA(VLOOKUP(D10427,[1]finalsorted!$A:$H,$E$5,FALSE))=TRUE,"terminated",(VLOOKUP(D10427,[1]finalsorted!$A:$H,$E$5,FALSE)))</f>
        <v>382555.34</v>
      </c>
    </row>
    <row r="10428" spans="1:5" outlineLevel="3" x14ac:dyDescent="0.25">
      <c r="A10428" s="15" t="s">
        <v>11053</v>
      </c>
      <c r="B10428" s="15" t="s">
        <v>3945</v>
      </c>
      <c r="C10428" s="3" t="s">
        <v>10966</v>
      </c>
      <c r="D10428" s="3" t="s">
        <v>3965</v>
      </c>
      <c r="E10428" s="32" t="str">
        <f>IF(ISNA(VLOOKUP(D10428,[1]finalsorted!$A:$H,$E$5,FALSE))=TRUE,"terminated",(VLOOKUP(D10428,[1]finalsorted!$A:$H,$E$5,FALSE)))</f>
        <v/>
      </c>
    </row>
    <row r="10429" spans="1:5" outlineLevel="3" x14ac:dyDescent="0.25">
      <c r="A10429" s="15" t="s">
        <v>11053</v>
      </c>
      <c r="B10429" s="15" t="s">
        <v>3945</v>
      </c>
      <c r="C10429" s="3" t="s">
        <v>10966</v>
      </c>
      <c r="D10429" s="3" t="s">
        <v>3966</v>
      </c>
      <c r="E10429" s="32">
        <f>IF(ISNA(VLOOKUP(D10429,[1]finalsorted!$A:$H,$E$5,FALSE))=TRUE,"terminated",(VLOOKUP(D10429,[1]finalsorted!$A:$H,$E$5,FALSE)))</f>
        <v>1036661.34</v>
      </c>
    </row>
    <row r="10430" spans="1:5" outlineLevel="3" x14ac:dyDescent="0.25">
      <c r="A10430" s="15" t="s">
        <v>11053</v>
      </c>
      <c r="B10430" s="15" t="s">
        <v>3945</v>
      </c>
      <c r="C10430" s="3" t="s">
        <v>10966</v>
      </c>
      <c r="D10430" s="3" t="s">
        <v>3967</v>
      </c>
      <c r="E10430" s="32" t="str">
        <f>IF(ISNA(VLOOKUP(D10430,[1]finalsorted!$A:$H,$E$5,FALSE))=TRUE,"terminated",(VLOOKUP(D10430,[1]finalsorted!$A:$H,$E$5,FALSE)))</f>
        <v/>
      </c>
    </row>
    <row r="10431" spans="1:5" outlineLevel="3" x14ac:dyDescent="0.25">
      <c r="A10431" s="15" t="s">
        <v>11053</v>
      </c>
      <c r="B10431" s="15" t="s">
        <v>3945</v>
      </c>
      <c r="C10431" s="3" t="s">
        <v>10966</v>
      </c>
      <c r="D10431" s="3" t="s">
        <v>3968</v>
      </c>
      <c r="E10431" s="32">
        <f>IF(ISNA(VLOOKUP(D10431,[1]finalsorted!$A:$H,$E$5,FALSE))=TRUE,"terminated",(VLOOKUP(D10431,[1]finalsorted!$A:$H,$E$5,FALSE)))</f>
        <v>627169.03</v>
      </c>
    </row>
    <row r="10432" spans="1:5" outlineLevel="3" x14ac:dyDescent="0.25">
      <c r="A10432" s="15" t="s">
        <v>11053</v>
      </c>
      <c r="B10432" s="15" t="s">
        <v>3945</v>
      </c>
      <c r="C10432" s="3" t="s">
        <v>10966</v>
      </c>
      <c r="D10432" s="3" t="s">
        <v>3969</v>
      </c>
      <c r="E10432" s="32">
        <f>IF(ISNA(VLOOKUP(D10432,[1]finalsorted!$A:$H,$E$5,FALSE))=TRUE,"terminated",(VLOOKUP(D10432,[1]finalsorted!$A:$H,$E$5,FALSE)))</f>
        <v>649445.41</v>
      </c>
    </row>
    <row r="10433" spans="1:5" outlineLevel="3" x14ac:dyDescent="0.25">
      <c r="A10433" s="15" t="s">
        <v>11053</v>
      </c>
      <c r="B10433" s="15" t="s">
        <v>3945</v>
      </c>
      <c r="C10433" s="3" t="s">
        <v>10966</v>
      </c>
      <c r="D10433" s="3" t="s">
        <v>11101</v>
      </c>
      <c r="E10433" s="32">
        <f>IF(ISNA(VLOOKUP(D10433,[1]finalsorted!$A:$H,$E$5,FALSE))=TRUE,"terminated",(VLOOKUP(D10433,[1]finalsorted!$A:$H,$E$5,FALSE)))</f>
        <v>0</v>
      </c>
    </row>
    <row r="10434" spans="1:5" outlineLevel="2" x14ac:dyDescent="0.25">
      <c r="A10434" s="15"/>
      <c r="B10434" s="15" t="s">
        <v>3945</v>
      </c>
      <c r="C10434" s="3" t="s">
        <v>10966</v>
      </c>
      <c r="D10434" s="3" t="s">
        <v>11334</v>
      </c>
      <c r="E10434" s="32">
        <f>IF(ISNA(VLOOKUP(D10434,[1]finalsorted!$A:$H,$E$5,FALSE))=TRUE,"terminated",(VLOOKUP(D10434,[1]finalsorted!$A:$H,$E$5,FALSE)))</f>
        <v>19449542.390000001</v>
      </c>
    </row>
    <row r="10435" spans="1:5" outlineLevel="3" x14ac:dyDescent="0.25">
      <c r="A10435" s="15" t="s">
        <v>11053</v>
      </c>
      <c r="B10435" s="15" t="s">
        <v>4089</v>
      </c>
      <c r="C10435" s="3" t="s">
        <v>10969</v>
      </c>
      <c r="D10435" s="3" t="s">
        <v>4088</v>
      </c>
      <c r="E10435" s="32" t="str">
        <f>IF(ISNA(VLOOKUP(D10435,[1]finalsorted!$A:$H,$E$5,FALSE))=TRUE,"terminated",(VLOOKUP(D10435,[1]finalsorted!$A:$H,$E$5,FALSE)))</f>
        <v/>
      </c>
    </row>
    <row r="10436" spans="1:5" outlineLevel="3" x14ac:dyDescent="0.25">
      <c r="A10436" s="15" t="s">
        <v>11053</v>
      </c>
      <c r="B10436" s="15" t="s">
        <v>4089</v>
      </c>
      <c r="C10436" s="3" t="s">
        <v>10969</v>
      </c>
      <c r="D10436" s="3" t="s">
        <v>4090</v>
      </c>
      <c r="E10436" s="32">
        <f>IF(ISNA(VLOOKUP(D10436,[1]finalsorted!$A:$H,$E$5,FALSE))=TRUE,"terminated",(VLOOKUP(D10436,[1]finalsorted!$A:$H,$E$5,FALSE)))</f>
        <v>119201.47</v>
      </c>
    </row>
    <row r="10437" spans="1:5" outlineLevel="3" x14ac:dyDescent="0.25">
      <c r="A10437" s="15" t="s">
        <v>11053</v>
      </c>
      <c r="B10437" s="15" t="s">
        <v>4089</v>
      </c>
      <c r="C10437" s="3" t="s">
        <v>10969</v>
      </c>
      <c r="D10437" s="3" t="s">
        <v>4091</v>
      </c>
      <c r="E10437" s="32" t="str">
        <f>IF(ISNA(VLOOKUP(D10437,[1]finalsorted!$A:$H,$E$5,FALSE))=TRUE,"terminated",(VLOOKUP(D10437,[1]finalsorted!$A:$H,$E$5,FALSE)))</f>
        <v/>
      </c>
    </row>
    <row r="10438" spans="1:5" outlineLevel="3" x14ac:dyDescent="0.25">
      <c r="A10438" s="15" t="s">
        <v>11053</v>
      </c>
      <c r="B10438" s="15" t="s">
        <v>4089</v>
      </c>
      <c r="C10438" s="3" t="s">
        <v>10969</v>
      </c>
      <c r="D10438" s="3" t="s">
        <v>4092</v>
      </c>
      <c r="E10438" s="32" t="str">
        <f>IF(ISNA(VLOOKUP(D10438,[1]finalsorted!$A:$H,$E$5,FALSE))=TRUE,"terminated",(VLOOKUP(D10438,[1]finalsorted!$A:$H,$E$5,FALSE)))</f>
        <v/>
      </c>
    </row>
    <row r="10439" spans="1:5" outlineLevel="3" x14ac:dyDescent="0.25">
      <c r="A10439" s="15" t="s">
        <v>11053</v>
      </c>
      <c r="B10439" s="15" t="s">
        <v>4089</v>
      </c>
      <c r="C10439" s="3" t="s">
        <v>10969</v>
      </c>
      <c r="D10439" s="3" t="s">
        <v>4093</v>
      </c>
      <c r="E10439" s="32">
        <f>IF(ISNA(VLOOKUP(D10439,[1]finalsorted!$A:$H,$E$5,FALSE))=TRUE,"terminated",(VLOOKUP(D10439,[1]finalsorted!$A:$H,$E$5,FALSE)))</f>
        <v>1105945.02</v>
      </c>
    </row>
    <row r="10440" spans="1:5" outlineLevel="3" x14ac:dyDescent="0.25">
      <c r="A10440" s="15" t="s">
        <v>11053</v>
      </c>
      <c r="B10440" s="15" t="s">
        <v>4089</v>
      </c>
      <c r="C10440" s="3" t="s">
        <v>10969</v>
      </c>
      <c r="D10440" s="3" t="s">
        <v>4094</v>
      </c>
      <c r="E10440" s="32">
        <f>IF(ISNA(VLOOKUP(D10440,[1]finalsorted!$A:$H,$E$5,FALSE))=TRUE,"terminated",(VLOOKUP(D10440,[1]finalsorted!$A:$H,$E$5,FALSE)))</f>
        <v>1183834.8899999999</v>
      </c>
    </row>
    <row r="10441" spans="1:5" outlineLevel="3" x14ac:dyDescent="0.25">
      <c r="A10441" s="15" t="s">
        <v>11053</v>
      </c>
      <c r="B10441" s="15" t="s">
        <v>4089</v>
      </c>
      <c r="C10441" s="3" t="s">
        <v>10969</v>
      </c>
      <c r="D10441" s="3" t="s">
        <v>4095</v>
      </c>
      <c r="E10441" s="32" t="str">
        <f>IF(ISNA(VLOOKUP(D10441,[1]finalsorted!$A:$H,$E$5,FALSE))=TRUE,"terminated",(VLOOKUP(D10441,[1]finalsorted!$A:$H,$E$5,FALSE)))</f>
        <v/>
      </c>
    </row>
    <row r="10442" spans="1:5" outlineLevel="3" x14ac:dyDescent="0.25">
      <c r="A10442" s="15" t="s">
        <v>11053</v>
      </c>
      <c r="B10442" s="15" t="s">
        <v>4089</v>
      </c>
      <c r="C10442" s="3" t="s">
        <v>10969</v>
      </c>
      <c r="D10442" s="3" t="s">
        <v>4096</v>
      </c>
      <c r="E10442" s="32">
        <f>IF(ISNA(VLOOKUP(D10442,[1]finalsorted!$A:$H,$E$5,FALSE))=TRUE,"terminated",(VLOOKUP(D10442,[1]finalsorted!$A:$H,$E$5,FALSE)))</f>
        <v>1022020.98</v>
      </c>
    </row>
    <row r="10443" spans="1:5" outlineLevel="3" x14ac:dyDescent="0.25">
      <c r="A10443" s="15" t="s">
        <v>11053</v>
      </c>
      <c r="B10443" s="15" t="s">
        <v>4089</v>
      </c>
      <c r="C10443" s="3" t="s">
        <v>10969</v>
      </c>
      <c r="D10443" s="3" t="s">
        <v>4097</v>
      </c>
      <c r="E10443" s="32">
        <f>IF(ISNA(VLOOKUP(D10443,[1]finalsorted!$A:$H,$E$5,FALSE))=TRUE,"terminated",(VLOOKUP(D10443,[1]finalsorted!$A:$H,$E$5,FALSE)))</f>
        <v>602763.73</v>
      </c>
    </row>
    <row r="10444" spans="1:5" outlineLevel="3" x14ac:dyDescent="0.25">
      <c r="A10444" s="15" t="s">
        <v>11053</v>
      </c>
      <c r="B10444" s="15" t="s">
        <v>4089</v>
      </c>
      <c r="C10444" s="3" t="s">
        <v>10969</v>
      </c>
      <c r="D10444" s="3" t="s">
        <v>4098</v>
      </c>
      <c r="E10444" s="32">
        <f>IF(ISNA(VLOOKUP(D10444,[1]finalsorted!$A:$H,$E$5,FALSE))=TRUE,"terminated",(VLOOKUP(D10444,[1]finalsorted!$A:$H,$E$5,FALSE)))</f>
        <v>649839.43000000005</v>
      </c>
    </row>
    <row r="10445" spans="1:5" outlineLevel="3" x14ac:dyDescent="0.25">
      <c r="A10445" s="15" t="s">
        <v>11053</v>
      </c>
      <c r="B10445" s="15" t="s">
        <v>4089</v>
      </c>
      <c r="C10445" s="3" t="s">
        <v>10969</v>
      </c>
      <c r="D10445" s="3" t="s">
        <v>4099</v>
      </c>
      <c r="E10445" s="32">
        <f>IF(ISNA(VLOOKUP(D10445,[1]finalsorted!$A:$H,$E$5,FALSE))=TRUE,"terminated",(VLOOKUP(D10445,[1]finalsorted!$A:$H,$E$5,FALSE)))</f>
        <v>1761621.13</v>
      </c>
    </row>
    <row r="10446" spans="1:5" outlineLevel="3" x14ac:dyDescent="0.25">
      <c r="A10446" s="15" t="s">
        <v>11053</v>
      </c>
      <c r="B10446" s="15" t="s">
        <v>4089</v>
      </c>
      <c r="C10446" s="3" t="s">
        <v>10969</v>
      </c>
      <c r="D10446" s="3" t="s">
        <v>4100</v>
      </c>
      <c r="E10446" s="32">
        <f>IF(ISNA(VLOOKUP(D10446,[1]finalsorted!$A:$H,$E$5,FALSE))=TRUE,"terminated",(VLOOKUP(D10446,[1]finalsorted!$A:$H,$E$5,FALSE)))</f>
        <v>1363056.18</v>
      </c>
    </row>
    <row r="10447" spans="1:5" outlineLevel="3" x14ac:dyDescent="0.25">
      <c r="A10447" s="15" t="s">
        <v>11053</v>
      </c>
      <c r="B10447" s="15" t="s">
        <v>4089</v>
      </c>
      <c r="C10447" s="3" t="s">
        <v>10969</v>
      </c>
      <c r="D10447" s="3" t="s">
        <v>4101</v>
      </c>
      <c r="E10447" s="32">
        <f>IF(ISNA(VLOOKUP(D10447,[1]finalsorted!$A:$H,$E$5,FALSE))=TRUE,"terminated",(VLOOKUP(D10447,[1]finalsorted!$A:$H,$E$5,FALSE)))</f>
        <v>937393.17</v>
      </c>
    </row>
    <row r="10448" spans="1:5" outlineLevel="3" x14ac:dyDescent="0.25">
      <c r="A10448" s="15" t="s">
        <v>11053</v>
      </c>
      <c r="B10448" s="15" t="s">
        <v>4089</v>
      </c>
      <c r="C10448" s="3" t="s">
        <v>10969</v>
      </c>
      <c r="D10448" s="3" t="s">
        <v>4102</v>
      </c>
      <c r="E10448" s="3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15" t="s">
        <v>11053</v>
      </c>
      <c r="B10449" s="15" t="s">
        <v>4089</v>
      </c>
      <c r="C10449" s="3" t="s">
        <v>10969</v>
      </c>
      <c r="D10449" s="3" t="s">
        <v>4103</v>
      </c>
      <c r="E10449" s="32">
        <f>IF(ISNA(VLOOKUP(D10449,[1]finalsorted!$A:$H,$E$5,FALSE))=TRUE,"terminated",(VLOOKUP(D10449,[1]finalsorted!$A:$H,$E$5,FALSE)))</f>
        <v>868280.17</v>
      </c>
    </row>
    <row r="10450" spans="1:5" outlineLevel="3" x14ac:dyDescent="0.25">
      <c r="A10450" s="15" t="s">
        <v>11053</v>
      </c>
      <c r="B10450" s="15" t="s">
        <v>4089</v>
      </c>
      <c r="C10450" s="3" t="s">
        <v>10969</v>
      </c>
      <c r="D10450" s="3" t="s">
        <v>4104</v>
      </c>
      <c r="E10450" s="32">
        <f>IF(ISNA(VLOOKUP(D10450,[1]finalsorted!$A:$H,$E$5,FALSE))=TRUE,"terminated",(VLOOKUP(D10450,[1]finalsorted!$A:$H,$E$5,FALSE)))</f>
        <v>1196081.32</v>
      </c>
    </row>
    <row r="10451" spans="1:5" outlineLevel="3" x14ac:dyDescent="0.25">
      <c r="A10451" s="15" t="s">
        <v>11053</v>
      </c>
      <c r="B10451" s="15" t="s">
        <v>4089</v>
      </c>
      <c r="C10451" s="3" t="s">
        <v>10969</v>
      </c>
      <c r="D10451" s="3" t="s">
        <v>4105</v>
      </c>
      <c r="E10451" s="32" t="str">
        <f>IF(ISNA(VLOOKUP(D10451,[1]finalsorted!$A:$H,$E$5,FALSE))=TRUE,"terminated",(VLOOKUP(D10451,[1]finalsorted!$A:$H,$E$5,FALSE)))</f>
        <v/>
      </c>
    </row>
    <row r="10452" spans="1:5" outlineLevel="3" x14ac:dyDescent="0.25">
      <c r="A10452" s="15" t="s">
        <v>11053</v>
      </c>
      <c r="B10452" s="15" t="s">
        <v>4089</v>
      </c>
      <c r="C10452" s="3" t="s">
        <v>10969</v>
      </c>
      <c r="D10452" s="3" t="s">
        <v>4106</v>
      </c>
      <c r="E10452" s="32">
        <f>IF(ISNA(VLOOKUP(D10452,[1]finalsorted!$A:$H,$E$5,FALSE))=TRUE,"terminated",(VLOOKUP(D10452,[1]finalsorted!$A:$H,$E$5,FALSE)))</f>
        <v>2576690.2000000002</v>
      </c>
    </row>
    <row r="10453" spans="1:5" outlineLevel="3" x14ac:dyDescent="0.25">
      <c r="A10453" s="15" t="s">
        <v>11053</v>
      </c>
      <c r="B10453" s="15" t="s">
        <v>4089</v>
      </c>
      <c r="C10453" s="3" t="s">
        <v>10969</v>
      </c>
      <c r="D10453" s="3" t="s">
        <v>4107</v>
      </c>
      <c r="E10453" s="32">
        <f>IF(ISNA(VLOOKUP(D10453,[1]finalsorted!$A:$H,$E$5,FALSE))=TRUE,"terminated",(VLOOKUP(D10453,[1]finalsorted!$A:$H,$E$5,FALSE)))</f>
        <v>1737913.33</v>
      </c>
    </row>
    <row r="10454" spans="1:5" outlineLevel="3" x14ac:dyDescent="0.25">
      <c r="A10454" s="15" t="s">
        <v>11053</v>
      </c>
      <c r="B10454" s="15" t="s">
        <v>4089</v>
      </c>
      <c r="C10454" s="3" t="s">
        <v>10969</v>
      </c>
      <c r="D10454" s="3" t="s">
        <v>4108</v>
      </c>
      <c r="E10454" s="32">
        <f>IF(ISNA(VLOOKUP(D10454,[1]finalsorted!$A:$H,$E$5,FALSE))=TRUE,"terminated",(VLOOKUP(D10454,[1]finalsorted!$A:$H,$E$5,FALSE)))</f>
        <v>775882.02</v>
      </c>
    </row>
    <row r="10455" spans="1:5" outlineLevel="3" x14ac:dyDescent="0.25">
      <c r="A10455" s="15" t="s">
        <v>11053</v>
      </c>
      <c r="B10455" s="15" t="s">
        <v>4089</v>
      </c>
      <c r="C10455" s="3" t="s">
        <v>10969</v>
      </c>
      <c r="D10455" s="3" t="s">
        <v>4109</v>
      </c>
      <c r="E10455" s="32">
        <f>IF(ISNA(VLOOKUP(D10455,[1]finalsorted!$A:$H,$E$5,FALSE))=TRUE,"terminated",(VLOOKUP(D10455,[1]finalsorted!$A:$H,$E$5,FALSE)))</f>
        <v>1006710.13</v>
      </c>
    </row>
    <row r="10456" spans="1:5" outlineLevel="3" x14ac:dyDescent="0.25">
      <c r="A10456" s="15" t="s">
        <v>11053</v>
      </c>
      <c r="B10456" s="15" t="s">
        <v>4089</v>
      </c>
      <c r="C10456" s="3" t="s">
        <v>10969</v>
      </c>
      <c r="D10456" s="3" t="s">
        <v>4110</v>
      </c>
      <c r="E10456" s="3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15" t="s">
        <v>11053</v>
      </c>
      <c r="B10457" s="15" t="s">
        <v>4089</v>
      </c>
      <c r="C10457" s="3" t="s">
        <v>10969</v>
      </c>
      <c r="D10457" s="3" t="s">
        <v>4111</v>
      </c>
      <c r="E10457" s="32">
        <f>IF(ISNA(VLOOKUP(D10457,[1]finalsorted!$A:$H,$E$5,FALSE))=TRUE,"terminated",(VLOOKUP(D10457,[1]finalsorted!$A:$H,$E$5,FALSE)))</f>
        <v>1014965.57</v>
      </c>
    </row>
    <row r="10458" spans="1:5" outlineLevel="3" x14ac:dyDescent="0.25">
      <c r="A10458" s="15" t="s">
        <v>11053</v>
      </c>
      <c r="B10458" s="15" t="s">
        <v>4089</v>
      </c>
      <c r="C10458" s="3" t="s">
        <v>10969</v>
      </c>
      <c r="D10458" s="3" t="s">
        <v>4112</v>
      </c>
      <c r="E10458" s="32">
        <f>IF(ISNA(VLOOKUP(D10458,[1]finalsorted!$A:$H,$E$5,FALSE))=TRUE,"terminated",(VLOOKUP(D10458,[1]finalsorted!$A:$H,$E$5,FALSE)))</f>
        <v>340669.91</v>
      </c>
    </row>
    <row r="10459" spans="1:5" outlineLevel="3" x14ac:dyDescent="0.25">
      <c r="A10459" s="15" t="s">
        <v>11053</v>
      </c>
      <c r="B10459" s="15" t="s">
        <v>4089</v>
      </c>
      <c r="C10459" s="3" t="s">
        <v>10969</v>
      </c>
      <c r="D10459" s="3" t="s">
        <v>4113</v>
      </c>
      <c r="E10459" s="3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15" t="s">
        <v>11053</v>
      </c>
      <c r="B10460" s="15" t="s">
        <v>4089</v>
      </c>
      <c r="C10460" s="3" t="s">
        <v>10969</v>
      </c>
      <c r="D10460" s="3" t="s">
        <v>4114</v>
      </c>
      <c r="E10460" s="32">
        <f>IF(ISNA(VLOOKUP(D10460,[1]finalsorted!$A:$H,$E$5,FALSE))=TRUE,"terminated",(VLOOKUP(D10460,[1]finalsorted!$A:$H,$E$5,FALSE)))</f>
        <v>1301475.33</v>
      </c>
    </row>
    <row r="10461" spans="1:5" outlineLevel="3" x14ac:dyDescent="0.25">
      <c r="A10461" s="15" t="s">
        <v>11053</v>
      </c>
      <c r="B10461" s="15" t="s">
        <v>4089</v>
      </c>
      <c r="C10461" s="3" t="s">
        <v>10969</v>
      </c>
      <c r="D10461" s="3" t="s">
        <v>4115</v>
      </c>
      <c r="E10461" s="32">
        <f>IF(ISNA(VLOOKUP(D10461,[1]finalsorted!$A:$H,$E$5,FALSE))=TRUE,"terminated",(VLOOKUP(D10461,[1]finalsorted!$A:$H,$E$5,FALSE)))</f>
        <v>1504507.92</v>
      </c>
    </row>
    <row r="10462" spans="1:5" outlineLevel="3" x14ac:dyDescent="0.25">
      <c r="A10462" s="15" t="s">
        <v>11053</v>
      </c>
      <c r="B10462" s="15" t="s">
        <v>4089</v>
      </c>
      <c r="C10462" s="3" t="s">
        <v>10969</v>
      </c>
      <c r="D10462" s="3" t="s">
        <v>4116</v>
      </c>
      <c r="E10462" s="32">
        <f>IF(ISNA(VLOOKUP(D10462,[1]finalsorted!$A:$H,$E$5,FALSE))=TRUE,"terminated",(VLOOKUP(D10462,[1]finalsorted!$A:$H,$E$5,FALSE)))</f>
        <v>969779.31</v>
      </c>
    </row>
    <row r="10463" spans="1:5" outlineLevel="3" x14ac:dyDescent="0.25">
      <c r="A10463" s="15" t="s">
        <v>11053</v>
      </c>
      <c r="B10463" s="15" t="s">
        <v>4089</v>
      </c>
      <c r="C10463" s="3" t="s">
        <v>10969</v>
      </c>
      <c r="D10463" s="3" t="s">
        <v>4117</v>
      </c>
      <c r="E10463" s="32">
        <f>IF(ISNA(VLOOKUP(D10463,[1]finalsorted!$A:$H,$E$5,FALSE))=TRUE,"terminated",(VLOOKUP(D10463,[1]finalsorted!$A:$H,$E$5,FALSE)))</f>
        <v>1102589.8500000001</v>
      </c>
    </row>
    <row r="10464" spans="1:5" outlineLevel="3" x14ac:dyDescent="0.25">
      <c r="A10464" s="15" t="s">
        <v>11053</v>
      </c>
      <c r="B10464" s="15" t="s">
        <v>4089</v>
      </c>
      <c r="C10464" s="3" t="s">
        <v>10969</v>
      </c>
      <c r="D10464" s="3" t="s">
        <v>4118</v>
      </c>
      <c r="E10464" s="32">
        <f>IF(ISNA(VLOOKUP(D10464,[1]finalsorted!$A:$H,$E$5,FALSE))=TRUE,"terminated",(VLOOKUP(D10464,[1]finalsorted!$A:$H,$E$5,FALSE)))</f>
        <v>631330.39</v>
      </c>
    </row>
    <row r="10465" spans="1:5" outlineLevel="3" x14ac:dyDescent="0.25">
      <c r="A10465" s="15" t="s">
        <v>11053</v>
      </c>
      <c r="B10465" s="15" t="s">
        <v>4089</v>
      </c>
      <c r="C10465" s="3" t="s">
        <v>10969</v>
      </c>
      <c r="D10465" s="3" t="s">
        <v>4119</v>
      </c>
      <c r="E10465" s="32" t="str">
        <f>IF(ISNA(VLOOKUP(D10465,[1]finalsorted!$A:$H,$E$5,FALSE))=TRUE,"terminated",(VLOOKUP(D10465,[1]finalsorted!$A:$H,$E$5,FALSE)))</f>
        <v/>
      </c>
    </row>
    <row r="10466" spans="1:5" outlineLevel="3" x14ac:dyDescent="0.25">
      <c r="A10466" s="15" t="s">
        <v>11053</v>
      </c>
      <c r="B10466" s="15" t="s">
        <v>4089</v>
      </c>
      <c r="C10466" s="3" t="s">
        <v>10969</v>
      </c>
      <c r="D10466" s="3" t="s">
        <v>4120</v>
      </c>
      <c r="E10466" s="32">
        <f>IF(ISNA(VLOOKUP(D10466,[1]finalsorted!$A:$H,$E$5,FALSE))=TRUE,"terminated",(VLOOKUP(D10466,[1]finalsorted!$A:$H,$E$5,FALSE)))</f>
        <v>121315.01</v>
      </c>
    </row>
    <row r="10467" spans="1:5" outlineLevel="3" x14ac:dyDescent="0.25">
      <c r="A10467" s="15" t="s">
        <v>11053</v>
      </c>
      <c r="B10467" s="15" t="s">
        <v>4089</v>
      </c>
      <c r="C10467" s="3" t="s">
        <v>10969</v>
      </c>
      <c r="D10467" s="3" t="s">
        <v>4121</v>
      </c>
      <c r="E10467" s="32" t="str">
        <f>IF(ISNA(VLOOKUP(D10467,[1]finalsorted!$A:$H,$E$5,FALSE))=TRUE,"terminated",(VLOOKUP(D10467,[1]finalsorted!$A:$H,$E$5,FALSE)))</f>
        <v/>
      </c>
    </row>
    <row r="10468" spans="1:5" outlineLevel="3" x14ac:dyDescent="0.25">
      <c r="A10468" s="15" t="s">
        <v>11053</v>
      </c>
      <c r="B10468" s="15" t="s">
        <v>4089</v>
      </c>
      <c r="C10468" s="3" t="s">
        <v>10969</v>
      </c>
      <c r="D10468" s="3" t="s">
        <v>4122</v>
      </c>
      <c r="E10468" s="32">
        <f>IF(ISNA(VLOOKUP(D10468,[1]finalsorted!$A:$H,$E$5,FALSE))=TRUE,"terminated",(VLOOKUP(D10468,[1]finalsorted!$A:$H,$E$5,FALSE)))</f>
        <v>97154.17</v>
      </c>
    </row>
    <row r="10469" spans="1:5" outlineLevel="3" x14ac:dyDescent="0.25">
      <c r="A10469" s="15" t="s">
        <v>11053</v>
      </c>
      <c r="B10469" s="15" t="s">
        <v>4089</v>
      </c>
      <c r="C10469" s="3" t="s">
        <v>10969</v>
      </c>
      <c r="D10469" s="3" t="s">
        <v>4123</v>
      </c>
      <c r="E10469" s="32">
        <f>IF(ISNA(VLOOKUP(D10469,[1]finalsorted!$A:$H,$E$5,FALSE))=TRUE,"terminated",(VLOOKUP(D10469,[1]finalsorted!$A:$H,$E$5,FALSE)))</f>
        <v>121785.54</v>
      </c>
    </row>
    <row r="10470" spans="1:5" outlineLevel="3" x14ac:dyDescent="0.25">
      <c r="A10470" s="15" t="s">
        <v>11053</v>
      </c>
      <c r="B10470" s="15" t="s">
        <v>4089</v>
      </c>
      <c r="C10470" s="3" t="s">
        <v>10969</v>
      </c>
      <c r="D10470" s="3" t="s">
        <v>4124</v>
      </c>
      <c r="E10470" s="32">
        <f>IF(ISNA(VLOOKUP(D10470,[1]finalsorted!$A:$H,$E$5,FALSE))=TRUE,"terminated",(VLOOKUP(D10470,[1]finalsorted!$A:$H,$E$5,FALSE)))</f>
        <v>222547.76</v>
      </c>
    </row>
    <row r="10471" spans="1:5" outlineLevel="3" x14ac:dyDescent="0.25">
      <c r="A10471" s="15" t="s">
        <v>11053</v>
      </c>
      <c r="B10471" s="15" t="s">
        <v>4089</v>
      </c>
      <c r="C10471" s="3" t="s">
        <v>10969</v>
      </c>
      <c r="D10471" s="3" t="s">
        <v>4125</v>
      </c>
      <c r="E10471" s="32">
        <f>IF(ISNA(VLOOKUP(D10471,[1]finalsorted!$A:$H,$E$5,FALSE))=TRUE,"terminated",(VLOOKUP(D10471,[1]finalsorted!$A:$H,$E$5,FALSE)))</f>
        <v>81753.41</v>
      </c>
    </row>
    <row r="10472" spans="1:5" outlineLevel="3" x14ac:dyDescent="0.25">
      <c r="A10472" s="15" t="s">
        <v>11053</v>
      </c>
      <c r="B10472" s="15" t="s">
        <v>4089</v>
      </c>
      <c r="C10472" s="3" t="s">
        <v>10969</v>
      </c>
      <c r="D10472" s="3" t="s">
        <v>4126</v>
      </c>
      <c r="E10472" s="32" t="str">
        <f>IF(ISNA(VLOOKUP(D10472,[1]finalsorted!$A:$H,$E$5,FALSE))=TRUE,"terminated",(VLOOKUP(D10472,[1]finalsorted!$A:$H,$E$5,FALSE)))</f>
        <v/>
      </c>
    </row>
    <row r="10473" spans="1:5" outlineLevel="3" x14ac:dyDescent="0.25">
      <c r="A10473" s="15" t="s">
        <v>11053</v>
      </c>
      <c r="B10473" s="15" t="s">
        <v>4089</v>
      </c>
      <c r="C10473" s="3" t="s">
        <v>10969</v>
      </c>
      <c r="D10473" s="3" t="s">
        <v>4127</v>
      </c>
      <c r="E10473" s="32">
        <f>IF(ISNA(VLOOKUP(D10473,[1]finalsorted!$A:$H,$E$5,FALSE))=TRUE,"terminated",(VLOOKUP(D10473,[1]finalsorted!$A:$H,$E$5,FALSE)))</f>
        <v>123180.11</v>
      </c>
    </row>
    <row r="10474" spans="1:5" outlineLevel="3" x14ac:dyDescent="0.25">
      <c r="A10474" s="15" t="s">
        <v>11053</v>
      </c>
      <c r="B10474" s="15" t="s">
        <v>4089</v>
      </c>
      <c r="C10474" s="3" t="s">
        <v>10969</v>
      </c>
      <c r="D10474" s="3" t="s">
        <v>4128</v>
      </c>
      <c r="E10474" s="32">
        <f>IF(ISNA(VLOOKUP(D10474,[1]finalsorted!$A:$H,$E$5,FALSE))=TRUE,"terminated",(VLOOKUP(D10474,[1]finalsorted!$A:$H,$E$5,FALSE)))</f>
        <v>423806.3</v>
      </c>
    </row>
    <row r="10475" spans="1:5" outlineLevel="3" x14ac:dyDescent="0.25">
      <c r="A10475" s="15" t="s">
        <v>11053</v>
      </c>
      <c r="B10475" s="15" t="s">
        <v>4089</v>
      </c>
      <c r="C10475" s="3" t="s">
        <v>10969</v>
      </c>
      <c r="D10475" s="3" t="s">
        <v>4129</v>
      </c>
      <c r="E10475" s="32">
        <f>IF(ISNA(VLOOKUP(D10475,[1]finalsorted!$A:$H,$E$5,FALSE))=TRUE,"terminated",(VLOOKUP(D10475,[1]finalsorted!$A:$H,$E$5,FALSE)))</f>
        <v>1540690.74</v>
      </c>
    </row>
    <row r="10476" spans="1:5" outlineLevel="3" x14ac:dyDescent="0.25">
      <c r="A10476" s="15" t="s">
        <v>11053</v>
      </c>
      <c r="B10476" s="15" t="s">
        <v>4089</v>
      </c>
      <c r="C10476" s="3" t="s">
        <v>10969</v>
      </c>
      <c r="D10476" s="3" t="s">
        <v>4130</v>
      </c>
      <c r="E10476" s="32">
        <f>IF(ISNA(VLOOKUP(D10476,[1]finalsorted!$A:$H,$E$5,FALSE))=TRUE,"terminated",(VLOOKUP(D10476,[1]finalsorted!$A:$H,$E$5,FALSE)))</f>
        <v>653315.65</v>
      </c>
    </row>
    <row r="10477" spans="1:5" outlineLevel="3" x14ac:dyDescent="0.25">
      <c r="A10477" s="15" t="s">
        <v>11053</v>
      </c>
      <c r="B10477" s="15" t="s">
        <v>4089</v>
      </c>
      <c r="C10477" s="3" t="s">
        <v>10969</v>
      </c>
      <c r="D10477" s="3" t="s">
        <v>4131</v>
      </c>
      <c r="E10477" s="3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15" t="s">
        <v>11053</v>
      </c>
      <c r="B10478" s="15" t="s">
        <v>4089</v>
      </c>
      <c r="C10478" s="3" t="s">
        <v>10969</v>
      </c>
      <c r="D10478" s="3" t="s">
        <v>4132</v>
      </c>
      <c r="E10478" s="32">
        <f>IF(ISNA(VLOOKUP(D10478,[1]finalsorted!$A:$H,$E$5,FALSE))=TRUE,"terminated",(VLOOKUP(D10478,[1]finalsorted!$A:$H,$E$5,FALSE)))</f>
        <v>113951.98</v>
      </c>
    </row>
    <row r="10479" spans="1:5" outlineLevel="3" x14ac:dyDescent="0.25">
      <c r="A10479" s="15" t="s">
        <v>11053</v>
      </c>
      <c r="B10479" s="15" t="s">
        <v>4089</v>
      </c>
      <c r="C10479" s="3" t="s">
        <v>10969</v>
      </c>
      <c r="D10479" s="3" t="s">
        <v>4133</v>
      </c>
      <c r="E10479" s="32">
        <f>IF(ISNA(VLOOKUP(D10479,[1]finalsorted!$A:$H,$E$5,FALSE))=TRUE,"terminated",(VLOOKUP(D10479,[1]finalsorted!$A:$H,$E$5,FALSE)))</f>
        <v>276807.5</v>
      </c>
    </row>
    <row r="10480" spans="1:5" outlineLevel="3" x14ac:dyDescent="0.25">
      <c r="A10480" s="15" t="s">
        <v>11053</v>
      </c>
      <c r="B10480" s="15" t="s">
        <v>4089</v>
      </c>
      <c r="C10480" s="3" t="s">
        <v>10969</v>
      </c>
      <c r="D10480" s="3" t="s">
        <v>4134</v>
      </c>
      <c r="E10480" s="32">
        <f>IF(ISNA(VLOOKUP(D10480,[1]finalsorted!$A:$H,$E$5,FALSE))=TRUE,"terminated",(VLOOKUP(D10480,[1]finalsorted!$A:$H,$E$5,FALSE)))</f>
        <v>883211.82</v>
      </c>
    </row>
    <row r="10481" spans="1:5" outlineLevel="3" x14ac:dyDescent="0.25">
      <c r="A10481" s="15" t="s">
        <v>11053</v>
      </c>
      <c r="B10481" s="15" t="s">
        <v>4089</v>
      </c>
      <c r="C10481" s="3" t="s">
        <v>10969</v>
      </c>
      <c r="D10481" s="3" t="s">
        <v>4135</v>
      </c>
      <c r="E10481" s="32">
        <f>IF(ISNA(VLOOKUP(D10481,[1]finalsorted!$A:$H,$E$5,FALSE))=TRUE,"terminated",(VLOOKUP(D10481,[1]finalsorted!$A:$H,$E$5,FALSE)))</f>
        <v>777523.91</v>
      </c>
    </row>
    <row r="10482" spans="1:5" outlineLevel="3" x14ac:dyDescent="0.25">
      <c r="A10482" s="15" t="s">
        <v>11053</v>
      </c>
      <c r="B10482" s="15" t="s">
        <v>4089</v>
      </c>
      <c r="C10482" s="3" t="s">
        <v>10969</v>
      </c>
      <c r="D10482" s="3" t="s">
        <v>4136</v>
      </c>
      <c r="E10482" s="32">
        <f>IF(ISNA(VLOOKUP(D10482,[1]finalsorted!$A:$H,$E$5,FALSE))=TRUE,"terminated",(VLOOKUP(D10482,[1]finalsorted!$A:$H,$E$5,FALSE)))</f>
        <v>1086937.23</v>
      </c>
    </row>
    <row r="10483" spans="1:5" outlineLevel="3" x14ac:dyDescent="0.25">
      <c r="A10483" s="15" t="s">
        <v>11053</v>
      </c>
      <c r="B10483" s="15" t="s">
        <v>4089</v>
      </c>
      <c r="C10483" s="3" t="s">
        <v>10969</v>
      </c>
      <c r="D10483" s="3" t="s">
        <v>4137</v>
      </c>
      <c r="E10483" s="32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15" t="s">
        <v>11053</v>
      </c>
      <c r="B10484" s="15" t="s">
        <v>4089</v>
      </c>
      <c r="C10484" s="3" t="s">
        <v>10969</v>
      </c>
      <c r="D10484" s="3" t="s">
        <v>4138</v>
      </c>
      <c r="E10484" s="32" t="str">
        <f>IF(ISNA(VLOOKUP(D10484,[1]finalsorted!$A:$H,$E$5,FALSE))=TRUE,"terminated",(VLOOKUP(D10484,[1]finalsorted!$A:$H,$E$5,FALSE)))</f>
        <v/>
      </c>
    </row>
    <row r="10485" spans="1:5" outlineLevel="3" x14ac:dyDescent="0.25">
      <c r="A10485" s="15" t="s">
        <v>11053</v>
      </c>
      <c r="B10485" s="15" t="s">
        <v>4089</v>
      </c>
      <c r="C10485" s="3" t="s">
        <v>10969</v>
      </c>
      <c r="D10485" s="3" t="s">
        <v>4139</v>
      </c>
      <c r="E10485" s="32">
        <f>IF(ISNA(VLOOKUP(D10485,[1]finalsorted!$A:$H,$E$5,FALSE))=TRUE,"terminated",(VLOOKUP(D10485,[1]finalsorted!$A:$H,$E$5,FALSE)))</f>
        <v>903258.29</v>
      </c>
    </row>
    <row r="10486" spans="1:5" outlineLevel="3" x14ac:dyDescent="0.25">
      <c r="A10486" s="15" t="s">
        <v>11053</v>
      </c>
      <c r="B10486" s="15" t="s">
        <v>4089</v>
      </c>
      <c r="C10486" s="3" t="s">
        <v>10969</v>
      </c>
      <c r="D10486" s="3" t="s">
        <v>4140</v>
      </c>
      <c r="E10486" s="32">
        <f>IF(ISNA(VLOOKUP(D10486,[1]finalsorted!$A:$H,$E$5,FALSE))=TRUE,"terminated",(VLOOKUP(D10486,[1]finalsorted!$A:$H,$E$5,FALSE)))</f>
        <v>454012.17</v>
      </c>
    </row>
    <row r="10487" spans="1:5" outlineLevel="3" x14ac:dyDescent="0.25">
      <c r="A10487" s="15" t="s">
        <v>11053</v>
      </c>
      <c r="B10487" s="15" t="s">
        <v>4089</v>
      </c>
      <c r="C10487" s="3" t="s">
        <v>10969</v>
      </c>
      <c r="D10487" s="3" t="s">
        <v>4141</v>
      </c>
      <c r="E10487" s="32">
        <f>IF(ISNA(VLOOKUP(D10487,[1]finalsorted!$A:$H,$E$5,FALSE))=TRUE,"terminated",(VLOOKUP(D10487,[1]finalsorted!$A:$H,$E$5,FALSE)))</f>
        <v>230486.43</v>
      </c>
    </row>
    <row r="10488" spans="1:5" outlineLevel="3" x14ac:dyDescent="0.25">
      <c r="A10488" s="15" t="s">
        <v>11053</v>
      </c>
      <c r="B10488" s="15" t="s">
        <v>4089</v>
      </c>
      <c r="C10488" s="3" t="s">
        <v>10969</v>
      </c>
      <c r="D10488" s="3" t="s">
        <v>4142</v>
      </c>
      <c r="E10488" s="32">
        <f>IF(ISNA(VLOOKUP(D10488,[1]finalsorted!$A:$H,$E$5,FALSE))=TRUE,"terminated",(VLOOKUP(D10488,[1]finalsorted!$A:$H,$E$5,FALSE)))</f>
        <v>201300.41</v>
      </c>
    </row>
    <row r="10489" spans="1:5" outlineLevel="3" x14ac:dyDescent="0.25">
      <c r="A10489" s="15" t="s">
        <v>11053</v>
      </c>
      <c r="B10489" s="15" t="s">
        <v>4089</v>
      </c>
      <c r="C10489" s="3" t="s">
        <v>10969</v>
      </c>
      <c r="D10489" s="3" t="s">
        <v>4143</v>
      </c>
      <c r="E10489" s="32">
        <f>IF(ISNA(VLOOKUP(D10489,[1]finalsorted!$A:$H,$E$5,FALSE))=TRUE,"terminated",(VLOOKUP(D10489,[1]finalsorted!$A:$H,$E$5,FALSE)))</f>
        <v>1761135.43</v>
      </c>
    </row>
    <row r="10490" spans="1:5" outlineLevel="3" x14ac:dyDescent="0.25">
      <c r="A10490" s="15" t="s">
        <v>11053</v>
      </c>
      <c r="B10490" s="15" t="s">
        <v>4089</v>
      </c>
      <c r="C10490" s="3" t="s">
        <v>10969</v>
      </c>
      <c r="D10490" s="3" t="s">
        <v>4144</v>
      </c>
      <c r="E10490" s="32">
        <f>IF(ISNA(VLOOKUP(D10490,[1]finalsorted!$A:$H,$E$5,FALSE))=TRUE,"terminated",(VLOOKUP(D10490,[1]finalsorted!$A:$H,$E$5,FALSE)))</f>
        <v>1055051.5900000001</v>
      </c>
    </row>
    <row r="10491" spans="1:5" outlineLevel="3" x14ac:dyDescent="0.25">
      <c r="A10491" s="15" t="s">
        <v>11053</v>
      </c>
      <c r="B10491" s="15" t="s">
        <v>4089</v>
      </c>
      <c r="C10491" s="3" t="s">
        <v>10969</v>
      </c>
      <c r="D10491" s="3" t="s">
        <v>4145</v>
      </c>
      <c r="E10491" s="32">
        <f>IF(ISNA(VLOOKUP(D10491,[1]finalsorted!$A:$H,$E$5,FALSE))=TRUE,"terminated",(VLOOKUP(D10491,[1]finalsorted!$A:$H,$E$5,FALSE)))</f>
        <v>210129.27</v>
      </c>
    </row>
    <row r="10492" spans="1:5" outlineLevel="3" x14ac:dyDescent="0.25">
      <c r="A10492" s="15" t="s">
        <v>11053</v>
      </c>
      <c r="B10492" s="15" t="s">
        <v>4089</v>
      </c>
      <c r="C10492" s="3" t="s">
        <v>10969</v>
      </c>
      <c r="D10492" s="3" t="s">
        <v>4146</v>
      </c>
      <c r="E10492" s="32">
        <f>IF(ISNA(VLOOKUP(D10492,[1]finalsorted!$A:$H,$E$5,FALSE))=TRUE,"terminated",(VLOOKUP(D10492,[1]finalsorted!$A:$H,$E$5,FALSE)))</f>
        <v>201130.1</v>
      </c>
    </row>
    <row r="10493" spans="1:5" outlineLevel="3" x14ac:dyDescent="0.25">
      <c r="A10493" s="15" t="s">
        <v>11053</v>
      </c>
      <c r="B10493" s="15" t="s">
        <v>4089</v>
      </c>
      <c r="C10493" s="3" t="s">
        <v>10969</v>
      </c>
      <c r="D10493" s="3" t="s">
        <v>4147</v>
      </c>
      <c r="E10493" s="32" t="str">
        <f>IF(ISNA(VLOOKUP(D10493,[1]finalsorted!$A:$H,$E$5,FALSE))=TRUE,"terminated",(VLOOKUP(D10493,[1]finalsorted!$A:$H,$E$5,FALSE)))</f>
        <v/>
      </c>
    </row>
    <row r="10494" spans="1:5" outlineLevel="3" x14ac:dyDescent="0.25">
      <c r="A10494" s="15" t="s">
        <v>11053</v>
      </c>
      <c r="B10494" s="15" t="s">
        <v>4089</v>
      </c>
      <c r="C10494" s="3" t="s">
        <v>10969</v>
      </c>
      <c r="D10494" s="3" t="s">
        <v>4148</v>
      </c>
      <c r="E10494" s="32">
        <f>IF(ISNA(VLOOKUP(D10494,[1]finalsorted!$A:$H,$E$5,FALSE))=TRUE,"terminated",(VLOOKUP(D10494,[1]finalsorted!$A:$H,$E$5,FALSE)))</f>
        <v>729418.6</v>
      </c>
    </row>
    <row r="10495" spans="1:5" outlineLevel="3" x14ac:dyDescent="0.25">
      <c r="A10495" s="15" t="s">
        <v>11053</v>
      </c>
      <c r="B10495" s="15" t="s">
        <v>4089</v>
      </c>
      <c r="C10495" s="3" t="s">
        <v>10969</v>
      </c>
      <c r="D10495" s="3" t="s">
        <v>4149</v>
      </c>
      <c r="E10495" s="32">
        <f>IF(ISNA(VLOOKUP(D10495,[1]finalsorted!$A:$H,$E$5,FALSE))=TRUE,"terminated",(VLOOKUP(D10495,[1]finalsorted!$A:$H,$E$5,FALSE)))</f>
        <v>78618.25</v>
      </c>
    </row>
    <row r="10496" spans="1:5" outlineLevel="3" x14ac:dyDescent="0.25">
      <c r="A10496" s="15" t="s">
        <v>11053</v>
      </c>
      <c r="B10496" s="15" t="s">
        <v>4089</v>
      </c>
      <c r="C10496" s="3" t="s">
        <v>10969</v>
      </c>
      <c r="D10496" s="3" t="s">
        <v>4150</v>
      </c>
      <c r="E10496" s="32">
        <f>IF(ISNA(VLOOKUP(D10496,[1]finalsorted!$A:$H,$E$5,FALSE))=TRUE,"terminated",(VLOOKUP(D10496,[1]finalsorted!$A:$H,$E$5,FALSE)))</f>
        <v>529953.55000000005</v>
      </c>
    </row>
    <row r="10497" spans="1:5" outlineLevel="3" x14ac:dyDescent="0.25">
      <c r="A10497" s="15" t="s">
        <v>11053</v>
      </c>
      <c r="B10497" s="15" t="s">
        <v>4089</v>
      </c>
      <c r="C10497" s="3" t="s">
        <v>10969</v>
      </c>
      <c r="D10497" s="3" t="s">
        <v>4151</v>
      </c>
      <c r="E10497" s="32">
        <f>IF(ISNA(VLOOKUP(D10497,[1]finalsorted!$A:$H,$E$5,FALSE))=TRUE,"terminated",(VLOOKUP(D10497,[1]finalsorted!$A:$H,$E$5,FALSE)))</f>
        <v>1496074.07</v>
      </c>
    </row>
    <row r="10498" spans="1:5" outlineLevel="3" x14ac:dyDescent="0.25">
      <c r="A10498" s="15" t="s">
        <v>11053</v>
      </c>
      <c r="B10498" s="15" t="s">
        <v>4089</v>
      </c>
      <c r="C10498" s="3" t="s">
        <v>10969</v>
      </c>
      <c r="D10498" s="3" t="s">
        <v>4152</v>
      </c>
      <c r="E10498" s="32">
        <f>IF(ISNA(VLOOKUP(D10498,[1]finalsorted!$A:$H,$E$5,FALSE))=TRUE,"terminated",(VLOOKUP(D10498,[1]finalsorted!$A:$H,$E$5,FALSE)))</f>
        <v>563753</v>
      </c>
    </row>
    <row r="10499" spans="1:5" outlineLevel="3" x14ac:dyDescent="0.25">
      <c r="A10499" s="15" t="s">
        <v>11053</v>
      </c>
      <c r="B10499" s="15" t="s">
        <v>4089</v>
      </c>
      <c r="C10499" s="3" t="s">
        <v>10969</v>
      </c>
      <c r="D10499" s="3" t="s">
        <v>4153</v>
      </c>
      <c r="E10499" s="32">
        <f>IF(ISNA(VLOOKUP(D10499,[1]finalsorted!$A:$H,$E$5,FALSE))=TRUE,"terminated",(VLOOKUP(D10499,[1]finalsorted!$A:$H,$E$5,FALSE)))</f>
        <v>315243.90000000002</v>
      </c>
    </row>
    <row r="10500" spans="1:5" outlineLevel="3" x14ac:dyDescent="0.25">
      <c r="A10500" s="15" t="s">
        <v>11053</v>
      </c>
      <c r="B10500" s="15" t="s">
        <v>4089</v>
      </c>
      <c r="C10500" s="3" t="s">
        <v>10969</v>
      </c>
      <c r="D10500" s="3" t="s">
        <v>4154</v>
      </c>
      <c r="E10500" s="32">
        <f>IF(ISNA(VLOOKUP(D10500,[1]finalsorted!$A:$H,$E$5,FALSE))=TRUE,"terminated",(VLOOKUP(D10500,[1]finalsorted!$A:$H,$E$5,FALSE)))</f>
        <v>676893.55</v>
      </c>
    </row>
    <row r="10501" spans="1:5" outlineLevel="3" x14ac:dyDescent="0.25">
      <c r="A10501" s="15" t="s">
        <v>11053</v>
      </c>
      <c r="B10501" s="15" t="s">
        <v>4089</v>
      </c>
      <c r="C10501" s="3" t="s">
        <v>10969</v>
      </c>
      <c r="D10501" s="3" t="s">
        <v>4155</v>
      </c>
      <c r="E10501" s="32">
        <f>IF(ISNA(VLOOKUP(D10501,[1]finalsorted!$A:$H,$E$5,FALSE))=TRUE,"terminated",(VLOOKUP(D10501,[1]finalsorted!$A:$H,$E$5,FALSE)))</f>
        <v>571568.35</v>
      </c>
    </row>
    <row r="10502" spans="1:5" outlineLevel="3" x14ac:dyDescent="0.25">
      <c r="A10502" s="15" t="s">
        <v>11053</v>
      </c>
      <c r="B10502" s="15" t="s">
        <v>4089</v>
      </c>
      <c r="C10502" s="3" t="s">
        <v>10969</v>
      </c>
      <c r="D10502" s="3" t="s">
        <v>4156</v>
      </c>
      <c r="E10502" s="32">
        <f>IF(ISNA(VLOOKUP(D10502,[1]finalsorted!$A:$H,$E$5,FALSE))=TRUE,"terminated",(VLOOKUP(D10502,[1]finalsorted!$A:$H,$E$5,FALSE)))</f>
        <v>227412.82</v>
      </c>
    </row>
    <row r="10503" spans="1:5" outlineLevel="3" x14ac:dyDescent="0.25">
      <c r="A10503" s="15" t="s">
        <v>11053</v>
      </c>
      <c r="B10503" s="15" t="s">
        <v>4089</v>
      </c>
      <c r="C10503" s="3" t="s">
        <v>10969</v>
      </c>
      <c r="D10503" s="3" t="s">
        <v>4157</v>
      </c>
      <c r="E10503" s="32" t="str">
        <f>IF(ISNA(VLOOKUP(D10503,[1]finalsorted!$A:$H,$E$5,FALSE))=TRUE,"terminated",(VLOOKUP(D10503,[1]finalsorted!$A:$H,$E$5,FALSE)))</f>
        <v/>
      </c>
    </row>
    <row r="10504" spans="1:5" outlineLevel="3" x14ac:dyDescent="0.25">
      <c r="A10504" s="15" t="s">
        <v>11053</v>
      </c>
      <c r="B10504" s="15" t="s">
        <v>4089</v>
      </c>
      <c r="C10504" s="3" t="s">
        <v>10969</v>
      </c>
      <c r="D10504" s="3" t="s">
        <v>11105</v>
      </c>
      <c r="E10504" s="32">
        <f>IF(ISNA(VLOOKUP(D10504,[1]finalsorted!$A:$H,$E$5,FALSE))=TRUE,"terminated",(VLOOKUP(D10504,[1]finalsorted!$A:$H,$E$5,FALSE)))</f>
        <v>171872.18</v>
      </c>
    </row>
    <row r="10505" spans="1:5" outlineLevel="2" x14ac:dyDescent="0.25">
      <c r="A10505" s="15"/>
      <c r="B10505" s="15" t="s">
        <v>4089</v>
      </c>
      <c r="C10505" s="3" t="s">
        <v>10969</v>
      </c>
      <c r="D10505" s="3" t="s">
        <v>11335</v>
      </c>
      <c r="E10505" s="32">
        <f>IF(ISNA(VLOOKUP(D10505,[1]finalsorted!$A:$H,$E$5,FALSE))=TRUE,"terminated",(VLOOKUP(D10505,[1]finalsorted!$A:$H,$E$5,FALSE)))</f>
        <v>40673844.540000014</v>
      </c>
    </row>
    <row r="10506" spans="1:5" outlineLevel="3" x14ac:dyDescent="0.25">
      <c r="A10506" s="15" t="s">
        <v>11053</v>
      </c>
      <c r="B10506" s="15" t="s">
        <v>4159</v>
      </c>
      <c r="C10506" s="3" t="s">
        <v>10970</v>
      </c>
      <c r="D10506" s="3" t="s">
        <v>4158</v>
      </c>
      <c r="E10506" s="32" t="str">
        <f>IF(ISNA(VLOOKUP(D10506,[1]finalsorted!$A:$H,$E$5,FALSE))=TRUE,"terminated",(VLOOKUP(D10506,[1]finalsorted!$A:$H,$E$5,FALSE)))</f>
        <v/>
      </c>
    </row>
    <row r="10507" spans="1:5" outlineLevel="3" x14ac:dyDescent="0.25">
      <c r="A10507" s="15" t="s">
        <v>11053</v>
      </c>
      <c r="B10507" s="15" t="s">
        <v>4159</v>
      </c>
      <c r="C10507" s="3" t="s">
        <v>10970</v>
      </c>
      <c r="D10507" s="3" t="s">
        <v>4160</v>
      </c>
      <c r="E10507" s="32">
        <f>IF(ISNA(VLOOKUP(D10507,[1]finalsorted!$A:$H,$E$5,FALSE))=TRUE,"terminated",(VLOOKUP(D10507,[1]finalsorted!$A:$H,$E$5,FALSE)))</f>
        <v>334361.09999999998</v>
      </c>
    </row>
    <row r="10508" spans="1:5" outlineLevel="3" x14ac:dyDescent="0.25">
      <c r="A10508" s="15" t="s">
        <v>11053</v>
      </c>
      <c r="B10508" s="15" t="s">
        <v>4159</v>
      </c>
      <c r="C10508" s="3" t="s">
        <v>10970</v>
      </c>
      <c r="D10508" s="3" t="s">
        <v>4161</v>
      </c>
      <c r="E10508" s="32">
        <f>IF(ISNA(VLOOKUP(D10508,[1]finalsorted!$A:$H,$E$5,FALSE))=TRUE,"terminated",(VLOOKUP(D10508,[1]finalsorted!$A:$H,$E$5,FALSE)))</f>
        <v>283456.83</v>
      </c>
    </row>
    <row r="10509" spans="1:5" outlineLevel="3" x14ac:dyDescent="0.25">
      <c r="A10509" s="15" t="s">
        <v>11053</v>
      </c>
      <c r="B10509" s="15" t="s">
        <v>4159</v>
      </c>
      <c r="C10509" s="3" t="s">
        <v>10970</v>
      </c>
      <c r="D10509" s="3" t="s">
        <v>4162</v>
      </c>
      <c r="E10509" s="32">
        <f>IF(ISNA(VLOOKUP(D10509,[1]finalsorted!$A:$H,$E$5,FALSE))=TRUE,"terminated",(VLOOKUP(D10509,[1]finalsorted!$A:$H,$E$5,FALSE)))</f>
        <v>132771.60999999999</v>
      </c>
    </row>
    <row r="10510" spans="1:5" outlineLevel="3" x14ac:dyDescent="0.25">
      <c r="A10510" s="15" t="s">
        <v>11053</v>
      </c>
      <c r="B10510" s="15" t="s">
        <v>4159</v>
      </c>
      <c r="C10510" s="3" t="s">
        <v>10970</v>
      </c>
      <c r="D10510" s="3" t="s">
        <v>4163</v>
      </c>
      <c r="E10510" s="32" t="str">
        <f>IF(ISNA(VLOOKUP(D10510,[1]finalsorted!$A:$H,$E$5,FALSE))=TRUE,"terminated",(VLOOKUP(D10510,[1]finalsorted!$A:$H,$E$5,FALSE)))</f>
        <v/>
      </c>
    </row>
    <row r="10511" spans="1:5" outlineLevel="3" x14ac:dyDescent="0.25">
      <c r="A10511" s="15" t="s">
        <v>11053</v>
      </c>
      <c r="B10511" s="15" t="s">
        <v>4159</v>
      </c>
      <c r="C10511" s="3" t="s">
        <v>10970</v>
      </c>
      <c r="D10511" s="3" t="s">
        <v>4164</v>
      </c>
      <c r="E10511" s="3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15" t="s">
        <v>11053</v>
      </c>
      <c r="B10512" s="15" t="s">
        <v>4159</v>
      </c>
      <c r="C10512" s="3" t="s">
        <v>10970</v>
      </c>
      <c r="D10512" s="3" t="s">
        <v>4165</v>
      </c>
      <c r="E10512" s="32">
        <f>IF(ISNA(VLOOKUP(D10512,[1]finalsorted!$A:$H,$E$5,FALSE))=TRUE,"terminated",(VLOOKUP(D10512,[1]finalsorted!$A:$H,$E$5,FALSE)))</f>
        <v>664940.66</v>
      </c>
    </row>
    <row r="10513" spans="1:5" outlineLevel="3" x14ac:dyDescent="0.25">
      <c r="A10513" s="15" t="s">
        <v>11053</v>
      </c>
      <c r="B10513" s="15" t="s">
        <v>4159</v>
      </c>
      <c r="C10513" s="3" t="s">
        <v>10970</v>
      </c>
      <c r="D10513" s="3" t="s">
        <v>4166</v>
      </c>
      <c r="E10513" s="32">
        <f>IF(ISNA(VLOOKUP(D10513,[1]finalsorted!$A:$H,$E$5,FALSE))=TRUE,"terminated",(VLOOKUP(D10513,[1]finalsorted!$A:$H,$E$5,FALSE)))</f>
        <v>405931.8</v>
      </c>
    </row>
    <row r="10514" spans="1:5" outlineLevel="3" x14ac:dyDescent="0.25">
      <c r="A10514" s="15" t="s">
        <v>11053</v>
      </c>
      <c r="B10514" s="15" t="s">
        <v>4159</v>
      </c>
      <c r="C10514" s="3" t="s">
        <v>10970</v>
      </c>
      <c r="D10514" s="3" t="s">
        <v>4167</v>
      </c>
      <c r="E10514" s="32">
        <f>IF(ISNA(VLOOKUP(D10514,[1]finalsorted!$A:$H,$E$5,FALSE))=TRUE,"terminated",(VLOOKUP(D10514,[1]finalsorted!$A:$H,$E$5,FALSE)))</f>
        <v>370759.58</v>
      </c>
    </row>
    <row r="10515" spans="1:5" outlineLevel="3" x14ac:dyDescent="0.25">
      <c r="A10515" s="15" t="s">
        <v>11053</v>
      </c>
      <c r="B10515" s="15" t="s">
        <v>4159</v>
      </c>
      <c r="C10515" s="3" t="s">
        <v>10970</v>
      </c>
      <c r="D10515" s="3" t="s">
        <v>4168</v>
      </c>
      <c r="E10515" s="32">
        <f>IF(ISNA(VLOOKUP(D10515,[1]finalsorted!$A:$H,$E$5,FALSE))=TRUE,"terminated",(VLOOKUP(D10515,[1]finalsorted!$A:$H,$E$5,FALSE)))</f>
        <v>414790.26</v>
      </c>
    </row>
    <row r="10516" spans="1:5" outlineLevel="3" x14ac:dyDescent="0.25">
      <c r="A10516" s="15" t="s">
        <v>11053</v>
      </c>
      <c r="B10516" s="15" t="s">
        <v>4159</v>
      </c>
      <c r="C10516" s="3" t="s">
        <v>10970</v>
      </c>
      <c r="D10516" s="3" t="s">
        <v>4169</v>
      </c>
      <c r="E10516" s="32">
        <f>IF(ISNA(VLOOKUP(D10516,[1]finalsorted!$A:$H,$E$5,FALSE))=TRUE,"terminated",(VLOOKUP(D10516,[1]finalsorted!$A:$H,$E$5,FALSE)))</f>
        <v>432513.83</v>
      </c>
    </row>
    <row r="10517" spans="1:5" outlineLevel="3" x14ac:dyDescent="0.25">
      <c r="A10517" s="15" t="s">
        <v>11053</v>
      </c>
      <c r="B10517" s="15" t="s">
        <v>4159</v>
      </c>
      <c r="C10517" s="3" t="s">
        <v>10970</v>
      </c>
      <c r="D10517" s="3" t="s">
        <v>4170</v>
      </c>
      <c r="E10517" s="32">
        <f>IF(ISNA(VLOOKUP(D10517,[1]finalsorted!$A:$H,$E$5,FALSE))=TRUE,"terminated",(VLOOKUP(D10517,[1]finalsorted!$A:$H,$E$5,FALSE)))</f>
        <v>631515.27</v>
      </c>
    </row>
    <row r="10518" spans="1:5" outlineLevel="3" x14ac:dyDescent="0.25">
      <c r="A10518" s="15" t="s">
        <v>11053</v>
      </c>
      <c r="B10518" s="15" t="s">
        <v>4159</v>
      </c>
      <c r="C10518" s="3" t="s">
        <v>10970</v>
      </c>
      <c r="D10518" s="3" t="s">
        <v>4171</v>
      </c>
      <c r="E10518" s="32">
        <f>IF(ISNA(VLOOKUP(D10518,[1]finalsorted!$A:$H,$E$5,FALSE))=TRUE,"terminated",(VLOOKUP(D10518,[1]finalsorted!$A:$H,$E$5,FALSE)))</f>
        <v>268076.28000000003</v>
      </c>
    </row>
    <row r="10519" spans="1:5" outlineLevel="3" x14ac:dyDescent="0.25">
      <c r="A10519" s="15" t="s">
        <v>11053</v>
      </c>
      <c r="B10519" s="15" t="s">
        <v>4159</v>
      </c>
      <c r="C10519" s="3" t="s">
        <v>10970</v>
      </c>
      <c r="D10519" s="3" t="s">
        <v>4172</v>
      </c>
      <c r="E10519" s="32">
        <f>IF(ISNA(VLOOKUP(D10519,[1]finalsorted!$A:$H,$E$5,FALSE))=TRUE,"terminated",(VLOOKUP(D10519,[1]finalsorted!$A:$H,$E$5,FALSE)))</f>
        <v>274341.77</v>
      </c>
    </row>
    <row r="10520" spans="1:5" outlineLevel="3" x14ac:dyDescent="0.25">
      <c r="A10520" s="15" t="s">
        <v>11053</v>
      </c>
      <c r="B10520" s="15" t="s">
        <v>4159</v>
      </c>
      <c r="C10520" s="3" t="s">
        <v>10970</v>
      </c>
      <c r="D10520" s="3" t="s">
        <v>4173</v>
      </c>
      <c r="E10520" s="32">
        <f>IF(ISNA(VLOOKUP(D10520,[1]finalsorted!$A:$H,$E$5,FALSE))=TRUE,"terminated",(VLOOKUP(D10520,[1]finalsorted!$A:$H,$E$5,FALSE)))</f>
        <v>955841.29</v>
      </c>
    </row>
    <row r="10521" spans="1:5" outlineLevel="3" x14ac:dyDescent="0.25">
      <c r="A10521" s="15" t="s">
        <v>11053</v>
      </c>
      <c r="B10521" s="15" t="s">
        <v>4159</v>
      </c>
      <c r="C10521" s="3" t="s">
        <v>10970</v>
      </c>
      <c r="D10521" s="3" t="s">
        <v>4174</v>
      </c>
      <c r="E10521" s="32">
        <f>IF(ISNA(VLOOKUP(D10521,[1]finalsorted!$A:$H,$E$5,FALSE))=TRUE,"terminated",(VLOOKUP(D10521,[1]finalsorted!$A:$H,$E$5,FALSE)))</f>
        <v>803540.38</v>
      </c>
    </row>
    <row r="10522" spans="1:5" outlineLevel="3" x14ac:dyDescent="0.25">
      <c r="A10522" s="15" t="s">
        <v>11053</v>
      </c>
      <c r="B10522" s="15" t="s">
        <v>4159</v>
      </c>
      <c r="C10522" s="3" t="s">
        <v>10970</v>
      </c>
      <c r="D10522" s="3" t="s">
        <v>4175</v>
      </c>
      <c r="E10522" s="32">
        <f>IF(ISNA(VLOOKUP(D10522,[1]finalsorted!$A:$H,$E$5,FALSE))=TRUE,"terminated",(VLOOKUP(D10522,[1]finalsorted!$A:$H,$E$5,FALSE)))</f>
        <v>466079.64</v>
      </c>
    </row>
    <row r="10523" spans="1:5" outlineLevel="3" x14ac:dyDescent="0.25">
      <c r="A10523" s="15" t="s">
        <v>11053</v>
      </c>
      <c r="B10523" s="15" t="s">
        <v>4159</v>
      </c>
      <c r="C10523" s="3" t="s">
        <v>10970</v>
      </c>
      <c r="D10523" s="3" t="s">
        <v>4176</v>
      </c>
      <c r="E10523" s="32">
        <f>IF(ISNA(VLOOKUP(D10523,[1]finalsorted!$A:$H,$E$5,FALSE))=TRUE,"terminated",(VLOOKUP(D10523,[1]finalsorted!$A:$H,$E$5,FALSE)))</f>
        <v>184910.47</v>
      </c>
    </row>
    <row r="10524" spans="1:5" outlineLevel="3" x14ac:dyDescent="0.25">
      <c r="A10524" s="15" t="s">
        <v>11053</v>
      </c>
      <c r="B10524" s="15" t="s">
        <v>4159</v>
      </c>
      <c r="C10524" s="3" t="s">
        <v>10970</v>
      </c>
      <c r="D10524" s="3" t="s">
        <v>4177</v>
      </c>
      <c r="E10524" s="32">
        <f>IF(ISNA(VLOOKUP(D10524,[1]finalsorted!$A:$H,$E$5,FALSE))=TRUE,"terminated",(VLOOKUP(D10524,[1]finalsorted!$A:$H,$E$5,FALSE)))</f>
        <v>425464.34</v>
      </c>
    </row>
    <row r="10525" spans="1:5" outlineLevel="3" x14ac:dyDescent="0.25">
      <c r="A10525" s="15" t="s">
        <v>11053</v>
      </c>
      <c r="B10525" s="15" t="s">
        <v>4159</v>
      </c>
      <c r="C10525" s="3" t="s">
        <v>10970</v>
      </c>
      <c r="D10525" s="3" t="s">
        <v>4178</v>
      </c>
      <c r="E10525" s="32">
        <f>IF(ISNA(VLOOKUP(D10525,[1]finalsorted!$A:$H,$E$5,FALSE))=TRUE,"terminated",(VLOOKUP(D10525,[1]finalsorted!$A:$H,$E$5,FALSE)))</f>
        <v>566174.73</v>
      </c>
    </row>
    <row r="10526" spans="1:5" outlineLevel="3" x14ac:dyDescent="0.25">
      <c r="A10526" s="15" t="s">
        <v>11053</v>
      </c>
      <c r="B10526" s="15" t="s">
        <v>4159</v>
      </c>
      <c r="C10526" s="3" t="s">
        <v>10970</v>
      </c>
      <c r="D10526" s="3" t="s">
        <v>4179</v>
      </c>
      <c r="E10526" s="32">
        <f>IF(ISNA(VLOOKUP(D10526,[1]finalsorted!$A:$H,$E$5,FALSE))=TRUE,"terminated",(VLOOKUP(D10526,[1]finalsorted!$A:$H,$E$5,FALSE)))</f>
        <v>308838.34999999998</v>
      </c>
    </row>
    <row r="10527" spans="1:5" outlineLevel="3" x14ac:dyDescent="0.25">
      <c r="A10527" s="15" t="s">
        <v>11053</v>
      </c>
      <c r="B10527" s="15" t="s">
        <v>4159</v>
      </c>
      <c r="C10527" s="3" t="s">
        <v>10970</v>
      </c>
      <c r="D10527" s="3" t="s">
        <v>4180</v>
      </c>
      <c r="E10527" s="32">
        <f>IF(ISNA(VLOOKUP(D10527,[1]finalsorted!$A:$H,$E$5,FALSE))=TRUE,"terminated",(VLOOKUP(D10527,[1]finalsorted!$A:$H,$E$5,FALSE)))</f>
        <v>257715.75</v>
      </c>
    </row>
    <row r="10528" spans="1:5" outlineLevel="3" x14ac:dyDescent="0.25">
      <c r="A10528" s="15" t="s">
        <v>11053</v>
      </c>
      <c r="B10528" s="15" t="s">
        <v>4159</v>
      </c>
      <c r="C10528" s="3" t="s">
        <v>10970</v>
      </c>
      <c r="D10528" s="3" t="s">
        <v>4181</v>
      </c>
      <c r="E10528" s="32">
        <f>IF(ISNA(VLOOKUP(D10528,[1]finalsorted!$A:$H,$E$5,FALSE))=TRUE,"terminated",(VLOOKUP(D10528,[1]finalsorted!$A:$H,$E$5,FALSE)))</f>
        <v>164197.93</v>
      </c>
    </row>
    <row r="10529" spans="1:5" outlineLevel="3" x14ac:dyDescent="0.25">
      <c r="A10529" s="15" t="s">
        <v>11053</v>
      </c>
      <c r="B10529" s="15" t="s">
        <v>4159</v>
      </c>
      <c r="C10529" s="3" t="s">
        <v>10970</v>
      </c>
      <c r="D10529" s="3" t="s">
        <v>4182</v>
      </c>
      <c r="E10529" s="32">
        <f>IF(ISNA(VLOOKUP(D10529,[1]finalsorted!$A:$H,$E$5,FALSE))=TRUE,"terminated",(VLOOKUP(D10529,[1]finalsorted!$A:$H,$E$5,FALSE)))</f>
        <v>281897.68</v>
      </c>
    </row>
    <row r="10530" spans="1:5" outlineLevel="3" x14ac:dyDescent="0.25">
      <c r="A10530" s="15" t="s">
        <v>11053</v>
      </c>
      <c r="B10530" s="15" t="s">
        <v>4159</v>
      </c>
      <c r="C10530" s="3" t="s">
        <v>10970</v>
      </c>
      <c r="D10530" s="3" t="s">
        <v>4183</v>
      </c>
      <c r="E10530" s="32">
        <f>IF(ISNA(VLOOKUP(D10530,[1]finalsorted!$A:$H,$E$5,FALSE))=TRUE,"terminated",(VLOOKUP(D10530,[1]finalsorted!$A:$H,$E$5,FALSE)))</f>
        <v>461340.96</v>
      </c>
    </row>
    <row r="10531" spans="1:5" outlineLevel="3" x14ac:dyDescent="0.25">
      <c r="A10531" s="15" t="s">
        <v>11053</v>
      </c>
      <c r="B10531" s="15" t="s">
        <v>4159</v>
      </c>
      <c r="C10531" s="3" t="s">
        <v>10970</v>
      </c>
      <c r="D10531" s="3" t="s">
        <v>4184</v>
      </c>
      <c r="E10531" s="32">
        <f>IF(ISNA(VLOOKUP(D10531,[1]finalsorted!$A:$H,$E$5,FALSE))=TRUE,"terminated",(VLOOKUP(D10531,[1]finalsorted!$A:$H,$E$5,FALSE)))</f>
        <v>782455.38</v>
      </c>
    </row>
    <row r="10532" spans="1:5" outlineLevel="3" x14ac:dyDescent="0.25">
      <c r="A10532" s="15" t="s">
        <v>11053</v>
      </c>
      <c r="B10532" s="15" t="s">
        <v>4159</v>
      </c>
      <c r="C10532" s="3" t="s">
        <v>10970</v>
      </c>
      <c r="D10532" s="3" t="s">
        <v>4185</v>
      </c>
      <c r="E10532" s="32">
        <f>IF(ISNA(VLOOKUP(D10532,[1]finalsorted!$A:$H,$E$5,FALSE))=TRUE,"terminated",(VLOOKUP(D10532,[1]finalsorted!$A:$H,$E$5,FALSE)))</f>
        <v>428636.58</v>
      </c>
    </row>
    <row r="10533" spans="1:5" outlineLevel="3" x14ac:dyDescent="0.25">
      <c r="A10533" s="15" t="s">
        <v>11053</v>
      </c>
      <c r="B10533" s="15" t="s">
        <v>4159</v>
      </c>
      <c r="C10533" s="3" t="s">
        <v>10970</v>
      </c>
      <c r="D10533" s="3" t="s">
        <v>4186</v>
      </c>
      <c r="E10533" s="32">
        <f>IF(ISNA(VLOOKUP(D10533,[1]finalsorted!$A:$H,$E$5,FALSE))=TRUE,"terminated",(VLOOKUP(D10533,[1]finalsorted!$A:$H,$E$5,FALSE)))</f>
        <v>193710.7</v>
      </c>
    </row>
    <row r="10534" spans="1:5" outlineLevel="3" x14ac:dyDescent="0.25">
      <c r="A10534" s="15" t="s">
        <v>11053</v>
      </c>
      <c r="B10534" s="15" t="s">
        <v>4159</v>
      </c>
      <c r="C10534" s="3" t="s">
        <v>10970</v>
      </c>
      <c r="D10534" s="3" t="s">
        <v>4187</v>
      </c>
      <c r="E10534" s="32">
        <f>IF(ISNA(VLOOKUP(D10534,[1]finalsorted!$A:$H,$E$5,FALSE))=TRUE,"terminated",(VLOOKUP(D10534,[1]finalsorted!$A:$H,$E$5,FALSE)))</f>
        <v>297506.23</v>
      </c>
    </row>
    <row r="10535" spans="1:5" outlineLevel="3" x14ac:dyDescent="0.25">
      <c r="A10535" s="15" t="s">
        <v>11053</v>
      </c>
      <c r="B10535" s="15" t="s">
        <v>4159</v>
      </c>
      <c r="C10535" s="3" t="s">
        <v>10970</v>
      </c>
      <c r="D10535" s="3" t="s">
        <v>4188</v>
      </c>
      <c r="E10535" s="32">
        <f>IF(ISNA(VLOOKUP(D10535,[1]finalsorted!$A:$H,$E$5,FALSE))=TRUE,"terminated",(VLOOKUP(D10535,[1]finalsorted!$A:$H,$E$5,FALSE)))</f>
        <v>210340.03</v>
      </c>
    </row>
    <row r="10536" spans="1:5" outlineLevel="3" x14ac:dyDescent="0.25">
      <c r="A10536" s="15" t="s">
        <v>11053</v>
      </c>
      <c r="B10536" s="15" t="s">
        <v>4159</v>
      </c>
      <c r="C10536" s="3" t="s">
        <v>10970</v>
      </c>
      <c r="D10536" s="3" t="s">
        <v>4189</v>
      </c>
      <c r="E10536" s="32" t="str">
        <f>IF(ISNA(VLOOKUP(D10536,[1]finalsorted!$A:$H,$E$5,FALSE))=TRUE,"terminated",(VLOOKUP(D10536,[1]finalsorted!$A:$H,$E$5,FALSE)))</f>
        <v/>
      </c>
    </row>
    <row r="10537" spans="1:5" outlineLevel="3" x14ac:dyDescent="0.25">
      <c r="A10537" s="15" t="s">
        <v>11053</v>
      </c>
      <c r="B10537" s="15" t="s">
        <v>4159</v>
      </c>
      <c r="C10537" s="3" t="s">
        <v>10970</v>
      </c>
      <c r="D10537" s="3" t="s">
        <v>11106</v>
      </c>
      <c r="E10537" s="32">
        <f>IF(ISNA(VLOOKUP(D10537,[1]finalsorted!$A:$H,$E$5,FALSE))=TRUE,"terminated",(VLOOKUP(D10537,[1]finalsorted!$A:$H,$E$5,FALSE)))</f>
        <v>90129.36</v>
      </c>
    </row>
    <row r="10538" spans="1:5" outlineLevel="2" x14ac:dyDescent="0.25">
      <c r="A10538" s="15"/>
      <c r="B10538" s="15" t="s">
        <v>4159</v>
      </c>
      <c r="C10538" s="3" t="s">
        <v>10970</v>
      </c>
      <c r="D10538" s="3" t="s">
        <v>11336</v>
      </c>
      <c r="E10538" s="32">
        <f>IF(ISNA(VLOOKUP(D10538,[1]finalsorted!$A:$H,$E$5,FALSE))=TRUE,"terminated",(VLOOKUP(D10538,[1]finalsorted!$A:$H,$E$5,FALSE)))</f>
        <v>11092238.789999999</v>
      </c>
    </row>
    <row r="10539" spans="1:5" outlineLevel="3" x14ac:dyDescent="0.25">
      <c r="A10539" s="15" t="s">
        <v>11053</v>
      </c>
      <c r="B10539" s="15" t="s">
        <v>5504</v>
      </c>
      <c r="C10539" s="3" t="s">
        <v>10982</v>
      </c>
      <c r="D10539" s="3" t="s">
        <v>5503</v>
      </c>
      <c r="E10539" s="32" t="str">
        <f>IF(ISNA(VLOOKUP(D10539,[1]finalsorted!$A:$H,$E$5,FALSE))=TRUE,"terminated",(VLOOKUP(D10539,[1]finalsorted!$A:$H,$E$5,FALSE)))</f>
        <v/>
      </c>
    </row>
    <row r="10540" spans="1:5" outlineLevel="3" x14ac:dyDescent="0.25">
      <c r="A10540" s="15" t="s">
        <v>11053</v>
      </c>
      <c r="B10540" s="15" t="s">
        <v>5504</v>
      </c>
      <c r="C10540" s="3" t="s">
        <v>10982</v>
      </c>
      <c r="D10540" s="3" t="s">
        <v>5505</v>
      </c>
      <c r="E10540" s="32" t="str">
        <f>IF(ISNA(VLOOKUP(D10540,[1]finalsorted!$A:$H,$E$5,FALSE))=TRUE,"terminated",(VLOOKUP(D10540,[1]finalsorted!$A:$H,$E$5,FALSE)))</f>
        <v/>
      </c>
    </row>
    <row r="10541" spans="1:5" outlineLevel="3" x14ac:dyDescent="0.25">
      <c r="A10541" s="15" t="s">
        <v>11053</v>
      </c>
      <c r="B10541" s="15" t="s">
        <v>5504</v>
      </c>
      <c r="C10541" s="3" t="s">
        <v>10982</v>
      </c>
      <c r="D10541" s="3" t="s">
        <v>5506</v>
      </c>
      <c r="E10541" s="32" t="str">
        <f>IF(ISNA(VLOOKUP(D10541,[1]finalsorted!$A:$H,$E$5,FALSE))=TRUE,"terminated",(VLOOKUP(D10541,[1]finalsorted!$A:$H,$E$5,FALSE)))</f>
        <v/>
      </c>
    </row>
    <row r="10542" spans="1:5" outlineLevel="3" x14ac:dyDescent="0.25">
      <c r="A10542" s="15" t="s">
        <v>11053</v>
      </c>
      <c r="B10542" s="15" t="s">
        <v>5504</v>
      </c>
      <c r="C10542" s="3" t="s">
        <v>10982</v>
      </c>
      <c r="D10542" s="3" t="s">
        <v>5507</v>
      </c>
      <c r="E10542" s="32">
        <f>IF(ISNA(VLOOKUP(D10542,[1]finalsorted!$A:$H,$E$5,FALSE))=TRUE,"terminated",(VLOOKUP(D10542,[1]finalsorted!$A:$H,$E$5,FALSE)))</f>
        <v>188661.47</v>
      </c>
    </row>
    <row r="10543" spans="1:5" outlineLevel="3" x14ac:dyDescent="0.25">
      <c r="A10543" s="15" t="s">
        <v>11053</v>
      </c>
      <c r="B10543" s="15" t="s">
        <v>5504</v>
      </c>
      <c r="C10543" s="3" t="s">
        <v>10982</v>
      </c>
      <c r="D10543" s="3" t="s">
        <v>5508</v>
      </c>
      <c r="E10543" s="32" t="str">
        <f>IF(ISNA(VLOOKUP(D10543,[1]finalsorted!$A:$H,$E$5,FALSE))=TRUE,"terminated",(VLOOKUP(D10543,[1]finalsorted!$A:$H,$E$5,FALSE)))</f>
        <v/>
      </c>
    </row>
    <row r="10544" spans="1:5" outlineLevel="3" x14ac:dyDescent="0.25">
      <c r="A10544" s="15" t="s">
        <v>11053</v>
      </c>
      <c r="B10544" s="15" t="s">
        <v>5504</v>
      </c>
      <c r="C10544" s="3" t="s">
        <v>10982</v>
      </c>
      <c r="D10544" s="3" t="s">
        <v>5509</v>
      </c>
      <c r="E10544" s="32" t="str">
        <f>IF(ISNA(VLOOKUP(D10544,[1]finalsorted!$A:$H,$E$5,FALSE))=TRUE,"terminated",(VLOOKUP(D10544,[1]finalsorted!$A:$H,$E$5,FALSE)))</f>
        <v/>
      </c>
    </row>
    <row r="10545" spans="1:5" outlineLevel="3" x14ac:dyDescent="0.25">
      <c r="A10545" s="15" t="s">
        <v>11053</v>
      </c>
      <c r="B10545" s="15" t="s">
        <v>5504</v>
      </c>
      <c r="C10545" s="3" t="s">
        <v>10982</v>
      </c>
      <c r="D10545" s="3" t="s">
        <v>5510</v>
      </c>
      <c r="E10545" s="32" t="str">
        <f>IF(ISNA(VLOOKUP(D10545,[1]finalsorted!$A:$H,$E$5,FALSE))=TRUE,"terminated",(VLOOKUP(D10545,[1]finalsorted!$A:$H,$E$5,FALSE)))</f>
        <v/>
      </c>
    </row>
    <row r="10546" spans="1:5" outlineLevel="3" x14ac:dyDescent="0.25">
      <c r="A10546" s="15" t="s">
        <v>11053</v>
      </c>
      <c r="B10546" s="15" t="s">
        <v>5504</v>
      </c>
      <c r="C10546" s="3" t="s">
        <v>10982</v>
      </c>
      <c r="D10546" s="3" t="s">
        <v>5511</v>
      </c>
      <c r="E10546" s="32" t="str">
        <f>IF(ISNA(VLOOKUP(D10546,[1]finalsorted!$A:$H,$E$5,FALSE))=TRUE,"terminated",(VLOOKUP(D10546,[1]finalsorted!$A:$H,$E$5,FALSE)))</f>
        <v/>
      </c>
    </row>
    <row r="10547" spans="1:5" outlineLevel="3" x14ac:dyDescent="0.25">
      <c r="A10547" s="15" t="s">
        <v>11053</v>
      </c>
      <c r="B10547" s="15" t="s">
        <v>5504</v>
      </c>
      <c r="C10547" s="3" t="s">
        <v>10982</v>
      </c>
      <c r="D10547" s="3" t="s">
        <v>5512</v>
      </c>
      <c r="E10547" s="32" t="str">
        <f>IF(ISNA(VLOOKUP(D10547,[1]finalsorted!$A:$H,$E$5,FALSE))=TRUE,"terminated",(VLOOKUP(D10547,[1]finalsorted!$A:$H,$E$5,FALSE)))</f>
        <v/>
      </c>
    </row>
    <row r="10548" spans="1:5" outlineLevel="3" x14ac:dyDescent="0.25">
      <c r="A10548" s="15" t="s">
        <v>11053</v>
      </c>
      <c r="B10548" s="15" t="s">
        <v>5504</v>
      </c>
      <c r="C10548" s="3" t="s">
        <v>10982</v>
      </c>
      <c r="D10548" s="3" t="s">
        <v>5513</v>
      </c>
      <c r="E10548" s="32">
        <f>IF(ISNA(VLOOKUP(D10548,[1]finalsorted!$A:$H,$E$5,FALSE))=TRUE,"terminated",(VLOOKUP(D10548,[1]finalsorted!$A:$H,$E$5,FALSE)))</f>
        <v>837242.16</v>
      </c>
    </row>
    <row r="10549" spans="1:5" outlineLevel="3" x14ac:dyDescent="0.25">
      <c r="A10549" s="15" t="s">
        <v>11053</v>
      </c>
      <c r="B10549" s="15" t="s">
        <v>5504</v>
      </c>
      <c r="C10549" s="3" t="s">
        <v>10982</v>
      </c>
      <c r="D10549" s="3" t="s">
        <v>5514</v>
      </c>
      <c r="E10549" s="32">
        <f>IF(ISNA(VLOOKUP(D10549,[1]finalsorted!$A:$H,$E$5,FALSE))=TRUE,"terminated",(VLOOKUP(D10549,[1]finalsorted!$A:$H,$E$5,FALSE)))</f>
        <v>116031.62</v>
      </c>
    </row>
    <row r="10550" spans="1:5" outlineLevel="3" x14ac:dyDescent="0.25">
      <c r="A10550" s="15" t="s">
        <v>11053</v>
      </c>
      <c r="B10550" s="15" t="s">
        <v>5504</v>
      </c>
      <c r="C10550" s="3" t="s">
        <v>10982</v>
      </c>
      <c r="D10550" s="3" t="s">
        <v>5515</v>
      </c>
      <c r="E10550" s="32">
        <f>IF(ISNA(VLOOKUP(D10550,[1]finalsorted!$A:$H,$E$5,FALSE))=TRUE,"terminated",(VLOOKUP(D10550,[1]finalsorted!$A:$H,$E$5,FALSE)))</f>
        <v>641362.34</v>
      </c>
    </row>
    <row r="10551" spans="1:5" outlineLevel="3" x14ac:dyDescent="0.25">
      <c r="A10551" s="15" t="s">
        <v>11053</v>
      </c>
      <c r="B10551" s="15" t="s">
        <v>5504</v>
      </c>
      <c r="C10551" s="3" t="s">
        <v>10982</v>
      </c>
      <c r="D10551" s="3" t="s">
        <v>5516</v>
      </c>
      <c r="E10551" s="32">
        <f>IF(ISNA(VLOOKUP(D10551,[1]finalsorted!$A:$H,$E$5,FALSE))=TRUE,"terminated",(VLOOKUP(D10551,[1]finalsorted!$A:$H,$E$5,FALSE)))</f>
        <v>2084676.73</v>
      </c>
    </row>
    <row r="10552" spans="1:5" outlineLevel="3" x14ac:dyDescent="0.25">
      <c r="A10552" s="15" t="s">
        <v>11053</v>
      </c>
      <c r="B10552" s="15" t="s">
        <v>5504</v>
      </c>
      <c r="C10552" s="3" t="s">
        <v>10982</v>
      </c>
      <c r="D10552" s="3" t="s">
        <v>5517</v>
      </c>
      <c r="E10552" s="32" t="str">
        <f>IF(ISNA(VLOOKUP(D10552,[1]finalsorted!$A:$H,$E$5,FALSE))=TRUE,"terminated",(VLOOKUP(D10552,[1]finalsorted!$A:$H,$E$5,FALSE)))</f>
        <v/>
      </c>
    </row>
    <row r="10553" spans="1:5" outlineLevel="3" x14ac:dyDescent="0.25">
      <c r="A10553" s="15" t="s">
        <v>11053</v>
      </c>
      <c r="B10553" s="15" t="s">
        <v>5504</v>
      </c>
      <c r="C10553" s="3" t="s">
        <v>10982</v>
      </c>
      <c r="D10553" s="3" t="s">
        <v>5518</v>
      </c>
      <c r="E10553" s="32">
        <f>IF(ISNA(VLOOKUP(D10553,[1]finalsorted!$A:$H,$E$5,FALSE))=TRUE,"terminated",(VLOOKUP(D10553,[1]finalsorted!$A:$H,$E$5,FALSE)))</f>
        <v>152366.32</v>
      </c>
    </row>
    <row r="10554" spans="1:5" outlineLevel="3" x14ac:dyDescent="0.25">
      <c r="A10554" s="15" t="s">
        <v>11053</v>
      </c>
      <c r="B10554" s="15" t="s">
        <v>5504</v>
      </c>
      <c r="C10554" s="3" t="s">
        <v>10982</v>
      </c>
      <c r="D10554" s="3" t="s">
        <v>5519</v>
      </c>
      <c r="E10554" s="3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15" t="s">
        <v>11053</v>
      </c>
      <c r="B10555" s="15" t="s">
        <v>5504</v>
      </c>
      <c r="C10555" s="3" t="s">
        <v>10982</v>
      </c>
      <c r="D10555" s="3" t="s">
        <v>5520</v>
      </c>
      <c r="E10555" s="32">
        <f>IF(ISNA(VLOOKUP(D10555,[1]finalsorted!$A:$H,$E$5,FALSE))=TRUE,"terminated",(VLOOKUP(D10555,[1]finalsorted!$A:$H,$E$5,FALSE)))</f>
        <v>370298.95</v>
      </c>
    </row>
    <row r="10556" spans="1:5" outlineLevel="3" x14ac:dyDescent="0.25">
      <c r="A10556" s="15" t="s">
        <v>11053</v>
      </c>
      <c r="B10556" s="15" t="s">
        <v>5504</v>
      </c>
      <c r="C10556" s="3" t="s">
        <v>10982</v>
      </c>
      <c r="D10556" s="3" t="s">
        <v>5521</v>
      </c>
      <c r="E10556" s="32">
        <f>IF(ISNA(VLOOKUP(D10556,[1]finalsorted!$A:$H,$E$5,FALSE))=TRUE,"terminated",(VLOOKUP(D10556,[1]finalsorted!$A:$H,$E$5,FALSE)))</f>
        <v>220727.38</v>
      </c>
    </row>
    <row r="10557" spans="1:5" outlineLevel="3" x14ac:dyDescent="0.25">
      <c r="A10557" s="15" t="s">
        <v>11053</v>
      </c>
      <c r="B10557" s="15" t="s">
        <v>5504</v>
      </c>
      <c r="C10557" s="3" t="s">
        <v>10982</v>
      </c>
      <c r="D10557" s="3" t="s">
        <v>5522</v>
      </c>
      <c r="E10557" s="32">
        <f>IF(ISNA(VLOOKUP(D10557,[1]finalsorted!$A:$H,$E$5,FALSE))=TRUE,"terminated",(VLOOKUP(D10557,[1]finalsorted!$A:$H,$E$5,FALSE)))</f>
        <v>553212.94999999995</v>
      </c>
    </row>
    <row r="10558" spans="1:5" outlineLevel="3" x14ac:dyDescent="0.25">
      <c r="A10558" s="15" t="s">
        <v>11053</v>
      </c>
      <c r="B10558" s="15" t="s">
        <v>5504</v>
      </c>
      <c r="C10558" s="3" t="s">
        <v>10982</v>
      </c>
      <c r="D10558" s="3" t="s">
        <v>5523</v>
      </c>
      <c r="E10558" s="32">
        <f>IF(ISNA(VLOOKUP(D10558,[1]finalsorted!$A:$H,$E$5,FALSE))=TRUE,"terminated",(VLOOKUP(D10558,[1]finalsorted!$A:$H,$E$5,FALSE)))</f>
        <v>449499.34</v>
      </c>
    </row>
    <row r="10559" spans="1:5" outlineLevel="3" x14ac:dyDescent="0.25">
      <c r="A10559" s="15" t="s">
        <v>11053</v>
      </c>
      <c r="B10559" s="15" t="s">
        <v>5504</v>
      </c>
      <c r="C10559" s="3" t="s">
        <v>10982</v>
      </c>
      <c r="D10559" s="3" t="s">
        <v>5524</v>
      </c>
      <c r="E10559" s="32">
        <f>IF(ISNA(VLOOKUP(D10559,[1]finalsorted!$A:$H,$E$5,FALSE))=TRUE,"terminated",(VLOOKUP(D10559,[1]finalsorted!$A:$H,$E$5,FALSE)))</f>
        <v>319077.5</v>
      </c>
    </row>
    <row r="10560" spans="1:5" outlineLevel="3" x14ac:dyDescent="0.25">
      <c r="A10560" s="15" t="s">
        <v>11053</v>
      </c>
      <c r="B10560" s="15" t="s">
        <v>5504</v>
      </c>
      <c r="C10560" s="3" t="s">
        <v>10982</v>
      </c>
      <c r="D10560" s="3" t="s">
        <v>5525</v>
      </c>
      <c r="E10560" s="32">
        <f>IF(ISNA(VLOOKUP(D10560,[1]finalsorted!$A:$H,$E$5,FALSE))=TRUE,"terminated",(VLOOKUP(D10560,[1]finalsorted!$A:$H,$E$5,FALSE)))</f>
        <v>197909.6</v>
      </c>
    </row>
    <row r="10561" spans="1:5" outlineLevel="3" x14ac:dyDescent="0.25">
      <c r="A10561" s="15" t="s">
        <v>11053</v>
      </c>
      <c r="B10561" s="15" t="s">
        <v>5504</v>
      </c>
      <c r="C10561" s="3" t="s">
        <v>10982</v>
      </c>
      <c r="D10561" s="3" t="s">
        <v>5526</v>
      </c>
      <c r="E10561" s="32">
        <f>IF(ISNA(VLOOKUP(D10561,[1]finalsorted!$A:$H,$E$5,FALSE))=TRUE,"terminated",(VLOOKUP(D10561,[1]finalsorted!$A:$H,$E$5,FALSE)))</f>
        <v>521615.05</v>
      </c>
    </row>
    <row r="10562" spans="1:5" outlineLevel="3" x14ac:dyDescent="0.25">
      <c r="A10562" s="15" t="s">
        <v>11053</v>
      </c>
      <c r="B10562" s="15" t="s">
        <v>5504</v>
      </c>
      <c r="C10562" s="3" t="s">
        <v>10982</v>
      </c>
      <c r="D10562" s="3" t="s">
        <v>5527</v>
      </c>
      <c r="E10562" s="32">
        <f>IF(ISNA(VLOOKUP(D10562,[1]finalsorted!$A:$H,$E$5,FALSE))=TRUE,"terminated",(VLOOKUP(D10562,[1]finalsorted!$A:$H,$E$5,FALSE)))</f>
        <v>561893.18000000005</v>
      </c>
    </row>
    <row r="10563" spans="1:5" outlineLevel="3" x14ac:dyDescent="0.25">
      <c r="A10563" s="15" t="s">
        <v>11053</v>
      </c>
      <c r="B10563" s="15" t="s">
        <v>5504</v>
      </c>
      <c r="C10563" s="3" t="s">
        <v>10982</v>
      </c>
      <c r="D10563" s="3" t="s">
        <v>5528</v>
      </c>
      <c r="E10563" s="32">
        <f>IF(ISNA(VLOOKUP(D10563,[1]finalsorted!$A:$H,$E$5,FALSE))=TRUE,"terminated",(VLOOKUP(D10563,[1]finalsorted!$A:$H,$E$5,FALSE)))</f>
        <v>1167875.99</v>
      </c>
    </row>
    <row r="10564" spans="1:5" outlineLevel="3" x14ac:dyDescent="0.25">
      <c r="A10564" s="15" t="s">
        <v>11053</v>
      </c>
      <c r="B10564" s="15" t="s">
        <v>5504</v>
      </c>
      <c r="C10564" s="3" t="s">
        <v>10982</v>
      </c>
      <c r="D10564" s="3" t="s">
        <v>5529</v>
      </c>
      <c r="E10564" s="32">
        <f>IF(ISNA(VLOOKUP(D10564,[1]finalsorted!$A:$H,$E$5,FALSE))=TRUE,"terminated",(VLOOKUP(D10564,[1]finalsorted!$A:$H,$E$5,FALSE)))</f>
        <v>1071094.55</v>
      </c>
    </row>
    <row r="10565" spans="1:5" outlineLevel="3" x14ac:dyDescent="0.25">
      <c r="A10565" s="15" t="s">
        <v>11053</v>
      </c>
      <c r="B10565" s="15" t="s">
        <v>5504</v>
      </c>
      <c r="C10565" s="3" t="s">
        <v>10982</v>
      </c>
      <c r="D10565" s="3" t="s">
        <v>5530</v>
      </c>
      <c r="E10565" s="32">
        <f>IF(ISNA(VLOOKUP(D10565,[1]finalsorted!$A:$H,$E$5,FALSE))=TRUE,"terminated",(VLOOKUP(D10565,[1]finalsorted!$A:$H,$E$5,FALSE)))</f>
        <v>244868.61</v>
      </c>
    </row>
    <row r="10566" spans="1:5" outlineLevel="3" x14ac:dyDescent="0.25">
      <c r="A10566" s="15" t="s">
        <v>11053</v>
      </c>
      <c r="B10566" s="15" t="s">
        <v>5504</v>
      </c>
      <c r="C10566" s="3" t="s">
        <v>10982</v>
      </c>
      <c r="D10566" s="3" t="s">
        <v>5531</v>
      </c>
      <c r="E10566" s="32" t="str">
        <f>IF(ISNA(VLOOKUP(D10566,[1]finalsorted!$A:$H,$E$5,FALSE))=TRUE,"terminated",(VLOOKUP(D10566,[1]finalsorted!$A:$H,$E$5,FALSE)))</f>
        <v/>
      </c>
    </row>
    <row r="10567" spans="1:5" outlineLevel="3" x14ac:dyDescent="0.25">
      <c r="A10567" s="15" t="s">
        <v>11053</v>
      </c>
      <c r="B10567" s="15" t="s">
        <v>5504</v>
      </c>
      <c r="C10567" s="3" t="s">
        <v>10982</v>
      </c>
      <c r="D10567" s="3" t="s">
        <v>5532</v>
      </c>
      <c r="E10567" s="32">
        <f>IF(ISNA(VLOOKUP(D10567,[1]finalsorted!$A:$H,$E$5,FALSE))=TRUE,"terminated",(VLOOKUP(D10567,[1]finalsorted!$A:$H,$E$5,FALSE)))</f>
        <v>892908.27</v>
      </c>
    </row>
    <row r="10568" spans="1:5" outlineLevel="3" x14ac:dyDescent="0.25">
      <c r="A10568" s="15" t="s">
        <v>11053</v>
      </c>
      <c r="B10568" s="15" t="s">
        <v>5504</v>
      </c>
      <c r="C10568" s="3" t="s">
        <v>10982</v>
      </c>
      <c r="D10568" s="3" t="s">
        <v>5533</v>
      </c>
      <c r="E10568" s="32">
        <f>IF(ISNA(VLOOKUP(D10568,[1]finalsorted!$A:$H,$E$5,FALSE))=TRUE,"terminated",(VLOOKUP(D10568,[1]finalsorted!$A:$H,$E$5,FALSE)))</f>
        <v>692186.84</v>
      </c>
    </row>
    <row r="10569" spans="1:5" outlineLevel="3" x14ac:dyDescent="0.25">
      <c r="A10569" s="15" t="s">
        <v>11053</v>
      </c>
      <c r="B10569" s="15" t="s">
        <v>5504</v>
      </c>
      <c r="C10569" s="3" t="s">
        <v>10982</v>
      </c>
      <c r="D10569" s="3" t="s">
        <v>5534</v>
      </c>
      <c r="E10569" s="32">
        <f>IF(ISNA(VLOOKUP(D10569,[1]finalsorted!$A:$H,$E$5,FALSE))=TRUE,"terminated",(VLOOKUP(D10569,[1]finalsorted!$A:$H,$E$5,FALSE)))</f>
        <v>575730</v>
      </c>
    </row>
    <row r="10570" spans="1:5" outlineLevel="3" x14ac:dyDescent="0.25">
      <c r="A10570" s="15" t="s">
        <v>11053</v>
      </c>
      <c r="B10570" s="15" t="s">
        <v>5504</v>
      </c>
      <c r="C10570" s="3" t="s">
        <v>10982</v>
      </c>
      <c r="D10570" s="3" t="s">
        <v>5535</v>
      </c>
      <c r="E10570" s="32">
        <f>IF(ISNA(VLOOKUP(D10570,[1]finalsorted!$A:$H,$E$5,FALSE))=TRUE,"terminated",(VLOOKUP(D10570,[1]finalsorted!$A:$H,$E$5,FALSE)))</f>
        <v>835162.08</v>
      </c>
    </row>
    <row r="10571" spans="1:5" outlineLevel="3" x14ac:dyDescent="0.25">
      <c r="A10571" s="15" t="s">
        <v>11053</v>
      </c>
      <c r="B10571" s="15" t="s">
        <v>5504</v>
      </c>
      <c r="C10571" s="3" t="s">
        <v>10982</v>
      </c>
      <c r="D10571" s="3" t="s">
        <v>5536</v>
      </c>
      <c r="E10571" s="32" t="str">
        <f>IF(ISNA(VLOOKUP(D10571,[1]finalsorted!$A:$H,$E$5,FALSE))=TRUE,"terminated",(VLOOKUP(D10571,[1]finalsorted!$A:$H,$E$5,FALSE)))</f>
        <v/>
      </c>
    </row>
    <row r="10572" spans="1:5" outlineLevel="3" x14ac:dyDescent="0.25">
      <c r="A10572" s="15" t="s">
        <v>11053</v>
      </c>
      <c r="B10572" s="15" t="s">
        <v>5504</v>
      </c>
      <c r="C10572" s="3" t="s">
        <v>10982</v>
      </c>
      <c r="D10572" s="3" t="s">
        <v>5537</v>
      </c>
      <c r="E10572" s="32">
        <f>IF(ISNA(VLOOKUP(D10572,[1]finalsorted!$A:$H,$E$5,FALSE))=TRUE,"terminated",(VLOOKUP(D10572,[1]finalsorted!$A:$H,$E$5,FALSE)))</f>
        <v>391080.65</v>
      </c>
    </row>
    <row r="10573" spans="1:5" outlineLevel="3" x14ac:dyDescent="0.25">
      <c r="A10573" s="15" t="s">
        <v>11053</v>
      </c>
      <c r="B10573" s="15" t="s">
        <v>5504</v>
      </c>
      <c r="C10573" s="3" t="s">
        <v>10982</v>
      </c>
      <c r="D10573" s="3" t="s">
        <v>5538</v>
      </c>
      <c r="E10573" s="32">
        <f>IF(ISNA(VLOOKUP(D10573,[1]finalsorted!$A:$H,$E$5,FALSE))=TRUE,"terminated",(VLOOKUP(D10573,[1]finalsorted!$A:$H,$E$5,FALSE)))</f>
        <v>690053.2</v>
      </c>
    </row>
    <row r="10574" spans="1:5" outlineLevel="3" x14ac:dyDescent="0.25">
      <c r="A10574" s="15" t="s">
        <v>11053</v>
      </c>
      <c r="B10574" s="15" t="s">
        <v>5504</v>
      </c>
      <c r="C10574" s="3" t="s">
        <v>10982</v>
      </c>
      <c r="D10574" s="3" t="s">
        <v>5539</v>
      </c>
      <c r="E10574" s="32">
        <f>IF(ISNA(VLOOKUP(D10574,[1]finalsorted!$A:$H,$E$5,FALSE))=TRUE,"terminated",(VLOOKUP(D10574,[1]finalsorted!$A:$H,$E$5,FALSE)))</f>
        <v>836022.03</v>
      </c>
    </row>
    <row r="10575" spans="1:5" outlineLevel="3" x14ac:dyDescent="0.25">
      <c r="A10575" s="15" t="s">
        <v>11053</v>
      </c>
      <c r="B10575" s="15" t="s">
        <v>5504</v>
      </c>
      <c r="C10575" s="3" t="s">
        <v>10982</v>
      </c>
      <c r="D10575" s="3" t="s">
        <v>5540</v>
      </c>
      <c r="E10575" s="32">
        <f>IF(ISNA(VLOOKUP(D10575,[1]finalsorted!$A:$H,$E$5,FALSE))=TRUE,"terminated",(VLOOKUP(D10575,[1]finalsorted!$A:$H,$E$5,FALSE)))</f>
        <v>583762.31999999995</v>
      </c>
    </row>
    <row r="10576" spans="1:5" outlineLevel="3" x14ac:dyDescent="0.25">
      <c r="A10576" s="15" t="s">
        <v>11053</v>
      </c>
      <c r="B10576" s="15" t="s">
        <v>5504</v>
      </c>
      <c r="C10576" s="3" t="s">
        <v>10982</v>
      </c>
      <c r="D10576" s="3" t="s">
        <v>5541</v>
      </c>
      <c r="E10576" s="32">
        <f>IF(ISNA(VLOOKUP(D10576,[1]finalsorted!$A:$H,$E$5,FALSE))=TRUE,"terminated",(VLOOKUP(D10576,[1]finalsorted!$A:$H,$E$5,FALSE)))</f>
        <v>395085.38</v>
      </c>
    </row>
    <row r="10577" spans="1:5" outlineLevel="3" x14ac:dyDescent="0.25">
      <c r="A10577" s="15" t="s">
        <v>11053</v>
      </c>
      <c r="B10577" s="15" t="s">
        <v>5504</v>
      </c>
      <c r="C10577" s="3" t="s">
        <v>10982</v>
      </c>
      <c r="D10577" s="3" t="s">
        <v>5542</v>
      </c>
      <c r="E10577" s="32" t="str">
        <f>IF(ISNA(VLOOKUP(D10577,[1]finalsorted!$A:$H,$E$5,FALSE))=TRUE,"terminated",(VLOOKUP(D10577,[1]finalsorted!$A:$H,$E$5,FALSE)))</f>
        <v/>
      </c>
    </row>
    <row r="10578" spans="1:5" outlineLevel="3" x14ac:dyDescent="0.25">
      <c r="A10578" s="15" t="s">
        <v>11053</v>
      </c>
      <c r="B10578" s="15" t="s">
        <v>5504</v>
      </c>
      <c r="C10578" s="3" t="s">
        <v>10982</v>
      </c>
      <c r="D10578" s="3" t="s">
        <v>5543</v>
      </c>
      <c r="E10578" s="32">
        <f>IF(ISNA(VLOOKUP(D10578,[1]finalsorted!$A:$H,$E$5,FALSE))=TRUE,"terminated",(VLOOKUP(D10578,[1]finalsorted!$A:$H,$E$5,FALSE)))</f>
        <v>633849.1</v>
      </c>
    </row>
    <row r="10579" spans="1:5" outlineLevel="3" x14ac:dyDescent="0.25">
      <c r="A10579" s="15" t="s">
        <v>11053</v>
      </c>
      <c r="B10579" s="15" t="s">
        <v>5504</v>
      </c>
      <c r="C10579" s="3" t="s">
        <v>10982</v>
      </c>
      <c r="D10579" s="3" t="s">
        <v>5544</v>
      </c>
      <c r="E10579" s="32">
        <f>IF(ISNA(VLOOKUP(D10579,[1]finalsorted!$A:$H,$E$5,FALSE))=TRUE,"terminated",(VLOOKUP(D10579,[1]finalsorted!$A:$H,$E$5,FALSE)))</f>
        <v>709405.37</v>
      </c>
    </row>
    <row r="10580" spans="1:5" outlineLevel="3" x14ac:dyDescent="0.25">
      <c r="A10580" s="15" t="s">
        <v>11053</v>
      </c>
      <c r="B10580" s="15" t="s">
        <v>5504</v>
      </c>
      <c r="C10580" s="3" t="s">
        <v>10982</v>
      </c>
      <c r="D10580" s="3" t="s">
        <v>5545</v>
      </c>
      <c r="E10580" s="32" t="str">
        <f>IF(ISNA(VLOOKUP(D10580,[1]finalsorted!$A:$H,$E$5,FALSE))=TRUE,"terminated",(VLOOKUP(D10580,[1]finalsorted!$A:$H,$E$5,FALSE)))</f>
        <v/>
      </c>
    </row>
    <row r="10581" spans="1:5" outlineLevel="3" x14ac:dyDescent="0.25">
      <c r="A10581" s="15" t="s">
        <v>11053</v>
      </c>
      <c r="B10581" s="15" t="s">
        <v>5504</v>
      </c>
      <c r="C10581" s="3" t="s">
        <v>10982</v>
      </c>
      <c r="D10581" s="3" t="s">
        <v>5546</v>
      </c>
      <c r="E10581" s="32">
        <f>IF(ISNA(VLOOKUP(D10581,[1]finalsorted!$A:$H,$E$5,FALSE))=TRUE,"terminated",(VLOOKUP(D10581,[1]finalsorted!$A:$H,$E$5,FALSE)))</f>
        <v>897564.6</v>
      </c>
    </row>
    <row r="10582" spans="1:5" outlineLevel="3" x14ac:dyDescent="0.25">
      <c r="A10582" s="15" t="s">
        <v>11053</v>
      </c>
      <c r="B10582" s="15" t="s">
        <v>5504</v>
      </c>
      <c r="C10582" s="3" t="s">
        <v>10982</v>
      </c>
      <c r="D10582" s="3" t="s">
        <v>5547</v>
      </c>
      <c r="E10582" s="32">
        <f>IF(ISNA(VLOOKUP(D10582,[1]finalsorted!$A:$H,$E$5,FALSE))=TRUE,"terminated",(VLOOKUP(D10582,[1]finalsorted!$A:$H,$E$5,FALSE)))</f>
        <v>909341.25</v>
      </c>
    </row>
    <row r="10583" spans="1:5" outlineLevel="3" x14ac:dyDescent="0.25">
      <c r="A10583" s="15" t="s">
        <v>11053</v>
      </c>
      <c r="B10583" s="15" t="s">
        <v>5504</v>
      </c>
      <c r="C10583" s="3" t="s">
        <v>10982</v>
      </c>
      <c r="D10583" s="3" t="s">
        <v>5548</v>
      </c>
      <c r="E10583" s="32">
        <f>IF(ISNA(VLOOKUP(D10583,[1]finalsorted!$A:$H,$E$5,FALSE))=TRUE,"terminated",(VLOOKUP(D10583,[1]finalsorted!$A:$H,$E$5,FALSE)))</f>
        <v>733669.07</v>
      </c>
    </row>
    <row r="10584" spans="1:5" outlineLevel="3" x14ac:dyDescent="0.25">
      <c r="A10584" s="15" t="s">
        <v>11053</v>
      </c>
      <c r="B10584" s="15" t="s">
        <v>5504</v>
      </c>
      <c r="C10584" s="3" t="s">
        <v>10982</v>
      </c>
      <c r="D10584" s="3" t="s">
        <v>5549</v>
      </c>
      <c r="E10584" s="3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15" t="s">
        <v>11053</v>
      </c>
      <c r="B10585" s="15" t="s">
        <v>5504</v>
      </c>
      <c r="C10585" s="3" t="s">
        <v>10982</v>
      </c>
      <c r="D10585" s="3" t="s">
        <v>5550</v>
      </c>
      <c r="E10585" s="32">
        <f>IF(ISNA(VLOOKUP(D10585,[1]finalsorted!$A:$H,$E$5,FALSE))=TRUE,"terminated",(VLOOKUP(D10585,[1]finalsorted!$A:$H,$E$5,FALSE)))</f>
        <v>602080.92000000004</v>
      </c>
    </row>
    <row r="10586" spans="1:5" outlineLevel="3" x14ac:dyDescent="0.25">
      <c r="A10586" s="15" t="s">
        <v>11053</v>
      </c>
      <c r="B10586" s="15" t="s">
        <v>5504</v>
      </c>
      <c r="C10586" s="3" t="s">
        <v>10982</v>
      </c>
      <c r="D10586" s="3" t="s">
        <v>5551</v>
      </c>
      <c r="E10586" s="32">
        <f>IF(ISNA(VLOOKUP(D10586,[1]finalsorted!$A:$H,$E$5,FALSE))=TRUE,"terminated",(VLOOKUP(D10586,[1]finalsorted!$A:$H,$E$5,FALSE)))</f>
        <v>1105798.01</v>
      </c>
    </row>
    <row r="10587" spans="1:5" outlineLevel="3" x14ac:dyDescent="0.25">
      <c r="A10587" s="15" t="s">
        <v>11053</v>
      </c>
      <c r="B10587" s="15" t="s">
        <v>5504</v>
      </c>
      <c r="C10587" s="3" t="s">
        <v>10982</v>
      </c>
      <c r="D10587" s="3" t="s">
        <v>5552</v>
      </c>
      <c r="E10587" s="32">
        <f>IF(ISNA(VLOOKUP(D10587,[1]finalsorted!$A:$H,$E$5,FALSE))=TRUE,"terminated",(VLOOKUP(D10587,[1]finalsorted!$A:$H,$E$5,FALSE)))</f>
        <v>1237816.77</v>
      </c>
    </row>
    <row r="10588" spans="1:5" outlineLevel="3" x14ac:dyDescent="0.25">
      <c r="A10588" s="15" t="s">
        <v>11053</v>
      </c>
      <c r="B10588" s="15" t="s">
        <v>5504</v>
      </c>
      <c r="C10588" s="3" t="s">
        <v>10982</v>
      </c>
      <c r="D10588" s="3" t="s">
        <v>5553</v>
      </c>
      <c r="E10588" s="32">
        <f>IF(ISNA(VLOOKUP(D10588,[1]finalsorted!$A:$H,$E$5,FALSE))=TRUE,"terminated",(VLOOKUP(D10588,[1]finalsorted!$A:$H,$E$5,FALSE)))</f>
        <v>803279.93</v>
      </c>
    </row>
    <row r="10589" spans="1:5" outlineLevel="3" x14ac:dyDescent="0.25">
      <c r="A10589" s="15" t="s">
        <v>11053</v>
      </c>
      <c r="B10589" s="15" t="s">
        <v>5504</v>
      </c>
      <c r="C10589" s="3" t="s">
        <v>10982</v>
      </c>
      <c r="D10589" s="3" t="s">
        <v>5554</v>
      </c>
      <c r="E10589" s="32">
        <f>IF(ISNA(VLOOKUP(D10589,[1]finalsorted!$A:$H,$E$5,FALSE))=TRUE,"terminated",(VLOOKUP(D10589,[1]finalsorted!$A:$H,$E$5,FALSE)))</f>
        <v>601695.18000000005</v>
      </c>
    </row>
    <row r="10590" spans="1:5" outlineLevel="3" x14ac:dyDescent="0.25">
      <c r="A10590" s="15" t="s">
        <v>11053</v>
      </c>
      <c r="B10590" s="15" t="s">
        <v>5504</v>
      </c>
      <c r="C10590" s="3" t="s">
        <v>10982</v>
      </c>
      <c r="D10590" s="3" t="s">
        <v>5555</v>
      </c>
      <c r="E10590" s="32">
        <f>IF(ISNA(VLOOKUP(D10590,[1]finalsorted!$A:$H,$E$5,FALSE))=TRUE,"terminated",(VLOOKUP(D10590,[1]finalsorted!$A:$H,$E$5,FALSE)))</f>
        <v>164050.04</v>
      </c>
    </row>
    <row r="10591" spans="1:5" outlineLevel="3" x14ac:dyDescent="0.25">
      <c r="A10591" s="15" t="s">
        <v>11053</v>
      </c>
      <c r="B10591" s="15" t="s">
        <v>5504</v>
      </c>
      <c r="C10591" s="3" t="s">
        <v>10982</v>
      </c>
      <c r="D10591" s="3" t="s">
        <v>5556</v>
      </c>
      <c r="E10591" s="32" t="str">
        <f>IF(ISNA(VLOOKUP(D10591,[1]finalsorted!$A:$H,$E$5,FALSE))=TRUE,"terminated",(VLOOKUP(D10591,[1]finalsorted!$A:$H,$E$5,FALSE)))</f>
        <v/>
      </c>
    </row>
    <row r="10592" spans="1:5" outlineLevel="3" x14ac:dyDescent="0.25">
      <c r="A10592" s="15" t="s">
        <v>11053</v>
      </c>
      <c r="B10592" s="15" t="s">
        <v>5504</v>
      </c>
      <c r="C10592" s="3" t="s">
        <v>10982</v>
      </c>
      <c r="D10592" s="3" t="s">
        <v>5557</v>
      </c>
      <c r="E10592" s="32">
        <f>IF(ISNA(VLOOKUP(D10592,[1]finalsorted!$A:$H,$E$5,FALSE))=TRUE,"terminated",(VLOOKUP(D10592,[1]finalsorted!$A:$H,$E$5,FALSE)))</f>
        <v>723924.6</v>
      </c>
    </row>
    <row r="10593" spans="1:5" outlineLevel="3" x14ac:dyDescent="0.25">
      <c r="A10593" s="15" t="s">
        <v>11053</v>
      </c>
      <c r="B10593" s="15" t="s">
        <v>5504</v>
      </c>
      <c r="C10593" s="3" t="s">
        <v>10982</v>
      </c>
      <c r="D10593" s="3" t="s">
        <v>5558</v>
      </c>
      <c r="E10593" s="32">
        <f>IF(ISNA(VLOOKUP(D10593,[1]finalsorted!$A:$H,$E$5,FALSE))=TRUE,"terminated",(VLOOKUP(D10593,[1]finalsorted!$A:$H,$E$5,FALSE)))</f>
        <v>1412931.2</v>
      </c>
    </row>
    <row r="10594" spans="1:5" outlineLevel="3" x14ac:dyDescent="0.25">
      <c r="A10594" s="15" t="s">
        <v>11053</v>
      </c>
      <c r="B10594" s="15" t="s">
        <v>5504</v>
      </c>
      <c r="C10594" s="3" t="s">
        <v>10982</v>
      </c>
      <c r="D10594" s="3" t="s">
        <v>5559</v>
      </c>
      <c r="E10594" s="32">
        <f>IF(ISNA(VLOOKUP(D10594,[1]finalsorted!$A:$H,$E$5,FALSE))=TRUE,"terminated",(VLOOKUP(D10594,[1]finalsorted!$A:$H,$E$5,FALSE)))</f>
        <v>1166908.3600000001</v>
      </c>
    </row>
    <row r="10595" spans="1:5" outlineLevel="3" x14ac:dyDescent="0.25">
      <c r="A10595" s="15" t="s">
        <v>11053</v>
      </c>
      <c r="B10595" s="15" t="s">
        <v>5504</v>
      </c>
      <c r="C10595" s="3" t="s">
        <v>10982</v>
      </c>
      <c r="D10595" s="3" t="s">
        <v>5560</v>
      </c>
      <c r="E10595" s="32">
        <f>IF(ISNA(VLOOKUP(D10595,[1]finalsorted!$A:$H,$E$5,FALSE))=TRUE,"terminated",(VLOOKUP(D10595,[1]finalsorted!$A:$H,$E$5,FALSE)))</f>
        <v>1784615.6</v>
      </c>
    </row>
    <row r="10596" spans="1:5" outlineLevel="3" x14ac:dyDescent="0.25">
      <c r="A10596" s="15" t="s">
        <v>11053</v>
      </c>
      <c r="B10596" s="15" t="s">
        <v>5504</v>
      </c>
      <c r="C10596" s="3" t="s">
        <v>10982</v>
      </c>
      <c r="D10596" s="3" t="s">
        <v>5561</v>
      </c>
      <c r="E10596" s="32">
        <f>IF(ISNA(VLOOKUP(D10596,[1]finalsorted!$A:$H,$E$5,FALSE))=TRUE,"terminated",(VLOOKUP(D10596,[1]finalsorted!$A:$H,$E$5,FALSE)))</f>
        <v>603013.79</v>
      </c>
    </row>
    <row r="10597" spans="1:5" outlineLevel="3" x14ac:dyDescent="0.25">
      <c r="A10597" s="15" t="s">
        <v>11053</v>
      </c>
      <c r="B10597" s="15" t="s">
        <v>5504</v>
      </c>
      <c r="C10597" s="3" t="s">
        <v>10982</v>
      </c>
      <c r="D10597" s="3" t="s">
        <v>5562</v>
      </c>
      <c r="E10597" s="32">
        <f>IF(ISNA(VLOOKUP(D10597,[1]finalsorted!$A:$H,$E$5,FALSE))=TRUE,"terminated",(VLOOKUP(D10597,[1]finalsorted!$A:$H,$E$5,FALSE)))</f>
        <v>1387071.42</v>
      </c>
    </row>
    <row r="10598" spans="1:5" outlineLevel="3" x14ac:dyDescent="0.25">
      <c r="A10598" s="15" t="s">
        <v>11053</v>
      </c>
      <c r="B10598" s="15" t="s">
        <v>5504</v>
      </c>
      <c r="C10598" s="3" t="s">
        <v>10982</v>
      </c>
      <c r="D10598" s="3" t="s">
        <v>5563</v>
      </c>
      <c r="E10598" s="32">
        <f>IF(ISNA(VLOOKUP(D10598,[1]finalsorted!$A:$H,$E$5,FALSE))=TRUE,"terminated",(VLOOKUP(D10598,[1]finalsorted!$A:$H,$E$5,FALSE)))</f>
        <v>1362537.76</v>
      </c>
    </row>
    <row r="10599" spans="1:5" outlineLevel="3" x14ac:dyDescent="0.25">
      <c r="A10599" s="15" t="s">
        <v>11053</v>
      </c>
      <c r="B10599" s="15" t="s">
        <v>5504</v>
      </c>
      <c r="C10599" s="3" t="s">
        <v>10982</v>
      </c>
      <c r="D10599" s="3" t="s">
        <v>5564</v>
      </c>
      <c r="E10599" s="32">
        <f>IF(ISNA(VLOOKUP(D10599,[1]finalsorted!$A:$H,$E$5,FALSE))=TRUE,"terminated",(VLOOKUP(D10599,[1]finalsorted!$A:$H,$E$5,FALSE)))</f>
        <v>1288479.94</v>
      </c>
    </row>
    <row r="10600" spans="1:5" outlineLevel="3" x14ac:dyDescent="0.25">
      <c r="A10600" s="15" t="s">
        <v>11053</v>
      </c>
      <c r="B10600" s="15" t="s">
        <v>5504</v>
      </c>
      <c r="C10600" s="3" t="s">
        <v>10982</v>
      </c>
      <c r="D10600" s="3" t="s">
        <v>5565</v>
      </c>
      <c r="E10600" s="32">
        <f>IF(ISNA(VLOOKUP(D10600,[1]finalsorted!$A:$H,$E$5,FALSE))=TRUE,"terminated",(VLOOKUP(D10600,[1]finalsorted!$A:$H,$E$5,FALSE)))</f>
        <v>1535076.21</v>
      </c>
    </row>
    <row r="10601" spans="1:5" outlineLevel="3" x14ac:dyDescent="0.25">
      <c r="A10601" s="15" t="s">
        <v>11053</v>
      </c>
      <c r="B10601" s="15" t="s">
        <v>5504</v>
      </c>
      <c r="C10601" s="3" t="s">
        <v>10982</v>
      </c>
      <c r="D10601" s="3" t="s">
        <v>5566</v>
      </c>
      <c r="E10601" s="32" t="str">
        <f>IF(ISNA(VLOOKUP(D10601,[1]finalsorted!$A:$H,$E$5,FALSE))=TRUE,"terminated",(VLOOKUP(D10601,[1]finalsorted!$A:$H,$E$5,FALSE)))</f>
        <v/>
      </c>
    </row>
    <row r="10602" spans="1:5" outlineLevel="3" x14ac:dyDescent="0.25">
      <c r="A10602" s="15" t="s">
        <v>11053</v>
      </c>
      <c r="B10602" s="15" t="s">
        <v>5504</v>
      </c>
      <c r="C10602" s="3" t="s">
        <v>10982</v>
      </c>
      <c r="D10602" s="3" t="s">
        <v>5567</v>
      </c>
      <c r="E10602" s="3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15" t="s">
        <v>11053</v>
      </c>
      <c r="B10603" s="15" t="s">
        <v>5504</v>
      </c>
      <c r="C10603" s="3" t="s">
        <v>10982</v>
      </c>
      <c r="D10603" s="3" t="s">
        <v>5568</v>
      </c>
      <c r="E10603" s="32">
        <f>IF(ISNA(VLOOKUP(D10603,[1]finalsorted!$A:$H,$E$5,FALSE))=TRUE,"terminated",(VLOOKUP(D10603,[1]finalsorted!$A:$H,$E$5,FALSE)))</f>
        <v>159242.92000000001</v>
      </c>
    </row>
    <row r="10604" spans="1:5" outlineLevel="3" x14ac:dyDescent="0.25">
      <c r="A10604" s="15" t="s">
        <v>11053</v>
      </c>
      <c r="B10604" s="15" t="s">
        <v>5504</v>
      </c>
      <c r="C10604" s="3" t="s">
        <v>10982</v>
      </c>
      <c r="D10604" s="3" t="s">
        <v>5569</v>
      </c>
      <c r="E10604" s="32" t="str">
        <f>IF(ISNA(VLOOKUP(D10604,[1]finalsorted!$A:$H,$E$5,FALSE))=TRUE,"terminated",(VLOOKUP(D10604,[1]finalsorted!$A:$H,$E$5,FALSE)))</f>
        <v/>
      </c>
    </row>
    <row r="10605" spans="1:5" outlineLevel="3" x14ac:dyDescent="0.25">
      <c r="A10605" s="15" t="s">
        <v>11053</v>
      </c>
      <c r="B10605" s="15" t="s">
        <v>5504</v>
      </c>
      <c r="C10605" s="3" t="s">
        <v>10982</v>
      </c>
      <c r="D10605" s="3" t="s">
        <v>5570</v>
      </c>
      <c r="E10605" s="32" t="str">
        <f>IF(ISNA(VLOOKUP(D10605,[1]finalsorted!$A:$H,$E$5,FALSE))=TRUE,"terminated",(VLOOKUP(D10605,[1]finalsorted!$A:$H,$E$5,FALSE)))</f>
        <v/>
      </c>
    </row>
    <row r="10606" spans="1:5" outlineLevel="3" x14ac:dyDescent="0.25">
      <c r="A10606" s="15" t="s">
        <v>11053</v>
      </c>
      <c r="B10606" s="15" t="s">
        <v>5504</v>
      </c>
      <c r="C10606" s="3" t="s">
        <v>10982</v>
      </c>
      <c r="D10606" s="3" t="s">
        <v>5571</v>
      </c>
      <c r="E10606" s="32">
        <f>IF(ISNA(VLOOKUP(D10606,[1]finalsorted!$A:$H,$E$5,FALSE))=TRUE,"terminated",(VLOOKUP(D10606,[1]finalsorted!$A:$H,$E$5,FALSE)))</f>
        <v>975237.61</v>
      </c>
    </row>
    <row r="10607" spans="1:5" outlineLevel="3" x14ac:dyDescent="0.25">
      <c r="A10607" s="15" t="s">
        <v>11053</v>
      </c>
      <c r="B10607" s="15" t="s">
        <v>5504</v>
      </c>
      <c r="C10607" s="3" t="s">
        <v>10982</v>
      </c>
      <c r="D10607" s="3" t="s">
        <v>5572</v>
      </c>
      <c r="E10607" s="32">
        <f>IF(ISNA(VLOOKUP(D10607,[1]finalsorted!$A:$H,$E$5,FALSE))=TRUE,"terminated",(VLOOKUP(D10607,[1]finalsorted!$A:$H,$E$5,FALSE)))</f>
        <v>869684.95</v>
      </c>
    </row>
    <row r="10608" spans="1:5" outlineLevel="3" x14ac:dyDescent="0.25">
      <c r="A10608" s="15" t="s">
        <v>11053</v>
      </c>
      <c r="B10608" s="15" t="s">
        <v>5504</v>
      </c>
      <c r="C10608" s="3" t="s">
        <v>10982</v>
      </c>
      <c r="D10608" s="3" t="s">
        <v>5573</v>
      </c>
      <c r="E10608" s="32">
        <f>IF(ISNA(VLOOKUP(D10608,[1]finalsorted!$A:$H,$E$5,FALSE))=TRUE,"terminated",(VLOOKUP(D10608,[1]finalsorted!$A:$H,$E$5,FALSE)))</f>
        <v>968212.52</v>
      </c>
    </row>
    <row r="10609" spans="1:5" outlineLevel="3" x14ac:dyDescent="0.25">
      <c r="A10609" s="15" t="s">
        <v>11053</v>
      </c>
      <c r="B10609" s="15" t="s">
        <v>5504</v>
      </c>
      <c r="C10609" s="3" t="s">
        <v>10982</v>
      </c>
      <c r="D10609" s="3" t="s">
        <v>5574</v>
      </c>
      <c r="E10609" s="32">
        <f>IF(ISNA(VLOOKUP(D10609,[1]finalsorted!$A:$H,$E$5,FALSE))=TRUE,"terminated",(VLOOKUP(D10609,[1]finalsorted!$A:$H,$E$5,FALSE)))</f>
        <v>788633</v>
      </c>
    </row>
    <row r="10610" spans="1:5" outlineLevel="3" x14ac:dyDescent="0.25">
      <c r="A10610" s="15" t="s">
        <v>11053</v>
      </c>
      <c r="B10610" s="15" t="s">
        <v>5504</v>
      </c>
      <c r="C10610" s="3" t="s">
        <v>10982</v>
      </c>
      <c r="D10610" s="3" t="s">
        <v>5575</v>
      </c>
      <c r="E10610" s="32">
        <f>IF(ISNA(VLOOKUP(D10610,[1]finalsorted!$A:$H,$E$5,FALSE))=TRUE,"terminated",(VLOOKUP(D10610,[1]finalsorted!$A:$H,$E$5,FALSE)))</f>
        <v>483122.85</v>
      </c>
    </row>
    <row r="10611" spans="1:5" outlineLevel="3" x14ac:dyDescent="0.25">
      <c r="A10611" s="15" t="s">
        <v>11053</v>
      </c>
      <c r="B10611" s="15" t="s">
        <v>5504</v>
      </c>
      <c r="C10611" s="3" t="s">
        <v>10982</v>
      </c>
      <c r="D10611" s="3" t="s">
        <v>5576</v>
      </c>
      <c r="E10611" s="32" t="str">
        <f>IF(ISNA(VLOOKUP(D10611,[1]finalsorted!$A:$H,$E$5,FALSE))=TRUE,"terminated",(VLOOKUP(D10611,[1]finalsorted!$A:$H,$E$5,FALSE)))</f>
        <v/>
      </c>
    </row>
    <row r="10612" spans="1:5" outlineLevel="3" x14ac:dyDescent="0.25">
      <c r="A10612" s="15" t="s">
        <v>11053</v>
      </c>
      <c r="B10612" s="15" t="s">
        <v>5504</v>
      </c>
      <c r="C10612" s="3" t="s">
        <v>10982</v>
      </c>
      <c r="D10612" s="3" t="s">
        <v>5577</v>
      </c>
      <c r="E10612" s="32" t="str">
        <f>IF(ISNA(VLOOKUP(D10612,[1]finalsorted!$A:$H,$E$5,FALSE))=TRUE,"terminated",(VLOOKUP(D10612,[1]finalsorted!$A:$H,$E$5,FALSE)))</f>
        <v/>
      </c>
    </row>
    <row r="10613" spans="1:5" outlineLevel="3" x14ac:dyDescent="0.25">
      <c r="A10613" s="15" t="s">
        <v>11053</v>
      </c>
      <c r="B10613" s="15" t="s">
        <v>5504</v>
      </c>
      <c r="C10613" s="3" t="s">
        <v>10982</v>
      </c>
      <c r="D10613" s="3" t="s">
        <v>5578</v>
      </c>
      <c r="E10613" s="32">
        <f>IF(ISNA(VLOOKUP(D10613,[1]finalsorted!$A:$H,$E$5,FALSE))=TRUE,"terminated",(VLOOKUP(D10613,[1]finalsorted!$A:$H,$E$5,FALSE)))</f>
        <v>750409.82</v>
      </c>
    </row>
    <row r="10614" spans="1:5" outlineLevel="3" x14ac:dyDescent="0.25">
      <c r="A10614" s="15" t="s">
        <v>11053</v>
      </c>
      <c r="B10614" s="15" t="s">
        <v>5504</v>
      </c>
      <c r="C10614" s="3" t="s">
        <v>10982</v>
      </c>
      <c r="D10614" s="3" t="s">
        <v>5579</v>
      </c>
      <c r="E10614" s="32">
        <f>IF(ISNA(VLOOKUP(D10614,[1]finalsorted!$A:$H,$E$5,FALSE))=TRUE,"terminated",(VLOOKUP(D10614,[1]finalsorted!$A:$H,$E$5,FALSE)))</f>
        <v>608465.30000000005</v>
      </c>
    </row>
    <row r="10615" spans="1:5" outlineLevel="3" x14ac:dyDescent="0.25">
      <c r="A10615" s="15" t="s">
        <v>11053</v>
      </c>
      <c r="B10615" s="15" t="s">
        <v>5504</v>
      </c>
      <c r="C10615" s="3" t="s">
        <v>10982</v>
      </c>
      <c r="D10615" s="3" t="s">
        <v>5580</v>
      </c>
      <c r="E10615" s="32">
        <f>IF(ISNA(VLOOKUP(D10615,[1]finalsorted!$A:$H,$E$5,FALSE))=TRUE,"terminated",(VLOOKUP(D10615,[1]finalsorted!$A:$H,$E$5,FALSE)))</f>
        <v>418176.9</v>
      </c>
    </row>
    <row r="10616" spans="1:5" outlineLevel="3" x14ac:dyDescent="0.25">
      <c r="A10616" s="15" t="s">
        <v>11053</v>
      </c>
      <c r="B10616" s="15" t="s">
        <v>5504</v>
      </c>
      <c r="C10616" s="3" t="s">
        <v>10982</v>
      </c>
      <c r="D10616" s="3" t="s">
        <v>5581</v>
      </c>
      <c r="E10616" s="32" t="str">
        <f>IF(ISNA(VLOOKUP(D10616,[1]finalsorted!$A:$H,$E$5,FALSE))=TRUE,"terminated",(VLOOKUP(D10616,[1]finalsorted!$A:$H,$E$5,FALSE)))</f>
        <v/>
      </c>
    </row>
    <row r="10617" spans="1:5" outlineLevel="3" x14ac:dyDescent="0.25">
      <c r="A10617" s="15" t="s">
        <v>11053</v>
      </c>
      <c r="B10617" s="15" t="s">
        <v>5504</v>
      </c>
      <c r="C10617" s="3" t="s">
        <v>10982</v>
      </c>
      <c r="D10617" s="3" t="s">
        <v>5582</v>
      </c>
      <c r="E10617" s="32">
        <f>IF(ISNA(VLOOKUP(D10617,[1]finalsorted!$A:$H,$E$5,FALSE))=TRUE,"terminated",(VLOOKUP(D10617,[1]finalsorted!$A:$H,$E$5,FALSE)))</f>
        <v>1011097.1</v>
      </c>
    </row>
    <row r="10618" spans="1:5" outlineLevel="3" x14ac:dyDescent="0.25">
      <c r="A10618" s="15" t="s">
        <v>11053</v>
      </c>
      <c r="B10618" s="15" t="s">
        <v>5504</v>
      </c>
      <c r="C10618" s="3" t="s">
        <v>10982</v>
      </c>
      <c r="D10618" s="3" t="s">
        <v>5583</v>
      </c>
      <c r="E10618" s="32">
        <f>IF(ISNA(VLOOKUP(D10618,[1]finalsorted!$A:$H,$E$5,FALSE))=TRUE,"terminated",(VLOOKUP(D10618,[1]finalsorted!$A:$H,$E$5,FALSE)))</f>
        <v>308535.42</v>
      </c>
    </row>
    <row r="10619" spans="1:5" outlineLevel="3" x14ac:dyDescent="0.25">
      <c r="A10619" s="15" t="s">
        <v>11053</v>
      </c>
      <c r="B10619" s="15" t="s">
        <v>5504</v>
      </c>
      <c r="C10619" s="3" t="s">
        <v>10982</v>
      </c>
      <c r="D10619" s="3" t="s">
        <v>5584</v>
      </c>
      <c r="E10619" s="3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15" t="s">
        <v>11053</v>
      </c>
      <c r="B10620" s="15" t="s">
        <v>5504</v>
      </c>
      <c r="C10620" s="3" t="s">
        <v>10982</v>
      </c>
      <c r="D10620" s="3" t="s">
        <v>5585</v>
      </c>
      <c r="E10620" s="32">
        <f>IF(ISNA(VLOOKUP(D10620,[1]finalsorted!$A:$H,$E$5,FALSE))=TRUE,"terminated",(VLOOKUP(D10620,[1]finalsorted!$A:$H,$E$5,FALSE)))</f>
        <v>418582.54</v>
      </c>
    </row>
    <row r="10621" spans="1:5" outlineLevel="3" x14ac:dyDescent="0.25">
      <c r="A10621" s="15" t="s">
        <v>11053</v>
      </c>
      <c r="B10621" s="15" t="s">
        <v>5504</v>
      </c>
      <c r="C10621" s="3" t="s">
        <v>10982</v>
      </c>
      <c r="D10621" s="3" t="s">
        <v>5586</v>
      </c>
      <c r="E10621" s="32">
        <f>IF(ISNA(VLOOKUP(D10621,[1]finalsorted!$A:$H,$E$5,FALSE))=TRUE,"terminated",(VLOOKUP(D10621,[1]finalsorted!$A:$H,$E$5,FALSE)))</f>
        <v>1376979.25</v>
      </c>
    </row>
    <row r="10622" spans="1:5" outlineLevel="3" x14ac:dyDescent="0.25">
      <c r="A10622" s="15" t="s">
        <v>11053</v>
      </c>
      <c r="B10622" s="15" t="s">
        <v>5504</v>
      </c>
      <c r="C10622" s="3" t="s">
        <v>10982</v>
      </c>
      <c r="D10622" s="3" t="s">
        <v>5587</v>
      </c>
      <c r="E10622" s="32">
        <f>IF(ISNA(VLOOKUP(D10622,[1]finalsorted!$A:$H,$E$5,FALSE))=TRUE,"terminated",(VLOOKUP(D10622,[1]finalsorted!$A:$H,$E$5,FALSE)))</f>
        <v>788306.35</v>
      </c>
    </row>
    <row r="10623" spans="1:5" outlineLevel="3" x14ac:dyDescent="0.25">
      <c r="A10623" s="15" t="s">
        <v>11053</v>
      </c>
      <c r="B10623" s="15" t="s">
        <v>5504</v>
      </c>
      <c r="C10623" s="3" t="s">
        <v>10982</v>
      </c>
      <c r="D10623" s="3" t="s">
        <v>5588</v>
      </c>
      <c r="E10623" s="32">
        <f>IF(ISNA(VLOOKUP(D10623,[1]finalsorted!$A:$H,$E$5,FALSE))=TRUE,"terminated",(VLOOKUP(D10623,[1]finalsorted!$A:$H,$E$5,FALSE)))</f>
        <v>1156007.7</v>
      </c>
    </row>
    <row r="10624" spans="1:5" outlineLevel="3" x14ac:dyDescent="0.25">
      <c r="A10624" s="15" t="s">
        <v>11053</v>
      </c>
      <c r="B10624" s="15" t="s">
        <v>5504</v>
      </c>
      <c r="C10624" s="3" t="s">
        <v>10982</v>
      </c>
      <c r="D10624" s="3" t="s">
        <v>5589</v>
      </c>
      <c r="E10624" s="32">
        <f>IF(ISNA(VLOOKUP(D10624,[1]finalsorted!$A:$H,$E$5,FALSE))=TRUE,"terminated",(VLOOKUP(D10624,[1]finalsorted!$A:$H,$E$5,FALSE)))</f>
        <v>179298</v>
      </c>
    </row>
    <row r="10625" spans="1:5" outlineLevel="3" x14ac:dyDescent="0.25">
      <c r="A10625" s="15" t="s">
        <v>11053</v>
      </c>
      <c r="B10625" s="15" t="s">
        <v>5504</v>
      </c>
      <c r="C10625" s="3" t="s">
        <v>10982</v>
      </c>
      <c r="D10625" s="3" t="s">
        <v>5590</v>
      </c>
      <c r="E10625" s="32">
        <f>IF(ISNA(VLOOKUP(D10625,[1]finalsorted!$A:$H,$E$5,FALSE))=TRUE,"terminated",(VLOOKUP(D10625,[1]finalsorted!$A:$H,$E$5,FALSE)))</f>
        <v>203867.7</v>
      </c>
    </row>
    <row r="10626" spans="1:5" outlineLevel="3" x14ac:dyDescent="0.25">
      <c r="A10626" s="15" t="s">
        <v>11053</v>
      </c>
      <c r="B10626" s="15" t="s">
        <v>5504</v>
      </c>
      <c r="C10626" s="3" t="s">
        <v>10982</v>
      </c>
      <c r="D10626" s="3" t="s">
        <v>5591</v>
      </c>
      <c r="E10626" s="32">
        <f>IF(ISNA(VLOOKUP(D10626,[1]finalsorted!$A:$H,$E$5,FALSE))=TRUE,"terminated",(VLOOKUP(D10626,[1]finalsorted!$A:$H,$E$5,FALSE)))</f>
        <v>1084386.82</v>
      </c>
    </row>
    <row r="10627" spans="1:5" outlineLevel="3" x14ac:dyDescent="0.25">
      <c r="A10627" s="15" t="s">
        <v>11053</v>
      </c>
      <c r="B10627" s="15" t="s">
        <v>5504</v>
      </c>
      <c r="C10627" s="3" t="s">
        <v>10982</v>
      </c>
      <c r="D10627" s="3" t="s">
        <v>5592</v>
      </c>
      <c r="E10627" s="32">
        <f>IF(ISNA(VLOOKUP(D10627,[1]finalsorted!$A:$H,$E$5,FALSE))=TRUE,"terminated",(VLOOKUP(D10627,[1]finalsorted!$A:$H,$E$5,FALSE)))</f>
        <v>1379563.3</v>
      </c>
    </row>
    <row r="10628" spans="1:5" outlineLevel="3" x14ac:dyDescent="0.25">
      <c r="A10628" s="15" t="s">
        <v>11053</v>
      </c>
      <c r="B10628" s="15" t="s">
        <v>5504</v>
      </c>
      <c r="C10628" s="3" t="s">
        <v>10982</v>
      </c>
      <c r="D10628" s="3" t="s">
        <v>5593</v>
      </c>
      <c r="E10628" s="32">
        <f>IF(ISNA(VLOOKUP(D10628,[1]finalsorted!$A:$H,$E$5,FALSE))=TRUE,"terminated",(VLOOKUP(D10628,[1]finalsorted!$A:$H,$E$5,FALSE)))</f>
        <v>1115197.28</v>
      </c>
    </row>
    <row r="10629" spans="1:5" outlineLevel="3" x14ac:dyDescent="0.25">
      <c r="A10629" s="15" t="s">
        <v>11053</v>
      </c>
      <c r="B10629" s="15" t="s">
        <v>5504</v>
      </c>
      <c r="C10629" s="3" t="s">
        <v>10982</v>
      </c>
      <c r="D10629" s="3" t="s">
        <v>5594</v>
      </c>
      <c r="E10629" s="3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15" t="s">
        <v>11053</v>
      </c>
      <c r="B10630" s="15" t="s">
        <v>5504</v>
      </c>
      <c r="C10630" s="3" t="s">
        <v>10982</v>
      </c>
      <c r="D10630" s="3" t="s">
        <v>5595</v>
      </c>
      <c r="E10630" s="32">
        <f>IF(ISNA(VLOOKUP(D10630,[1]finalsorted!$A:$H,$E$5,FALSE))=TRUE,"terminated",(VLOOKUP(D10630,[1]finalsorted!$A:$H,$E$5,FALSE)))</f>
        <v>2306496.7599999998</v>
      </c>
    </row>
    <row r="10631" spans="1:5" outlineLevel="3" x14ac:dyDescent="0.25">
      <c r="A10631" s="15" t="s">
        <v>11053</v>
      </c>
      <c r="B10631" s="15" t="s">
        <v>5504</v>
      </c>
      <c r="C10631" s="3" t="s">
        <v>10982</v>
      </c>
      <c r="D10631" s="3" t="s">
        <v>5596</v>
      </c>
      <c r="E10631" s="32" t="str">
        <f>IF(ISNA(VLOOKUP(D10631,[1]finalsorted!$A:$H,$E$5,FALSE))=TRUE,"terminated",(VLOOKUP(D10631,[1]finalsorted!$A:$H,$E$5,FALSE)))</f>
        <v/>
      </c>
    </row>
    <row r="10632" spans="1:5" outlineLevel="3" x14ac:dyDescent="0.25">
      <c r="A10632" s="15" t="s">
        <v>11053</v>
      </c>
      <c r="B10632" s="15" t="s">
        <v>5504</v>
      </c>
      <c r="C10632" s="3" t="s">
        <v>10982</v>
      </c>
      <c r="D10632" s="3" t="s">
        <v>5597</v>
      </c>
      <c r="E10632" s="32">
        <f>IF(ISNA(VLOOKUP(D10632,[1]finalsorted!$A:$H,$E$5,FALSE))=TRUE,"terminated",(VLOOKUP(D10632,[1]finalsorted!$A:$H,$E$5,FALSE)))</f>
        <v>2018349.24</v>
      </c>
    </row>
    <row r="10633" spans="1:5" outlineLevel="3" x14ac:dyDescent="0.25">
      <c r="A10633" s="15" t="s">
        <v>11053</v>
      </c>
      <c r="B10633" s="15" t="s">
        <v>5504</v>
      </c>
      <c r="C10633" s="3" t="s">
        <v>10982</v>
      </c>
      <c r="D10633" s="3" t="s">
        <v>5598</v>
      </c>
      <c r="E10633" s="32">
        <f>IF(ISNA(VLOOKUP(D10633,[1]finalsorted!$A:$H,$E$5,FALSE))=TRUE,"terminated",(VLOOKUP(D10633,[1]finalsorted!$A:$H,$E$5,FALSE)))</f>
        <v>732662.25</v>
      </c>
    </row>
    <row r="10634" spans="1:5" outlineLevel="3" x14ac:dyDescent="0.25">
      <c r="A10634" s="15" t="s">
        <v>11053</v>
      </c>
      <c r="B10634" s="15" t="s">
        <v>5504</v>
      </c>
      <c r="C10634" s="3" t="s">
        <v>10982</v>
      </c>
      <c r="D10634" s="3" t="s">
        <v>5599</v>
      </c>
      <c r="E10634" s="32">
        <f>IF(ISNA(VLOOKUP(D10634,[1]finalsorted!$A:$H,$E$5,FALSE))=TRUE,"terminated",(VLOOKUP(D10634,[1]finalsorted!$A:$H,$E$5,FALSE)))</f>
        <v>1217256.99</v>
      </c>
    </row>
    <row r="10635" spans="1:5" outlineLevel="3" x14ac:dyDescent="0.25">
      <c r="A10635" s="15" t="s">
        <v>11053</v>
      </c>
      <c r="B10635" s="15" t="s">
        <v>5504</v>
      </c>
      <c r="C10635" s="3" t="s">
        <v>10982</v>
      </c>
      <c r="D10635" s="3" t="s">
        <v>5600</v>
      </c>
      <c r="E10635" s="32" t="str">
        <f>IF(ISNA(VLOOKUP(D10635,[1]finalsorted!$A:$H,$E$5,FALSE))=TRUE,"terminated",(VLOOKUP(D10635,[1]finalsorted!$A:$H,$E$5,FALSE)))</f>
        <v/>
      </c>
    </row>
    <row r="10636" spans="1:5" outlineLevel="3" x14ac:dyDescent="0.25">
      <c r="A10636" s="15" t="s">
        <v>11053</v>
      </c>
      <c r="B10636" s="15" t="s">
        <v>5504</v>
      </c>
      <c r="C10636" s="3" t="s">
        <v>10982</v>
      </c>
      <c r="D10636" s="3" t="s">
        <v>5601</v>
      </c>
      <c r="E10636" s="32">
        <f>IF(ISNA(VLOOKUP(D10636,[1]finalsorted!$A:$H,$E$5,FALSE))=TRUE,"terminated",(VLOOKUP(D10636,[1]finalsorted!$A:$H,$E$5,FALSE)))</f>
        <v>1881220.76</v>
      </c>
    </row>
    <row r="10637" spans="1:5" outlineLevel="3" x14ac:dyDescent="0.25">
      <c r="A10637" s="15" t="s">
        <v>11053</v>
      </c>
      <c r="B10637" s="15" t="s">
        <v>5504</v>
      </c>
      <c r="C10637" s="3" t="s">
        <v>10982</v>
      </c>
      <c r="D10637" s="3" t="s">
        <v>5602</v>
      </c>
      <c r="E10637" s="32">
        <f>IF(ISNA(VLOOKUP(D10637,[1]finalsorted!$A:$H,$E$5,FALSE))=TRUE,"terminated",(VLOOKUP(D10637,[1]finalsorted!$A:$H,$E$5,FALSE)))</f>
        <v>1629580.04</v>
      </c>
    </row>
    <row r="10638" spans="1:5" outlineLevel="3" x14ac:dyDescent="0.25">
      <c r="A10638" s="15" t="s">
        <v>11053</v>
      </c>
      <c r="B10638" s="15" t="s">
        <v>5504</v>
      </c>
      <c r="C10638" s="3" t="s">
        <v>10982</v>
      </c>
      <c r="D10638" s="3" t="s">
        <v>5603</v>
      </c>
      <c r="E10638" s="32">
        <f>IF(ISNA(VLOOKUP(D10638,[1]finalsorted!$A:$H,$E$5,FALSE))=TRUE,"terminated",(VLOOKUP(D10638,[1]finalsorted!$A:$H,$E$5,FALSE)))</f>
        <v>1223327.68</v>
      </c>
    </row>
    <row r="10639" spans="1:5" outlineLevel="3" x14ac:dyDescent="0.25">
      <c r="A10639" s="15" t="s">
        <v>11053</v>
      </c>
      <c r="B10639" s="15" t="s">
        <v>5504</v>
      </c>
      <c r="C10639" s="3" t="s">
        <v>10982</v>
      </c>
      <c r="D10639" s="3" t="s">
        <v>5604</v>
      </c>
      <c r="E10639" s="32" t="str">
        <f>IF(ISNA(VLOOKUP(D10639,[1]finalsorted!$A:$H,$E$5,FALSE))=TRUE,"terminated",(VLOOKUP(D10639,[1]finalsorted!$A:$H,$E$5,FALSE)))</f>
        <v/>
      </c>
    </row>
    <row r="10640" spans="1:5" outlineLevel="3" x14ac:dyDescent="0.25">
      <c r="A10640" s="15" t="s">
        <v>11053</v>
      </c>
      <c r="B10640" s="15" t="s">
        <v>5504</v>
      </c>
      <c r="C10640" s="3" t="s">
        <v>10982</v>
      </c>
      <c r="D10640" s="3" t="s">
        <v>5605</v>
      </c>
      <c r="E10640" s="32">
        <f>IF(ISNA(VLOOKUP(D10640,[1]finalsorted!$A:$H,$E$5,FALSE))=TRUE,"terminated",(VLOOKUP(D10640,[1]finalsorted!$A:$H,$E$5,FALSE)))</f>
        <v>2028700.96</v>
      </c>
    </row>
    <row r="10641" spans="1:5" outlineLevel="3" x14ac:dyDescent="0.25">
      <c r="A10641" s="15" t="s">
        <v>11053</v>
      </c>
      <c r="B10641" s="15" t="s">
        <v>5504</v>
      </c>
      <c r="C10641" s="3" t="s">
        <v>10982</v>
      </c>
      <c r="D10641" s="3" t="s">
        <v>5606</v>
      </c>
      <c r="E10641" s="32">
        <f>IF(ISNA(VLOOKUP(D10641,[1]finalsorted!$A:$H,$E$5,FALSE))=TRUE,"terminated",(VLOOKUP(D10641,[1]finalsorted!$A:$H,$E$5,FALSE)))</f>
        <v>419955.58</v>
      </c>
    </row>
    <row r="10642" spans="1:5" outlineLevel="3" x14ac:dyDescent="0.25">
      <c r="A10642" s="15" t="s">
        <v>11053</v>
      </c>
      <c r="B10642" s="15" t="s">
        <v>5504</v>
      </c>
      <c r="C10642" s="3" t="s">
        <v>10982</v>
      </c>
      <c r="D10642" s="3" t="s">
        <v>5607</v>
      </c>
      <c r="E10642" s="32">
        <f>IF(ISNA(VLOOKUP(D10642,[1]finalsorted!$A:$H,$E$5,FALSE))=TRUE,"terminated",(VLOOKUP(D10642,[1]finalsorted!$A:$H,$E$5,FALSE)))</f>
        <v>1270143.08</v>
      </c>
    </row>
    <row r="10643" spans="1:5" outlineLevel="3" x14ac:dyDescent="0.25">
      <c r="A10643" s="15" t="s">
        <v>11053</v>
      </c>
      <c r="B10643" s="15" t="s">
        <v>5504</v>
      </c>
      <c r="C10643" s="3" t="s">
        <v>10982</v>
      </c>
      <c r="D10643" s="3" t="s">
        <v>5608</v>
      </c>
      <c r="E10643" s="32">
        <f>IF(ISNA(VLOOKUP(D10643,[1]finalsorted!$A:$H,$E$5,FALSE))=TRUE,"terminated",(VLOOKUP(D10643,[1]finalsorted!$A:$H,$E$5,FALSE)))</f>
        <v>1163220.29</v>
      </c>
    </row>
    <row r="10644" spans="1:5" outlineLevel="3" x14ac:dyDescent="0.25">
      <c r="A10644" s="15" t="s">
        <v>11053</v>
      </c>
      <c r="B10644" s="15" t="s">
        <v>5504</v>
      </c>
      <c r="C10644" s="3" t="s">
        <v>10982</v>
      </c>
      <c r="D10644" s="3" t="s">
        <v>5609</v>
      </c>
      <c r="E10644" s="32">
        <f>IF(ISNA(VLOOKUP(D10644,[1]finalsorted!$A:$H,$E$5,FALSE))=TRUE,"terminated",(VLOOKUP(D10644,[1]finalsorted!$A:$H,$E$5,FALSE)))</f>
        <v>1096797.6399999999</v>
      </c>
    </row>
    <row r="10645" spans="1:5" outlineLevel="3" x14ac:dyDescent="0.25">
      <c r="A10645" s="15" t="s">
        <v>11053</v>
      </c>
      <c r="B10645" s="15" t="s">
        <v>5504</v>
      </c>
      <c r="C10645" s="3" t="s">
        <v>10982</v>
      </c>
      <c r="D10645" s="3" t="s">
        <v>5610</v>
      </c>
      <c r="E10645" s="32">
        <f>IF(ISNA(VLOOKUP(D10645,[1]finalsorted!$A:$H,$E$5,FALSE))=TRUE,"terminated",(VLOOKUP(D10645,[1]finalsorted!$A:$H,$E$5,FALSE)))</f>
        <v>820630.85</v>
      </c>
    </row>
    <row r="10646" spans="1:5" outlineLevel="3" x14ac:dyDescent="0.25">
      <c r="A10646" s="15" t="s">
        <v>11053</v>
      </c>
      <c r="B10646" s="15" t="s">
        <v>5504</v>
      </c>
      <c r="C10646" s="3" t="s">
        <v>10982</v>
      </c>
      <c r="D10646" s="3" t="s">
        <v>5611</v>
      </c>
      <c r="E10646" s="32" t="str">
        <f>IF(ISNA(VLOOKUP(D10646,[1]finalsorted!$A:$H,$E$5,FALSE))=TRUE,"terminated",(VLOOKUP(D10646,[1]finalsorted!$A:$H,$E$5,FALSE)))</f>
        <v/>
      </c>
    </row>
    <row r="10647" spans="1:5" outlineLevel="3" x14ac:dyDescent="0.25">
      <c r="A10647" s="15" t="s">
        <v>11053</v>
      </c>
      <c r="B10647" s="15" t="s">
        <v>5504</v>
      </c>
      <c r="C10647" s="3" t="s">
        <v>10982</v>
      </c>
      <c r="D10647" s="3" t="s">
        <v>5612</v>
      </c>
      <c r="E10647" s="32">
        <f>IF(ISNA(VLOOKUP(D10647,[1]finalsorted!$A:$H,$E$5,FALSE))=TRUE,"terminated",(VLOOKUP(D10647,[1]finalsorted!$A:$H,$E$5,FALSE)))</f>
        <v>882197.1</v>
      </c>
    </row>
    <row r="10648" spans="1:5" outlineLevel="3" x14ac:dyDescent="0.25">
      <c r="A10648" s="15" t="s">
        <v>11053</v>
      </c>
      <c r="B10648" s="15" t="s">
        <v>5504</v>
      </c>
      <c r="C10648" s="3" t="s">
        <v>10982</v>
      </c>
      <c r="D10648" s="3" t="s">
        <v>5613</v>
      </c>
      <c r="E10648" s="32">
        <f>IF(ISNA(VLOOKUP(D10648,[1]finalsorted!$A:$H,$E$5,FALSE))=TRUE,"terminated",(VLOOKUP(D10648,[1]finalsorted!$A:$H,$E$5,FALSE)))</f>
        <v>944645.92</v>
      </c>
    </row>
    <row r="10649" spans="1:5" outlineLevel="3" x14ac:dyDescent="0.25">
      <c r="A10649" s="15" t="s">
        <v>11053</v>
      </c>
      <c r="B10649" s="15" t="s">
        <v>5504</v>
      </c>
      <c r="C10649" s="3" t="s">
        <v>10982</v>
      </c>
      <c r="D10649" s="3" t="s">
        <v>5614</v>
      </c>
      <c r="E10649" s="32">
        <f>IF(ISNA(VLOOKUP(D10649,[1]finalsorted!$A:$H,$E$5,FALSE))=TRUE,"terminated",(VLOOKUP(D10649,[1]finalsorted!$A:$H,$E$5,FALSE)))</f>
        <v>855348.37</v>
      </c>
    </row>
    <row r="10650" spans="1:5" outlineLevel="3" x14ac:dyDescent="0.25">
      <c r="A10650" s="15" t="s">
        <v>11053</v>
      </c>
      <c r="B10650" s="15" t="s">
        <v>5504</v>
      </c>
      <c r="C10650" s="3" t="s">
        <v>10982</v>
      </c>
      <c r="D10650" s="3" t="s">
        <v>5615</v>
      </c>
      <c r="E10650" s="32">
        <f>IF(ISNA(VLOOKUP(D10650,[1]finalsorted!$A:$H,$E$5,FALSE))=TRUE,"terminated",(VLOOKUP(D10650,[1]finalsorted!$A:$H,$E$5,FALSE)))</f>
        <v>1252197.28</v>
      </c>
    </row>
    <row r="10651" spans="1:5" outlineLevel="3" x14ac:dyDescent="0.25">
      <c r="A10651" s="15" t="s">
        <v>11053</v>
      </c>
      <c r="B10651" s="15" t="s">
        <v>5504</v>
      </c>
      <c r="C10651" s="3" t="s">
        <v>10982</v>
      </c>
      <c r="D10651" s="3" t="s">
        <v>5616</v>
      </c>
      <c r="E10651" s="32">
        <f>IF(ISNA(VLOOKUP(D10651,[1]finalsorted!$A:$H,$E$5,FALSE))=TRUE,"terminated",(VLOOKUP(D10651,[1]finalsorted!$A:$H,$E$5,FALSE)))</f>
        <v>97034.45</v>
      </c>
    </row>
    <row r="10652" spans="1:5" outlineLevel="3" x14ac:dyDescent="0.25">
      <c r="A10652" s="15" t="s">
        <v>11053</v>
      </c>
      <c r="B10652" s="15" t="s">
        <v>5504</v>
      </c>
      <c r="C10652" s="3" t="s">
        <v>10982</v>
      </c>
      <c r="D10652" s="3" t="s">
        <v>5617</v>
      </c>
      <c r="E10652" s="32">
        <f>IF(ISNA(VLOOKUP(D10652,[1]finalsorted!$A:$H,$E$5,FALSE))=TRUE,"terminated",(VLOOKUP(D10652,[1]finalsorted!$A:$H,$E$5,FALSE)))</f>
        <v>621467.81999999995</v>
      </c>
    </row>
    <row r="10653" spans="1:5" outlineLevel="3" x14ac:dyDescent="0.25">
      <c r="A10653" s="15" t="s">
        <v>11053</v>
      </c>
      <c r="B10653" s="15" t="s">
        <v>5504</v>
      </c>
      <c r="C10653" s="3" t="s">
        <v>10982</v>
      </c>
      <c r="D10653" s="3" t="s">
        <v>5618</v>
      </c>
      <c r="E10653" s="3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15" t="s">
        <v>11053</v>
      </c>
      <c r="B10654" s="15" t="s">
        <v>5504</v>
      </c>
      <c r="C10654" s="3" t="s">
        <v>10982</v>
      </c>
      <c r="D10654" s="3" t="s">
        <v>5619</v>
      </c>
      <c r="E10654" s="32">
        <f>IF(ISNA(VLOOKUP(D10654,[1]finalsorted!$A:$H,$E$5,FALSE))=TRUE,"terminated",(VLOOKUP(D10654,[1]finalsorted!$A:$H,$E$5,FALSE)))</f>
        <v>458237.8</v>
      </c>
    </row>
    <row r="10655" spans="1:5" outlineLevel="3" x14ac:dyDescent="0.25">
      <c r="A10655" s="15" t="s">
        <v>11053</v>
      </c>
      <c r="B10655" s="15" t="s">
        <v>5504</v>
      </c>
      <c r="C10655" s="3" t="s">
        <v>10982</v>
      </c>
      <c r="D10655" s="3" t="s">
        <v>5620</v>
      </c>
      <c r="E10655" s="32">
        <f>IF(ISNA(VLOOKUP(D10655,[1]finalsorted!$A:$H,$E$5,FALSE))=TRUE,"terminated",(VLOOKUP(D10655,[1]finalsorted!$A:$H,$E$5,FALSE)))</f>
        <v>302713.94</v>
      </c>
    </row>
    <row r="10656" spans="1:5" outlineLevel="3" x14ac:dyDescent="0.25">
      <c r="A10656" s="15" t="s">
        <v>11053</v>
      </c>
      <c r="B10656" s="15" t="s">
        <v>5504</v>
      </c>
      <c r="C10656" s="3" t="s">
        <v>10982</v>
      </c>
      <c r="D10656" s="3" t="s">
        <v>5621</v>
      </c>
      <c r="E10656" s="32">
        <f>IF(ISNA(VLOOKUP(D10656,[1]finalsorted!$A:$H,$E$5,FALSE))=TRUE,"terminated",(VLOOKUP(D10656,[1]finalsorted!$A:$H,$E$5,FALSE)))</f>
        <v>293080.46000000002</v>
      </c>
    </row>
    <row r="10657" spans="1:5" outlineLevel="3" x14ac:dyDescent="0.25">
      <c r="A10657" s="15" t="s">
        <v>11053</v>
      </c>
      <c r="B10657" s="15" t="s">
        <v>5504</v>
      </c>
      <c r="C10657" s="3" t="s">
        <v>10982</v>
      </c>
      <c r="D10657" s="3" t="s">
        <v>5622</v>
      </c>
      <c r="E10657" s="32">
        <f>IF(ISNA(VLOOKUP(D10657,[1]finalsorted!$A:$H,$E$5,FALSE))=TRUE,"terminated",(VLOOKUP(D10657,[1]finalsorted!$A:$H,$E$5,FALSE)))</f>
        <v>590119.34</v>
      </c>
    </row>
    <row r="10658" spans="1:5" outlineLevel="3" x14ac:dyDescent="0.25">
      <c r="A10658" s="15" t="s">
        <v>11053</v>
      </c>
      <c r="B10658" s="15" t="s">
        <v>5504</v>
      </c>
      <c r="C10658" s="3" t="s">
        <v>10982</v>
      </c>
      <c r="D10658" s="3" t="s">
        <v>5623</v>
      </c>
      <c r="E10658" s="32">
        <f>IF(ISNA(VLOOKUP(D10658,[1]finalsorted!$A:$H,$E$5,FALSE))=TRUE,"terminated",(VLOOKUP(D10658,[1]finalsorted!$A:$H,$E$5,FALSE)))</f>
        <v>1194047.23</v>
      </c>
    </row>
    <row r="10659" spans="1:5" outlineLevel="3" x14ac:dyDescent="0.25">
      <c r="A10659" s="15" t="s">
        <v>11053</v>
      </c>
      <c r="B10659" s="15" t="s">
        <v>5504</v>
      </c>
      <c r="C10659" s="3" t="s">
        <v>10982</v>
      </c>
      <c r="D10659" s="3" t="s">
        <v>5624</v>
      </c>
      <c r="E10659" s="32" t="str">
        <f>IF(ISNA(VLOOKUP(D10659,[1]finalsorted!$A:$H,$E$5,FALSE))=TRUE,"terminated",(VLOOKUP(D10659,[1]finalsorted!$A:$H,$E$5,FALSE)))</f>
        <v/>
      </c>
    </row>
    <row r="10660" spans="1:5" outlineLevel="3" x14ac:dyDescent="0.25">
      <c r="A10660" s="15" t="s">
        <v>11053</v>
      </c>
      <c r="B10660" s="15" t="s">
        <v>5504</v>
      </c>
      <c r="C10660" s="3" t="s">
        <v>10982</v>
      </c>
      <c r="D10660" s="3" t="s">
        <v>5625</v>
      </c>
      <c r="E10660" s="32">
        <f>IF(ISNA(VLOOKUP(D10660,[1]finalsorted!$A:$H,$E$5,FALSE))=TRUE,"terminated",(VLOOKUP(D10660,[1]finalsorted!$A:$H,$E$5,FALSE)))</f>
        <v>89743.66</v>
      </c>
    </row>
    <row r="10661" spans="1:5" outlineLevel="3" x14ac:dyDescent="0.25">
      <c r="A10661" s="15" t="s">
        <v>11053</v>
      </c>
      <c r="B10661" s="15" t="s">
        <v>5504</v>
      </c>
      <c r="C10661" s="3" t="s">
        <v>10982</v>
      </c>
      <c r="D10661" s="3" t="s">
        <v>5626</v>
      </c>
      <c r="E10661" s="32">
        <f>IF(ISNA(VLOOKUP(D10661,[1]finalsorted!$A:$H,$E$5,FALSE))=TRUE,"terminated",(VLOOKUP(D10661,[1]finalsorted!$A:$H,$E$5,FALSE)))</f>
        <v>560128.39</v>
      </c>
    </row>
    <row r="10662" spans="1:5" outlineLevel="3" x14ac:dyDescent="0.25">
      <c r="A10662" s="15" t="s">
        <v>11053</v>
      </c>
      <c r="B10662" s="15" t="s">
        <v>5504</v>
      </c>
      <c r="C10662" s="3" t="s">
        <v>10982</v>
      </c>
      <c r="D10662" s="3" t="s">
        <v>5627</v>
      </c>
      <c r="E10662" s="32">
        <f>IF(ISNA(VLOOKUP(D10662,[1]finalsorted!$A:$H,$E$5,FALSE))=TRUE,"terminated",(VLOOKUP(D10662,[1]finalsorted!$A:$H,$E$5,FALSE)))</f>
        <v>682346.04</v>
      </c>
    </row>
    <row r="10663" spans="1:5" outlineLevel="3" x14ac:dyDescent="0.25">
      <c r="A10663" s="15" t="s">
        <v>11053</v>
      </c>
      <c r="B10663" s="15" t="s">
        <v>5504</v>
      </c>
      <c r="C10663" s="3" t="s">
        <v>10982</v>
      </c>
      <c r="D10663" s="3" t="s">
        <v>5628</v>
      </c>
      <c r="E10663" s="32">
        <f>IF(ISNA(VLOOKUP(D10663,[1]finalsorted!$A:$H,$E$5,FALSE))=TRUE,"terminated",(VLOOKUP(D10663,[1]finalsorted!$A:$H,$E$5,FALSE)))</f>
        <v>955772.36</v>
      </c>
    </row>
    <row r="10664" spans="1:5" outlineLevel="3" x14ac:dyDescent="0.25">
      <c r="A10664" s="15" t="s">
        <v>11053</v>
      </c>
      <c r="B10664" s="15" t="s">
        <v>5504</v>
      </c>
      <c r="C10664" s="3" t="s">
        <v>10982</v>
      </c>
      <c r="D10664" s="3" t="s">
        <v>5629</v>
      </c>
      <c r="E10664" s="3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15" t="s">
        <v>11053</v>
      </c>
      <c r="B10665" s="15" t="s">
        <v>5504</v>
      </c>
      <c r="C10665" s="3" t="s">
        <v>10982</v>
      </c>
      <c r="D10665" s="3" t="s">
        <v>5630</v>
      </c>
      <c r="E10665" s="32">
        <f>IF(ISNA(VLOOKUP(D10665,[1]finalsorted!$A:$H,$E$5,FALSE))=TRUE,"terminated",(VLOOKUP(D10665,[1]finalsorted!$A:$H,$E$5,FALSE)))</f>
        <v>2108471.2599999998</v>
      </c>
    </row>
    <row r="10666" spans="1:5" outlineLevel="3" x14ac:dyDescent="0.25">
      <c r="A10666" s="15" t="s">
        <v>11053</v>
      </c>
      <c r="B10666" s="15" t="s">
        <v>5504</v>
      </c>
      <c r="C10666" s="3" t="s">
        <v>10982</v>
      </c>
      <c r="D10666" s="3" t="s">
        <v>5631</v>
      </c>
      <c r="E10666" s="32">
        <f>IF(ISNA(VLOOKUP(D10666,[1]finalsorted!$A:$H,$E$5,FALSE))=TRUE,"terminated",(VLOOKUP(D10666,[1]finalsorted!$A:$H,$E$5,FALSE)))</f>
        <v>1631761.6</v>
      </c>
    </row>
    <row r="10667" spans="1:5" outlineLevel="3" x14ac:dyDescent="0.25">
      <c r="A10667" s="15" t="s">
        <v>11053</v>
      </c>
      <c r="B10667" s="15" t="s">
        <v>5504</v>
      </c>
      <c r="C10667" s="3" t="s">
        <v>10982</v>
      </c>
      <c r="D10667" s="3" t="s">
        <v>5632</v>
      </c>
      <c r="E10667" s="32">
        <f>IF(ISNA(VLOOKUP(D10667,[1]finalsorted!$A:$H,$E$5,FALSE))=TRUE,"terminated",(VLOOKUP(D10667,[1]finalsorted!$A:$H,$E$5,FALSE)))</f>
        <v>717331.59</v>
      </c>
    </row>
    <row r="10668" spans="1:5" outlineLevel="3" x14ac:dyDescent="0.25">
      <c r="A10668" s="15" t="s">
        <v>11053</v>
      </c>
      <c r="B10668" s="15" t="s">
        <v>5504</v>
      </c>
      <c r="C10668" s="3" t="s">
        <v>10982</v>
      </c>
      <c r="D10668" s="3" t="s">
        <v>5633</v>
      </c>
      <c r="E10668" s="32">
        <f>IF(ISNA(VLOOKUP(D10668,[1]finalsorted!$A:$H,$E$5,FALSE))=TRUE,"terminated",(VLOOKUP(D10668,[1]finalsorted!$A:$H,$E$5,FALSE)))</f>
        <v>574596.9</v>
      </c>
    </row>
    <row r="10669" spans="1:5" outlineLevel="3" x14ac:dyDescent="0.25">
      <c r="A10669" s="15" t="s">
        <v>11053</v>
      </c>
      <c r="B10669" s="15" t="s">
        <v>5504</v>
      </c>
      <c r="C10669" s="3" t="s">
        <v>10982</v>
      </c>
      <c r="D10669" s="3" t="s">
        <v>5634</v>
      </c>
      <c r="E10669" s="32">
        <f>IF(ISNA(VLOOKUP(D10669,[1]finalsorted!$A:$H,$E$5,FALSE))=TRUE,"terminated",(VLOOKUP(D10669,[1]finalsorted!$A:$H,$E$5,FALSE)))</f>
        <v>270313.61</v>
      </c>
    </row>
    <row r="10670" spans="1:5" outlineLevel="3" x14ac:dyDescent="0.25">
      <c r="A10670" s="15" t="s">
        <v>11053</v>
      </c>
      <c r="B10670" s="15" t="s">
        <v>5504</v>
      </c>
      <c r="C10670" s="3" t="s">
        <v>10982</v>
      </c>
      <c r="D10670" s="3" t="s">
        <v>5635</v>
      </c>
      <c r="E10670" s="32" t="str">
        <f>IF(ISNA(VLOOKUP(D10670,[1]finalsorted!$A:$H,$E$5,FALSE))=TRUE,"terminated",(VLOOKUP(D10670,[1]finalsorted!$A:$H,$E$5,FALSE)))</f>
        <v/>
      </c>
    </row>
    <row r="10671" spans="1:5" outlineLevel="3" x14ac:dyDescent="0.25">
      <c r="A10671" s="15" t="s">
        <v>11053</v>
      </c>
      <c r="B10671" s="15" t="s">
        <v>5504</v>
      </c>
      <c r="C10671" s="3" t="s">
        <v>10982</v>
      </c>
      <c r="D10671" s="3" t="s">
        <v>5636</v>
      </c>
      <c r="E10671" s="3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15" t="s">
        <v>11053</v>
      </c>
      <c r="B10672" s="15" t="s">
        <v>5504</v>
      </c>
      <c r="C10672" s="3" t="s">
        <v>10982</v>
      </c>
      <c r="D10672" s="3" t="s">
        <v>5637</v>
      </c>
      <c r="E10672" s="32" t="str">
        <f>IF(ISNA(VLOOKUP(D10672,[1]finalsorted!$A:$H,$E$5,FALSE))=TRUE,"terminated",(VLOOKUP(D10672,[1]finalsorted!$A:$H,$E$5,FALSE)))</f>
        <v/>
      </c>
    </row>
    <row r="10673" spans="1:5" outlineLevel="3" x14ac:dyDescent="0.25">
      <c r="A10673" s="15" t="s">
        <v>11053</v>
      </c>
      <c r="B10673" s="15" t="s">
        <v>5504</v>
      </c>
      <c r="C10673" s="3" t="s">
        <v>10982</v>
      </c>
      <c r="D10673" s="3" t="s">
        <v>5638</v>
      </c>
      <c r="E10673" s="32">
        <f>IF(ISNA(VLOOKUP(D10673,[1]finalsorted!$A:$H,$E$5,FALSE))=TRUE,"terminated",(VLOOKUP(D10673,[1]finalsorted!$A:$H,$E$5,FALSE)))</f>
        <v>347669.46</v>
      </c>
    </row>
    <row r="10674" spans="1:5" outlineLevel="3" x14ac:dyDescent="0.25">
      <c r="A10674" s="15" t="s">
        <v>11053</v>
      </c>
      <c r="B10674" s="15" t="s">
        <v>5504</v>
      </c>
      <c r="C10674" s="3" t="s">
        <v>10982</v>
      </c>
      <c r="D10674" s="3" t="s">
        <v>5639</v>
      </c>
      <c r="E10674" s="32" t="str">
        <f>IF(ISNA(VLOOKUP(D10674,[1]finalsorted!$A:$H,$E$5,FALSE))=TRUE,"terminated",(VLOOKUP(D10674,[1]finalsorted!$A:$H,$E$5,FALSE)))</f>
        <v/>
      </c>
    </row>
    <row r="10675" spans="1:5" outlineLevel="3" x14ac:dyDescent="0.25">
      <c r="A10675" s="15" t="s">
        <v>11053</v>
      </c>
      <c r="B10675" s="15" t="s">
        <v>5504</v>
      </c>
      <c r="C10675" s="3" t="s">
        <v>10982</v>
      </c>
      <c r="D10675" s="3" t="s">
        <v>5640</v>
      </c>
      <c r="E10675" s="32">
        <f>IF(ISNA(VLOOKUP(D10675,[1]finalsorted!$A:$H,$E$5,FALSE))=TRUE,"terminated",(VLOOKUP(D10675,[1]finalsorted!$A:$H,$E$5,FALSE)))</f>
        <v>339924.35</v>
      </c>
    </row>
    <row r="10676" spans="1:5" outlineLevel="3" x14ac:dyDescent="0.25">
      <c r="A10676" s="15" t="s">
        <v>11053</v>
      </c>
      <c r="B10676" s="15" t="s">
        <v>5504</v>
      </c>
      <c r="C10676" s="3" t="s">
        <v>10982</v>
      </c>
      <c r="D10676" s="3" t="s">
        <v>5641</v>
      </c>
      <c r="E10676" s="32">
        <f>IF(ISNA(VLOOKUP(D10676,[1]finalsorted!$A:$H,$E$5,FALSE))=TRUE,"terminated",(VLOOKUP(D10676,[1]finalsorted!$A:$H,$E$5,FALSE)))</f>
        <v>175262.83</v>
      </c>
    </row>
    <row r="10677" spans="1:5" outlineLevel="3" x14ac:dyDescent="0.25">
      <c r="A10677" s="15" t="s">
        <v>11053</v>
      </c>
      <c r="B10677" s="15" t="s">
        <v>5504</v>
      </c>
      <c r="C10677" s="3" t="s">
        <v>10982</v>
      </c>
      <c r="D10677" s="3" t="s">
        <v>5642</v>
      </c>
      <c r="E10677" s="32">
        <f>IF(ISNA(VLOOKUP(D10677,[1]finalsorted!$A:$H,$E$5,FALSE))=TRUE,"terminated",(VLOOKUP(D10677,[1]finalsorted!$A:$H,$E$5,FALSE)))</f>
        <v>484292.61</v>
      </c>
    </row>
    <row r="10678" spans="1:5" outlineLevel="3" x14ac:dyDescent="0.25">
      <c r="A10678" s="15" t="s">
        <v>11053</v>
      </c>
      <c r="B10678" s="15" t="s">
        <v>5504</v>
      </c>
      <c r="C10678" s="3" t="s">
        <v>10982</v>
      </c>
      <c r="D10678" s="3" t="s">
        <v>5643</v>
      </c>
      <c r="E10678" s="32">
        <f>IF(ISNA(VLOOKUP(D10678,[1]finalsorted!$A:$H,$E$5,FALSE))=TRUE,"terminated",(VLOOKUP(D10678,[1]finalsorted!$A:$H,$E$5,FALSE)))</f>
        <v>350593.88</v>
      </c>
    </row>
    <row r="10679" spans="1:5" outlineLevel="3" x14ac:dyDescent="0.25">
      <c r="A10679" s="15" t="s">
        <v>11053</v>
      </c>
      <c r="B10679" s="15" t="s">
        <v>5504</v>
      </c>
      <c r="C10679" s="3" t="s">
        <v>10982</v>
      </c>
      <c r="D10679" s="3" t="s">
        <v>5644</v>
      </c>
      <c r="E10679" s="32" t="str">
        <f>IF(ISNA(VLOOKUP(D10679,[1]finalsorted!$A:$H,$E$5,FALSE))=TRUE,"terminated",(VLOOKUP(D10679,[1]finalsorted!$A:$H,$E$5,FALSE)))</f>
        <v/>
      </c>
    </row>
    <row r="10680" spans="1:5" outlineLevel="3" x14ac:dyDescent="0.25">
      <c r="A10680" s="15" t="s">
        <v>11053</v>
      </c>
      <c r="B10680" s="15" t="s">
        <v>5504</v>
      </c>
      <c r="C10680" s="3" t="s">
        <v>10982</v>
      </c>
      <c r="D10680" s="3" t="s">
        <v>5645</v>
      </c>
      <c r="E10680" s="32" t="str">
        <f>IF(ISNA(VLOOKUP(D10680,[1]finalsorted!$A:$H,$E$5,FALSE))=TRUE,"terminated",(VLOOKUP(D10680,[1]finalsorted!$A:$H,$E$5,FALSE)))</f>
        <v/>
      </c>
    </row>
    <row r="10681" spans="1:5" outlineLevel="3" x14ac:dyDescent="0.25">
      <c r="A10681" s="15" t="s">
        <v>11053</v>
      </c>
      <c r="B10681" s="15" t="s">
        <v>5504</v>
      </c>
      <c r="C10681" s="3" t="s">
        <v>10982</v>
      </c>
      <c r="D10681" s="3" t="s">
        <v>5646</v>
      </c>
      <c r="E10681" s="32" t="str">
        <f>IF(ISNA(VLOOKUP(D10681,[1]finalsorted!$A:$H,$E$5,FALSE))=TRUE,"terminated",(VLOOKUP(D10681,[1]finalsorted!$A:$H,$E$5,FALSE)))</f>
        <v/>
      </c>
    </row>
    <row r="10682" spans="1:5" outlineLevel="3" x14ac:dyDescent="0.25">
      <c r="A10682" s="15" t="s">
        <v>11053</v>
      </c>
      <c r="B10682" s="15" t="s">
        <v>5504</v>
      </c>
      <c r="C10682" s="3" t="s">
        <v>10982</v>
      </c>
      <c r="D10682" s="3" t="s">
        <v>5647</v>
      </c>
      <c r="E10682" s="3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15" t="s">
        <v>11053</v>
      </c>
      <c r="B10683" s="15" t="s">
        <v>5504</v>
      </c>
      <c r="C10683" s="3" t="s">
        <v>10982</v>
      </c>
      <c r="D10683" s="3" t="s">
        <v>5648</v>
      </c>
      <c r="E10683" s="32" t="str">
        <f>IF(ISNA(VLOOKUP(D10683,[1]finalsorted!$A:$H,$E$5,FALSE))=TRUE,"terminated",(VLOOKUP(D10683,[1]finalsorted!$A:$H,$E$5,FALSE)))</f>
        <v/>
      </c>
    </row>
    <row r="10684" spans="1:5" outlineLevel="3" x14ac:dyDescent="0.25">
      <c r="A10684" s="15" t="s">
        <v>11053</v>
      </c>
      <c r="B10684" s="15" t="s">
        <v>5504</v>
      </c>
      <c r="C10684" s="3" t="s">
        <v>10982</v>
      </c>
      <c r="D10684" s="3" t="s">
        <v>5649</v>
      </c>
      <c r="E10684" s="32" t="str">
        <f>IF(ISNA(VLOOKUP(D10684,[1]finalsorted!$A:$H,$E$5,FALSE))=TRUE,"terminated",(VLOOKUP(D10684,[1]finalsorted!$A:$H,$E$5,FALSE)))</f>
        <v/>
      </c>
    </row>
    <row r="10685" spans="1:5" outlineLevel="3" x14ac:dyDescent="0.25">
      <c r="A10685" s="15" t="s">
        <v>11053</v>
      </c>
      <c r="B10685" s="15" t="s">
        <v>5504</v>
      </c>
      <c r="C10685" s="3" t="s">
        <v>10982</v>
      </c>
      <c r="D10685" s="3" t="s">
        <v>11120</v>
      </c>
      <c r="E10685" s="32">
        <f>IF(ISNA(VLOOKUP(D10685,[1]finalsorted!$A:$H,$E$5,FALSE))=TRUE,"terminated",(VLOOKUP(D10685,[1]finalsorted!$A:$H,$E$5,FALSE)))</f>
        <v>805755.07</v>
      </c>
    </row>
    <row r="10686" spans="1:5" outlineLevel="2" x14ac:dyDescent="0.25">
      <c r="A10686" s="15"/>
      <c r="B10686" s="15" t="s">
        <v>5504</v>
      </c>
      <c r="C10686" s="3" t="s">
        <v>10982</v>
      </c>
      <c r="D10686" s="3" t="s">
        <v>11337</v>
      </c>
      <c r="E10686" s="32">
        <f>IF(ISNA(VLOOKUP(D10686,[1]finalsorted!$A:$H,$E$5,FALSE))=TRUE,"terminated",(VLOOKUP(D10686,[1]finalsorted!$A:$H,$E$5,FALSE)))</f>
        <v>85689916.399999976</v>
      </c>
    </row>
    <row r="10687" spans="1:5" outlineLevel="3" x14ac:dyDescent="0.25">
      <c r="A10687" s="15" t="s">
        <v>11053</v>
      </c>
      <c r="B10687" s="15" t="s">
        <v>8117</v>
      </c>
      <c r="C10687" s="3" t="s">
        <v>11005</v>
      </c>
      <c r="D10687" s="3" t="s">
        <v>8114</v>
      </c>
      <c r="E10687" s="32" t="str">
        <f>IF(ISNA(VLOOKUP(D10687,[1]finalsorted!$A:$H,$E$5,FALSE))=TRUE,"terminated",(VLOOKUP(D10687,[1]finalsorted!$A:$H,$E$5,FALSE)))</f>
        <v/>
      </c>
    </row>
    <row r="10688" spans="1:5" outlineLevel="3" x14ac:dyDescent="0.25">
      <c r="A10688" s="15" t="s">
        <v>11053</v>
      </c>
      <c r="B10688" s="15" t="s">
        <v>8117</v>
      </c>
      <c r="C10688" s="3" t="s">
        <v>11005</v>
      </c>
      <c r="D10688" s="3" t="s">
        <v>8115</v>
      </c>
      <c r="E10688" s="3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15" t="s">
        <v>11053</v>
      </c>
      <c r="B10689" s="15" t="s">
        <v>8117</v>
      </c>
      <c r="C10689" s="3" t="s">
        <v>11005</v>
      </c>
      <c r="D10689" s="3" t="s">
        <v>8116</v>
      </c>
      <c r="E10689" s="3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15" t="s">
        <v>11053</v>
      </c>
      <c r="B10690" s="15" t="s">
        <v>8117</v>
      </c>
      <c r="C10690" s="3" t="s">
        <v>11005</v>
      </c>
      <c r="D10690" s="3" t="s">
        <v>8118</v>
      </c>
      <c r="E10690" s="32">
        <f>IF(ISNA(VLOOKUP(D10690,[1]finalsorted!$A:$H,$E$5,FALSE))=TRUE,"terminated",(VLOOKUP(D10690,[1]finalsorted!$A:$H,$E$5,FALSE)))</f>
        <v>165175.19</v>
      </c>
    </row>
    <row r="10691" spans="1:5" outlineLevel="3" x14ac:dyDescent="0.25">
      <c r="A10691" s="15" t="s">
        <v>11053</v>
      </c>
      <c r="B10691" s="15" t="s">
        <v>8117</v>
      </c>
      <c r="C10691" s="3" t="s">
        <v>11005</v>
      </c>
      <c r="D10691" s="3" t="s">
        <v>8119</v>
      </c>
      <c r="E10691" s="32" t="str">
        <f>IF(ISNA(VLOOKUP(D10691,[1]finalsorted!$A:$H,$E$5,FALSE))=TRUE,"terminated",(VLOOKUP(D10691,[1]finalsorted!$A:$H,$E$5,FALSE)))</f>
        <v/>
      </c>
    </row>
    <row r="10692" spans="1:5" outlineLevel="3" x14ac:dyDescent="0.25">
      <c r="A10692" s="15" t="s">
        <v>11053</v>
      </c>
      <c r="B10692" s="15" t="s">
        <v>8117</v>
      </c>
      <c r="C10692" s="3" t="s">
        <v>11005</v>
      </c>
      <c r="D10692" s="3" t="s">
        <v>8120</v>
      </c>
      <c r="E10692" s="32">
        <f>IF(ISNA(VLOOKUP(D10692,[1]finalsorted!$A:$H,$E$5,FALSE))=TRUE,"terminated",(VLOOKUP(D10692,[1]finalsorted!$A:$H,$E$5,FALSE)))</f>
        <v>988520.1</v>
      </c>
    </row>
    <row r="10693" spans="1:5" outlineLevel="3" x14ac:dyDescent="0.25">
      <c r="A10693" s="15" t="s">
        <v>11053</v>
      </c>
      <c r="B10693" s="15" t="s">
        <v>8117</v>
      </c>
      <c r="C10693" s="3" t="s">
        <v>11005</v>
      </c>
      <c r="D10693" s="3" t="s">
        <v>8121</v>
      </c>
      <c r="E10693" s="32">
        <f>IF(ISNA(VLOOKUP(D10693,[1]finalsorted!$A:$H,$E$5,FALSE))=TRUE,"terminated",(VLOOKUP(D10693,[1]finalsorted!$A:$H,$E$5,FALSE)))</f>
        <v>195379.69</v>
      </c>
    </row>
    <row r="10694" spans="1:5" outlineLevel="3" x14ac:dyDescent="0.25">
      <c r="A10694" s="15" t="s">
        <v>11053</v>
      </c>
      <c r="B10694" s="15" t="s">
        <v>8117</v>
      </c>
      <c r="C10694" s="3" t="s">
        <v>11005</v>
      </c>
      <c r="D10694" s="3" t="s">
        <v>8122</v>
      </c>
      <c r="E10694" s="32">
        <f>IF(ISNA(VLOOKUP(D10694,[1]finalsorted!$A:$H,$E$5,FALSE))=TRUE,"terminated",(VLOOKUP(D10694,[1]finalsorted!$A:$H,$E$5,FALSE)))</f>
        <v>976256.41</v>
      </c>
    </row>
    <row r="10695" spans="1:5" outlineLevel="3" x14ac:dyDescent="0.25">
      <c r="A10695" s="15" t="s">
        <v>11053</v>
      </c>
      <c r="B10695" s="15" t="s">
        <v>8117</v>
      </c>
      <c r="C10695" s="3" t="s">
        <v>11005</v>
      </c>
      <c r="D10695" s="3" t="s">
        <v>8123</v>
      </c>
      <c r="E10695" s="32">
        <f>IF(ISNA(VLOOKUP(D10695,[1]finalsorted!$A:$H,$E$5,FALSE))=TRUE,"terminated",(VLOOKUP(D10695,[1]finalsorted!$A:$H,$E$5,FALSE)))</f>
        <v>894449.23</v>
      </c>
    </row>
    <row r="10696" spans="1:5" outlineLevel="3" x14ac:dyDescent="0.25">
      <c r="A10696" s="15" t="s">
        <v>11053</v>
      </c>
      <c r="B10696" s="15" t="s">
        <v>8117</v>
      </c>
      <c r="C10696" s="3" t="s">
        <v>11005</v>
      </c>
      <c r="D10696" s="3" t="s">
        <v>8124</v>
      </c>
      <c r="E10696" s="32">
        <f>IF(ISNA(VLOOKUP(D10696,[1]finalsorted!$A:$H,$E$5,FALSE))=TRUE,"terminated",(VLOOKUP(D10696,[1]finalsorted!$A:$H,$E$5,FALSE)))</f>
        <v>1028676.18</v>
      </c>
    </row>
    <row r="10697" spans="1:5" outlineLevel="3" x14ac:dyDescent="0.25">
      <c r="A10697" s="15" t="s">
        <v>11053</v>
      </c>
      <c r="B10697" s="15" t="s">
        <v>8117</v>
      </c>
      <c r="C10697" s="3" t="s">
        <v>11005</v>
      </c>
      <c r="D10697" s="3" t="s">
        <v>8125</v>
      </c>
      <c r="E10697" s="3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15" t="s">
        <v>11053</v>
      </c>
      <c r="B10698" s="15" t="s">
        <v>8117</v>
      </c>
      <c r="C10698" s="3" t="s">
        <v>11005</v>
      </c>
      <c r="D10698" s="3" t="s">
        <v>8126</v>
      </c>
      <c r="E10698" s="3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15" t="s">
        <v>11053</v>
      </c>
      <c r="B10699" s="15" t="s">
        <v>8117</v>
      </c>
      <c r="C10699" s="3" t="s">
        <v>11005</v>
      </c>
      <c r="D10699" s="3" t="s">
        <v>8127</v>
      </c>
      <c r="E10699" s="32">
        <f>IF(ISNA(VLOOKUP(D10699,[1]finalsorted!$A:$H,$E$5,FALSE))=TRUE,"terminated",(VLOOKUP(D10699,[1]finalsorted!$A:$H,$E$5,FALSE)))</f>
        <v>1696814.95</v>
      </c>
    </row>
    <row r="10700" spans="1:5" outlineLevel="3" x14ac:dyDescent="0.25">
      <c r="A10700" s="15" t="s">
        <v>11053</v>
      </c>
      <c r="B10700" s="15" t="s">
        <v>8117</v>
      </c>
      <c r="C10700" s="3" t="s">
        <v>11005</v>
      </c>
      <c r="D10700" s="3" t="s">
        <v>8128</v>
      </c>
      <c r="E10700" s="32">
        <f>IF(ISNA(VLOOKUP(D10700,[1]finalsorted!$A:$H,$E$5,FALSE))=TRUE,"terminated",(VLOOKUP(D10700,[1]finalsorted!$A:$H,$E$5,FALSE)))</f>
        <v>672422.6</v>
      </c>
    </row>
    <row r="10701" spans="1:5" outlineLevel="3" x14ac:dyDescent="0.25">
      <c r="A10701" s="15" t="s">
        <v>11053</v>
      </c>
      <c r="B10701" s="15" t="s">
        <v>8117</v>
      </c>
      <c r="C10701" s="3" t="s">
        <v>11005</v>
      </c>
      <c r="D10701" s="3" t="s">
        <v>8129</v>
      </c>
      <c r="E10701" s="32">
        <f>IF(ISNA(VLOOKUP(D10701,[1]finalsorted!$A:$H,$E$5,FALSE))=TRUE,"terminated",(VLOOKUP(D10701,[1]finalsorted!$A:$H,$E$5,FALSE)))</f>
        <v>1187098.5</v>
      </c>
    </row>
    <row r="10702" spans="1:5" outlineLevel="3" x14ac:dyDescent="0.25">
      <c r="A10702" s="15" t="s">
        <v>11053</v>
      </c>
      <c r="B10702" s="15" t="s">
        <v>8117</v>
      </c>
      <c r="C10702" s="3" t="s">
        <v>11005</v>
      </c>
      <c r="D10702" s="3" t="s">
        <v>8130</v>
      </c>
      <c r="E10702" s="32">
        <f>IF(ISNA(VLOOKUP(D10702,[1]finalsorted!$A:$H,$E$5,FALSE))=TRUE,"terminated",(VLOOKUP(D10702,[1]finalsorted!$A:$H,$E$5,FALSE)))</f>
        <v>1221412.3700000001</v>
      </c>
    </row>
    <row r="10703" spans="1:5" outlineLevel="3" x14ac:dyDescent="0.25">
      <c r="A10703" s="15" t="s">
        <v>11053</v>
      </c>
      <c r="B10703" s="15" t="s">
        <v>8117</v>
      </c>
      <c r="C10703" s="3" t="s">
        <v>11005</v>
      </c>
      <c r="D10703" s="3" t="s">
        <v>8131</v>
      </c>
      <c r="E10703" s="32">
        <f>IF(ISNA(VLOOKUP(D10703,[1]finalsorted!$A:$H,$E$5,FALSE))=TRUE,"terminated",(VLOOKUP(D10703,[1]finalsorted!$A:$H,$E$5,FALSE)))</f>
        <v>1068150.71</v>
      </c>
    </row>
    <row r="10704" spans="1:5" outlineLevel="3" x14ac:dyDescent="0.25">
      <c r="A10704" s="15" t="s">
        <v>11053</v>
      </c>
      <c r="B10704" s="15" t="s">
        <v>8117</v>
      </c>
      <c r="C10704" s="3" t="s">
        <v>11005</v>
      </c>
      <c r="D10704" s="3" t="s">
        <v>8132</v>
      </c>
      <c r="E10704" s="32">
        <f>IF(ISNA(VLOOKUP(D10704,[1]finalsorted!$A:$H,$E$5,FALSE))=TRUE,"terminated",(VLOOKUP(D10704,[1]finalsorted!$A:$H,$E$5,FALSE)))</f>
        <v>1366045.95</v>
      </c>
    </row>
    <row r="10705" spans="1:5" outlineLevel="3" x14ac:dyDescent="0.25">
      <c r="A10705" s="15" t="s">
        <v>11053</v>
      </c>
      <c r="B10705" s="15" t="s">
        <v>8117</v>
      </c>
      <c r="C10705" s="3" t="s">
        <v>11005</v>
      </c>
      <c r="D10705" s="3" t="s">
        <v>8133</v>
      </c>
      <c r="E10705" s="3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15" t="s">
        <v>11053</v>
      </c>
      <c r="B10706" s="15" t="s">
        <v>8117</v>
      </c>
      <c r="C10706" s="3" t="s">
        <v>11005</v>
      </c>
      <c r="D10706" s="3" t="s">
        <v>8134</v>
      </c>
      <c r="E10706" s="32">
        <f>IF(ISNA(VLOOKUP(D10706,[1]finalsorted!$A:$H,$E$5,FALSE))=TRUE,"terminated",(VLOOKUP(D10706,[1]finalsorted!$A:$H,$E$5,FALSE)))</f>
        <v>768731.55</v>
      </c>
    </row>
    <row r="10707" spans="1:5" outlineLevel="3" x14ac:dyDescent="0.25">
      <c r="A10707" s="15" t="s">
        <v>11053</v>
      </c>
      <c r="B10707" s="15" t="s">
        <v>8117</v>
      </c>
      <c r="C10707" s="3" t="s">
        <v>11005</v>
      </c>
      <c r="D10707" s="3" t="s">
        <v>8135</v>
      </c>
      <c r="E10707" s="32">
        <f>IF(ISNA(VLOOKUP(D10707,[1]finalsorted!$A:$H,$E$5,FALSE))=TRUE,"terminated",(VLOOKUP(D10707,[1]finalsorted!$A:$H,$E$5,FALSE)))</f>
        <v>1010712.3</v>
      </c>
    </row>
    <row r="10708" spans="1:5" outlineLevel="3" x14ac:dyDescent="0.25">
      <c r="A10708" s="15" t="s">
        <v>11053</v>
      </c>
      <c r="B10708" s="15" t="s">
        <v>8117</v>
      </c>
      <c r="C10708" s="3" t="s">
        <v>11005</v>
      </c>
      <c r="D10708" s="3" t="s">
        <v>8136</v>
      </c>
      <c r="E10708" s="32">
        <f>IF(ISNA(VLOOKUP(D10708,[1]finalsorted!$A:$H,$E$5,FALSE))=TRUE,"terminated",(VLOOKUP(D10708,[1]finalsorted!$A:$H,$E$5,FALSE)))</f>
        <v>1393946.49</v>
      </c>
    </row>
    <row r="10709" spans="1:5" outlineLevel="3" x14ac:dyDescent="0.25">
      <c r="A10709" s="15" t="s">
        <v>11053</v>
      </c>
      <c r="B10709" s="15" t="s">
        <v>8117</v>
      </c>
      <c r="C10709" s="3" t="s">
        <v>11005</v>
      </c>
      <c r="D10709" s="3" t="s">
        <v>8137</v>
      </c>
      <c r="E10709" s="32">
        <f>IF(ISNA(VLOOKUP(D10709,[1]finalsorted!$A:$H,$E$5,FALSE))=TRUE,"terminated",(VLOOKUP(D10709,[1]finalsorted!$A:$H,$E$5,FALSE)))</f>
        <v>366943.95</v>
      </c>
    </row>
    <row r="10710" spans="1:5" outlineLevel="3" x14ac:dyDescent="0.25">
      <c r="A10710" s="15" t="s">
        <v>11053</v>
      </c>
      <c r="B10710" s="15" t="s">
        <v>8117</v>
      </c>
      <c r="C10710" s="3" t="s">
        <v>11005</v>
      </c>
      <c r="D10710" s="3" t="s">
        <v>8138</v>
      </c>
      <c r="E10710" s="32">
        <f>IF(ISNA(VLOOKUP(D10710,[1]finalsorted!$A:$H,$E$5,FALSE))=TRUE,"terminated",(VLOOKUP(D10710,[1]finalsorted!$A:$H,$E$5,FALSE)))</f>
        <v>1126943.96</v>
      </c>
    </row>
    <row r="10711" spans="1:5" outlineLevel="3" x14ac:dyDescent="0.25">
      <c r="A10711" s="15" t="s">
        <v>11053</v>
      </c>
      <c r="B10711" s="15" t="s">
        <v>8117</v>
      </c>
      <c r="C10711" s="3" t="s">
        <v>11005</v>
      </c>
      <c r="D10711" s="3" t="s">
        <v>8139</v>
      </c>
      <c r="E10711" s="32">
        <f>IF(ISNA(VLOOKUP(D10711,[1]finalsorted!$A:$H,$E$5,FALSE))=TRUE,"terminated",(VLOOKUP(D10711,[1]finalsorted!$A:$H,$E$5,FALSE)))</f>
        <v>1144132.8400000001</v>
      </c>
    </row>
    <row r="10712" spans="1:5" outlineLevel="3" x14ac:dyDescent="0.25">
      <c r="A10712" s="15" t="s">
        <v>11053</v>
      </c>
      <c r="B10712" s="15" t="s">
        <v>8117</v>
      </c>
      <c r="C10712" s="3" t="s">
        <v>11005</v>
      </c>
      <c r="D10712" s="3" t="s">
        <v>8140</v>
      </c>
      <c r="E10712" s="32" t="str">
        <f>IF(ISNA(VLOOKUP(D10712,[1]finalsorted!$A:$H,$E$5,FALSE))=TRUE,"terminated",(VLOOKUP(D10712,[1]finalsorted!$A:$H,$E$5,FALSE)))</f>
        <v/>
      </c>
    </row>
    <row r="10713" spans="1:5" outlineLevel="3" x14ac:dyDescent="0.25">
      <c r="A10713" s="15" t="s">
        <v>11053</v>
      </c>
      <c r="B10713" s="15" t="s">
        <v>8117</v>
      </c>
      <c r="C10713" s="3" t="s">
        <v>11005</v>
      </c>
      <c r="D10713" s="3" t="s">
        <v>8141</v>
      </c>
      <c r="E10713" s="32">
        <f>IF(ISNA(VLOOKUP(D10713,[1]finalsorted!$A:$H,$E$5,FALSE))=TRUE,"terminated",(VLOOKUP(D10713,[1]finalsorted!$A:$H,$E$5,FALSE)))</f>
        <v>1073676.8600000001</v>
      </c>
    </row>
    <row r="10714" spans="1:5" outlineLevel="3" x14ac:dyDescent="0.25">
      <c r="A10714" s="15" t="s">
        <v>11053</v>
      </c>
      <c r="B10714" s="15" t="s">
        <v>8117</v>
      </c>
      <c r="C10714" s="3" t="s">
        <v>11005</v>
      </c>
      <c r="D10714" s="3" t="s">
        <v>8142</v>
      </c>
      <c r="E10714" s="32">
        <f>IF(ISNA(VLOOKUP(D10714,[1]finalsorted!$A:$H,$E$5,FALSE))=TRUE,"terminated",(VLOOKUP(D10714,[1]finalsorted!$A:$H,$E$5,FALSE)))</f>
        <v>898524.77</v>
      </c>
    </row>
    <row r="10715" spans="1:5" outlineLevel="3" x14ac:dyDescent="0.25">
      <c r="A10715" s="15" t="s">
        <v>11053</v>
      </c>
      <c r="B10715" s="15" t="s">
        <v>8117</v>
      </c>
      <c r="C10715" s="3" t="s">
        <v>11005</v>
      </c>
      <c r="D10715" s="3" t="s">
        <v>8143</v>
      </c>
      <c r="E10715" s="32">
        <f>IF(ISNA(VLOOKUP(D10715,[1]finalsorted!$A:$H,$E$5,FALSE))=TRUE,"terminated",(VLOOKUP(D10715,[1]finalsorted!$A:$H,$E$5,FALSE)))</f>
        <v>198872.9</v>
      </c>
    </row>
    <row r="10716" spans="1:5" outlineLevel="3" x14ac:dyDescent="0.25">
      <c r="A10716" s="15" t="s">
        <v>11053</v>
      </c>
      <c r="B10716" s="15" t="s">
        <v>8117</v>
      </c>
      <c r="C10716" s="3" t="s">
        <v>11005</v>
      </c>
      <c r="D10716" s="3" t="s">
        <v>8144</v>
      </c>
      <c r="E10716" s="32">
        <f>IF(ISNA(VLOOKUP(D10716,[1]finalsorted!$A:$H,$E$5,FALSE))=TRUE,"terminated",(VLOOKUP(D10716,[1]finalsorted!$A:$H,$E$5,FALSE)))</f>
        <v>184967.05</v>
      </c>
    </row>
    <row r="10717" spans="1:5" outlineLevel="3" x14ac:dyDescent="0.25">
      <c r="A10717" s="15" t="s">
        <v>11053</v>
      </c>
      <c r="B10717" s="15" t="s">
        <v>8117</v>
      </c>
      <c r="C10717" s="3" t="s">
        <v>11005</v>
      </c>
      <c r="D10717" s="3" t="s">
        <v>8145</v>
      </c>
      <c r="E10717" s="32" t="str">
        <f>IF(ISNA(VLOOKUP(D10717,[1]finalsorted!$A:$H,$E$5,FALSE))=TRUE,"terminated",(VLOOKUP(D10717,[1]finalsorted!$A:$H,$E$5,FALSE)))</f>
        <v/>
      </c>
    </row>
    <row r="10718" spans="1:5" outlineLevel="3" x14ac:dyDescent="0.25">
      <c r="A10718" s="15" t="s">
        <v>11053</v>
      </c>
      <c r="B10718" s="15" t="s">
        <v>8117</v>
      </c>
      <c r="C10718" s="3" t="s">
        <v>11005</v>
      </c>
      <c r="D10718" s="3" t="s">
        <v>8146</v>
      </c>
      <c r="E10718" s="32">
        <f>IF(ISNA(VLOOKUP(D10718,[1]finalsorted!$A:$H,$E$5,FALSE))=TRUE,"terminated",(VLOOKUP(D10718,[1]finalsorted!$A:$H,$E$5,FALSE)))</f>
        <v>1158177.54</v>
      </c>
    </row>
    <row r="10719" spans="1:5" outlineLevel="3" x14ac:dyDescent="0.25">
      <c r="A10719" s="15" t="s">
        <v>11053</v>
      </c>
      <c r="B10719" s="15" t="s">
        <v>8117</v>
      </c>
      <c r="C10719" s="3" t="s">
        <v>11005</v>
      </c>
      <c r="D10719" s="3" t="s">
        <v>8147</v>
      </c>
      <c r="E10719" s="32" t="str">
        <f>IF(ISNA(VLOOKUP(D10719,[1]finalsorted!$A:$H,$E$5,FALSE))=TRUE,"terminated",(VLOOKUP(D10719,[1]finalsorted!$A:$H,$E$5,FALSE)))</f>
        <v/>
      </c>
    </row>
    <row r="10720" spans="1:5" outlineLevel="3" x14ac:dyDescent="0.25">
      <c r="A10720" s="15" t="s">
        <v>11053</v>
      </c>
      <c r="B10720" s="15" t="s">
        <v>8117</v>
      </c>
      <c r="C10720" s="3" t="s">
        <v>11005</v>
      </c>
      <c r="D10720" s="3" t="s">
        <v>8148</v>
      </c>
      <c r="E10720" s="32">
        <f>IF(ISNA(VLOOKUP(D10720,[1]finalsorted!$A:$H,$E$5,FALSE))=TRUE,"terminated",(VLOOKUP(D10720,[1]finalsorted!$A:$H,$E$5,FALSE)))</f>
        <v>367437.83</v>
      </c>
    </row>
    <row r="10721" spans="1:5" outlineLevel="3" x14ac:dyDescent="0.25">
      <c r="A10721" s="15" t="s">
        <v>11053</v>
      </c>
      <c r="B10721" s="15" t="s">
        <v>8117</v>
      </c>
      <c r="C10721" s="3" t="s">
        <v>11005</v>
      </c>
      <c r="D10721" s="3" t="s">
        <v>8149</v>
      </c>
      <c r="E10721" s="32">
        <f>IF(ISNA(VLOOKUP(D10721,[1]finalsorted!$A:$H,$E$5,FALSE))=TRUE,"terminated",(VLOOKUP(D10721,[1]finalsorted!$A:$H,$E$5,FALSE)))</f>
        <v>465022.87</v>
      </c>
    </row>
    <row r="10722" spans="1:5" outlineLevel="3" x14ac:dyDescent="0.25">
      <c r="A10722" s="15" t="s">
        <v>11053</v>
      </c>
      <c r="B10722" s="15" t="s">
        <v>8117</v>
      </c>
      <c r="C10722" s="3" t="s">
        <v>11005</v>
      </c>
      <c r="D10722" s="3" t="s">
        <v>8150</v>
      </c>
      <c r="E10722" s="32">
        <f>IF(ISNA(VLOOKUP(D10722,[1]finalsorted!$A:$H,$E$5,FALSE))=TRUE,"terminated",(VLOOKUP(D10722,[1]finalsorted!$A:$H,$E$5,FALSE)))</f>
        <v>659073.43999999994</v>
      </c>
    </row>
    <row r="10723" spans="1:5" outlineLevel="3" x14ac:dyDescent="0.25">
      <c r="A10723" s="15" t="s">
        <v>11053</v>
      </c>
      <c r="B10723" s="15" t="s">
        <v>8117</v>
      </c>
      <c r="C10723" s="3" t="s">
        <v>11005</v>
      </c>
      <c r="D10723" s="3" t="s">
        <v>8151</v>
      </c>
      <c r="E10723" s="32">
        <f>IF(ISNA(VLOOKUP(D10723,[1]finalsorted!$A:$H,$E$5,FALSE))=TRUE,"terminated",(VLOOKUP(D10723,[1]finalsorted!$A:$H,$E$5,FALSE)))</f>
        <v>144970.66</v>
      </c>
    </row>
    <row r="10724" spans="1:5" outlineLevel="3" x14ac:dyDescent="0.25">
      <c r="A10724" s="15" t="s">
        <v>11053</v>
      </c>
      <c r="B10724" s="15" t="s">
        <v>8117</v>
      </c>
      <c r="C10724" s="3" t="s">
        <v>11005</v>
      </c>
      <c r="D10724" s="3" t="s">
        <v>8152</v>
      </c>
      <c r="E10724" s="32">
        <f>IF(ISNA(VLOOKUP(D10724,[1]finalsorted!$A:$H,$E$5,FALSE))=TRUE,"terminated",(VLOOKUP(D10724,[1]finalsorted!$A:$H,$E$5,FALSE)))</f>
        <v>174583.46</v>
      </c>
    </row>
    <row r="10725" spans="1:5" outlineLevel="3" x14ac:dyDescent="0.25">
      <c r="A10725" s="15" t="s">
        <v>11053</v>
      </c>
      <c r="B10725" s="15" t="s">
        <v>8117</v>
      </c>
      <c r="C10725" s="3" t="s">
        <v>11005</v>
      </c>
      <c r="D10725" s="3" t="s">
        <v>8153</v>
      </c>
      <c r="E10725" s="32" t="str">
        <f>IF(ISNA(VLOOKUP(D10725,[1]finalsorted!$A:$H,$E$5,FALSE))=TRUE,"terminated",(VLOOKUP(D10725,[1]finalsorted!$A:$H,$E$5,FALSE)))</f>
        <v/>
      </c>
    </row>
    <row r="10726" spans="1:5" outlineLevel="3" x14ac:dyDescent="0.25">
      <c r="A10726" s="15" t="s">
        <v>11053</v>
      </c>
      <c r="B10726" s="15" t="s">
        <v>8117</v>
      </c>
      <c r="C10726" s="3" t="s">
        <v>11005</v>
      </c>
      <c r="D10726" s="3" t="s">
        <v>8154</v>
      </c>
      <c r="E10726" s="32">
        <f>IF(ISNA(VLOOKUP(D10726,[1]finalsorted!$A:$H,$E$5,FALSE))=TRUE,"terminated",(VLOOKUP(D10726,[1]finalsorted!$A:$H,$E$5,FALSE)))</f>
        <v>928291.31</v>
      </c>
    </row>
    <row r="10727" spans="1:5" outlineLevel="3" x14ac:dyDescent="0.25">
      <c r="A10727" s="15" t="s">
        <v>11053</v>
      </c>
      <c r="B10727" s="15" t="s">
        <v>8117</v>
      </c>
      <c r="C10727" s="3" t="s">
        <v>11005</v>
      </c>
      <c r="D10727" s="3" t="s">
        <v>8155</v>
      </c>
      <c r="E10727" s="32">
        <f>IF(ISNA(VLOOKUP(D10727,[1]finalsorted!$A:$H,$E$5,FALSE))=TRUE,"terminated",(VLOOKUP(D10727,[1]finalsorted!$A:$H,$E$5,FALSE)))</f>
        <v>636805.66</v>
      </c>
    </row>
    <row r="10728" spans="1:5" outlineLevel="3" x14ac:dyDescent="0.25">
      <c r="A10728" s="15" t="s">
        <v>11053</v>
      </c>
      <c r="B10728" s="15" t="s">
        <v>8117</v>
      </c>
      <c r="C10728" s="3" t="s">
        <v>11005</v>
      </c>
      <c r="D10728" s="3" t="s">
        <v>8156</v>
      </c>
      <c r="E10728" s="32">
        <f>IF(ISNA(VLOOKUP(D10728,[1]finalsorted!$A:$H,$E$5,FALSE))=TRUE,"terminated",(VLOOKUP(D10728,[1]finalsorted!$A:$H,$E$5,FALSE)))</f>
        <v>65809.11</v>
      </c>
    </row>
    <row r="10729" spans="1:5" outlineLevel="3" x14ac:dyDescent="0.25">
      <c r="A10729" s="15" t="s">
        <v>11053</v>
      </c>
      <c r="B10729" s="15" t="s">
        <v>8117</v>
      </c>
      <c r="C10729" s="3" t="s">
        <v>11005</v>
      </c>
      <c r="D10729" s="3" t="s">
        <v>8157</v>
      </c>
      <c r="E10729" s="32">
        <f>IF(ISNA(VLOOKUP(D10729,[1]finalsorted!$A:$H,$E$5,FALSE))=TRUE,"terminated",(VLOOKUP(D10729,[1]finalsorted!$A:$H,$E$5,FALSE)))</f>
        <v>743395.92</v>
      </c>
    </row>
    <row r="10730" spans="1:5" outlineLevel="3" x14ac:dyDescent="0.25">
      <c r="A10730" s="15" t="s">
        <v>11053</v>
      </c>
      <c r="B10730" s="15" t="s">
        <v>8117</v>
      </c>
      <c r="C10730" s="3" t="s">
        <v>11005</v>
      </c>
      <c r="D10730" s="3" t="s">
        <v>8158</v>
      </c>
      <c r="E10730" s="32">
        <f>IF(ISNA(VLOOKUP(D10730,[1]finalsorted!$A:$H,$E$5,FALSE))=TRUE,"terminated",(VLOOKUP(D10730,[1]finalsorted!$A:$H,$E$5,FALSE)))</f>
        <v>832435.88</v>
      </c>
    </row>
    <row r="10731" spans="1:5" outlineLevel="3" x14ac:dyDescent="0.25">
      <c r="A10731" s="15" t="s">
        <v>11053</v>
      </c>
      <c r="B10731" s="15" t="s">
        <v>8117</v>
      </c>
      <c r="C10731" s="3" t="s">
        <v>11005</v>
      </c>
      <c r="D10731" s="3" t="s">
        <v>8159</v>
      </c>
      <c r="E10731" s="32">
        <f>IF(ISNA(VLOOKUP(D10731,[1]finalsorted!$A:$H,$E$5,FALSE))=TRUE,"terminated",(VLOOKUP(D10731,[1]finalsorted!$A:$H,$E$5,FALSE)))</f>
        <v>476803.84000000003</v>
      </c>
    </row>
    <row r="10732" spans="1:5" outlineLevel="3" x14ac:dyDescent="0.25">
      <c r="A10732" s="15" t="s">
        <v>11053</v>
      </c>
      <c r="B10732" s="15" t="s">
        <v>8117</v>
      </c>
      <c r="C10732" s="3" t="s">
        <v>11005</v>
      </c>
      <c r="D10732" s="3" t="s">
        <v>8160</v>
      </c>
      <c r="E10732" s="32">
        <f>IF(ISNA(VLOOKUP(D10732,[1]finalsorted!$A:$H,$E$5,FALSE))=TRUE,"terminated",(VLOOKUP(D10732,[1]finalsorted!$A:$H,$E$5,FALSE)))</f>
        <v>304127.5</v>
      </c>
    </row>
    <row r="10733" spans="1:5" outlineLevel="3" x14ac:dyDescent="0.25">
      <c r="A10733" s="15" t="s">
        <v>11053</v>
      </c>
      <c r="B10733" s="15" t="s">
        <v>8117</v>
      </c>
      <c r="C10733" s="3" t="s">
        <v>11005</v>
      </c>
      <c r="D10733" s="3" t="s">
        <v>8161</v>
      </c>
      <c r="E10733" s="32">
        <f>IF(ISNA(VLOOKUP(D10733,[1]finalsorted!$A:$H,$E$5,FALSE))=TRUE,"terminated",(VLOOKUP(D10733,[1]finalsorted!$A:$H,$E$5,FALSE)))</f>
        <v>545846.51</v>
      </c>
    </row>
    <row r="10734" spans="1:5" outlineLevel="3" x14ac:dyDescent="0.25">
      <c r="A10734" s="15" t="s">
        <v>11053</v>
      </c>
      <c r="B10734" s="15" t="s">
        <v>8117</v>
      </c>
      <c r="C10734" s="3" t="s">
        <v>11005</v>
      </c>
      <c r="D10734" s="3" t="s">
        <v>8162</v>
      </c>
      <c r="E10734" s="32" t="str">
        <f>IF(ISNA(VLOOKUP(D10734,[1]finalsorted!$A:$H,$E$5,FALSE))=TRUE,"terminated",(VLOOKUP(D10734,[1]finalsorted!$A:$H,$E$5,FALSE)))</f>
        <v/>
      </c>
    </row>
    <row r="10735" spans="1:5" outlineLevel="3" x14ac:dyDescent="0.25">
      <c r="A10735" s="15" t="s">
        <v>11053</v>
      </c>
      <c r="B10735" s="15" t="s">
        <v>8117</v>
      </c>
      <c r="C10735" s="3" t="s">
        <v>11005</v>
      </c>
      <c r="D10735" s="3" t="s">
        <v>8163</v>
      </c>
      <c r="E10735" s="32">
        <f>IF(ISNA(VLOOKUP(D10735,[1]finalsorted!$A:$H,$E$5,FALSE))=TRUE,"terminated",(VLOOKUP(D10735,[1]finalsorted!$A:$H,$E$5,FALSE)))</f>
        <v>1155610.8400000001</v>
      </c>
    </row>
    <row r="10736" spans="1:5" outlineLevel="3" x14ac:dyDescent="0.25">
      <c r="A10736" s="15" t="s">
        <v>11053</v>
      </c>
      <c r="B10736" s="15" t="s">
        <v>8117</v>
      </c>
      <c r="C10736" s="3" t="s">
        <v>11005</v>
      </c>
      <c r="D10736" s="3" t="s">
        <v>8164</v>
      </c>
      <c r="E10736" s="32">
        <f>IF(ISNA(VLOOKUP(D10736,[1]finalsorted!$A:$H,$E$5,FALSE))=TRUE,"terminated",(VLOOKUP(D10736,[1]finalsorted!$A:$H,$E$5,FALSE)))</f>
        <v>150137.71</v>
      </c>
    </row>
    <row r="10737" spans="1:5" outlineLevel="3" x14ac:dyDescent="0.25">
      <c r="A10737" s="15" t="s">
        <v>11053</v>
      </c>
      <c r="B10737" s="15" t="s">
        <v>8117</v>
      </c>
      <c r="C10737" s="3" t="s">
        <v>11005</v>
      </c>
      <c r="D10737" s="3" t="s">
        <v>8165</v>
      </c>
      <c r="E10737" s="32">
        <f>IF(ISNA(VLOOKUP(D10737,[1]finalsorted!$A:$H,$E$5,FALSE))=TRUE,"terminated",(VLOOKUP(D10737,[1]finalsorted!$A:$H,$E$5,FALSE)))</f>
        <v>444333.71</v>
      </c>
    </row>
    <row r="10738" spans="1:5" outlineLevel="3" x14ac:dyDescent="0.25">
      <c r="A10738" s="15" t="s">
        <v>11053</v>
      </c>
      <c r="B10738" s="15" t="s">
        <v>8117</v>
      </c>
      <c r="C10738" s="3" t="s">
        <v>11005</v>
      </c>
      <c r="D10738" s="3" t="s">
        <v>8166</v>
      </c>
      <c r="E10738" s="32">
        <f>IF(ISNA(VLOOKUP(D10738,[1]finalsorted!$A:$H,$E$5,FALSE))=TRUE,"terminated",(VLOOKUP(D10738,[1]finalsorted!$A:$H,$E$5,FALSE)))</f>
        <v>726108.21</v>
      </c>
    </row>
    <row r="10739" spans="1:5" outlineLevel="3" x14ac:dyDescent="0.25">
      <c r="A10739" s="15" t="s">
        <v>11053</v>
      </c>
      <c r="B10739" s="15" t="s">
        <v>8117</v>
      </c>
      <c r="C10739" s="3" t="s">
        <v>11005</v>
      </c>
      <c r="D10739" s="3" t="s">
        <v>8167</v>
      </c>
      <c r="E10739" s="32">
        <f>IF(ISNA(VLOOKUP(D10739,[1]finalsorted!$A:$H,$E$5,FALSE))=TRUE,"terminated",(VLOOKUP(D10739,[1]finalsorted!$A:$H,$E$5,FALSE)))</f>
        <v>122704.5</v>
      </c>
    </row>
    <row r="10740" spans="1:5" outlineLevel="3" x14ac:dyDescent="0.25">
      <c r="A10740" s="15" t="s">
        <v>11053</v>
      </c>
      <c r="B10740" s="15" t="s">
        <v>8117</v>
      </c>
      <c r="C10740" s="3" t="s">
        <v>11005</v>
      </c>
      <c r="D10740" s="3" t="s">
        <v>8168</v>
      </c>
      <c r="E10740" s="32" t="str">
        <f>IF(ISNA(VLOOKUP(D10740,[1]finalsorted!$A:$H,$E$5,FALSE))=TRUE,"terminated",(VLOOKUP(D10740,[1]finalsorted!$A:$H,$E$5,FALSE)))</f>
        <v/>
      </c>
    </row>
    <row r="10741" spans="1:5" outlineLevel="3" x14ac:dyDescent="0.25">
      <c r="A10741" s="15" t="s">
        <v>11053</v>
      </c>
      <c r="B10741" s="15" t="s">
        <v>8117</v>
      </c>
      <c r="C10741" s="3" t="s">
        <v>11005</v>
      </c>
      <c r="D10741" s="3" t="s">
        <v>8169</v>
      </c>
      <c r="E10741" s="32">
        <f>IF(ISNA(VLOOKUP(D10741,[1]finalsorted!$A:$H,$E$5,FALSE))=TRUE,"terminated",(VLOOKUP(D10741,[1]finalsorted!$A:$H,$E$5,FALSE)))</f>
        <v>1109813.1100000001</v>
      </c>
    </row>
    <row r="10742" spans="1:5" outlineLevel="3" x14ac:dyDescent="0.25">
      <c r="A10742" s="15" t="s">
        <v>11053</v>
      </c>
      <c r="B10742" s="15" t="s">
        <v>8117</v>
      </c>
      <c r="C10742" s="3" t="s">
        <v>11005</v>
      </c>
      <c r="D10742" s="3" t="s">
        <v>8170</v>
      </c>
      <c r="E10742" s="32">
        <f>IF(ISNA(VLOOKUP(D10742,[1]finalsorted!$A:$H,$E$5,FALSE))=TRUE,"terminated",(VLOOKUP(D10742,[1]finalsorted!$A:$H,$E$5,FALSE)))</f>
        <v>371320.11</v>
      </c>
    </row>
    <row r="10743" spans="1:5" outlineLevel="3" x14ac:dyDescent="0.25">
      <c r="A10743" s="15" t="s">
        <v>11053</v>
      </c>
      <c r="B10743" s="15" t="s">
        <v>8117</v>
      </c>
      <c r="C10743" s="3" t="s">
        <v>11005</v>
      </c>
      <c r="D10743" s="3" t="s">
        <v>8171</v>
      </c>
      <c r="E10743" s="32">
        <f>IF(ISNA(VLOOKUP(D10743,[1]finalsorted!$A:$H,$E$5,FALSE))=TRUE,"terminated",(VLOOKUP(D10743,[1]finalsorted!$A:$H,$E$5,FALSE)))</f>
        <v>863111.2</v>
      </c>
    </row>
    <row r="10744" spans="1:5" outlineLevel="3" x14ac:dyDescent="0.25">
      <c r="A10744" s="15" t="s">
        <v>11053</v>
      </c>
      <c r="B10744" s="15" t="s">
        <v>8117</v>
      </c>
      <c r="C10744" s="3" t="s">
        <v>11005</v>
      </c>
      <c r="D10744" s="3" t="s">
        <v>8172</v>
      </c>
      <c r="E10744" s="32">
        <f>IF(ISNA(VLOOKUP(D10744,[1]finalsorted!$A:$H,$E$5,FALSE))=TRUE,"terminated",(VLOOKUP(D10744,[1]finalsorted!$A:$H,$E$5,FALSE)))</f>
        <v>410599.37</v>
      </c>
    </row>
    <row r="10745" spans="1:5" outlineLevel="3" x14ac:dyDescent="0.25">
      <c r="A10745" s="15" t="s">
        <v>11053</v>
      </c>
      <c r="B10745" s="15" t="s">
        <v>8117</v>
      </c>
      <c r="C10745" s="3" t="s">
        <v>11005</v>
      </c>
      <c r="D10745" s="3" t="s">
        <v>8173</v>
      </c>
      <c r="E10745" s="32" t="str">
        <f>IF(ISNA(VLOOKUP(D10745,[1]finalsorted!$A:$H,$E$5,FALSE))=TRUE,"terminated",(VLOOKUP(D10745,[1]finalsorted!$A:$H,$E$5,FALSE)))</f>
        <v/>
      </c>
    </row>
    <row r="10746" spans="1:5" outlineLevel="3" x14ac:dyDescent="0.25">
      <c r="A10746" s="15" t="s">
        <v>11053</v>
      </c>
      <c r="B10746" s="15" t="s">
        <v>8117</v>
      </c>
      <c r="C10746" s="3" t="s">
        <v>11005</v>
      </c>
      <c r="D10746" s="3" t="s">
        <v>8174</v>
      </c>
      <c r="E10746" s="32">
        <f>IF(ISNA(VLOOKUP(D10746,[1]finalsorted!$A:$H,$E$5,FALSE))=TRUE,"terminated",(VLOOKUP(D10746,[1]finalsorted!$A:$H,$E$5,FALSE)))</f>
        <v>235647.47</v>
      </c>
    </row>
    <row r="10747" spans="1:5" outlineLevel="3" x14ac:dyDescent="0.25">
      <c r="A10747" s="15" t="s">
        <v>11053</v>
      </c>
      <c r="B10747" s="15" t="s">
        <v>8117</v>
      </c>
      <c r="C10747" s="3" t="s">
        <v>11005</v>
      </c>
      <c r="D10747" s="3" t="s">
        <v>8175</v>
      </c>
      <c r="E10747" s="32">
        <f>IF(ISNA(VLOOKUP(D10747,[1]finalsorted!$A:$H,$E$5,FALSE))=TRUE,"terminated",(VLOOKUP(D10747,[1]finalsorted!$A:$H,$E$5,FALSE)))</f>
        <v>807037.76</v>
      </c>
    </row>
    <row r="10748" spans="1:5" outlineLevel="3" x14ac:dyDescent="0.25">
      <c r="A10748" s="15" t="s">
        <v>11053</v>
      </c>
      <c r="B10748" s="15" t="s">
        <v>8117</v>
      </c>
      <c r="C10748" s="3" t="s">
        <v>11005</v>
      </c>
      <c r="D10748" s="3" t="s">
        <v>8176</v>
      </c>
      <c r="E10748" s="32">
        <f>IF(ISNA(VLOOKUP(D10748,[1]finalsorted!$A:$H,$E$5,FALSE))=TRUE,"terminated",(VLOOKUP(D10748,[1]finalsorted!$A:$H,$E$5,FALSE)))</f>
        <v>200363.59</v>
      </c>
    </row>
    <row r="10749" spans="1:5" outlineLevel="3" x14ac:dyDescent="0.25">
      <c r="A10749" s="15" t="s">
        <v>11053</v>
      </c>
      <c r="B10749" s="15" t="s">
        <v>8117</v>
      </c>
      <c r="C10749" s="3" t="s">
        <v>11005</v>
      </c>
      <c r="D10749" s="3" t="s">
        <v>8177</v>
      </c>
      <c r="E10749" s="32">
        <f>IF(ISNA(VLOOKUP(D10749,[1]finalsorted!$A:$H,$E$5,FALSE))=TRUE,"terminated",(VLOOKUP(D10749,[1]finalsorted!$A:$H,$E$5,FALSE)))</f>
        <v>997879.01</v>
      </c>
    </row>
    <row r="10750" spans="1:5" outlineLevel="3" x14ac:dyDescent="0.25">
      <c r="A10750" s="15" t="s">
        <v>11053</v>
      </c>
      <c r="B10750" s="15" t="s">
        <v>8117</v>
      </c>
      <c r="C10750" s="3" t="s">
        <v>11005</v>
      </c>
      <c r="D10750" s="3" t="s">
        <v>8178</v>
      </c>
      <c r="E10750" s="32">
        <f>IF(ISNA(VLOOKUP(D10750,[1]finalsorted!$A:$H,$E$5,FALSE))=TRUE,"terminated",(VLOOKUP(D10750,[1]finalsorted!$A:$H,$E$5,FALSE)))</f>
        <v>354772.8</v>
      </c>
    </row>
    <row r="10751" spans="1:5" outlineLevel="3" x14ac:dyDescent="0.25">
      <c r="A10751" s="15" t="s">
        <v>11053</v>
      </c>
      <c r="B10751" s="15" t="s">
        <v>8117</v>
      </c>
      <c r="C10751" s="3" t="s">
        <v>11005</v>
      </c>
      <c r="D10751" s="3" t="s">
        <v>8179</v>
      </c>
      <c r="E10751" s="32">
        <f>IF(ISNA(VLOOKUP(D10751,[1]finalsorted!$A:$H,$E$5,FALSE))=TRUE,"terminated",(VLOOKUP(D10751,[1]finalsorted!$A:$H,$E$5,FALSE)))</f>
        <v>318444.09999999998</v>
      </c>
    </row>
    <row r="10752" spans="1:5" outlineLevel="3" x14ac:dyDescent="0.25">
      <c r="A10752" s="15" t="s">
        <v>11053</v>
      </c>
      <c r="B10752" s="15" t="s">
        <v>8117</v>
      </c>
      <c r="C10752" s="3" t="s">
        <v>11005</v>
      </c>
      <c r="D10752" s="3" t="s">
        <v>8180</v>
      </c>
      <c r="E10752" s="32">
        <f>IF(ISNA(VLOOKUP(D10752,[1]finalsorted!$A:$H,$E$5,FALSE))=TRUE,"terminated",(VLOOKUP(D10752,[1]finalsorted!$A:$H,$E$5,FALSE)))</f>
        <v>245278.82</v>
      </c>
    </row>
    <row r="10753" spans="1:5" outlineLevel="3" x14ac:dyDescent="0.25">
      <c r="A10753" s="15" t="s">
        <v>11053</v>
      </c>
      <c r="B10753" s="15" t="s">
        <v>8117</v>
      </c>
      <c r="C10753" s="3" t="s">
        <v>11005</v>
      </c>
      <c r="D10753" s="3" t="s">
        <v>8181</v>
      </c>
      <c r="E10753" s="32">
        <f>IF(ISNA(VLOOKUP(D10753,[1]finalsorted!$A:$H,$E$5,FALSE))=TRUE,"terminated",(VLOOKUP(D10753,[1]finalsorted!$A:$H,$E$5,FALSE)))</f>
        <v>225688.54</v>
      </c>
    </row>
    <row r="10754" spans="1:5" outlineLevel="3" x14ac:dyDescent="0.25">
      <c r="A10754" s="15" t="s">
        <v>11053</v>
      </c>
      <c r="B10754" s="15" t="s">
        <v>8117</v>
      </c>
      <c r="C10754" s="3" t="s">
        <v>11005</v>
      </c>
      <c r="D10754" s="3" t="s">
        <v>8182</v>
      </c>
      <c r="E10754" s="32">
        <f>IF(ISNA(VLOOKUP(D10754,[1]finalsorted!$A:$H,$E$5,FALSE))=TRUE,"terminated",(VLOOKUP(D10754,[1]finalsorted!$A:$H,$E$5,FALSE)))</f>
        <v>247704.49</v>
      </c>
    </row>
    <row r="10755" spans="1:5" outlineLevel="3" x14ac:dyDescent="0.25">
      <c r="A10755" s="15" t="s">
        <v>11053</v>
      </c>
      <c r="B10755" s="15" t="s">
        <v>8117</v>
      </c>
      <c r="C10755" s="3" t="s">
        <v>11005</v>
      </c>
      <c r="D10755" s="3" t="s">
        <v>8183</v>
      </c>
      <c r="E10755" s="32">
        <f>IF(ISNA(VLOOKUP(D10755,[1]finalsorted!$A:$H,$E$5,FALSE))=TRUE,"terminated",(VLOOKUP(D10755,[1]finalsorted!$A:$H,$E$5,FALSE)))</f>
        <v>122556.52</v>
      </c>
    </row>
    <row r="10756" spans="1:5" outlineLevel="3" x14ac:dyDescent="0.25">
      <c r="A10756" s="15" t="s">
        <v>11053</v>
      </c>
      <c r="B10756" s="15" t="s">
        <v>8117</v>
      </c>
      <c r="C10756" s="3" t="s">
        <v>11005</v>
      </c>
      <c r="D10756" s="3" t="s">
        <v>8184</v>
      </c>
      <c r="E10756" s="32">
        <f>IF(ISNA(VLOOKUP(D10756,[1]finalsorted!$A:$H,$E$5,FALSE))=TRUE,"terminated",(VLOOKUP(D10756,[1]finalsorted!$A:$H,$E$5,FALSE)))</f>
        <v>177278.88</v>
      </c>
    </row>
    <row r="10757" spans="1:5" outlineLevel="3" x14ac:dyDescent="0.25">
      <c r="A10757" s="15" t="s">
        <v>11053</v>
      </c>
      <c r="B10757" s="15" t="s">
        <v>8117</v>
      </c>
      <c r="C10757" s="3" t="s">
        <v>11005</v>
      </c>
      <c r="D10757" s="3" t="s">
        <v>8185</v>
      </c>
      <c r="E10757" s="32" t="str">
        <f>IF(ISNA(VLOOKUP(D10757,[1]finalsorted!$A:$H,$E$5,FALSE))=TRUE,"terminated",(VLOOKUP(D10757,[1]finalsorted!$A:$H,$E$5,FALSE)))</f>
        <v/>
      </c>
    </row>
    <row r="10758" spans="1:5" outlineLevel="3" x14ac:dyDescent="0.25">
      <c r="A10758" s="15" t="s">
        <v>11053</v>
      </c>
      <c r="B10758" s="15" t="s">
        <v>8117</v>
      </c>
      <c r="C10758" s="3" t="s">
        <v>11005</v>
      </c>
      <c r="D10758" s="3" t="s">
        <v>8186</v>
      </c>
      <c r="E10758" s="32">
        <f>IF(ISNA(VLOOKUP(D10758,[1]finalsorted!$A:$H,$E$5,FALSE))=TRUE,"terminated",(VLOOKUP(D10758,[1]finalsorted!$A:$H,$E$5,FALSE)))</f>
        <v>90578.46</v>
      </c>
    </row>
    <row r="10759" spans="1:5" outlineLevel="3" x14ac:dyDescent="0.25">
      <c r="A10759" s="15" t="s">
        <v>11053</v>
      </c>
      <c r="B10759" s="15" t="s">
        <v>8117</v>
      </c>
      <c r="C10759" s="3" t="s">
        <v>11005</v>
      </c>
      <c r="D10759" s="3" t="s">
        <v>8187</v>
      </c>
      <c r="E10759" s="32" t="str">
        <f>IF(ISNA(VLOOKUP(D10759,[1]finalsorted!$A:$H,$E$5,FALSE))=TRUE,"terminated",(VLOOKUP(D10759,[1]finalsorted!$A:$H,$E$5,FALSE)))</f>
        <v/>
      </c>
    </row>
    <row r="10760" spans="1:5" outlineLevel="3" x14ac:dyDescent="0.25">
      <c r="A10760" s="15" t="s">
        <v>11053</v>
      </c>
      <c r="B10760" s="15" t="s">
        <v>8117</v>
      </c>
      <c r="C10760" s="3" t="s">
        <v>11005</v>
      </c>
      <c r="D10760" s="3" t="s">
        <v>8188</v>
      </c>
      <c r="E10760" s="32" t="str">
        <f>IF(ISNA(VLOOKUP(D10760,[1]finalsorted!$A:$H,$E$5,FALSE))=TRUE,"terminated",(VLOOKUP(D10760,[1]finalsorted!$A:$H,$E$5,FALSE)))</f>
        <v/>
      </c>
    </row>
    <row r="10761" spans="1:5" outlineLevel="3" x14ac:dyDescent="0.25">
      <c r="A10761" s="15" t="s">
        <v>11053</v>
      </c>
      <c r="B10761" s="15" t="s">
        <v>8117</v>
      </c>
      <c r="C10761" s="3" t="s">
        <v>11005</v>
      </c>
      <c r="D10761" s="3" t="s">
        <v>8189</v>
      </c>
      <c r="E10761" s="32" t="str">
        <f>IF(ISNA(VLOOKUP(D10761,[1]finalsorted!$A:$H,$E$5,FALSE))=TRUE,"terminated",(VLOOKUP(D10761,[1]finalsorted!$A:$H,$E$5,FALSE)))</f>
        <v/>
      </c>
    </row>
    <row r="10762" spans="1:5" outlineLevel="3" x14ac:dyDescent="0.25">
      <c r="A10762" s="15" t="s">
        <v>11053</v>
      </c>
      <c r="B10762" s="15" t="s">
        <v>8117</v>
      </c>
      <c r="C10762" s="3" t="s">
        <v>11005</v>
      </c>
      <c r="D10762" s="3" t="s">
        <v>8190</v>
      </c>
      <c r="E10762" s="32" t="str">
        <f>IF(ISNA(VLOOKUP(D10762,[1]finalsorted!$A:$H,$E$5,FALSE))=TRUE,"terminated",(VLOOKUP(D10762,[1]finalsorted!$A:$H,$E$5,FALSE)))</f>
        <v/>
      </c>
    </row>
    <row r="10763" spans="1:5" outlineLevel="3" x14ac:dyDescent="0.25">
      <c r="A10763" s="15" t="s">
        <v>11053</v>
      </c>
      <c r="B10763" s="15" t="s">
        <v>8117</v>
      </c>
      <c r="C10763" s="3" t="s">
        <v>11005</v>
      </c>
      <c r="D10763" s="3" t="s">
        <v>8191</v>
      </c>
      <c r="E10763" s="3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15" t="s">
        <v>11053</v>
      </c>
      <c r="B10764" s="15" t="s">
        <v>8117</v>
      </c>
      <c r="C10764" s="3" t="s">
        <v>11005</v>
      </c>
      <c r="D10764" s="3" t="s">
        <v>8192</v>
      </c>
      <c r="E10764" s="32" t="str">
        <f>IF(ISNA(VLOOKUP(D10764,[1]finalsorted!$A:$H,$E$5,FALSE))=TRUE,"terminated",(VLOOKUP(D10764,[1]finalsorted!$A:$H,$E$5,FALSE)))</f>
        <v/>
      </c>
    </row>
    <row r="10765" spans="1:5" outlineLevel="3" x14ac:dyDescent="0.25">
      <c r="A10765" s="15" t="s">
        <v>11053</v>
      </c>
      <c r="B10765" s="15" t="s">
        <v>8117</v>
      </c>
      <c r="C10765" s="3" t="s">
        <v>11005</v>
      </c>
      <c r="D10765" s="3" t="s">
        <v>8193</v>
      </c>
      <c r="E10765" s="32">
        <f>IF(ISNA(VLOOKUP(D10765,[1]finalsorted!$A:$H,$E$5,FALSE))=TRUE,"terminated",(VLOOKUP(D10765,[1]finalsorted!$A:$H,$E$5,FALSE)))</f>
        <v>125494.5</v>
      </c>
    </row>
    <row r="10766" spans="1:5" outlineLevel="3" x14ac:dyDescent="0.25">
      <c r="A10766" s="15" t="s">
        <v>11053</v>
      </c>
      <c r="B10766" s="15" t="s">
        <v>8117</v>
      </c>
      <c r="C10766" s="3" t="s">
        <v>11005</v>
      </c>
      <c r="D10766" s="3" t="s">
        <v>8194</v>
      </c>
      <c r="E10766" s="32">
        <f>IF(ISNA(VLOOKUP(D10766,[1]finalsorted!$A:$H,$E$5,FALSE))=TRUE,"terminated",(VLOOKUP(D10766,[1]finalsorted!$A:$H,$E$5,FALSE)))</f>
        <v>1043424.55</v>
      </c>
    </row>
    <row r="10767" spans="1:5" outlineLevel="3" x14ac:dyDescent="0.25">
      <c r="A10767" s="15" t="s">
        <v>11053</v>
      </c>
      <c r="B10767" s="15" t="s">
        <v>8117</v>
      </c>
      <c r="C10767" s="3" t="s">
        <v>11005</v>
      </c>
      <c r="D10767" s="3" t="s">
        <v>8195</v>
      </c>
      <c r="E10767" s="32">
        <f>IF(ISNA(VLOOKUP(D10767,[1]finalsorted!$A:$H,$E$5,FALSE))=TRUE,"terminated",(VLOOKUP(D10767,[1]finalsorted!$A:$H,$E$5,FALSE)))</f>
        <v>949342.67</v>
      </c>
    </row>
    <row r="10768" spans="1:5" outlineLevel="3" x14ac:dyDescent="0.25">
      <c r="A10768" s="15" t="s">
        <v>11053</v>
      </c>
      <c r="B10768" s="15" t="s">
        <v>8117</v>
      </c>
      <c r="C10768" s="3" t="s">
        <v>11005</v>
      </c>
      <c r="D10768" s="3" t="s">
        <v>8196</v>
      </c>
      <c r="E10768" s="32">
        <f>IF(ISNA(VLOOKUP(D10768,[1]finalsorted!$A:$H,$E$5,FALSE))=TRUE,"terminated",(VLOOKUP(D10768,[1]finalsorted!$A:$H,$E$5,FALSE)))</f>
        <v>891911.58</v>
      </c>
    </row>
    <row r="10769" spans="1:5" outlineLevel="3" x14ac:dyDescent="0.25">
      <c r="A10769" s="15" t="s">
        <v>11053</v>
      </c>
      <c r="B10769" s="15" t="s">
        <v>8117</v>
      </c>
      <c r="C10769" s="3" t="s">
        <v>11005</v>
      </c>
      <c r="D10769" s="3" t="s">
        <v>8197</v>
      </c>
      <c r="E10769" s="32">
        <f>IF(ISNA(VLOOKUP(D10769,[1]finalsorted!$A:$H,$E$5,FALSE))=TRUE,"terminated",(VLOOKUP(D10769,[1]finalsorted!$A:$H,$E$5,FALSE)))</f>
        <v>353175.54</v>
      </c>
    </row>
    <row r="10770" spans="1:5" outlineLevel="3" x14ac:dyDescent="0.25">
      <c r="A10770" s="15" t="s">
        <v>11053</v>
      </c>
      <c r="B10770" s="15" t="s">
        <v>8117</v>
      </c>
      <c r="C10770" s="3" t="s">
        <v>11005</v>
      </c>
      <c r="D10770" s="3" t="s">
        <v>8198</v>
      </c>
      <c r="E10770" s="32">
        <f>IF(ISNA(VLOOKUP(D10770,[1]finalsorted!$A:$H,$E$5,FALSE))=TRUE,"terminated",(VLOOKUP(D10770,[1]finalsorted!$A:$H,$E$5,FALSE)))</f>
        <v>779887.48</v>
      </c>
    </row>
    <row r="10771" spans="1:5" outlineLevel="3" x14ac:dyDescent="0.25">
      <c r="A10771" s="15" t="s">
        <v>11053</v>
      </c>
      <c r="B10771" s="15" t="s">
        <v>8117</v>
      </c>
      <c r="C10771" s="3" t="s">
        <v>11005</v>
      </c>
      <c r="D10771" s="3" t="s">
        <v>8199</v>
      </c>
      <c r="E10771" s="32" t="str">
        <f>IF(ISNA(VLOOKUP(D10771,[1]finalsorted!$A:$H,$E$5,FALSE))=TRUE,"terminated",(VLOOKUP(D10771,[1]finalsorted!$A:$H,$E$5,FALSE)))</f>
        <v/>
      </c>
    </row>
    <row r="10772" spans="1:5" outlineLevel="3" x14ac:dyDescent="0.25">
      <c r="A10772" s="15" t="s">
        <v>11053</v>
      </c>
      <c r="B10772" s="15" t="s">
        <v>8117</v>
      </c>
      <c r="C10772" s="3" t="s">
        <v>11005</v>
      </c>
      <c r="D10772" s="3" t="s">
        <v>8200</v>
      </c>
      <c r="E10772" s="32">
        <f>IF(ISNA(VLOOKUP(D10772,[1]finalsorted!$A:$H,$E$5,FALSE))=TRUE,"terminated",(VLOOKUP(D10772,[1]finalsorted!$A:$H,$E$5,FALSE)))</f>
        <v>358201.58</v>
      </c>
    </row>
    <row r="10773" spans="1:5" outlineLevel="3" x14ac:dyDescent="0.25">
      <c r="A10773" s="15" t="s">
        <v>11053</v>
      </c>
      <c r="B10773" s="15" t="s">
        <v>8117</v>
      </c>
      <c r="C10773" s="3" t="s">
        <v>11005</v>
      </c>
      <c r="D10773" s="3" t="s">
        <v>8201</v>
      </c>
      <c r="E10773" s="32">
        <f>IF(ISNA(VLOOKUP(D10773,[1]finalsorted!$A:$H,$E$5,FALSE))=TRUE,"terminated",(VLOOKUP(D10773,[1]finalsorted!$A:$H,$E$5,FALSE)))</f>
        <v>492719.76</v>
      </c>
    </row>
    <row r="10774" spans="1:5" outlineLevel="3" x14ac:dyDescent="0.25">
      <c r="A10774" s="15" t="s">
        <v>11053</v>
      </c>
      <c r="B10774" s="15" t="s">
        <v>8117</v>
      </c>
      <c r="C10774" s="3" t="s">
        <v>11005</v>
      </c>
      <c r="D10774" s="3" t="s">
        <v>8202</v>
      </c>
      <c r="E10774" s="32">
        <f>IF(ISNA(VLOOKUP(D10774,[1]finalsorted!$A:$H,$E$5,FALSE))=TRUE,"terminated",(VLOOKUP(D10774,[1]finalsorted!$A:$H,$E$5,FALSE)))</f>
        <v>565317.22</v>
      </c>
    </row>
    <row r="10775" spans="1:5" outlineLevel="3" x14ac:dyDescent="0.25">
      <c r="A10775" s="15" t="s">
        <v>11053</v>
      </c>
      <c r="B10775" s="15" t="s">
        <v>8117</v>
      </c>
      <c r="C10775" s="3" t="s">
        <v>11005</v>
      </c>
      <c r="D10775" s="3" t="s">
        <v>8203</v>
      </c>
      <c r="E10775" s="32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15" t="s">
        <v>11053</v>
      </c>
      <c r="B10776" s="15" t="s">
        <v>8117</v>
      </c>
      <c r="C10776" s="3" t="s">
        <v>11005</v>
      </c>
      <c r="D10776" s="3" t="s">
        <v>8204</v>
      </c>
      <c r="E10776" s="32">
        <f>IF(ISNA(VLOOKUP(D10776,[1]finalsorted!$A:$H,$E$5,FALSE))=TRUE,"terminated",(VLOOKUP(D10776,[1]finalsorted!$A:$H,$E$5,FALSE)))</f>
        <v>883646.09</v>
      </c>
    </row>
    <row r="10777" spans="1:5" outlineLevel="3" x14ac:dyDescent="0.25">
      <c r="A10777" s="15" t="s">
        <v>11053</v>
      </c>
      <c r="B10777" s="15" t="s">
        <v>8117</v>
      </c>
      <c r="C10777" s="3" t="s">
        <v>11005</v>
      </c>
      <c r="D10777" s="3" t="s">
        <v>8205</v>
      </c>
      <c r="E10777" s="32">
        <f>IF(ISNA(VLOOKUP(D10777,[1]finalsorted!$A:$H,$E$5,FALSE))=TRUE,"terminated",(VLOOKUP(D10777,[1]finalsorted!$A:$H,$E$5,FALSE)))</f>
        <v>851015.53</v>
      </c>
    </row>
    <row r="10778" spans="1:5" outlineLevel="3" x14ac:dyDescent="0.25">
      <c r="A10778" s="15" t="s">
        <v>11053</v>
      </c>
      <c r="B10778" s="15" t="s">
        <v>8117</v>
      </c>
      <c r="C10778" s="3" t="s">
        <v>11005</v>
      </c>
      <c r="D10778" s="3" t="s">
        <v>8206</v>
      </c>
      <c r="E10778" s="32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15" t="s">
        <v>11053</v>
      </c>
      <c r="B10779" s="15" t="s">
        <v>8117</v>
      </c>
      <c r="C10779" s="3" t="s">
        <v>11005</v>
      </c>
      <c r="D10779" s="3" t="s">
        <v>8207</v>
      </c>
      <c r="E10779" s="32">
        <f>IF(ISNA(VLOOKUP(D10779,[1]finalsorted!$A:$H,$E$5,FALSE))=TRUE,"terminated",(VLOOKUP(D10779,[1]finalsorted!$A:$H,$E$5,FALSE)))</f>
        <v>124270.76</v>
      </c>
    </row>
    <row r="10780" spans="1:5" outlineLevel="3" x14ac:dyDescent="0.25">
      <c r="A10780" s="15" t="s">
        <v>11053</v>
      </c>
      <c r="B10780" s="15" t="s">
        <v>8117</v>
      </c>
      <c r="C10780" s="3" t="s">
        <v>11005</v>
      </c>
      <c r="D10780" s="3" t="s">
        <v>8208</v>
      </c>
      <c r="E10780" s="32">
        <f>IF(ISNA(VLOOKUP(D10780,[1]finalsorted!$A:$H,$E$5,FALSE))=TRUE,"terminated",(VLOOKUP(D10780,[1]finalsorted!$A:$H,$E$5,FALSE)))</f>
        <v>1374092.44</v>
      </c>
    </row>
    <row r="10781" spans="1:5" outlineLevel="3" x14ac:dyDescent="0.25">
      <c r="A10781" s="15" t="s">
        <v>11053</v>
      </c>
      <c r="B10781" s="15" t="s">
        <v>8117</v>
      </c>
      <c r="C10781" s="3" t="s">
        <v>11005</v>
      </c>
      <c r="D10781" s="3" t="s">
        <v>8209</v>
      </c>
      <c r="E10781" s="32">
        <f>IF(ISNA(VLOOKUP(D10781,[1]finalsorted!$A:$H,$E$5,FALSE))=TRUE,"terminated",(VLOOKUP(D10781,[1]finalsorted!$A:$H,$E$5,FALSE)))</f>
        <v>368428.16</v>
      </c>
    </row>
    <row r="10782" spans="1:5" outlineLevel="3" x14ac:dyDescent="0.25">
      <c r="A10782" s="15" t="s">
        <v>11053</v>
      </c>
      <c r="B10782" s="15" t="s">
        <v>8117</v>
      </c>
      <c r="C10782" s="3" t="s">
        <v>11005</v>
      </c>
      <c r="D10782" s="3" t="s">
        <v>8210</v>
      </c>
      <c r="E10782" s="32">
        <f>IF(ISNA(VLOOKUP(D10782,[1]finalsorted!$A:$H,$E$5,FALSE))=TRUE,"terminated",(VLOOKUP(D10782,[1]finalsorted!$A:$H,$E$5,FALSE)))</f>
        <v>432293</v>
      </c>
    </row>
    <row r="10783" spans="1:5" outlineLevel="3" x14ac:dyDescent="0.25">
      <c r="A10783" s="15" t="s">
        <v>11053</v>
      </c>
      <c r="B10783" s="15" t="s">
        <v>8117</v>
      </c>
      <c r="C10783" s="3" t="s">
        <v>11005</v>
      </c>
      <c r="D10783" s="3" t="s">
        <v>8211</v>
      </c>
      <c r="E10783" s="32">
        <f>IF(ISNA(VLOOKUP(D10783,[1]finalsorted!$A:$H,$E$5,FALSE))=TRUE,"terminated",(VLOOKUP(D10783,[1]finalsorted!$A:$H,$E$5,FALSE)))</f>
        <v>837432.9</v>
      </c>
    </row>
    <row r="10784" spans="1:5" outlineLevel="3" x14ac:dyDescent="0.25">
      <c r="A10784" s="15" t="s">
        <v>11053</v>
      </c>
      <c r="B10784" s="15" t="s">
        <v>8117</v>
      </c>
      <c r="C10784" s="3" t="s">
        <v>11005</v>
      </c>
      <c r="D10784" s="3" t="s">
        <v>8212</v>
      </c>
      <c r="E10784" s="32">
        <f>IF(ISNA(VLOOKUP(D10784,[1]finalsorted!$A:$H,$E$5,FALSE))=TRUE,"terminated",(VLOOKUP(D10784,[1]finalsorted!$A:$H,$E$5,FALSE)))</f>
        <v>160471.5</v>
      </c>
    </row>
    <row r="10785" spans="1:5" outlineLevel="3" x14ac:dyDescent="0.25">
      <c r="A10785" s="15" t="s">
        <v>11053</v>
      </c>
      <c r="B10785" s="15" t="s">
        <v>8117</v>
      </c>
      <c r="C10785" s="3" t="s">
        <v>11005</v>
      </c>
      <c r="D10785" s="3" t="s">
        <v>8213</v>
      </c>
      <c r="E10785" s="32">
        <f>IF(ISNA(VLOOKUP(D10785,[1]finalsorted!$A:$H,$E$5,FALSE))=TRUE,"terminated",(VLOOKUP(D10785,[1]finalsorted!$A:$H,$E$5,FALSE)))</f>
        <v>180486.96</v>
      </c>
    </row>
    <row r="10786" spans="1:5" outlineLevel="3" x14ac:dyDescent="0.25">
      <c r="A10786" s="15" t="s">
        <v>11053</v>
      </c>
      <c r="B10786" s="15" t="s">
        <v>8117</v>
      </c>
      <c r="C10786" s="3" t="s">
        <v>11005</v>
      </c>
      <c r="D10786" s="3" t="s">
        <v>8214</v>
      </c>
      <c r="E10786" s="32">
        <f>IF(ISNA(VLOOKUP(D10786,[1]finalsorted!$A:$H,$E$5,FALSE))=TRUE,"terminated",(VLOOKUP(D10786,[1]finalsorted!$A:$H,$E$5,FALSE)))</f>
        <v>221778.09</v>
      </c>
    </row>
    <row r="10787" spans="1:5" outlineLevel="3" x14ac:dyDescent="0.25">
      <c r="A10787" s="15" t="s">
        <v>11053</v>
      </c>
      <c r="B10787" s="15" t="s">
        <v>8117</v>
      </c>
      <c r="C10787" s="3" t="s">
        <v>11005</v>
      </c>
      <c r="D10787" s="3" t="s">
        <v>8215</v>
      </c>
      <c r="E10787" s="32">
        <f>IF(ISNA(VLOOKUP(D10787,[1]finalsorted!$A:$H,$E$5,FALSE))=TRUE,"terminated",(VLOOKUP(D10787,[1]finalsorted!$A:$H,$E$5,FALSE)))</f>
        <v>550666.88</v>
      </c>
    </row>
    <row r="10788" spans="1:5" outlineLevel="3" x14ac:dyDescent="0.25">
      <c r="A10788" s="15" t="s">
        <v>11053</v>
      </c>
      <c r="B10788" s="15" t="s">
        <v>8117</v>
      </c>
      <c r="C10788" s="3" t="s">
        <v>11005</v>
      </c>
      <c r="D10788" s="3" t="s">
        <v>8216</v>
      </c>
      <c r="E10788" s="32">
        <f>IF(ISNA(VLOOKUP(D10788,[1]finalsorted!$A:$H,$E$5,FALSE))=TRUE,"terminated",(VLOOKUP(D10788,[1]finalsorted!$A:$H,$E$5,FALSE)))</f>
        <v>847769.9</v>
      </c>
    </row>
    <row r="10789" spans="1:5" outlineLevel="3" x14ac:dyDescent="0.25">
      <c r="A10789" s="15" t="s">
        <v>11053</v>
      </c>
      <c r="B10789" s="15" t="s">
        <v>8117</v>
      </c>
      <c r="C10789" s="3" t="s">
        <v>11005</v>
      </c>
      <c r="D10789" s="3" t="s">
        <v>8217</v>
      </c>
      <c r="E10789" s="32">
        <f>IF(ISNA(VLOOKUP(D10789,[1]finalsorted!$A:$H,$E$5,FALSE))=TRUE,"terminated",(VLOOKUP(D10789,[1]finalsorted!$A:$H,$E$5,FALSE)))</f>
        <v>789959.78</v>
      </c>
    </row>
    <row r="10790" spans="1:5" outlineLevel="3" x14ac:dyDescent="0.25">
      <c r="A10790" s="15" t="s">
        <v>11053</v>
      </c>
      <c r="B10790" s="15" t="s">
        <v>8117</v>
      </c>
      <c r="C10790" s="3" t="s">
        <v>11005</v>
      </c>
      <c r="D10790" s="3" t="s">
        <v>8218</v>
      </c>
      <c r="E10790" s="32" t="str">
        <f>IF(ISNA(VLOOKUP(D10790,[1]finalsorted!$A:$H,$E$5,FALSE))=TRUE,"terminated",(VLOOKUP(D10790,[1]finalsorted!$A:$H,$E$5,FALSE)))</f>
        <v/>
      </c>
    </row>
    <row r="10791" spans="1:5" outlineLevel="3" x14ac:dyDescent="0.25">
      <c r="A10791" s="15" t="s">
        <v>11053</v>
      </c>
      <c r="B10791" s="15" t="s">
        <v>8117</v>
      </c>
      <c r="C10791" s="3" t="s">
        <v>11005</v>
      </c>
      <c r="D10791" s="3" t="s">
        <v>8219</v>
      </c>
      <c r="E10791" s="32">
        <f>IF(ISNA(VLOOKUP(D10791,[1]finalsorted!$A:$H,$E$5,FALSE))=TRUE,"terminated",(VLOOKUP(D10791,[1]finalsorted!$A:$H,$E$5,FALSE)))</f>
        <v>1042922.2</v>
      </c>
    </row>
    <row r="10792" spans="1:5" outlineLevel="3" x14ac:dyDescent="0.25">
      <c r="A10792" s="15" t="s">
        <v>11053</v>
      </c>
      <c r="B10792" s="15" t="s">
        <v>8117</v>
      </c>
      <c r="C10792" s="3" t="s">
        <v>11005</v>
      </c>
      <c r="D10792" s="3" t="s">
        <v>8220</v>
      </c>
      <c r="E10792" s="32">
        <f>IF(ISNA(VLOOKUP(D10792,[1]finalsorted!$A:$H,$E$5,FALSE))=TRUE,"terminated",(VLOOKUP(D10792,[1]finalsorted!$A:$H,$E$5,FALSE)))</f>
        <v>397162.73</v>
      </c>
    </row>
    <row r="10793" spans="1:5" outlineLevel="3" x14ac:dyDescent="0.25">
      <c r="A10793" s="15" t="s">
        <v>11053</v>
      </c>
      <c r="B10793" s="15" t="s">
        <v>8117</v>
      </c>
      <c r="C10793" s="3" t="s">
        <v>11005</v>
      </c>
      <c r="D10793" s="3" t="s">
        <v>8221</v>
      </c>
      <c r="E10793" s="32">
        <f>IF(ISNA(VLOOKUP(D10793,[1]finalsorted!$A:$H,$E$5,FALSE))=TRUE,"terminated",(VLOOKUP(D10793,[1]finalsorted!$A:$H,$E$5,FALSE)))</f>
        <v>603854.81999999995</v>
      </c>
    </row>
    <row r="10794" spans="1:5" outlineLevel="3" x14ac:dyDescent="0.25">
      <c r="A10794" s="15" t="s">
        <v>11053</v>
      </c>
      <c r="B10794" s="15" t="s">
        <v>8117</v>
      </c>
      <c r="C10794" s="3" t="s">
        <v>11005</v>
      </c>
      <c r="D10794" s="3" t="s">
        <v>8222</v>
      </c>
      <c r="E10794" s="32">
        <f>IF(ISNA(VLOOKUP(D10794,[1]finalsorted!$A:$H,$E$5,FALSE))=TRUE,"terminated",(VLOOKUP(D10794,[1]finalsorted!$A:$H,$E$5,FALSE)))</f>
        <v>371192.96</v>
      </c>
    </row>
    <row r="10795" spans="1:5" outlineLevel="3" x14ac:dyDescent="0.25">
      <c r="A10795" s="15" t="s">
        <v>11053</v>
      </c>
      <c r="B10795" s="15" t="s">
        <v>8117</v>
      </c>
      <c r="C10795" s="3" t="s">
        <v>11005</v>
      </c>
      <c r="D10795" s="3" t="s">
        <v>8223</v>
      </c>
      <c r="E10795" s="32">
        <f>IF(ISNA(VLOOKUP(D10795,[1]finalsorted!$A:$H,$E$5,FALSE))=TRUE,"terminated",(VLOOKUP(D10795,[1]finalsorted!$A:$H,$E$5,FALSE)))</f>
        <v>556249.13</v>
      </c>
    </row>
    <row r="10796" spans="1:5" outlineLevel="3" x14ac:dyDescent="0.25">
      <c r="A10796" s="15" t="s">
        <v>11053</v>
      </c>
      <c r="B10796" s="15" t="s">
        <v>8117</v>
      </c>
      <c r="C10796" s="3" t="s">
        <v>11005</v>
      </c>
      <c r="D10796" s="3" t="s">
        <v>8224</v>
      </c>
      <c r="E10796" s="32">
        <f>IF(ISNA(VLOOKUP(D10796,[1]finalsorted!$A:$H,$E$5,FALSE))=TRUE,"terminated",(VLOOKUP(D10796,[1]finalsorted!$A:$H,$E$5,FALSE)))</f>
        <v>879424.41</v>
      </c>
    </row>
    <row r="10797" spans="1:5" outlineLevel="3" x14ac:dyDescent="0.25">
      <c r="A10797" s="15" t="s">
        <v>11053</v>
      </c>
      <c r="B10797" s="15" t="s">
        <v>8117</v>
      </c>
      <c r="C10797" s="3" t="s">
        <v>11005</v>
      </c>
      <c r="D10797" s="3" t="s">
        <v>8225</v>
      </c>
      <c r="E10797" s="32">
        <f>IF(ISNA(VLOOKUP(D10797,[1]finalsorted!$A:$H,$E$5,FALSE))=TRUE,"terminated",(VLOOKUP(D10797,[1]finalsorted!$A:$H,$E$5,FALSE)))</f>
        <v>536698.97</v>
      </c>
    </row>
    <row r="10798" spans="1:5" outlineLevel="3" x14ac:dyDescent="0.25">
      <c r="A10798" s="15" t="s">
        <v>11053</v>
      </c>
      <c r="B10798" s="15" t="s">
        <v>8117</v>
      </c>
      <c r="C10798" s="3" t="s">
        <v>11005</v>
      </c>
      <c r="D10798" s="3" t="s">
        <v>8226</v>
      </c>
      <c r="E10798" s="32">
        <f>IF(ISNA(VLOOKUP(D10798,[1]finalsorted!$A:$H,$E$5,FALSE))=TRUE,"terminated",(VLOOKUP(D10798,[1]finalsorted!$A:$H,$E$5,FALSE)))</f>
        <v>421502.64</v>
      </c>
    </row>
    <row r="10799" spans="1:5" outlineLevel="3" x14ac:dyDescent="0.25">
      <c r="A10799" s="15" t="s">
        <v>11053</v>
      </c>
      <c r="B10799" s="15" t="s">
        <v>8117</v>
      </c>
      <c r="C10799" s="3" t="s">
        <v>11005</v>
      </c>
      <c r="D10799" s="3" t="s">
        <v>8227</v>
      </c>
      <c r="E10799" s="32">
        <f>IF(ISNA(VLOOKUP(D10799,[1]finalsorted!$A:$H,$E$5,FALSE))=TRUE,"terminated",(VLOOKUP(D10799,[1]finalsorted!$A:$H,$E$5,FALSE)))</f>
        <v>505661.43</v>
      </c>
    </row>
    <row r="10800" spans="1:5" outlineLevel="3" x14ac:dyDescent="0.25">
      <c r="A10800" s="15" t="s">
        <v>11053</v>
      </c>
      <c r="B10800" s="15" t="s">
        <v>8117</v>
      </c>
      <c r="C10800" s="3" t="s">
        <v>11005</v>
      </c>
      <c r="D10800" s="3" t="s">
        <v>8228</v>
      </c>
      <c r="E10800" s="32">
        <f>IF(ISNA(VLOOKUP(D10800,[1]finalsorted!$A:$H,$E$5,FALSE))=TRUE,"terminated",(VLOOKUP(D10800,[1]finalsorted!$A:$H,$E$5,FALSE)))</f>
        <v>630357.79</v>
      </c>
    </row>
    <row r="10801" spans="1:5" outlineLevel="3" x14ac:dyDescent="0.25">
      <c r="A10801" s="15" t="s">
        <v>11053</v>
      </c>
      <c r="B10801" s="15" t="s">
        <v>8117</v>
      </c>
      <c r="C10801" s="3" t="s">
        <v>11005</v>
      </c>
      <c r="D10801" s="3" t="s">
        <v>8229</v>
      </c>
      <c r="E10801" s="32">
        <f>IF(ISNA(VLOOKUP(D10801,[1]finalsorted!$A:$H,$E$5,FALSE))=TRUE,"terminated",(VLOOKUP(D10801,[1]finalsorted!$A:$H,$E$5,FALSE)))</f>
        <v>1018339.58</v>
      </c>
    </row>
    <row r="10802" spans="1:5" outlineLevel="3" x14ac:dyDescent="0.25">
      <c r="A10802" s="15" t="s">
        <v>11053</v>
      </c>
      <c r="B10802" s="15" t="s">
        <v>8117</v>
      </c>
      <c r="C10802" s="3" t="s">
        <v>11005</v>
      </c>
      <c r="D10802" s="3" t="s">
        <v>8230</v>
      </c>
      <c r="E10802" s="32" t="str">
        <f>IF(ISNA(VLOOKUP(D10802,[1]finalsorted!$A:$H,$E$5,FALSE))=TRUE,"terminated",(VLOOKUP(D10802,[1]finalsorted!$A:$H,$E$5,FALSE)))</f>
        <v/>
      </c>
    </row>
    <row r="10803" spans="1:5" outlineLevel="3" x14ac:dyDescent="0.25">
      <c r="A10803" s="15" t="s">
        <v>11053</v>
      </c>
      <c r="B10803" s="15" t="s">
        <v>8117</v>
      </c>
      <c r="C10803" s="3" t="s">
        <v>11005</v>
      </c>
      <c r="D10803" s="3" t="s">
        <v>8231</v>
      </c>
      <c r="E10803" s="32">
        <f>IF(ISNA(VLOOKUP(D10803,[1]finalsorted!$A:$H,$E$5,FALSE))=TRUE,"terminated",(VLOOKUP(D10803,[1]finalsorted!$A:$H,$E$5,FALSE)))</f>
        <v>576943.04</v>
      </c>
    </row>
    <row r="10804" spans="1:5" outlineLevel="3" x14ac:dyDescent="0.25">
      <c r="A10804" s="15" t="s">
        <v>11053</v>
      </c>
      <c r="B10804" s="15" t="s">
        <v>8117</v>
      </c>
      <c r="C10804" s="3" t="s">
        <v>11005</v>
      </c>
      <c r="D10804" s="3" t="s">
        <v>8232</v>
      </c>
      <c r="E10804" s="32">
        <f>IF(ISNA(VLOOKUP(D10804,[1]finalsorted!$A:$H,$E$5,FALSE))=TRUE,"terminated",(VLOOKUP(D10804,[1]finalsorted!$A:$H,$E$5,FALSE)))</f>
        <v>625719.21</v>
      </c>
    </row>
    <row r="10805" spans="1:5" outlineLevel="3" x14ac:dyDescent="0.25">
      <c r="A10805" s="15" t="s">
        <v>11053</v>
      </c>
      <c r="B10805" s="15" t="s">
        <v>8117</v>
      </c>
      <c r="C10805" s="3" t="s">
        <v>11005</v>
      </c>
      <c r="D10805" s="3" t="s">
        <v>8233</v>
      </c>
      <c r="E10805" s="32" t="str">
        <f>IF(ISNA(VLOOKUP(D10805,[1]finalsorted!$A:$H,$E$5,FALSE))=TRUE,"terminated",(VLOOKUP(D10805,[1]finalsorted!$A:$H,$E$5,FALSE)))</f>
        <v/>
      </c>
    </row>
    <row r="10806" spans="1:5" outlineLevel="3" x14ac:dyDescent="0.25">
      <c r="A10806" s="15" t="s">
        <v>11053</v>
      </c>
      <c r="B10806" s="15" t="s">
        <v>8117</v>
      </c>
      <c r="C10806" s="3" t="s">
        <v>11005</v>
      </c>
      <c r="D10806" s="3" t="s">
        <v>8234</v>
      </c>
      <c r="E10806" s="32">
        <f>IF(ISNA(VLOOKUP(D10806,[1]finalsorted!$A:$H,$E$5,FALSE))=TRUE,"terminated",(VLOOKUP(D10806,[1]finalsorted!$A:$H,$E$5,FALSE)))</f>
        <v>116915.99</v>
      </c>
    </row>
    <row r="10807" spans="1:5" outlineLevel="3" x14ac:dyDescent="0.25">
      <c r="A10807" s="15" t="s">
        <v>11053</v>
      </c>
      <c r="B10807" s="15" t="s">
        <v>8117</v>
      </c>
      <c r="C10807" s="3" t="s">
        <v>11005</v>
      </c>
      <c r="D10807" s="3" t="s">
        <v>8235</v>
      </c>
      <c r="E10807" s="32">
        <f>IF(ISNA(VLOOKUP(D10807,[1]finalsorted!$A:$H,$E$5,FALSE))=TRUE,"terminated",(VLOOKUP(D10807,[1]finalsorted!$A:$H,$E$5,FALSE)))</f>
        <v>190152.66</v>
      </c>
    </row>
    <row r="10808" spans="1:5" outlineLevel="3" x14ac:dyDescent="0.25">
      <c r="A10808" s="15" t="s">
        <v>11053</v>
      </c>
      <c r="B10808" s="15" t="s">
        <v>8117</v>
      </c>
      <c r="C10808" s="3" t="s">
        <v>11005</v>
      </c>
      <c r="D10808" s="3" t="s">
        <v>8236</v>
      </c>
      <c r="E10808" s="32">
        <f>IF(ISNA(VLOOKUP(D10808,[1]finalsorted!$A:$H,$E$5,FALSE))=TRUE,"terminated",(VLOOKUP(D10808,[1]finalsorted!$A:$H,$E$5,FALSE)))</f>
        <v>438176.46</v>
      </c>
    </row>
    <row r="10809" spans="1:5" outlineLevel="3" x14ac:dyDescent="0.25">
      <c r="A10809" s="15" t="s">
        <v>11053</v>
      </c>
      <c r="B10809" s="15" t="s">
        <v>8117</v>
      </c>
      <c r="C10809" s="3" t="s">
        <v>11005</v>
      </c>
      <c r="D10809" s="3" t="s">
        <v>8237</v>
      </c>
      <c r="E10809" s="32" t="str">
        <f>IF(ISNA(VLOOKUP(D10809,[1]finalsorted!$A:$H,$E$5,FALSE))=TRUE,"terminated",(VLOOKUP(D10809,[1]finalsorted!$A:$H,$E$5,FALSE)))</f>
        <v/>
      </c>
    </row>
    <row r="10810" spans="1:5" outlineLevel="3" x14ac:dyDescent="0.25">
      <c r="A10810" s="15" t="s">
        <v>11053</v>
      </c>
      <c r="B10810" s="15" t="s">
        <v>8117</v>
      </c>
      <c r="C10810" s="3" t="s">
        <v>11005</v>
      </c>
      <c r="D10810" s="3" t="s">
        <v>8238</v>
      </c>
      <c r="E10810" s="32">
        <f>IF(ISNA(VLOOKUP(D10810,[1]finalsorted!$A:$H,$E$5,FALSE))=TRUE,"terminated",(VLOOKUP(D10810,[1]finalsorted!$A:$H,$E$5,FALSE)))</f>
        <v>511785.43</v>
      </c>
    </row>
    <row r="10811" spans="1:5" outlineLevel="3" x14ac:dyDescent="0.25">
      <c r="A10811" s="15" t="s">
        <v>11053</v>
      </c>
      <c r="B10811" s="15" t="s">
        <v>8117</v>
      </c>
      <c r="C10811" s="3" t="s">
        <v>11005</v>
      </c>
      <c r="D10811" s="3" t="s">
        <v>8239</v>
      </c>
      <c r="E10811" s="32" t="str">
        <f>IF(ISNA(VLOOKUP(D10811,[1]finalsorted!$A:$H,$E$5,FALSE))=TRUE,"terminated",(VLOOKUP(D10811,[1]finalsorted!$A:$H,$E$5,FALSE)))</f>
        <v/>
      </c>
    </row>
    <row r="10812" spans="1:5" outlineLevel="3" x14ac:dyDescent="0.25">
      <c r="A10812" s="15" t="s">
        <v>11053</v>
      </c>
      <c r="B10812" s="15" t="s">
        <v>8117</v>
      </c>
      <c r="C10812" s="3" t="s">
        <v>11005</v>
      </c>
      <c r="D10812" s="3" t="s">
        <v>8240</v>
      </c>
      <c r="E10812" s="32">
        <f>IF(ISNA(VLOOKUP(D10812,[1]finalsorted!$A:$H,$E$5,FALSE))=TRUE,"terminated",(VLOOKUP(D10812,[1]finalsorted!$A:$H,$E$5,FALSE)))</f>
        <v>430393.43</v>
      </c>
    </row>
    <row r="10813" spans="1:5" outlineLevel="3" x14ac:dyDescent="0.25">
      <c r="A10813" s="15" t="s">
        <v>11053</v>
      </c>
      <c r="B10813" s="15" t="s">
        <v>8117</v>
      </c>
      <c r="C10813" s="3" t="s">
        <v>11005</v>
      </c>
      <c r="D10813" s="3" t="s">
        <v>8241</v>
      </c>
      <c r="E10813" s="32">
        <f>IF(ISNA(VLOOKUP(D10813,[1]finalsorted!$A:$H,$E$5,FALSE))=TRUE,"terminated",(VLOOKUP(D10813,[1]finalsorted!$A:$H,$E$5,FALSE)))</f>
        <v>601998.36</v>
      </c>
    </row>
    <row r="10814" spans="1:5" outlineLevel="3" x14ac:dyDescent="0.25">
      <c r="A10814" s="15" t="s">
        <v>11053</v>
      </c>
      <c r="B10814" s="15" t="s">
        <v>8117</v>
      </c>
      <c r="C10814" s="3" t="s">
        <v>11005</v>
      </c>
      <c r="D10814" s="3" t="s">
        <v>8242</v>
      </c>
      <c r="E10814" s="32">
        <f>IF(ISNA(VLOOKUP(D10814,[1]finalsorted!$A:$H,$E$5,FALSE))=TRUE,"terminated",(VLOOKUP(D10814,[1]finalsorted!$A:$H,$E$5,FALSE)))</f>
        <v>710582.36</v>
      </c>
    </row>
    <row r="10815" spans="1:5" outlineLevel="3" x14ac:dyDescent="0.25">
      <c r="A10815" s="15" t="s">
        <v>11053</v>
      </c>
      <c r="B10815" s="15" t="s">
        <v>8117</v>
      </c>
      <c r="C10815" s="3" t="s">
        <v>11005</v>
      </c>
      <c r="D10815" s="3" t="s">
        <v>8243</v>
      </c>
      <c r="E10815" s="32">
        <f>IF(ISNA(VLOOKUP(D10815,[1]finalsorted!$A:$H,$E$5,FALSE))=TRUE,"terminated",(VLOOKUP(D10815,[1]finalsorted!$A:$H,$E$5,FALSE)))</f>
        <v>650955.89</v>
      </c>
    </row>
    <row r="10816" spans="1:5" outlineLevel="3" x14ac:dyDescent="0.25">
      <c r="A10816" s="15" t="s">
        <v>11053</v>
      </c>
      <c r="B10816" s="15" t="s">
        <v>8117</v>
      </c>
      <c r="C10816" s="3" t="s">
        <v>11005</v>
      </c>
      <c r="D10816" s="3" t="s">
        <v>8244</v>
      </c>
      <c r="E10816" s="32">
        <f>IF(ISNA(VLOOKUP(D10816,[1]finalsorted!$A:$H,$E$5,FALSE))=TRUE,"terminated",(VLOOKUP(D10816,[1]finalsorted!$A:$H,$E$5,FALSE)))</f>
        <v>1081566.26</v>
      </c>
    </row>
    <row r="10817" spans="1:5" outlineLevel="3" x14ac:dyDescent="0.25">
      <c r="A10817" s="15" t="s">
        <v>11053</v>
      </c>
      <c r="B10817" s="15" t="s">
        <v>8117</v>
      </c>
      <c r="C10817" s="3" t="s">
        <v>11005</v>
      </c>
      <c r="D10817" s="3" t="s">
        <v>8245</v>
      </c>
      <c r="E10817" s="32">
        <f>IF(ISNA(VLOOKUP(D10817,[1]finalsorted!$A:$H,$E$5,FALSE))=TRUE,"terminated",(VLOOKUP(D10817,[1]finalsorted!$A:$H,$E$5,FALSE)))</f>
        <v>550157.4</v>
      </c>
    </row>
    <row r="10818" spans="1:5" outlineLevel="3" x14ac:dyDescent="0.25">
      <c r="A10818" s="15" t="s">
        <v>11053</v>
      </c>
      <c r="B10818" s="15" t="s">
        <v>8117</v>
      </c>
      <c r="C10818" s="3" t="s">
        <v>11005</v>
      </c>
      <c r="D10818" s="3" t="s">
        <v>8246</v>
      </c>
      <c r="E10818" s="32">
        <f>IF(ISNA(VLOOKUP(D10818,[1]finalsorted!$A:$H,$E$5,FALSE))=TRUE,"terminated",(VLOOKUP(D10818,[1]finalsorted!$A:$H,$E$5,FALSE)))</f>
        <v>468291.78</v>
      </c>
    </row>
    <row r="10819" spans="1:5" outlineLevel="3" x14ac:dyDescent="0.25">
      <c r="A10819" s="15" t="s">
        <v>11053</v>
      </c>
      <c r="B10819" s="15" t="s">
        <v>8117</v>
      </c>
      <c r="C10819" s="3" t="s">
        <v>11005</v>
      </c>
      <c r="D10819" s="3" t="s">
        <v>8247</v>
      </c>
      <c r="E10819" s="32">
        <f>IF(ISNA(VLOOKUP(D10819,[1]finalsorted!$A:$H,$E$5,FALSE))=TRUE,"terminated",(VLOOKUP(D10819,[1]finalsorted!$A:$H,$E$5,FALSE)))</f>
        <v>1627280.58</v>
      </c>
    </row>
    <row r="10820" spans="1:5" outlineLevel="3" x14ac:dyDescent="0.25">
      <c r="A10820" s="15" t="s">
        <v>11053</v>
      </c>
      <c r="B10820" s="15" t="s">
        <v>8117</v>
      </c>
      <c r="C10820" s="3" t="s">
        <v>11005</v>
      </c>
      <c r="D10820" s="3" t="s">
        <v>8248</v>
      </c>
      <c r="E10820" s="32">
        <f>IF(ISNA(VLOOKUP(D10820,[1]finalsorted!$A:$H,$E$5,FALSE))=TRUE,"terminated",(VLOOKUP(D10820,[1]finalsorted!$A:$H,$E$5,FALSE)))</f>
        <v>1017371.09</v>
      </c>
    </row>
    <row r="10821" spans="1:5" outlineLevel="3" x14ac:dyDescent="0.25">
      <c r="A10821" s="15" t="s">
        <v>11053</v>
      </c>
      <c r="B10821" s="15" t="s">
        <v>8117</v>
      </c>
      <c r="C10821" s="3" t="s">
        <v>11005</v>
      </c>
      <c r="D10821" s="3" t="s">
        <v>8249</v>
      </c>
      <c r="E10821" s="32">
        <f>IF(ISNA(VLOOKUP(D10821,[1]finalsorted!$A:$H,$E$5,FALSE))=TRUE,"terminated",(VLOOKUP(D10821,[1]finalsorted!$A:$H,$E$5,FALSE)))</f>
        <v>1107213.43</v>
      </c>
    </row>
    <row r="10822" spans="1:5" outlineLevel="3" x14ac:dyDescent="0.25">
      <c r="A10822" s="15" t="s">
        <v>11053</v>
      </c>
      <c r="B10822" s="15" t="s">
        <v>8117</v>
      </c>
      <c r="C10822" s="3" t="s">
        <v>11005</v>
      </c>
      <c r="D10822" s="3" t="s">
        <v>8250</v>
      </c>
      <c r="E10822" s="32" t="str">
        <f>IF(ISNA(VLOOKUP(D10822,[1]finalsorted!$A:$H,$E$5,FALSE))=TRUE,"terminated",(VLOOKUP(D10822,[1]finalsorted!$A:$H,$E$5,FALSE)))</f>
        <v/>
      </c>
    </row>
    <row r="10823" spans="1:5" outlineLevel="3" x14ac:dyDescent="0.25">
      <c r="A10823" s="15" t="s">
        <v>11053</v>
      </c>
      <c r="B10823" s="15" t="s">
        <v>8117</v>
      </c>
      <c r="C10823" s="3" t="s">
        <v>11005</v>
      </c>
      <c r="D10823" s="3" t="s">
        <v>8251</v>
      </c>
      <c r="E10823" s="3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15" t="s">
        <v>11053</v>
      </c>
      <c r="B10824" s="15" t="s">
        <v>8117</v>
      </c>
      <c r="C10824" s="3" t="s">
        <v>11005</v>
      </c>
      <c r="D10824" s="3" t="s">
        <v>8252</v>
      </c>
      <c r="E10824" s="32">
        <f>IF(ISNA(VLOOKUP(D10824,[1]finalsorted!$A:$H,$E$5,FALSE))=TRUE,"terminated",(VLOOKUP(D10824,[1]finalsorted!$A:$H,$E$5,FALSE)))</f>
        <v>393028.76</v>
      </c>
    </row>
    <row r="10825" spans="1:5" outlineLevel="3" x14ac:dyDescent="0.25">
      <c r="A10825" s="15" t="s">
        <v>11053</v>
      </c>
      <c r="B10825" s="15" t="s">
        <v>8117</v>
      </c>
      <c r="C10825" s="3" t="s">
        <v>11005</v>
      </c>
      <c r="D10825" s="3" t="s">
        <v>8253</v>
      </c>
      <c r="E10825" s="32">
        <f>IF(ISNA(VLOOKUP(D10825,[1]finalsorted!$A:$H,$E$5,FALSE))=TRUE,"terminated",(VLOOKUP(D10825,[1]finalsorted!$A:$H,$E$5,FALSE)))</f>
        <v>699178.07</v>
      </c>
    </row>
    <row r="10826" spans="1:5" outlineLevel="3" x14ac:dyDescent="0.25">
      <c r="A10826" s="15" t="s">
        <v>11053</v>
      </c>
      <c r="B10826" s="15" t="s">
        <v>8117</v>
      </c>
      <c r="C10826" s="3" t="s">
        <v>11005</v>
      </c>
      <c r="D10826" s="3" t="s">
        <v>8254</v>
      </c>
      <c r="E10826" s="32">
        <f>IF(ISNA(VLOOKUP(D10826,[1]finalsorted!$A:$H,$E$5,FALSE))=TRUE,"terminated",(VLOOKUP(D10826,[1]finalsorted!$A:$H,$E$5,FALSE)))</f>
        <v>728386.85</v>
      </c>
    </row>
    <row r="10827" spans="1:5" outlineLevel="3" x14ac:dyDescent="0.25">
      <c r="A10827" s="15" t="s">
        <v>11053</v>
      </c>
      <c r="B10827" s="15" t="s">
        <v>8117</v>
      </c>
      <c r="C10827" s="3" t="s">
        <v>11005</v>
      </c>
      <c r="D10827" s="3" t="s">
        <v>8255</v>
      </c>
      <c r="E10827" s="32">
        <f>IF(ISNA(VLOOKUP(D10827,[1]finalsorted!$A:$H,$E$5,FALSE))=TRUE,"terminated",(VLOOKUP(D10827,[1]finalsorted!$A:$H,$E$5,FALSE)))</f>
        <v>1757236.41</v>
      </c>
    </row>
    <row r="10828" spans="1:5" outlineLevel="3" x14ac:dyDescent="0.25">
      <c r="A10828" s="15" t="s">
        <v>11053</v>
      </c>
      <c r="B10828" s="15" t="s">
        <v>8117</v>
      </c>
      <c r="C10828" s="3" t="s">
        <v>11005</v>
      </c>
      <c r="D10828" s="3" t="s">
        <v>11187</v>
      </c>
      <c r="E10828" s="32">
        <f>IF(ISNA(VLOOKUP(D10828,[1]finalsorted!$A:$H,$E$5,FALSE))=TRUE,"terminated",(VLOOKUP(D10828,[1]finalsorted!$A:$H,$E$5,FALSE)))</f>
        <v>386469.82</v>
      </c>
    </row>
    <row r="10829" spans="1:5" outlineLevel="3" x14ac:dyDescent="0.25">
      <c r="A10829" s="15" t="s">
        <v>11053</v>
      </c>
      <c r="B10829" s="15" t="s">
        <v>8117</v>
      </c>
      <c r="C10829" s="3" t="s">
        <v>11005</v>
      </c>
      <c r="D10829" s="3" t="s">
        <v>8256</v>
      </c>
      <c r="E10829" s="3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15" t="s">
        <v>11053</v>
      </c>
      <c r="B10830" s="15" t="s">
        <v>8117</v>
      </c>
      <c r="C10830" s="3" t="s">
        <v>11005</v>
      </c>
      <c r="D10830" s="3" t="s">
        <v>8257</v>
      </c>
      <c r="E10830" s="32">
        <f>IF(ISNA(VLOOKUP(D10830,[1]finalsorted!$A:$H,$E$5,FALSE))=TRUE,"terminated",(VLOOKUP(D10830,[1]finalsorted!$A:$H,$E$5,FALSE)))</f>
        <v>290944.36</v>
      </c>
    </row>
    <row r="10831" spans="1:5" outlineLevel="3" x14ac:dyDescent="0.25">
      <c r="A10831" s="15" t="s">
        <v>11053</v>
      </c>
      <c r="B10831" s="15" t="s">
        <v>8117</v>
      </c>
      <c r="C10831" s="3" t="s">
        <v>11005</v>
      </c>
      <c r="D10831" s="3" t="s">
        <v>8258</v>
      </c>
      <c r="E10831" s="32">
        <f>IF(ISNA(VLOOKUP(D10831,[1]finalsorted!$A:$H,$E$5,FALSE))=TRUE,"terminated",(VLOOKUP(D10831,[1]finalsorted!$A:$H,$E$5,FALSE)))</f>
        <v>1469164.82</v>
      </c>
    </row>
    <row r="10832" spans="1:5" outlineLevel="3" x14ac:dyDescent="0.25">
      <c r="A10832" s="15" t="s">
        <v>11053</v>
      </c>
      <c r="B10832" s="15" t="s">
        <v>8117</v>
      </c>
      <c r="C10832" s="3" t="s">
        <v>11005</v>
      </c>
      <c r="D10832" s="3" t="s">
        <v>8259</v>
      </c>
      <c r="E10832" s="32">
        <f>IF(ISNA(VLOOKUP(D10832,[1]finalsorted!$A:$H,$E$5,FALSE))=TRUE,"terminated",(VLOOKUP(D10832,[1]finalsorted!$A:$H,$E$5,FALSE)))</f>
        <v>431660.96</v>
      </c>
    </row>
    <row r="10833" spans="1:5" outlineLevel="3" x14ac:dyDescent="0.25">
      <c r="A10833" s="15" t="s">
        <v>11053</v>
      </c>
      <c r="B10833" s="15" t="s">
        <v>8117</v>
      </c>
      <c r="C10833" s="3" t="s">
        <v>11005</v>
      </c>
      <c r="D10833" s="3" t="s">
        <v>8260</v>
      </c>
      <c r="E10833" s="32">
        <f>IF(ISNA(VLOOKUP(D10833,[1]finalsorted!$A:$H,$E$5,FALSE))=TRUE,"terminated",(VLOOKUP(D10833,[1]finalsorted!$A:$H,$E$5,FALSE)))</f>
        <v>352459.34</v>
      </c>
    </row>
    <row r="10834" spans="1:5" outlineLevel="3" x14ac:dyDescent="0.25">
      <c r="A10834" s="15" t="s">
        <v>11053</v>
      </c>
      <c r="B10834" s="15" t="s">
        <v>8117</v>
      </c>
      <c r="C10834" s="3" t="s">
        <v>11005</v>
      </c>
      <c r="D10834" s="3" t="s">
        <v>8261</v>
      </c>
      <c r="E10834" s="32">
        <f>IF(ISNA(VLOOKUP(D10834,[1]finalsorted!$A:$H,$E$5,FALSE))=TRUE,"terminated",(VLOOKUP(D10834,[1]finalsorted!$A:$H,$E$5,FALSE)))</f>
        <v>402719.93</v>
      </c>
    </row>
    <row r="10835" spans="1:5" outlineLevel="3" x14ac:dyDescent="0.25">
      <c r="A10835" s="15" t="s">
        <v>11053</v>
      </c>
      <c r="B10835" s="15" t="s">
        <v>8117</v>
      </c>
      <c r="C10835" s="3" t="s">
        <v>11005</v>
      </c>
      <c r="D10835" s="3" t="s">
        <v>8262</v>
      </c>
      <c r="E10835" s="32">
        <f>IF(ISNA(VLOOKUP(D10835,[1]finalsorted!$A:$H,$E$5,FALSE))=TRUE,"terminated",(VLOOKUP(D10835,[1]finalsorted!$A:$H,$E$5,FALSE)))</f>
        <v>368929.85</v>
      </c>
    </row>
    <row r="10836" spans="1:5" outlineLevel="3" x14ac:dyDescent="0.25">
      <c r="A10836" s="15" t="s">
        <v>11053</v>
      </c>
      <c r="B10836" s="15" t="s">
        <v>8117</v>
      </c>
      <c r="C10836" s="3" t="s">
        <v>11005</v>
      </c>
      <c r="D10836" s="3" t="s">
        <v>8263</v>
      </c>
      <c r="E10836" s="32">
        <f>IF(ISNA(VLOOKUP(D10836,[1]finalsorted!$A:$H,$E$5,FALSE))=TRUE,"terminated",(VLOOKUP(D10836,[1]finalsorted!$A:$H,$E$5,FALSE)))</f>
        <v>638324.31999999995</v>
      </c>
    </row>
    <row r="10837" spans="1:5" outlineLevel="3" x14ac:dyDescent="0.25">
      <c r="A10837" s="15" t="s">
        <v>11053</v>
      </c>
      <c r="B10837" s="15" t="s">
        <v>8117</v>
      </c>
      <c r="C10837" s="3" t="s">
        <v>11005</v>
      </c>
      <c r="D10837" s="3" t="s">
        <v>8264</v>
      </c>
      <c r="E10837" s="32">
        <f>IF(ISNA(VLOOKUP(D10837,[1]finalsorted!$A:$H,$E$5,FALSE))=TRUE,"terminated",(VLOOKUP(D10837,[1]finalsorted!$A:$H,$E$5,FALSE)))</f>
        <v>723655.32</v>
      </c>
    </row>
    <row r="10838" spans="1:5" outlineLevel="3" x14ac:dyDescent="0.25">
      <c r="A10838" s="15" t="s">
        <v>11053</v>
      </c>
      <c r="B10838" s="15" t="s">
        <v>8117</v>
      </c>
      <c r="C10838" s="3" t="s">
        <v>11005</v>
      </c>
      <c r="D10838" s="3" t="s">
        <v>8265</v>
      </c>
      <c r="E10838" s="32" t="str">
        <f>IF(ISNA(VLOOKUP(D10838,[1]finalsorted!$A:$H,$E$5,FALSE))=TRUE,"terminated",(VLOOKUP(D10838,[1]finalsorted!$A:$H,$E$5,FALSE)))</f>
        <v/>
      </c>
    </row>
    <row r="10839" spans="1:5" outlineLevel="3" x14ac:dyDescent="0.25">
      <c r="A10839" s="15" t="s">
        <v>11053</v>
      </c>
      <c r="B10839" s="15" t="s">
        <v>8117</v>
      </c>
      <c r="C10839" s="3" t="s">
        <v>11005</v>
      </c>
      <c r="D10839" s="3" t="s">
        <v>8266</v>
      </c>
      <c r="E10839" s="32" t="str">
        <f>IF(ISNA(VLOOKUP(D10839,[1]finalsorted!$A:$H,$E$5,FALSE))=TRUE,"terminated",(VLOOKUP(D10839,[1]finalsorted!$A:$H,$E$5,FALSE)))</f>
        <v/>
      </c>
    </row>
    <row r="10840" spans="1:5" outlineLevel="3" x14ac:dyDescent="0.25">
      <c r="A10840" s="15" t="s">
        <v>11053</v>
      </c>
      <c r="B10840" s="15" t="s">
        <v>8117</v>
      </c>
      <c r="C10840" s="3" t="s">
        <v>11005</v>
      </c>
      <c r="D10840" s="3" t="s">
        <v>8267</v>
      </c>
      <c r="E10840" s="32">
        <f>IF(ISNA(VLOOKUP(D10840,[1]finalsorted!$A:$H,$E$5,FALSE))=TRUE,"terminated",(VLOOKUP(D10840,[1]finalsorted!$A:$H,$E$5,FALSE)))</f>
        <v>1218903.28</v>
      </c>
    </row>
    <row r="10841" spans="1:5" outlineLevel="3" x14ac:dyDescent="0.25">
      <c r="A10841" s="15" t="s">
        <v>11053</v>
      </c>
      <c r="B10841" s="15" t="s">
        <v>8117</v>
      </c>
      <c r="C10841" s="3" t="s">
        <v>11005</v>
      </c>
      <c r="D10841" s="3" t="s">
        <v>8268</v>
      </c>
      <c r="E10841" s="32">
        <f>IF(ISNA(VLOOKUP(D10841,[1]finalsorted!$A:$H,$E$5,FALSE))=TRUE,"terminated",(VLOOKUP(D10841,[1]finalsorted!$A:$H,$E$5,FALSE)))</f>
        <v>1067763.8500000001</v>
      </c>
    </row>
    <row r="10842" spans="1:5" outlineLevel="3" x14ac:dyDescent="0.25">
      <c r="A10842" s="15" t="s">
        <v>11053</v>
      </c>
      <c r="B10842" s="15" t="s">
        <v>8117</v>
      </c>
      <c r="C10842" s="3" t="s">
        <v>11005</v>
      </c>
      <c r="D10842" s="3" t="s">
        <v>8269</v>
      </c>
      <c r="E10842" s="32">
        <f>IF(ISNA(VLOOKUP(D10842,[1]finalsorted!$A:$H,$E$5,FALSE))=TRUE,"terminated",(VLOOKUP(D10842,[1]finalsorted!$A:$H,$E$5,FALSE)))</f>
        <v>561806.77</v>
      </c>
    </row>
    <row r="10843" spans="1:5" outlineLevel="3" x14ac:dyDescent="0.25">
      <c r="A10843" s="15" t="s">
        <v>11053</v>
      </c>
      <c r="B10843" s="15" t="s">
        <v>8117</v>
      </c>
      <c r="C10843" s="3" t="s">
        <v>11005</v>
      </c>
      <c r="D10843" s="3" t="s">
        <v>8270</v>
      </c>
      <c r="E10843" s="32">
        <f>IF(ISNA(VLOOKUP(D10843,[1]finalsorted!$A:$H,$E$5,FALSE))=TRUE,"terminated",(VLOOKUP(D10843,[1]finalsorted!$A:$H,$E$5,FALSE)))</f>
        <v>475613.79</v>
      </c>
    </row>
    <row r="10844" spans="1:5" outlineLevel="3" x14ac:dyDescent="0.25">
      <c r="A10844" s="15" t="s">
        <v>11053</v>
      </c>
      <c r="B10844" s="15" t="s">
        <v>8117</v>
      </c>
      <c r="C10844" s="3" t="s">
        <v>11005</v>
      </c>
      <c r="D10844" s="3" t="s">
        <v>8271</v>
      </c>
      <c r="E10844" s="32">
        <f>IF(ISNA(VLOOKUP(D10844,[1]finalsorted!$A:$H,$E$5,FALSE))=TRUE,"terminated",(VLOOKUP(D10844,[1]finalsorted!$A:$H,$E$5,FALSE)))</f>
        <v>413482.48</v>
      </c>
    </row>
    <row r="10845" spans="1:5" outlineLevel="3" x14ac:dyDescent="0.25">
      <c r="A10845" s="15" t="s">
        <v>11053</v>
      </c>
      <c r="B10845" s="15" t="s">
        <v>8117</v>
      </c>
      <c r="C10845" s="3" t="s">
        <v>11005</v>
      </c>
      <c r="D10845" s="3" t="s">
        <v>8272</v>
      </c>
      <c r="E10845" s="32">
        <f>IF(ISNA(VLOOKUP(D10845,[1]finalsorted!$A:$H,$E$5,FALSE))=TRUE,"terminated",(VLOOKUP(D10845,[1]finalsorted!$A:$H,$E$5,FALSE)))</f>
        <v>235035.29</v>
      </c>
    </row>
    <row r="10846" spans="1:5" outlineLevel="3" x14ac:dyDescent="0.25">
      <c r="A10846" s="15" t="s">
        <v>11053</v>
      </c>
      <c r="B10846" s="15" t="s">
        <v>8117</v>
      </c>
      <c r="C10846" s="3" t="s">
        <v>11005</v>
      </c>
      <c r="D10846" s="3" t="s">
        <v>8273</v>
      </c>
      <c r="E10846" s="32">
        <f>IF(ISNA(VLOOKUP(D10846,[1]finalsorted!$A:$H,$E$5,FALSE))=TRUE,"terminated",(VLOOKUP(D10846,[1]finalsorted!$A:$H,$E$5,FALSE)))</f>
        <v>902138.66</v>
      </c>
    </row>
    <row r="10847" spans="1:5" outlineLevel="3" x14ac:dyDescent="0.25">
      <c r="A10847" s="15" t="s">
        <v>11053</v>
      </c>
      <c r="B10847" s="15" t="s">
        <v>8117</v>
      </c>
      <c r="C10847" s="3" t="s">
        <v>11005</v>
      </c>
      <c r="D10847" s="3" t="s">
        <v>8274</v>
      </c>
      <c r="E10847" s="32">
        <f>IF(ISNA(VLOOKUP(D10847,[1]finalsorted!$A:$H,$E$5,FALSE))=TRUE,"terminated",(VLOOKUP(D10847,[1]finalsorted!$A:$H,$E$5,FALSE)))</f>
        <v>259708.71</v>
      </c>
    </row>
    <row r="10848" spans="1:5" outlineLevel="3" x14ac:dyDescent="0.25">
      <c r="A10848" s="15" t="s">
        <v>11053</v>
      </c>
      <c r="B10848" s="15" t="s">
        <v>8117</v>
      </c>
      <c r="C10848" s="3" t="s">
        <v>11005</v>
      </c>
      <c r="D10848" s="3" t="s">
        <v>8275</v>
      </c>
      <c r="E10848" s="32">
        <f>IF(ISNA(VLOOKUP(D10848,[1]finalsorted!$A:$H,$E$5,FALSE))=TRUE,"terminated",(VLOOKUP(D10848,[1]finalsorted!$A:$H,$E$5,FALSE)))</f>
        <v>142648.76</v>
      </c>
    </row>
    <row r="10849" spans="1:5" outlineLevel="3" x14ac:dyDescent="0.25">
      <c r="A10849" s="15" t="s">
        <v>11053</v>
      </c>
      <c r="B10849" s="15" t="s">
        <v>8117</v>
      </c>
      <c r="C10849" s="3" t="s">
        <v>11005</v>
      </c>
      <c r="D10849" s="3" t="s">
        <v>8276</v>
      </c>
      <c r="E10849" s="32">
        <f>IF(ISNA(VLOOKUP(D10849,[1]finalsorted!$A:$H,$E$5,FALSE))=TRUE,"terminated",(VLOOKUP(D10849,[1]finalsorted!$A:$H,$E$5,FALSE)))</f>
        <v>531021.01</v>
      </c>
    </row>
    <row r="10850" spans="1:5" outlineLevel="3" x14ac:dyDescent="0.25">
      <c r="A10850" s="15" t="s">
        <v>11053</v>
      </c>
      <c r="B10850" s="15" t="s">
        <v>8117</v>
      </c>
      <c r="C10850" s="3" t="s">
        <v>11005</v>
      </c>
      <c r="D10850" s="3" t="s">
        <v>8277</v>
      </c>
      <c r="E10850" s="32">
        <f>IF(ISNA(VLOOKUP(D10850,[1]finalsorted!$A:$H,$E$5,FALSE))=TRUE,"terminated",(VLOOKUP(D10850,[1]finalsorted!$A:$H,$E$5,FALSE)))</f>
        <v>828574.51</v>
      </c>
    </row>
    <row r="10851" spans="1:5" outlineLevel="3" x14ac:dyDescent="0.25">
      <c r="A10851" s="15" t="s">
        <v>11053</v>
      </c>
      <c r="B10851" s="15" t="s">
        <v>8117</v>
      </c>
      <c r="C10851" s="3" t="s">
        <v>11005</v>
      </c>
      <c r="D10851" s="3" t="s">
        <v>8278</v>
      </c>
      <c r="E10851" s="32">
        <f>IF(ISNA(VLOOKUP(D10851,[1]finalsorted!$A:$H,$E$5,FALSE))=TRUE,"terminated",(VLOOKUP(D10851,[1]finalsorted!$A:$H,$E$5,FALSE)))</f>
        <v>686695.08</v>
      </c>
    </row>
    <row r="10852" spans="1:5" outlineLevel="3" x14ac:dyDescent="0.25">
      <c r="A10852" s="15" t="s">
        <v>11053</v>
      </c>
      <c r="B10852" s="15" t="s">
        <v>8117</v>
      </c>
      <c r="C10852" s="3" t="s">
        <v>11005</v>
      </c>
      <c r="D10852" s="3" t="s">
        <v>8279</v>
      </c>
      <c r="E10852" s="32">
        <f>IF(ISNA(VLOOKUP(D10852,[1]finalsorted!$A:$H,$E$5,FALSE))=TRUE,"terminated",(VLOOKUP(D10852,[1]finalsorted!$A:$H,$E$5,FALSE)))</f>
        <v>916673.09</v>
      </c>
    </row>
    <row r="10853" spans="1:5" outlineLevel="3" x14ac:dyDescent="0.25">
      <c r="A10853" s="15" t="s">
        <v>11053</v>
      </c>
      <c r="B10853" s="15" t="s">
        <v>8117</v>
      </c>
      <c r="C10853" s="3" t="s">
        <v>11005</v>
      </c>
      <c r="D10853" s="3" t="s">
        <v>8280</v>
      </c>
      <c r="E10853" s="32">
        <f>IF(ISNA(VLOOKUP(D10853,[1]finalsorted!$A:$H,$E$5,FALSE))=TRUE,"terminated",(VLOOKUP(D10853,[1]finalsorted!$A:$H,$E$5,FALSE)))</f>
        <v>708740.65</v>
      </c>
    </row>
    <row r="10854" spans="1:5" outlineLevel="3" x14ac:dyDescent="0.25">
      <c r="A10854" s="15" t="s">
        <v>11053</v>
      </c>
      <c r="B10854" s="15" t="s">
        <v>8117</v>
      </c>
      <c r="C10854" s="3" t="s">
        <v>11005</v>
      </c>
      <c r="D10854" s="3" t="s">
        <v>8281</v>
      </c>
      <c r="E10854" s="32">
        <f>IF(ISNA(VLOOKUP(D10854,[1]finalsorted!$A:$H,$E$5,FALSE))=TRUE,"terminated",(VLOOKUP(D10854,[1]finalsorted!$A:$H,$E$5,FALSE)))</f>
        <v>785659.17</v>
      </c>
    </row>
    <row r="10855" spans="1:5" outlineLevel="3" x14ac:dyDescent="0.25">
      <c r="A10855" s="15" t="s">
        <v>11053</v>
      </c>
      <c r="B10855" s="15" t="s">
        <v>8117</v>
      </c>
      <c r="C10855" s="3" t="s">
        <v>11005</v>
      </c>
      <c r="D10855" s="3" t="s">
        <v>8282</v>
      </c>
      <c r="E10855" s="32" t="str">
        <f>IF(ISNA(VLOOKUP(D10855,[1]finalsorted!$A:$H,$E$5,FALSE))=TRUE,"terminated",(VLOOKUP(D10855,[1]finalsorted!$A:$H,$E$5,FALSE)))</f>
        <v/>
      </c>
    </row>
    <row r="10856" spans="1:5" outlineLevel="3" x14ac:dyDescent="0.25">
      <c r="A10856" s="15" t="s">
        <v>11053</v>
      </c>
      <c r="B10856" s="15" t="s">
        <v>8117</v>
      </c>
      <c r="C10856" s="3" t="s">
        <v>11005</v>
      </c>
      <c r="D10856" s="3" t="s">
        <v>8283</v>
      </c>
      <c r="E10856" s="32">
        <f>IF(ISNA(VLOOKUP(D10856,[1]finalsorted!$A:$H,$E$5,FALSE))=TRUE,"terminated",(VLOOKUP(D10856,[1]finalsorted!$A:$H,$E$5,FALSE)))</f>
        <v>748659.97</v>
      </c>
    </row>
    <row r="10857" spans="1:5" outlineLevel="3" x14ac:dyDescent="0.25">
      <c r="A10857" s="15" t="s">
        <v>11053</v>
      </c>
      <c r="B10857" s="15" t="s">
        <v>8117</v>
      </c>
      <c r="C10857" s="3" t="s">
        <v>11005</v>
      </c>
      <c r="D10857" s="3" t="s">
        <v>8284</v>
      </c>
      <c r="E10857" s="32">
        <f>IF(ISNA(VLOOKUP(D10857,[1]finalsorted!$A:$H,$E$5,FALSE))=TRUE,"terminated",(VLOOKUP(D10857,[1]finalsorted!$A:$H,$E$5,FALSE)))</f>
        <v>1404006.18</v>
      </c>
    </row>
    <row r="10858" spans="1:5" outlineLevel="3" x14ac:dyDescent="0.25">
      <c r="A10858" s="15" t="s">
        <v>11053</v>
      </c>
      <c r="B10858" s="15" t="s">
        <v>8117</v>
      </c>
      <c r="C10858" s="3" t="s">
        <v>11005</v>
      </c>
      <c r="D10858" s="3" t="s">
        <v>8285</v>
      </c>
      <c r="E10858" s="32">
        <f>IF(ISNA(VLOOKUP(D10858,[1]finalsorted!$A:$H,$E$5,FALSE))=TRUE,"terminated",(VLOOKUP(D10858,[1]finalsorted!$A:$H,$E$5,FALSE)))</f>
        <v>692686.78</v>
      </c>
    </row>
    <row r="10859" spans="1:5" outlineLevel="3" x14ac:dyDescent="0.25">
      <c r="A10859" s="15" t="s">
        <v>11053</v>
      </c>
      <c r="B10859" s="15" t="s">
        <v>8117</v>
      </c>
      <c r="C10859" s="3" t="s">
        <v>11005</v>
      </c>
      <c r="D10859" s="3" t="s">
        <v>8286</v>
      </c>
      <c r="E10859" s="32">
        <f>IF(ISNA(VLOOKUP(D10859,[1]finalsorted!$A:$H,$E$5,FALSE))=TRUE,"terminated",(VLOOKUP(D10859,[1]finalsorted!$A:$H,$E$5,FALSE)))</f>
        <v>665936.68999999994</v>
      </c>
    </row>
    <row r="10860" spans="1:5" outlineLevel="3" x14ac:dyDescent="0.25">
      <c r="A10860" s="15" t="s">
        <v>11053</v>
      </c>
      <c r="B10860" s="15" t="s">
        <v>8117</v>
      </c>
      <c r="C10860" s="3" t="s">
        <v>11005</v>
      </c>
      <c r="D10860" s="3" t="s">
        <v>8287</v>
      </c>
      <c r="E10860" s="32">
        <f>IF(ISNA(VLOOKUP(D10860,[1]finalsorted!$A:$H,$E$5,FALSE))=TRUE,"terminated",(VLOOKUP(D10860,[1]finalsorted!$A:$H,$E$5,FALSE)))</f>
        <v>823211.49</v>
      </c>
    </row>
    <row r="10861" spans="1:5" outlineLevel="3" x14ac:dyDescent="0.25">
      <c r="A10861" s="15" t="s">
        <v>11053</v>
      </c>
      <c r="B10861" s="15" t="s">
        <v>8117</v>
      </c>
      <c r="C10861" s="3" t="s">
        <v>11005</v>
      </c>
      <c r="D10861" s="3" t="s">
        <v>8288</v>
      </c>
      <c r="E10861" s="32">
        <f>IF(ISNA(VLOOKUP(D10861,[1]finalsorted!$A:$H,$E$5,FALSE))=TRUE,"terminated",(VLOOKUP(D10861,[1]finalsorted!$A:$H,$E$5,FALSE)))</f>
        <v>285291.21000000002</v>
      </c>
    </row>
    <row r="10862" spans="1:5" outlineLevel="3" x14ac:dyDescent="0.25">
      <c r="A10862" s="15" t="s">
        <v>11053</v>
      </c>
      <c r="B10862" s="15" t="s">
        <v>8117</v>
      </c>
      <c r="C10862" s="3" t="s">
        <v>11005</v>
      </c>
      <c r="D10862" s="3" t="s">
        <v>8289</v>
      </c>
      <c r="E10862" s="32">
        <f>IF(ISNA(VLOOKUP(D10862,[1]finalsorted!$A:$H,$E$5,FALSE))=TRUE,"terminated",(VLOOKUP(D10862,[1]finalsorted!$A:$H,$E$5,FALSE)))</f>
        <v>157472.21</v>
      </c>
    </row>
    <row r="10863" spans="1:5" outlineLevel="3" x14ac:dyDescent="0.25">
      <c r="A10863" s="15" t="s">
        <v>11053</v>
      </c>
      <c r="B10863" s="15" t="s">
        <v>8117</v>
      </c>
      <c r="C10863" s="3" t="s">
        <v>11005</v>
      </c>
      <c r="D10863" s="3" t="s">
        <v>8290</v>
      </c>
      <c r="E10863" s="32">
        <f>IF(ISNA(VLOOKUP(D10863,[1]finalsorted!$A:$H,$E$5,FALSE))=TRUE,"terminated",(VLOOKUP(D10863,[1]finalsorted!$A:$H,$E$5,FALSE)))</f>
        <v>446236.14</v>
      </c>
    </row>
    <row r="10864" spans="1:5" outlineLevel="3" x14ac:dyDescent="0.25">
      <c r="A10864" s="15" t="s">
        <v>11053</v>
      </c>
      <c r="B10864" s="15" t="s">
        <v>8117</v>
      </c>
      <c r="C10864" s="3" t="s">
        <v>11005</v>
      </c>
      <c r="D10864" s="3" t="s">
        <v>8291</v>
      </c>
      <c r="E10864" s="32">
        <f>IF(ISNA(VLOOKUP(D10864,[1]finalsorted!$A:$H,$E$5,FALSE))=TRUE,"terminated",(VLOOKUP(D10864,[1]finalsorted!$A:$H,$E$5,FALSE)))</f>
        <v>459673.66</v>
      </c>
    </row>
    <row r="10865" spans="1:5" outlineLevel="3" x14ac:dyDescent="0.25">
      <c r="A10865" s="15" t="s">
        <v>11053</v>
      </c>
      <c r="B10865" s="15" t="s">
        <v>8117</v>
      </c>
      <c r="C10865" s="3" t="s">
        <v>11005</v>
      </c>
      <c r="D10865" s="3" t="s">
        <v>8292</v>
      </c>
      <c r="E10865" s="32">
        <f>IF(ISNA(VLOOKUP(D10865,[1]finalsorted!$A:$H,$E$5,FALSE))=TRUE,"terminated",(VLOOKUP(D10865,[1]finalsorted!$A:$H,$E$5,FALSE)))</f>
        <v>612599.43000000005</v>
      </c>
    </row>
    <row r="10866" spans="1:5" outlineLevel="3" x14ac:dyDescent="0.25">
      <c r="A10866" s="15" t="s">
        <v>11053</v>
      </c>
      <c r="B10866" s="15" t="s">
        <v>8117</v>
      </c>
      <c r="C10866" s="3" t="s">
        <v>11005</v>
      </c>
      <c r="D10866" s="3" t="s">
        <v>8293</v>
      </c>
      <c r="E10866" s="32">
        <f>IF(ISNA(VLOOKUP(D10866,[1]finalsorted!$A:$H,$E$5,FALSE))=TRUE,"terminated",(VLOOKUP(D10866,[1]finalsorted!$A:$H,$E$5,FALSE)))</f>
        <v>639524.17000000004</v>
      </c>
    </row>
    <row r="10867" spans="1:5" outlineLevel="3" x14ac:dyDescent="0.25">
      <c r="A10867" s="15" t="s">
        <v>11053</v>
      </c>
      <c r="B10867" s="15" t="s">
        <v>8117</v>
      </c>
      <c r="C10867" s="3" t="s">
        <v>11005</v>
      </c>
      <c r="D10867" s="3" t="s">
        <v>8294</v>
      </c>
      <c r="E10867" s="32" t="str">
        <f>IF(ISNA(VLOOKUP(D10867,[1]finalsorted!$A:$H,$E$5,FALSE))=TRUE,"terminated",(VLOOKUP(D10867,[1]finalsorted!$A:$H,$E$5,FALSE)))</f>
        <v/>
      </c>
    </row>
    <row r="10868" spans="1:5" outlineLevel="3" x14ac:dyDescent="0.25">
      <c r="A10868" s="15" t="s">
        <v>11053</v>
      </c>
      <c r="B10868" s="15" t="s">
        <v>8117</v>
      </c>
      <c r="C10868" s="3" t="s">
        <v>11005</v>
      </c>
      <c r="D10868" s="3" t="s">
        <v>8295</v>
      </c>
      <c r="E10868" s="32">
        <f>IF(ISNA(VLOOKUP(D10868,[1]finalsorted!$A:$H,$E$5,FALSE))=TRUE,"terminated",(VLOOKUP(D10868,[1]finalsorted!$A:$H,$E$5,FALSE)))</f>
        <v>484660.11</v>
      </c>
    </row>
    <row r="10869" spans="1:5" outlineLevel="3" x14ac:dyDescent="0.25">
      <c r="A10869" s="15" t="s">
        <v>11053</v>
      </c>
      <c r="B10869" s="15" t="s">
        <v>8117</v>
      </c>
      <c r="C10869" s="3" t="s">
        <v>11005</v>
      </c>
      <c r="D10869" s="3" t="s">
        <v>8296</v>
      </c>
      <c r="E10869" s="32">
        <f>IF(ISNA(VLOOKUP(D10869,[1]finalsorted!$A:$H,$E$5,FALSE))=TRUE,"terminated",(VLOOKUP(D10869,[1]finalsorted!$A:$H,$E$5,FALSE)))</f>
        <v>579485.25</v>
      </c>
    </row>
    <row r="10870" spans="1:5" outlineLevel="3" x14ac:dyDescent="0.25">
      <c r="A10870" s="15" t="s">
        <v>11053</v>
      </c>
      <c r="B10870" s="15" t="s">
        <v>8117</v>
      </c>
      <c r="C10870" s="3" t="s">
        <v>11005</v>
      </c>
      <c r="D10870" s="3" t="s">
        <v>8297</v>
      </c>
      <c r="E10870" s="32">
        <f>IF(ISNA(VLOOKUP(D10870,[1]finalsorted!$A:$H,$E$5,FALSE))=TRUE,"terminated",(VLOOKUP(D10870,[1]finalsorted!$A:$H,$E$5,FALSE)))</f>
        <v>449359.72</v>
      </c>
    </row>
    <row r="10871" spans="1:5" outlineLevel="3" x14ac:dyDescent="0.25">
      <c r="A10871" s="15" t="s">
        <v>11053</v>
      </c>
      <c r="B10871" s="15" t="s">
        <v>8117</v>
      </c>
      <c r="C10871" s="3" t="s">
        <v>11005</v>
      </c>
      <c r="D10871" s="3" t="s">
        <v>8298</v>
      </c>
      <c r="E10871" s="32">
        <f>IF(ISNA(VLOOKUP(D10871,[1]finalsorted!$A:$H,$E$5,FALSE))=TRUE,"terminated",(VLOOKUP(D10871,[1]finalsorted!$A:$H,$E$5,FALSE)))</f>
        <v>841393.21</v>
      </c>
    </row>
    <row r="10872" spans="1:5" outlineLevel="3" x14ac:dyDescent="0.25">
      <c r="A10872" s="15" t="s">
        <v>11053</v>
      </c>
      <c r="B10872" s="15" t="s">
        <v>8117</v>
      </c>
      <c r="C10872" s="3" t="s">
        <v>11005</v>
      </c>
      <c r="D10872" s="3" t="s">
        <v>8299</v>
      </c>
      <c r="E10872" s="32">
        <f>IF(ISNA(VLOOKUP(D10872,[1]finalsorted!$A:$H,$E$5,FALSE))=TRUE,"terminated",(VLOOKUP(D10872,[1]finalsorted!$A:$H,$E$5,FALSE)))</f>
        <v>639726.85</v>
      </c>
    </row>
    <row r="10873" spans="1:5" outlineLevel="3" x14ac:dyDescent="0.25">
      <c r="A10873" s="15" t="s">
        <v>11053</v>
      </c>
      <c r="B10873" s="15" t="s">
        <v>8117</v>
      </c>
      <c r="C10873" s="3" t="s">
        <v>11005</v>
      </c>
      <c r="D10873" s="3" t="s">
        <v>8300</v>
      </c>
      <c r="E10873" s="32">
        <f>IF(ISNA(VLOOKUP(D10873,[1]finalsorted!$A:$H,$E$5,FALSE))=TRUE,"terminated",(VLOOKUP(D10873,[1]finalsorted!$A:$H,$E$5,FALSE)))</f>
        <v>367156.41</v>
      </c>
    </row>
    <row r="10874" spans="1:5" outlineLevel="3" x14ac:dyDescent="0.25">
      <c r="A10874" s="15" t="s">
        <v>11053</v>
      </c>
      <c r="B10874" s="15" t="s">
        <v>8117</v>
      </c>
      <c r="C10874" s="3" t="s">
        <v>11005</v>
      </c>
      <c r="D10874" s="3" t="s">
        <v>8301</v>
      </c>
      <c r="E10874" s="32">
        <f>IF(ISNA(VLOOKUP(D10874,[1]finalsorted!$A:$H,$E$5,FALSE))=TRUE,"terminated",(VLOOKUP(D10874,[1]finalsorted!$A:$H,$E$5,FALSE)))</f>
        <v>420471.21</v>
      </c>
    </row>
    <row r="10875" spans="1:5" outlineLevel="3" x14ac:dyDescent="0.25">
      <c r="A10875" s="15" t="s">
        <v>11053</v>
      </c>
      <c r="B10875" s="15" t="s">
        <v>8117</v>
      </c>
      <c r="C10875" s="3" t="s">
        <v>11005</v>
      </c>
      <c r="D10875" s="3" t="s">
        <v>8302</v>
      </c>
      <c r="E10875" s="32">
        <f>IF(ISNA(VLOOKUP(D10875,[1]finalsorted!$A:$H,$E$5,FALSE))=TRUE,"terminated",(VLOOKUP(D10875,[1]finalsorted!$A:$H,$E$5,FALSE)))</f>
        <v>1016571.96</v>
      </c>
    </row>
    <row r="10876" spans="1:5" outlineLevel="3" x14ac:dyDescent="0.25">
      <c r="A10876" s="15" t="s">
        <v>11053</v>
      </c>
      <c r="B10876" s="15" t="s">
        <v>8117</v>
      </c>
      <c r="C10876" s="3" t="s">
        <v>11005</v>
      </c>
      <c r="D10876" s="3" t="s">
        <v>8303</v>
      </c>
      <c r="E10876" s="32">
        <f>IF(ISNA(VLOOKUP(D10876,[1]finalsorted!$A:$H,$E$5,FALSE))=TRUE,"terminated",(VLOOKUP(D10876,[1]finalsorted!$A:$H,$E$5,FALSE)))</f>
        <v>503148.49</v>
      </c>
    </row>
    <row r="10877" spans="1:5" outlineLevel="3" x14ac:dyDescent="0.25">
      <c r="A10877" s="15" t="s">
        <v>11053</v>
      </c>
      <c r="B10877" s="15" t="s">
        <v>8117</v>
      </c>
      <c r="C10877" s="3" t="s">
        <v>11005</v>
      </c>
      <c r="D10877" s="3" t="s">
        <v>8304</v>
      </c>
      <c r="E10877" s="32">
        <f>IF(ISNA(VLOOKUP(D10877,[1]finalsorted!$A:$H,$E$5,FALSE))=TRUE,"terminated",(VLOOKUP(D10877,[1]finalsorted!$A:$H,$E$5,FALSE)))</f>
        <v>1443796.81</v>
      </c>
    </row>
    <row r="10878" spans="1:5" outlineLevel="3" x14ac:dyDescent="0.25">
      <c r="A10878" s="15" t="s">
        <v>11053</v>
      </c>
      <c r="B10878" s="15" t="s">
        <v>8117</v>
      </c>
      <c r="C10878" s="3" t="s">
        <v>11005</v>
      </c>
      <c r="D10878" s="3" t="s">
        <v>8305</v>
      </c>
      <c r="E10878" s="32" t="str">
        <f>IF(ISNA(VLOOKUP(D10878,[1]finalsorted!$A:$H,$E$5,FALSE))=TRUE,"terminated",(VLOOKUP(D10878,[1]finalsorted!$A:$H,$E$5,FALSE)))</f>
        <v/>
      </c>
    </row>
    <row r="10879" spans="1:5" outlineLevel="3" x14ac:dyDescent="0.25">
      <c r="A10879" s="15" t="s">
        <v>11053</v>
      </c>
      <c r="B10879" s="15" t="s">
        <v>8117</v>
      </c>
      <c r="C10879" s="3" t="s">
        <v>11005</v>
      </c>
      <c r="D10879" s="3" t="s">
        <v>8306</v>
      </c>
      <c r="E10879" s="32">
        <f>IF(ISNA(VLOOKUP(D10879,[1]finalsorted!$A:$H,$E$5,FALSE))=TRUE,"terminated",(VLOOKUP(D10879,[1]finalsorted!$A:$H,$E$5,FALSE)))</f>
        <v>445041.2</v>
      </c>
    </row>
    <row r="10880" spans="1:5" outlineLevel="3" x14ac:dyDescent="0.25">
      <c r="A10880" s="15" t="s">
        <v>11053</v>
      </c>
      <c r="B10880" s="15" t="s">
        <v>8117</v>
      </c>
      <c r="C10880" s="3" t="s">
        <v>11005</v>
      </c>
      <c r="D10880" s="3" t="s">
        <v>8307</v>
      </c>
      <c r="E10880" s="32">
        <f>IF(ISNA(VLOOKUP(D10880,[1]finalsorted!$A:$H,$E$5,FALSE))=TRUE,"terminated",(VLOOKUP(D10880,[1]finalsorted!$A:$H,$E$5,FALSE)))</f>
        <v>627394.88</v>
      </c>
    </row>
    <row r="10881" spans="1:5" outlineLevel="3" x14ac:dyDescent="0.25">
      <c r="A10881" s="15" t="s">
        <v>11053</v>
      </c>
      <c r="B10881" s="15" t="s">
        <v>8117</v>
      </c>
      <c r="C10881" s="3" t="s">
        <v>11005</v>
      </c>
      <c r="D10881" s="3" t="s">
        <v>8308</v>
      </c>
      <c r="E10881" s="32">
        <f>IF(ISNA(VLOOKUP(D10881,[1]finalsorted!$A:$H,$E$5,FALSE))=TRUE,"terminated",(VLOOKUP(D10881,[1]finalsorted!$A:$H,$E$5,FALSE)))</f>
        <v>650199.35</v>
      </c>
    </row>
    <row r="10882" spans="1:5" outlineLevel="3" x14ac:dyDescent="0.25">
      <c r="A10882" s="15" t="s">
        <v>11053</v>
      </c>
      <c r="B10882" s="15" t="s">
        <v>8117</v>
      </c>
      <c r="C10882" s="3" t="s">
        <v>11005</v>
      </c>
      <c r="D10882" s="3" t="s">
        <v>8309</v>
      </c>
      <c r="E10882" s="32">
        <f>IF(ISNA(VLOOKUP(D10882,[1]finalsorted!$A:$H,$E$5,FALSE))=TRUE,"terminated",(VLOOKUP(D10882,[1]finalsorted!$A:$H,$E$5,FALSE)))</f>
        <v>398021.09</v>
      </c>
    </row>
    <row r="10883" spans="1:5" outlineLevel="3" x14ac:dyDescent="0.25">
      <c r="A10883" s="15" t="s">
        <v>11053</v>
      </c>
      <c r="B10883" s="15" t="s">
        <v>8117</v>
      </c>
      <c r="C10883" s="3" t="s">
        <v>11005</v>
      </c>
      <c r="D10883" s="3" t="s">
        <v>8310</v>
      </c>
      <c r="E10883" s="32">
        <f>IF(ISNA(VLOOKUP(D10883,[1]finalsorted!$A:$H,$E$5,FALSE))=TRUE,"terminated",(VLOOKUP(D10883,[1]finalsorted!$A:$H,$E$5,FALSE)))</f>
        <v>396863.39</v>
      </c>
    </row>
    <row r="10884" spans="1:5" outlineLevel="3" x14ac:dyDescent="0.25">
      <c r="A10884" s="15" t="s">
        <v>11053</v>
      </c>
      <c r="B10884" s="15" t="s">
        <v>8117</v>
      </c>
      <c r="C10884" s="3" t="s">
        <v>11005</v>
      </c>
      <c r="D10884" s="3" t="s">
        <v>8311</v>
      </c>
      <c r="E10884" s="32">
        <f>IF(ISNA(VLOOKUP(D10884,[1]finalsorted!$A:$H,$E$5,FALSE))=TRUE,"terminated",(VLOOKUP(D10884,[1]finalsorted!$A:$H,$E$5,FALSE)))</f>
        <v>622285.6</v>
      </c>
    </row>
    <row r="10885" spans="1:5" outlineLevel="3" x14ac:dyDescent="0.25">
      <c r="A10885" s="15" t="s">
        <v>11053</v>
      </c>
      <c r="B10885" s="15" t="s">
        <v>8117</v>
      </c>
      <c r="C10885" s="3" t="s">
        <v>11005</v>
      </c>
      <c r="D10885" s="3" t="s">
        <v>8312</v>
      </c>
      <c r="E10885" s="32">
        <f>IF(ISNA(VLOOKUP(D10885,[1]finalsorted!$A:$H,$E$5,FALSE))=TRUE,"terminated",(VLOOKUP(D10885,[1]finalsorted!$A:$H,$E$5,FALSE)))</f>
        <v>669649.74</v>
      </c>
    </row>
    <row r="10886" spans="1:5" outlineLevel="3" x14ac:dyDescent="0.25">
      <c r="A10886" s="15" t="s">
        <v>11053</v>
      </c>
      <c r="B10886" s="15" t="s">
        <v>8117</v>
      </c>
      <c r="C10886" s="3" t="s">
        <v>11005</v>
      </c>
      <c r="D10886" s="3" t="s">
        <v>8313</v>
      </c>
      <c r="E10886" s="32">
        <f>IF(ISNA(VLOOKUP(D10886,[1]finalsorted!$A:$H,$E$5,FALSE))=TRUE,"terminated",(VLOOKUP(D10886,[1]finalsorted!$A:$H,$E$5,FALSE)))</f>
        <v>777697.5</v>
      </c>
    </row>
    <row r="10887" spans="1:5" outlineLevel="3" x14ac:dyDescent="0.25">
      <c r="A10887" s="15" t="s">
        <v>11053</v>
      </c>
      <c r="B10887" s="15" t="s">
        <v>8117</v>
      </c>
      <c r="C10887" s="3" t="s">
        <v>11005</v>
      </c>
      <c r="D10887" s="3" t="s">
        <v>8314</v>
      </c>
      <c r="E10887" s="32">
        <f>IF(ISNA(VLOOKUP(D10887,[1]finalsorted!$A:$H,$E$5,FALSE))=TRUE,"terminated",(VLOOKUP(D10887,[1]finalsorted!$A:$H,$E$5,FALSE)))</f>
        <v>825076.16</v>
      </c>
    </row>
    <row r="10888" spans="1:5" outlineLevel="3" x14ac:dyDescent="0.25">
      <c r="A10888" s="15" t="s">
        <v>11053</v>
      </c>
      <c r="B10888" s="15" t="s">
        <v>8117</v>
      </c>
      <c r="C10888" s="3" t="s">
        <v>11005</v>
      </c>
      <c r="D10888" s="3" t="s">
        <v>8315</v>
      </c>
      <c r="E10888" s="32">
        <f>IF(ISNA(VLOOKUP(D10888,[1]finalsorted!$A:$H,$E$5,FALSE))=TRUE,"terminated",(VLOOKUP(D10888,[1]finalsorted!$A:$H,$E$5,FALSE)))</f>
        <v>1141637.5</v>
      </c>
    </row>
    <row r="10889" spans="1:5" outlineLevel="3" x14ac:dyDescent="0.25">
      <c r="A10889" s="15" t="s">
        <v>11053</v>
      </c>
      <c r="B10889" s="15" t="s">
        <v>8117</v>
      </c>
      <c r="C10889" s="3" t="s">
        <v>11005</v>
      </c>
      <c r="D10889" s="3" t="s">
        <v>8316</v>
      </c>
      <c r="E10889" s="32">
        <f>IF(ISNA(VLOOKUP(D10889,[1]finalsorted!$A:$H,$E$5,FALSE))=TRUE,"terminated",(VLOOKUP(D10889,[1]finalsorted!$A:$H,$E$5,FALSE)))</f>
        <v>669601.23</v>
      </c>
    </row>
    <row r="10890" spans="1:5" outlineLevel="3" x14ac:dyDescent="0.25">
      <c r="A10890" s="15" t="s">
        <v>11053</v>
      </c>
      <c r="B10890" s="15" t="s">
        <v>8117</v>
      </c>
      <c r="C10890" s="3" t="s">
        <v>11005</v>
      </c>
      <c r="D10890" s="3" t="s">
        <v>8317</v>
      </c>
      <c r="E10890" s="32">
        <f>IF(ISNA(VLOOKUP(D10890,[1]finalsorted!$A:$H,$E$5,FALSE))=TRUE,"terminated",(VLOOKUP(D10890,[1]finalsorted!$A:$H,$E$5,FALSE)))</f>
        <v>1222501.6200000001</v>
      </c>
    </row>
    <row r="10891" spans="1:5" outlineLevel="3" x14ac:dyDescent="0.25">
      <c r="A10891" s="15" t="s">
        <v>11053</v>
      </c>
      <c r="B10891" s="15" t="s">
        <v>8117</v>
      </c>
      <c r="C10891" s="3" t="s">
        <v>11005</v>
      </c>
      <c r="D10891" s="3" t="s">
        <v>8318</v>
      </c>
      <c r="E10891" s="32" t="str">
        <f>IF(ISNA(VLOOKUP(D10891,[1]finalsorted!$A:$H,$E$5,FALSE))=TRUE,"terminated",(VLOOKUP(D10891,[1]finalsorted!$A:$H,$E$5,FALSE)))</f>
        <v/>
      </c>
    </row>
    <row r="10892" spans="1:5" outlineLevel="3" x14ac:dyDescent="0.25">
      <c r="A10892" s="15" t="s">
        <v>11053</v>
      </c>
      <c r="B10892" s="15" t="s">
        <v>8117</v>
      </c>
      <c r="C10892" s="3" t="s">
        <v>11005</v>
      </c>
      <c r="D10892" s="3" t="s">
        <v>8319</v>
      </c>
      <c r="E10892" s="32">
        <f>IF(ISNA(VLOOKUP(D10892,[1]finalsorted!$A:$H,$E$5,FALSE))=TRUE,"terminated",(VLOOKUP(D10892,[1]finalsorted!$A:$H,$E$5,FALSE)))</f>
        <v>1051652.1000000001</v>
      </c>
    </row>
    <row r="10893" spans="1:5" outlineLevel="3" x14ac:dyDescent="0.25">
      <c r="A10893" s="15" t="s">
        <v>11053</v>
      </c>
      <c r="B10893" s="15" t="s">
        <v>8117</v>
      </c>
      <c r="C10893" s="3" t="s">
        <v>11005</v>
      </c>
      <c r="D10893" s="3" t="s">
        <v>8320</v>
      </c>
      <c r="E10893" s="32">
        <f>IF(ISNA(VLOOKUP(D10893,[1]finalsorted!$A:$H,$E$5,FALSE))=TRUE,"terminated",(VLOOKUP(D10893,[1]finalsorted!$A:$H,$E$5,FALSE)))</f>
        <v>1352571.95</v>
      </c>
    </row>
    <row r="10894" spans="1:5" outlineLevel="3" x14ac:dyDescent="0.25">
      <c r="A10894" s="15" t="s">
        <v>11053</v>
      </c>
      <c r="B10894" s="15" t="s">
        <v>8117</v>
      </c>
      <c r="C10894" s="3" t="s">
        <v>11005</v>
      </c>
      <c r="D10894" s="3" t="s">
        <v>8321</v>
      </c>
      <c r="E10894" s="32">
        <f>IF(ISNA(VLOOKUP(D10894,[1]finalsorted!$A:$H,$E$5,FALSE))=TRUE,"terminated",(VLOOKUP(D10894,[1]finalsorted!$A:$H,$E$5,FALSE)))</f>
        <v>947282.27</v>
      </c>
    </row>
    <row r="10895" spans="1:5" outlineLevel="3" x14ac:dyDescent="0.25">
      <c r="A10895" s="15" t="s">
        <v>11053</v>
      </c>
      <c r="B10895" s="15" t="s">
        <v>8117</v>
      </c>
      <c r="C10895" s="3" t="s">
        <v>11005</v>
      </c>
      <c r="D10895" s="3" t="s">
        <v>8322</v>
      </c>
      <c r="E10895" s="32">
        <f>IF(ISNA(VLOOKUP(D10895,[1]finalsorted!$A:$H,$E$5,FALSE))=TRUE,"terminated",(VLOOKUP(D10895,[1]finalsorted!$A:$H,$E$5,FALSE)))</f>
        <v>500975.08</v>
      </c>
    </row>
    <row r="10896" spans="1:5" outlineLevel="3" x14ac:dyDescent="0.25">
      <c r="A10896" s="15" t="s">
        <v>11053</v>
      </c>
      <c r="B10896" s="15" t="s">
        <v>8117</v>
      </c>
      <c r="C10896" s="3" t="s">
        <v>11005</v>
      </c>
      <c r="D10896" s="3" t="s">
        <v>8323</v>
      </c>
      <c r="E10896" s="32">
        <f>IF(ISNA(VLOOKUP(D10896,[1]finalsorted!$A:$H,$E$5,FALSE))=TRUE,"terminated",(VLOOKUP(D10896,[1]finalsorted!$A:$H,$E$5,FALSE)))</f>
        <v>337344.78</v>
      </c>
    </row>
    <row r="10897" spans="1:5" outlineLevel="3" x14ac:dyDescent="0.25">
      <c r="A10897" s="15" t="s">
        <v>11053</v>
      </c>
      <c r="B10897" s="15" t="s">
        <v>8117</v>
      </c>
      <c r="C10897" s="3" t="s">
        <v>11005</v>
      </c>
      <c r="D10897" s="3" t="s">
        <v>8324</v>
      </c>
      <c r="E10897" s="32">
        <f>IF(ISNA(VLOOKUP(D10897,[1]finalsorted!$A:$H,$E$5,FALSE))=TRUE,"terminated",(VLOOKUP(D10897,[1]finalsorted!$A:$H,$E$5,FALSE)))</f>
        <v>517940.59</v>
      </c>
    </row>
    <row r="10898" spans="1:5" outlineLevel="3" x14ac:dyDescent="0.25">
      <c r="A10898" s="15" t="s">
        <v>11053</v>
      </c>
      <c r="B10898" s="15" t="s">
        <v>8117</v>
      </c>
      <c r="C10898" s="3" t="s">
        <v>11005</v>
      </c>
      <c r="D10898" s="3" t="s">
        <v>8325</v>
      </c>
      <c r="E10898" s="32">
        <f>IF(ISNA(VLOOKUP(D10898,[1]finalsorted!$A:$H,$E$5,FALSE))=TRUE,"terminated",(VLOOKUP(D10898,[1]finalsorted!$A:$H,$E$5,FALSE)))</f>
        <v>638788.63</v>
      </c>
    </row>
    <row r="10899" spans="1:5" outlineLevel="3" x14ac:dyDescent="0.25">
      <c r="A10899" s="15" t="s">
        <v>11053</v>
      </c>
      <c r="B10899" s="15" t="s">
        <v>8117</v>
      </c>
      <c r="C10899" s="3" t="s">
        <v>11005</v>
      </c>
      <c r="D10899" s="3" t="s">
        <v>8326</v>
      </c>
      <c r="E10899" s="32" t="str">
        <f>IF(ISNA(VLOOKUP(D10899,[1]finalsorted!$A:$H,$E$5,FALSE))=TRUE,"terminated",(VLOOKUP(D10899,[1]finalsorted!$A:$H,$E$5,FALSE)))</f>
        <v/>
      </c>
    </row>
    <row r="10900" spans="1:5" outlineLevel="3" x14ac:dyDescent="0.25">
      <c r="A10900" s="15" t="s">
        <v>11053</v>
      </c>
      <c r="B10900" s="15" t="s">
        <v>8117</v>
      </c>
      <c r="C10900" s="3" t="s">
        <v>11005</v>
      </c>
      <c r="D10900" s="3" t="s">
        <v>8327</v>
      </c>
      <c r="E10900" s="32">
        <f>IF(ISNA(VLOOKUP(D10900,[1]finalsorted!$A:$H,$E$5,FALSE))=TRUE,"terminated",(VLOOKUP(D10900,[1]finalsorted!$A:$H,$E$5,FALSE)))</f>
        <v>738776.87</v>
      </c>
    </row>
    <row r="10901" spans="1:5" outlineLevel="3" x14ac:dyDescent="0.25">
      <c r="A10901" s="15" t="s">
        <v>11053</v>
      </c>
      <c r="B10901" s="15" t="s">
        <v>8117</v>
      </c>
      <c r="C10901" s="3" t="s">
        <v>11005</v>
      </c>
      <c r="D10901" s="3" t="s">
        <v>8328</v>
      </c>
      <c r="E10901" s="32">
        <f>IF(ISNA(VLOOKUP(D10901,[1]finalsorted!$A:$H,$E$5,FALSE))=TRUE,"terminated",(VLOOKUP(D10901,[1]finalsorted!$A:$H,$E$5,FALSE)))</f>
        <v>1019342.94</v>
      </c>
    </row>
    <row r="10902" spans="1:5" outlineLevel="3" x14ac:dyDescent="0.25">
      <c r="A10902" s="15" t="s">
        <v>11053</v>
      </c>
      <c r="B10902" s="15" t="s">
        <v>8117</v>
      </c>
      <c r="C10902" s="3" t="s">
        <v>11005</v>
      </c>
      <c r="D10902" s="3" t="s">
        <v>8329</v>
      </c>
      <c r="E10902" s="32">
        <f>IF(ISNA(VLOOKUP(D10902,[1]finalsorted!$A:$H,$E$5,FALSE))=TRUE,"terminated",(VLOOKUP(D10902,[1]finalsorted!$A:$H,$E$5,FALSE)))</f>
        <v>956112.52</v>
      </c>
    </row>
    <row r="10903" spans="1:5" outlineLevel="3" x14ac:dyDescent="0.25">
      <c r="A10903" s="15" t="s">
        <v>11053</v>
      </c>
      <c r="B10903" s="15" t="s">
        <v>8117</v>
      </c>
      <c r="C10903" s="3" t="s">
        <v>11005</v>
      </c>
      <c r="D10903" s="3" t="s">
        <v>8330</v>
      </c>
      <c r="E10903" s="32">
        <f>IF(ISNA(VLOOKUP(D10903,[1]finalsorted!$A:$H,$E$5,FALSE))=TRUE,"terminated",(VLOOKUP(D10903,[1]finalsorted!$A:$H,$E$5,FALSE)))</f>
        <v>562199.03</v>
      </c>
    </row>
    <row r="10904" spans="1:5" outlineLevel="3" x14ac:dyDescent="0.25">
      <c r="A10904" s="15" t="s">
        <v>11053</v>
      </c>
      <c r="B10904" s="15" t="s">
        <v>8117</v>
      </c>
      <c r="C10904" s="3" t="s">
        <v>11005</v>
      </c>
      <c r="D10904" s="3" t="s">
        <v>8331</v>
      </c>
      <c r="E10904" s="32">
        <f>IF(ISNA(VLOOKUP(D10904,[1]finalsorted!$A:$H,$E$5,FALSE))=TRUE,"terminated",(VLOOKUP(D10904,[1]finalsorted!$A:$H,$E$5,FALSE)))</f>
        <v>714131.72</v>
      </c>
    </row>
    <row r="10905" spans="1:5" outlineLevel="3" x14ac:dyDescent="0.25">
      <c r="A10905" s="15" t="s">
        <v>11053</v>
      </c>
      <c r="B10905" s="15" t="s">
        <v>8117</v>
      </c>
      <c r="C10905" s="3" t="s">
        <v>11005</v>
      </c>
      <c r="D10905" s="3" t="s">
        <v>8332</v>
      </c>
      <c r="E10905" s="32" t="str">
        <f>IF(ISNA(VLOOKUP(D10905,[1]finalsorted!$A:$H,$E$5,FALSE))=TRUE,"terminated",(VLOOKUP(D10905,[1]finalsorted!$A:$H,$E$5,FALSE)))</f>
        <v/>
      </c>
    </row>
    <row r="10906" spans="1:5" outlineLevel="3" x14ac:dyDescent="0.25">
      <c r="A10906" s="15" t="s">
        <v>11053</v>
      </c>
      <c r="B10906" s="15" t="s">
        <v>8117</v>
      </c>
      <c r="C10906" s="3" t="s">
        <v>11005</v>
      </c>
      <c r="D10906" s="3" t="s">
        <v>8333</v>
      </c>
      <c r="E10906" s="32">
        <f>IF(ISNA(VLOOKUP(D10906,[1]finalsorted!$A:$H,$E$5,FALSE))=TRUE,"terminated",(VLOOKUP(D10906,[1]finalsorted!$A:$H,$E$5,FALSE)))</f>
        <v>180242.86</v>
      </c>
    </row>
    <row r="10907" spans="1:5" outlineLevel="3" x14ac:dyDescent="0.25">
      <c r="A10907" s="15" t="s">
        <v>11053</v>
      </c>
      <c r="B10907" s="15" t="s">
        <v>8117</v>
      </c>
      <c r="C10907" s="3" t="s">
        <v>11005</v>
      </c>
      <c r="D10907" s="3" t="s">
        <v>8334</v>
      </c>
      <c r="E10907" s="32">
        <f>IF(ISNA(VLOOKUP(D10907,[1]finalsorted!$A:$H,$E$5,FALSE))=TRUE,"terminated",(VLOOKUP(D10907,[1]finalsorted!$A:$H,$E$5,FALSE)))</f>
        <v>608951</v>
      </c>
    </row>
    <row r="10908" spans="1:5" outlineLevel="3" x14ac:dyDescent="0.25">
      <c r="A10908" s="15" t="s">
        <v>11053</v>
      </c>
      <c r="B10908" s="15" t="s">
        <v>8117</v>
      </c>
      <c r="C10908" s="3" t="s">
        <v>11005</v>
      </c>
      <c r="D10908" s="3" t="s">
        <v>8335</v>
      </c>
      <c r="E10908" s="32">
        <f>IF(ISNA(VLOOKUP(D10908,[1]finalsorted!$A:$H,$E$5,FALSE))=TRUE,"terminated",(VLOOKUP(D10908,[1]finalsorted!$A:$H,$E$5,FALSE)))</f>
        <v>231536.28</v>
      </c>
    </row>
    <row r="10909" spans="1:5" outlineLevel="3" x14ac:dyDescent="0.25">
      <c r="A10909" s="15" t="s">
        <v>11053</v>
      </c>
      <c r="B10909" s="15" t="s">
        <v>8117</v>
      </c>
      <c r="C10909" s="3" t="s">
        <v>11005</v>
      </c>
      <c r="D10909" s="3" t="s">
        <v>8336</v>
      </c>
      <c r="E10909" s="3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15" t="s">
        <v>11053</v>
      </c>
      <c r="B10910" s="15" t="s">
        <v>8117</v>
      </c>
      <c r="C10910" s="3" t="s">
        <v>11005</v>
      </c>
      <c r="D10910" s="3" t="s">
        <v>8337</v>
      </c>
      <c r="E10910" s="32" t="str">
        <f>IF(ISNA(VLOOKUP(D10910,[1]finalsorted!$A:$H,$E$5,FALSE))=TRUE,"terminated",(VLOOKUP(D10910,[1]finalsorted!$A:$H,$E$5,FALSE)))</f>
        <v/>
      </c>
    </row>
    <row r="10911" spans="1:5" outlineLevel="3" x14ac:dyDescent="0.25">
      <c r="A10911" s="15" t="s">
        <v>11053</v>
      </c>
      <c r="B10911" s="15" t="s">
        <v>8117</v>
      </c>
      <c r="C10911" s="3" t="s">
        <v>11005</v>
      </c>
      <c r="D10911" s="3" t="s">
        <v>8338</v>
      </c>
      <c r="E10911" s="32" t="str">
        <f>IF(ISNA(VLOOKUP(D10911,[1]finalsorted!$A:$H,$E$5,FALSE))=TRUE,"terminated",(VLOOKUP(D10911,[1]finalsorted!$A:$H,$E$5,FALSE)))</f>
        <v/>
      </c>
    </row>
    <row r="10912" spans="1:5" outlineLevel="3" x14ac:dyDescent="0.25">
      <c r="A10912" s="15" t="s">
        <v>11053</v>
      </c>
      <c r="B10912" s="15" t="s">
        <v>8117</v>
      </c>
      <c r="C10912" s="3" t="s">
        <v>11005</v>
      </c>
      <c r="D10912" s="3" t="s">
        <v>8339</v>
      </c>
      <c r="E10912" s="32" t="str">
        <f>IF(ISNA(VLOOKUP(D10912,[1]finalsorted!$A:$H,$E$5,FALSE))=TRUE,"terminated",(VLOOKUP(D10912,[1]finalsorted!$A:$H,$E$5,FALSE)))</f>
        <v/>
      </c>
    </row>
    <row r="10913" spans="1:5" outlineLevel="3" x14ac:dyDescent="0.25">
      <c r="A10913" s="15" t="s">
        <v>11053</v>
      </c>
      <c r="B10913" s="15" t="s">
        <v>8117</v>
      </c>
      <c r="C10913" s="3" t="s">
        <v>11005</v>
      </c>
      <c r="D10913" s="3" t="s">
        <v>8340</v>
      </c>
      <c r="E10913" s="32" t="str">
        <f>IF(ISNA(VLOOKUP(D10913,[1]finalsorted!$A:$H,$E$5,FALSE))=TRUE,"terminated",(VLOOKUP(D10913,[1]finalsorted!$A:$H,$E$5,FALSE)))</f>
        <v/>
      </c>
    </row>
    <row r="10914" spans="1:5" outlineLevel="3" x14ac:dyDescent="0.25">
      <c r="A10914" s="15" t="s">
        <v>11053</v>
      </c>
      <c r="B10914" s="15" t="s">
        <v>8117</v>
      </c>
      <c r="C10914" s="3" t="s">
        <v>11005</v>
      </c>
      <c r="D10914" s="3" t="s">
        <v>8341</v>
      </c>
      <c r="E10914" s="32" t="str">
        <f>IF(ISNA(VLOOKUP(D10914,[1]finalsorted!$A:$H,$E$5,FALSE))=TRUE,"terminated",(VLOOKUP(D10914,[1]finalsorted!$A:$H,$E$5,FALSE)))</f>
        <v/>
      </c>
    </row>
    <row r="10915" spans="1:5" outlineLevel="3" x14ac:dyDescent="0.25">
      <c r="A10915" s="15" t="s">
        <v>11053</v>
      </c>
      <c r="B10915" s="15" t="s">
        <v>8117</v>
      </c>
      <c r="C10915" s="3" t="s">
        <v>11005</v>
      </c>
      <c r="D10915" s="3" t="s">
        <v>8342</v>
      </c>
      <c r="E10915" s="32" t="str">
        <f>IF(ISNA(VLOOKUP(D10915,[1]finalsorted!$A:$H,$E$5,FALSE))=TRUE,"terminated",(VLOOKUP(D10915,[1]finalsorted!$A:$H,$E$5,FALSE)))</f>
        <v/>
      </c>
    </row>
    <row r="10916" spans="1:5" outlineLevel="3" x14ac:dyDescent="0.25">
      <c r="A10916" s="15" t="s">
        <v>11053</v>
      </c>
      <c r="B10916" s="15" t="s">
        <v>8117</v>
      </c>
      <c r="C10916" s="3" t="s">
        <v>11005</v>
      </c>
      <c r="D10916" s="3" t="s">
        <v>8343</v>
      </c>
      <c r="E10916" s="32" t="str">
        <f>IF(ISNA(VLOOKUP(D10916,[1]finalsorted!$A:$H,$E$5,FALSE))=TRUE,"terminated",(VLOOKUP(D10916,[1]finalsorted!$A:$H,$E$5,FALSE)))</f>
        <v/>
      </c>
    </row>
    <row r="10917" spans="1:5" outlineLevel="3" x14ac:dyDescent="0.25">
      <c r="A10917" s="15" t="s">
        <v>11053</v>
      </c>
      <c r="B10917" s="15" t="s">
        <v>8117</v>
      </c>
      <c r="C10917" s="3" t="s">
        <v>11005</v>
      </c>
      <c r="D10917" s="3" t="s">
        <v>8344</v>
      </c>
      <c r="E10917" s="3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15" t="s">
        <v>11053</v>
      </c>
      <c r="B10918" s="15" t="s">
        <v>8117</v>
      </c>
      <c r="C10918" s="3" t="s">
        <v>11005</v>
      </c>
      <c r="D10918" s="3" t="s">
        <v>11144</v>
      </c>
      <c r="E10918" s="32">
        <f>IF(ISNA(VLOOKUP(D10918,[1]finalsorted!$A:$H,$E$5,FALSE))=TRUE,"terminated",(VLOOKUP(D10918,[1]finalsorted!$A:$H,$E$5,FALSE)))</f>
        <v>1488952.41</v>
      </c>
    </row>
    <row r="10919" spans="1:5" outlineLevel="2" x14ac:dyDescent="0.25">
      <c r="A10919" s="15"/>
      <c r="B10919" s="15" t="s">
        <v>8117</v>
      </c>
      <c r="C10919" s="3" t="s">
        <v>11005</v>
      </c>
      <c r="D10919" s="3" t="s">
        <v>11338</v>
      </c>
      <c r="E10919" s="32">
        <f>IF(ISNA(VLOOKUP(D10919,[1]finalsorted!$A:$H,$E$5,FALSE))=TRUE,"terminated",(VLOOKUP(D10919,[1]finalsorted!$A:$H,$E$5,FALSE)))</f>
        <v>119708724.32999991</v>
      </c>
    </row>
    <row r="10920" spans="1:5" outlineLevel="3" x14ac:dyDescent="0.25">
      <c r="A10920" s="15" t="s">
        <v>11053</v>
      </c>
      <c r="B10920" s="15" t="s">
        <v>10515</v>
      </c>
      <c r="C10920" s="3" t="s">
        <v>11027</v>
      </c>
      <c r="D10920" s="3" t="s">
        <v>10514</v>
      </c>
      <c r="E10920" s="32" t="str">
        <f>IF(ISNA(VLOOKUP(D10920,[1]finalsorted!$A:$H,$E$5,FALSE))=TRUE,"terminated",(VLOOKUP(D10920,[1]finalsorted!$A:$H,$E$5,FALSE)))</f>
        <v/>
      </c>
    </row>
    <row r="10921" spans="1:5" outlineLevel="3" x14ac:dyDescent="0.25">
      <c r="A10921" s="15" t="s">
        <v>11053</v>
      </c>
      <c r="B10921" s="15" t="s">
        <v>10515</v>
      </c>
      <c r="C10921" s="3" t="s">
        <v>11027</v>
      </c>
      <c r="D10921" s="3" t="s">
        <v>10516</v>
      </c>
      <c r="E10921" s="32">
        <f>IF(ISNA(VLOOKUP(D10921,[1]finalsorted!$A:$H,$E$5,FALSE))=TRUE,"terminated",(VLOOKUP(D10921,[1]finalsorted!$A:$H,$E$5,FALSE)))</f>
        <v>922532.18</v>
      </c>
    </row>
    <row r="10922" spans="1:5" outlineLevel="3" x14ac:dyDescent="0.25">
      <c r="A10922" s="15" t="s">
        <v>11053</v>
      </c>
      <c r="B10922" s="15" t="s">
        <v>10515</v>
      </c>
      <c r="C10922" s="3" t="s">
        <v>11027</v>
      </c>
      <c r="D10922" s="3" t="s">
        <v>10517</v>
      </c>
      <c r="E10922" s="32">
        <f>IF(ISNA(VLOOKUP(D10922,[1]finalsorted!$A:$H,$E$5,FALSE))=TRUE,"terminated",(VLOOKUP(D10922,[1]finalsorted!$A:$H,$E$5,FALSE)))</f>
        <v>692831.85</v>
      </c>
    </row>
    <row r="10923" spans="1:5" outlineLevel="3" x14ac:dyDescent="0.25">
      <c r="A10923" s="15" t="s">
        <v>11053</v>
      </c>
      <c r="B10923" s="15" t="s">
        <v>10515</v>
      </c>
      <c r="C10923" s="3" t="s">
        <v>11027</v>
      </c>
      <c r="D10923" s="3" t="s">
        <v>10518</v>
      </c>
      <c r="E10923" s="32">
        <f>IF(ISNA(VLOOKUP(D10923,[1]finalsorted!$A:$H,$E$5,FALSE))=TRUE,"terminated",(VLOOKUP(D10923,[1]finalsorted!$A:$H,$E$5,FALSE)))</f>
        <v>703078.66</v>
      </c>
    </row>
    <row r="10924" spans="1:5" outlineLevel="3" x14ac:dyDescent="0.25">
      <c r="A10924" s="15" t="s">
        <v>11053</v>
      </c>
      <c r="B10924" s="15" t="s">
        <v>10515</v>
      </c>
      <c r="C10924" s="3" t="s">
        <v>11027</v>
      </c>
      <c r="D10924" s="3" t="s">
        <v>10519</v>
      </c>
      <c r="E10924" s="32">
        <f>IF(ISNA(VLOOKUP(D10924,[1]finalsorted!$A:$H,$E$5,FALSE))=TRUE,"terminated",(VLOOKUP(D10924,[1]finalsorted!$A:$H,$E$5,FALSE)))</f>
        <v>264559.49</v>
      </c>
    </row>
    <row r="10925" spans="1:5" outlineLevel="3" x14ac:dyDescent="0.25">
      <c r="A10925" s="15" t="s">
        <v>11053</v>
      </c>
      <c r="B10925" s="15" t="s">
        <v>10515</v>
      </c>
      <c r="C10925" s="3" t="s">
        <v>11027</v>
      </c>
      <c r="D10925" s="3" t="s">
        <v>10520</v>
      </c>
      <c r="E10925" s="32" t="str">
        <f>IF(ISNA(VLOOKUP(D10925,[1]finalsorted!$A:$H,$E$5,FALSE))=TRUE,"terminated",(VLOOKUP(D10925,[1]finalsorted!$A:$H,$E$5,FALSE)))</f>
        <v/>
      </c>
    </row>
    <row r="10926" spans="1:5" outlineLevel="3" x14ac:dyDescent="0.25">
      <c r="A10926" s="15" t="s">
        <v>11053</v>
      </c>
      <c r="B10926" s="15" t="s">
        <v>10515</v>
      </c>
      <c r="C10926" s="3" t="s">
        <v>11027</v>
      </c>
      <c r="D10926" s="3" t="s">
        <v>10521</v>
      </c>
      <c r="E10926" s="32">
        <f>IF(ISNA(VLOOKUP(D10926,[1]finalsorted!$A:$H,$E$5,FALSE))=TRUE,"terminated",(VLOOKUP(D10926,[1]finalsorted!$A:$H,$E$5,FALSE)))</f>
        <v>240892.7</v>
      </c>
    </row>
    <row r="10927" spans="1:5" outlineLevel="3" x14ac:dyDescent="0.25">
      <c r="A10927" s="15" t="s">
        <v>11053</v>
      </c>
      <c r="B10927" s="15" t="s">
        <v>10515</v>
      </c>
      <c r="C10927" s="3" t="s">
        <v>11027</v>
      </c>
      <c r="D10927" s="3" t="s">
        <v>10522</v>
      </c>
      <c r="E10927" s="32">
        <f>IF(ISNA(VLOOKUP(D10927,[1]finalsorted!$A:$H,$E$5,FALSE))=TRUE,"terminated",(VLOOKUP(D10927,[1]finalsorted!$A:$H,$E$5,FALSE)))</f>
        <v>784687.13</v>
      </c>
    </row>
    <row r="10928" spans="1:5" outlineLevel="3" x14ac:dyDescent="0.25">
      <c r="A10928" s="15" t="s">
        <v>11053</v>
      </c>
      <c r="B10928" s="15" t="s">
        <v>10515</v>
      </c>
      <c r="C10928" s="3" t="s">
        <v>11027</v>
      </c>
      <c r="D10928" s="3" t="s">
        <v>10523</v>
      </c>
      <c r="E10928" s="32">
        <f>IF(ISNA(VLOOKUP(D10928,[1]finalsorted!$A:$H,$E$5,FALSE))=TRUE,"terminated",(VLOOKUP(D10928,[1]finalsorted!$A:$H,$E$5,FALSE)))</f>
        <v>871966.85</v>
      </c>
    </row>
    <row r="10929" spans="1:5" outlineLevel="3" x14ac:dyDescent="0.25">
      <c r="A10929" s="15" t="s">
        <v>11053</v>
      </c>
      <c r="B10929" s="15" t="s">
        <v>10515</v>
      </c>
      <c r="C10929" s="3" t="s">
        <v>11027</v>
      </c>
      <c r="D10929" s="3" t="s">
        <v>10524</v>
      </c>
      <c r="E10929" s="32">
        <f>IF(ISNA(VLOOKUP(D10929,[1]finalsorted!$A:$H,$E$5,FALSE))=TRUE,"terminated",(VLOOKUP(D10929,[1]finalsorted!$A:$H,$E$5,FALSE)))</f>
        <v>1081770.03</v>
      </c>
    </row>
    <row r="10930" spans="1:5" outlineLevel="3" x14ac:dyDescent="0.25">
      <c r="A10930" s="15" t="s">
        <v>11053</v>
      </c>
      <c r="B10930" s="15" t="s">
        <v>10515</v>
      </c>
      <c r="C10930" s="3" t="s">
        <v>11027</v>
      </c>
      <c r="D10930" s="3" t="s">
        <v>10525</v>
      </c>
      <c r="E10930" s="32">
        <f>IF(ISNA(VLOOKUP(D10930,[1]finalsorted!$A:$H,$E$5,FALSE))=TRUE,"terminated",(VLOOKUP(D10930,[1]finalsorted!$A:$H,$E$5,FALSE)))</f>
        <v>1267886.43</v>
      </c>
    </row>
    <row r="10931" spans="1:5" outlineLevel="3" x14ac:dyDescent="0.25">
      <c r="A10931" s="15" t="s">
        <v>11053</v>
      </c>
      <c r="B10931" s="15" t="s">
        <v>10515</v>
      </c>
      <c r="C10931" s="3" t="s">
        <v>11027</v>
      </c>
      <c r="D10931" s="3" t="s">
        <v>10526</v>
      </c>
      <c r="E10931" s="3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15" t="s">
        <v>11053</v>
      </c>
      <c r="B10932" s="15" t="s">
        <v>10515</v>
      </c>
      <c r="C10932" s="3" t="s">
        <v>11027</v>
      </c>
      <c r="D10932" s="3" t="s">
        <v>10527</v>
      </c>
      <c r="E10932" s="32">
        <f>IF(ISNA(VLOOKUP(D10932,[1]finalsorted!$A:$H,$E$5,FALSE))=TRUE,"terminated",(VLOOKUP(D10932,[1]finalsorted!$A:$H,$E$5,FALSE)))</f>
        <v>381463.03</v>
      </c>
    </row>
    <row r="10933" spans="1:5" outlineLevel="3" x14ac:dyDescent="0.25">
      <c r="A10933" s="15" t="s">
        <v>11053</v>
      </c>
      <c r="B10933" s="15" t="s">
        <v>10515</v>
      </c>
      <c r="C10933" s="3" t="s">
        <v>11027</v>
      </c>
      <c r="D10933" s="3" t="s">
        <v>10528</v>
      </c>
      <c r="E10933" s="32">
        <f>IF(ISNA(VLOOKUP(D10933,[1]finalsorted!$A:$H,$E$5,FALSE))=TRUE,"terminated",(VLOOKUP(D10933,[1]finalsorted!$A:$H,$E$5,FALSE)))</f>
        <v>549037.57999999996</v>
      </c>
    </row>
    <row r="10934" spans="1:5" outlineLevel="3" x14ac:dyDescent="0.25">
      <c r="A10934" s="15" t="s">
        <v>11053</v>
      </c>
      <c r="B10934" s="15" t="s">
        <v>10515</v>
      </c>
      <c r="C10934" s="3" t="s">
        <v>11027</v>
      </c>
      <c r="D10934" s="3" t="s">
        <v>10529</v>
      </c>
      <c r="E10934" s="32">
        <f>IF(ISNA(VLOOKUP(D10934,[1]finalsorted!$A:$H,$E$5,FALSE))=TRUE,"terminated",(VLOOKUP(D10934,[1]finalsorted!$A:$H,$E$5,FALSE)))</f>
        <v>394767.56</v>
      </c>
    </row>
    <row r="10935" spans="1:5" outlineLevel="3" x14ac:dyDescent="0.25">
      <c r="A10935" s="15" t="s">
        <v>11053</v>
      </c>
      <c r="B10935" s="15" t="s">
        <v>10515</v>
      </c>
      <c r="C10935" s="3" t="s">
        <v>11027</v>
      </c>
      <c r="D10935" s="3" t="s">
        <v>10530</v>
      </c>
      <c r="E10935" s="32">
        <f>IF(ISNA(VLOOKUP(D10935,[1]finalsorted!$A:$H,$E$5,FALSE))=TRUE,"terminated",(VLOOKUP(D10935,[1]finalsorted!$A:$H,$E$5,FALSE)))</f>
        <v>634534.41</v>
      </c>
    </row>
    <row r="10936" spans="1:5" outlineLevel="3" x14ac:dyDescent="0.25">
      <c r="A10936" s="15" t="s">
        <v>11053</v>
      </c>
      <c r="B10936" s="15" t="s">
        <v>10515</v>
      </c>
      <c r="C10936" s="3" t="s">
        <v>11027</v>
      </c>
      <c r="D10936" s="3" t="s">
        <v>10531</v>
      </c>
      <c r="E10936" s="32">
        <f>IF(ISNA(VLOOKUP(D10936,[1]finalsorted!$A:$H,$E$5,FALSE))=TRUE,"terminated",(VLOOKUP(D10936,[1]finalsorted!$A:$H,$E$5,FALSE)))</f>
        <v>683816.4</v>
      </c>
    </row>
    <row r="10937" spans="1:5" outlineLevel="3" x14ac:dyDescent="0.25">
      <c r="A10937" s="15" t="s">
        <v>11053</v>
      </c>
      <c r="B10937" s="15" t="s">
        <v>10515</v>
      </c>
      <c r="C10937" s="3" t="s">
        <v>11027</v>
      </c>
      <c r="D10937" s="3" t="s">
        <v>10532</v>
      </c>
      <c r="E10937" s="32">
        <f>IF(ISNA(VLOOKUP(D10937,[1]finalsorted!$A:$H,$E$5,FALSE))=TRUE,"terminated",(VLOOKUP(D10937,[1]finalsorted!$A:$H,$E$5,FALSE)))</f>
        <v>460026.38</v>
      </c>
    </row>
    <row r="10938" spans="1:5" outlineLevel="3" x14ac:dyDescent="0.25">
      <c r="A10938" s="15" t="s">
        <v>11053</v>
      </c>
      <c r="B10938" s="15" t="s">
        <v>10515</v>
      </c>
      <c r="C10938" s="3" t="s">
        <v>11027</v>
      </c>
      <c r="D10938" s="3" t="s">
        <v>10533</v>
      </c>
      <c r="E10938" s="32">
        <f>IF(ISNA(VLOOKUP(D10938,[1]finalsorted!$A:$H,$E$5,FALSE))=TRUE,"terminated",(VLOOKUP(D10938,[1]finalsorted!$A:$H,$E$5,FALSE)))</f>
        <v>452148.02</v>
      </c>
    </row>
    <row r="10939" spans="1:5" outlineLevel="3" x14ac:dyDescent="0.25">
      <c r="A10939" s="15" t="s">
        <v>11053</v>
      </c>
      <c r="B10939" s="15" t="s">
        <v>10515</v>
      </c>
      <c r="C10939" s="3" t="s">
        <v>11027</v>
      </c>
      <c r="D10939" s="3" t="s">
        <v>10534</v>
      </c>
      <c r="E10939" s="32" t="str">
        <f>IF(ISNA(VLOOKUP(D10939,[1]finalsorted!$A:$H,$E$5,FALSE))=TRUE,"terminated",(VLOOKUP(D10939,[1]finalsorted!$A:$H,$E$5,FALSE)))</f>
        <v/>
      </c>
    </row>
    <row r="10940" spans="1:5" outlineLevel="3" x14ac:dyDescent="0.25">
      <c r="A10940" s="15" t="s">
        <v>11053</v>
      </c>
      <c r="B10940" s="15" t="s">
        <v>10515</v>
      </c>
      <c r="C10940" s="3" t="s">
        <v>11027</v>
      </c>
      <c r="D10940" s="3" t="s">
        <v>10535</v>
      </c>
      <c r="E10940" s="32">
        <f>IF(ISNA(VLOOKUP(D10940,[1]finalsorted!$A:$H,$E$5,FALSE))=TRUE,"terminated",(VLOOKUP(D10940,[1]finalsorted!$A:$H,$E$5,FALSE)))</f>
        <v>250556.66</v>
      </c>
    </row>
    <row r="10941" spans="1:5" outlineLevel="3" x14ac:dyDescent="0.25">
      <c r="A10941" s="15" t="s">
        <v>11053</v>
      </c>
      <c r="B10941" s="15" t="s">
        <v>10515</v>
      </c>
      <c r="C10941" s="3" t="s">
        <v>11027</v>
      </c>
      <c r="D10941" s="3" t="s">
        <v>10536</v>
      </c>
      <c r="E10941" s="32">
        <f>IF(ISNA(VLOOKUP(D10941,[1]finalsorted!$A:$H,$E$5,FALSE))=TRUE,"terminated",(VLOOKUP(D10941,[1]finalsorted!$A:$H,$E$5,FALSE)))</f>
        <v>356026.06</v>
      </c>
    </row>
    <row r="10942" spans="1:5" outlineLevel="3" x14ac:dyDescent="0.25">
      <c r="A10942" s="15" t="s">
        <v>11053</v>
      </c>
      <c r="B10942" s="15" t="s">
        <v>10515</v>
      </c>
      <c r="C10942" s="3" t="s">
        <v>11027</v>
      </c>
      <c r="D10942" s="3" t="s">
        <v>10537</v>
      </c>
      <c r="E10942" s="32">
        <f>IF(ISNA(VLOOKUP(D10942,[1]finalsorted!$A:$H,$E$5,FALSE))=TRUE,"terminated",(VLOOKUP(D10942,[1]finalsorted!$A:$H,$E$5,FALSE)))</f>
        <v>572380.93000000005</v>
      </c>
    </row>
    <row r="10943" spans="1:5" outlineLevel="3" x14ac:dyDescent="0.25">
      <c r="A10943" s="15" t="s">
        <v>11053</v>
      </c>
      <c r="B10943" s="15" t="s">
        <v>10515</v>
      </c>
      <c r="C10943" s="3" t="s">
        <v>11027</v>
      </c>
      <c r="D10943" s="3" t="s">
        <v>10538</v>
      </c>
      <c r="E10943" s="3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15" t="s">
        <v>11053</v>
      </c>
      <c r="B10944" s="15" t="s">
        <v>10515</v>
      </c>
      <c r="C10944" s="3" t="s">
        <v>11027</v>
      </c>
      <c r="D10944" s="3" t="s">
        <v>10539</v>
      </c>
      <c r="E10944" s="32">
        <f>IF(ISNA(VLOOKUP(D10944,[1]finalsorted!$A:$H,$E$5,FALSE))=TRUE,"terminated",(VLOOKUP(D10944,[1]finalsorted!$A:$H,$E$5,FALSE)))</f>
        <v>820252.46</v>
      </c>
    </row>
    <row r="10945" spans="1:5" outlineLevel="3" x14ac:dyDescent="0.25">
      <c r="A10945" s="15" t="s">
        <v>11053</v>
      </c>
      <c r="B10945" s="15" t="s">
        <v>10515</v>
      </c>
      <c r="C10945" s="3" t="s">
        <v>11027</v>
      </c>
      <c r="D10945" s="3" t="s">
        <v>10540</v>
      </c>
      <c r="E10945" s="32">
        <f>IF(ISNA(VLOOKUP(D10945,[1]finalsorted!$A:$H,$E$5,FALSE))=TRUE,"terminated",(VLOOKUP(D10945,[1]finalsorted!$A:$H,$E$5,FALSE)))</f>
        <v>572732.39</v>
      </c>
    </row>
    <row r="10946" spans="1:5" outlineLevel="3" x14ac:dyDescent="0.25">
      <c r="A10946" s="15" t="s">
        <v>11053</v>
      </c>
      <c r="B10946" s="15" t="s">
        <v>10515</v>
      </c>
      <c r="C10946" s="3" t="s">
        <v>11027</v>
      </c>
      <c r="D10946" s="3" t="s">
        <v>10541</v>
      </c>
      <c r="E10946" s="32">
        <f>IF(ISNA(VLOOKUP(D10946,[1]finalsorted!$A:$H,$E$5,FALSE))=TRUE,"terminated",(VLOOKUP(D10946,[1]finalsorted!$A:$H,$E$5,FALSE)))</f>
        <v>1035005.36</v>
      </c>
    </row>
    <row r="10947" spans="1:5" outlineLevel="3" x14ac:dyDescent="0.25">
      <c r="A10947" s="15" t="s">
        <v>11053</v>
      </c>
      <c r="B10947" s="15" t="s">
        <v>10515</v>
      </c>
      <c r="C10947" s="3" t="s">
        <v>11027</v>
      </c>
      <c r="D10947" s="3" t="s">
        <v>10542</v>
      </c>
      <c r="E10947" s="32">
        <f>IF(ISNA(VLOOKUP(D10947,[1]finalsorted!$A:$H,$E$5,FALSE))=TRUE,"terminated",(VLOOKUP(D10947,[1]finalsorted!$A:$H,$E$5,FALSE)))</f>
        <v>383762.86</v>
      </c>
    </row>
    <row r="10948" spans="1:5" outlineLevel="3" x14ac:dyDescent="0.25">
      <c r="A10948" s="15" t="s">
        <v>11053</v>
      </c>
      <c r="B10948" s="15" t="s">
        <v>10515</v>
      </c>
      <c r="C10948" s="3" t="s">
        <v>11027</v>
      </c>
      <c r="D10948" s="3" t="s">
        <v>10543</v>
      </c>
      <c r="E10948" s="32">
        <f>IF(ISNA(VLOOKUP(D10948,[1]finalsorted!$A:$H,$E$5,FALSE))=TRUE,"terminated",(VLOOKUP(D10948,[1]finalsorted!$A:$H,$E$5,FALSE)))</f>
        <v>920628.53</v>
      </c>
    </row>
    <row r="10949" spans="1:5" outlineLevel="3" x14ac:dyDescent="0.25">
      <c r="A10949" s="15" t="s">
        <v>11053</v>
      </c>
      <c r="B10949" s="15" t="s">
        <v>10515</v>
      </c>
      <c r="C10949" s="3" t="s">
        <v>11027</v>
      </c>
      <c r="D10949" s="3" t="s">
        <v>10544</v>
      </c>
      <c r="E10949" s="32">
        <f>IF(ISNA(VLOOKUP(D10949,[1]finalsorted!$A:$H,$E$5,FALSE))=TRUE,"terminated",(VLOOKUP(D10949,[1]finalsorted!$A:$H,$E$5,FALSE)))</f>
        <v>514110.83</v>
      </c>
    </row>
    <row r="10950" spans="1:5" outlineLevel="3" x14ac:dyDescent="0.25">
      <c r="A10950" s="15" t="s">
        <v>11053</v>
      </c>
      <c r="B10950" s="15" t="s">
        <v>10515</v>
      </c>
      <c r="C10950" s="3" t="s">
        <v>11027</v>
      </c>
      <c r="D10950" s="3" t="s">
        <v>10545</v>
      </c>
      <c r="E10950" s="32">
        <f>IF(ISNA(VLOOKUP(D10950,[1]finalsorted!$A:$H,$E$5,FALSE))=TRUE,"terminated",(VLOOKUP(D10950,[1]finalsorted!$A:$H,$E$5,FALSE)))</f>
        <v>331304.95</v>
      </c>
    </row>
    <row r="10951" spans="1:5" outlineLevel="3" x14ac:dyDescent="0.25">
      <c r="A10951" s="15" t="s">
        <v>11053</v>
      </c>
      <c r="B10951" s="15" t="s">
        <v>10515</v>
      </c>
      <c r="C10951" s="3" t="s">
        <v>11027</v>
      </c>
      <c r="D10951" s="3" t="s">
        <v>10546</v>
      </c>
      <c r="E10951" s="32" t="str">
        <f>IF(ISNA(VLOOKUP(D10951,[1]finalsorted!$A:$H,$E$5,FALSE))=TRUE,"terminated",(VLOOKUP(D10951,[1]finalsorted!$A:$H,$E$5,FALSE)))</f>
        <v/>
      </c>
    </row>
    <row r="10952" spans="1:5" outlineLevel="3" x14ac:dyDescent="0.25">
      <c r="A10952" s="15" t="s">
        <v>11053</v>
      </c>
      <c r="B10952" s="15" t="s">
        <v>10515</v>
      </c>
      <c r="C10952" s="3" t="s">
        <v>11027</v>
      </c>
      <c r="D10952" s="3" t="s">
        <v>10547</v>
      </c>
      <c r="E10952" s="32">
        <f>IF(ISNA(VLOOKUP(D10952,[1]finalsorted!$A:$H,$E$5,FALSE))=TRUE,"terminated",(VLOOKUP(D10952,[1]finalsorted!$A:$H,$E$5,FALSE)))</f>
        <v>782699.59</v>
      </c>
    </row>
    <row r="10953" spans="1:5" outlineLevel="3" x14ac:dyDescent="0.25">
      <c r="A10953" s="15" t="s">
        <v>11053</v>
      </c>
      <c r="B10953" s="15" t="s">
        <v>10515</v>
      </c>
      <c r="C10953" s="3" t="s">
        <v>11027</v>
      </c>
      <c r="D10953" s="3" t="s">
        <v>10548</v>
      </c>
      <c r="E10953" s="32">
        <f>IF(ISNA(VLOOKUP(D10953,[1]finalsorted!$A:$H,$E$5,FALSE))=TRUE,"terminated",(VLOOKUP(D10953,[1]finalsorted!$A:$H,$E$5,FALSE)))</f>
        <v>629182.02</v>
      </c>
    </row>
    <row r="10954" spans="1:5" outlineLevel="3" x14ac:dyDescent="0.25">
      <c r="A10954" s="15" t="s">
        <v>11053</v>
      </c>
      <c r="B10954" s="15" t="s">
        <v>10515</v>
      </c>
      <c r="C10954" s="3" t="s">
        <v>11027</v>
      </c>
      <c r="D10954" s="3" t="s">
        <v>10549</v>
      </c>
      <c r="E10954" s="32" t="str">
        <f>IF(ISNA(VLOOKUP(D10954,[1]finalsorted!$A:$H,$E$5,FALSE))=TRUE,"terminated",(VLOOKUP(D10954,[1]finalsorted!$A:$H,$E$5,FALSE)))</f>
        <v/>
      </c>
    </row>
    <row r="10955" spans="1:5" outlineLevel="3" x14ac:dyDescent="0.25">
      <c r="A10955" s="15" t="s">
        <v>11053</v>
      </c>
      <c r="B10955" s="15" t="s">
        <v>10515</v>
      </c>
      <c r="C10955" s="3" t="s">
        <v>11027</v>
      </c>
      <c r="D10955" s="3" t="s">
        <v>10550</v>
      </c>
      <c r="E10955" s="32" t="str">
        <f>IF(ISNA(VLOOKUP(D10955,[1]finalsorted!$A:$H,$E$5,FALSE))=TRUE,"terminated",(VLOOKUP(D10955,[1]finalsorted!$A:$H,$E$5,FALSE)))</f>
        <v/>
      </c>
    </row>
    <row r="10956" spans="1:5" outlineLevel="3" x14ac:dyDescent="0.25">
      <c r="A10956" s="15" t="s">
        <v>11053</v>
      </c>
      <c r="B10956" s="15" t="s">
        <v>10515</v>
      </c>
      <c r="C10956" s="3" t="s">
        <v>11027</v>
      </c>
      <c r="D10956" s="3" t="s">
        <v>10551</v>
      </c>
      <c r="E10956" s="32">
        <f>IF(ISNA(VLOOKUP(D10956,[1]finalsorted!$A:$H,$E$5,FALSE))=TRUE,"terminated",(VLOOKUP(D10956,[1]finalsorted!$A:$H,$E$5,FALSE)))</f>
        <v>366355.03</v>
      </c>
    </row>
    <row r="10957" spans="1:5" outlineLevel="3" x14ac:dyDescent="0.25">
      <c r="A10957" s="15" t="s">
        <v>11053</v>
      </c>
      <c r="B10957" s="15" t="s">
        <v>10515</v>
      </c>
      <c r="C10957" s="3" t="s">
        <v>11027</v>
      </c>
      <c r="D10957" s="3" t="s">
        <v>10552</v>
      </c>
      <c r="E10957" s="32">
        <f>IF(ISNA(VLOOKUP(D10957,[1]finalsorted!$A:$H,$E$5,FALSE))=TRUE,"terminated",(VLOOKUP(D10957,[1]finalsorted!$A:$H,$E$5,FALSE)))</f>
        <v>271207.98</v>
      </c>
    </row>
    <row r="10958" spans="1:5" outlineLevel="3" x14ac:dyDescent="0.25">
      <c r="A10958" s="15" t="s">
        <v>11053</v>
      </c>
      <c r="B10958" s="15" t="s">
        <v>10515</v>
      </c>
      <c r="C10958" s="3" t="s">
        <v>11027</v>
      </c>
      <c r="D10958" s="3" t="s">
        <v>10553</v>
      </c>
      <c r="E10958" s="32">
        <f>IF(ISNA(VLOOKUP(D10958,[1]finalsorted!$A:$H,$E$5,FALSE))=TRUE,"terminated",(VLOOKUP(D10958,[1]finalsorted!$A:$H,$E$5,FALSE)))</f>
        <v>585937.47</v>
      </c>
    </row>
    <row r="10959" spans="1:5" outlineLevel="3" x14ac:dyDescent="0.25">
      <c r="A10959" s="15" t="s">
        <v>11053</v>
      </c>
      <c r="B10959" s="15" t="s">
        <v>10515</v>
      </c>
      <c r="C10959" s="3" t="s">
        <v>11027</v>
      </c>
      <c r="D10959" s="3" t="s">
        <v>10554</v>
      </c>
      <c r="E10959" s="32">
        <f>IF(ISNA(VLOOKUP(D10959,[1]finalsorted!$A:$H,$E$5,FALSE))=TRUE,"terminated",(VLOOKUP(D10959,[1]finalsorted!$A:$H,$E$5,FALSE)))</f>
        <v>785848.98</v>
      </c>
    </row>
    <row r="10960" spans="1:5" outlineLevel="3" x14ac:dyDescent="0.25">
      <c r="A10960" s="15" t="s">
        <v>11053</v>
      </c>
      <c r="B10960" s="15" t="s">
        <v>10515</v>
      </c>
      <c r="C10960" s="3" t="s">
        <v>11027</v>
      </c>
      <c r="D10960" s="3" t="s">
        <v>10555</v>
      </c>
      <c r="E10960" s="32">
        <f>IF(ISNA(VLOOKUP(D10960,[1]finalsorted!$A:$H,$E$5,FALSE))=TRUE,"terminated",(VLOOKUP(D10960,[1]finalsorted!$A:$H,$E$5,FALSE)))</f>
        <v>1528635.91</v>
      </c>
    </row>
    <row r="10961" spans="1:5" outlineLevel="3" x14ac:dyDescent="0.25">
      <c r="A10961" s="15" t="s">
        <v>11053</v>
      </c>
      <c r="B10961" s="15" t="s">
        <v>10515</v>
      </c>
      <c r="C10961" s="3" t="s">
        <v>11027</v>
      </c>
      <c r="D10961" s="3" t="s">
        <v>10556</v>
      </c>
      <c r="E10961" s="32">
        <f>IF(ISNA(VLOOKUP(D10961,[1]finalsorted!$A:$H,$E$5,FALSE))=TRUE,"terminated",(VLOOKUP(D10961,[1]finalsorted!$A:$H,$E$5,FALSE)))</f>
        <v>952636.85</v>
      </c>
    </row>
    <row r="10962" spans="1:5" outlineLevel="3" x14ac:dyDescent="0.25">
      <c r="A10962" s="15" t="s">
        <v>11053</v>
      </c>
      <c r="B10962" s="15" t="s">
        <v>10515</v>
      </c>
      <c r="C10962" s="3" t="s">
        <v>11027</v>
      </c>
      <c r="D10962" s="3" t="s">
        <v>10557</v>
      </c>
      <c r="E10962" s="32">
        <f>IF(ISNA(VLOOKUP(D10962,[1]finalsorted!$A:$H,$E$5,FALSE))=TRUE,"terminated",(VLOOKUP(D10962,[1]finalsorted!$A:$H,$E$5,FALSE)))</f>
        <v>829320.56</v>
      </c>
    </row>
    <row r="10963" spans="1:5" outlineLevel="3" x14ac:dyDescent="0.25">
      <c r="A10963" s="15" t="s">
        <v>11053</v>
      </c>
      <c r="B10963" s="15" t="s">
        <v>10515</v>
      </c>
      <c r="C10963" s="3" t="s">
        <v>11027</v>
      </c>
      <c r="D10963" s="3" t="s">
        <v>10558</v>
      </c>
      <c r="E10963" s="32">
        <f>IF(ISNA(VLOOKUP(D10963,[1]finalsorted!$A:$H,$E$5,FALSE))=TRUE,"terminated",(VLOOKUP(D10963,[1]finalsorted!$A:$H,$E$5,FALSE)))</f>
        <v>820622.77</v>
      </c>
    </row>
    <row r="10964" spans="1:5" outlineLevel="3" x14ac:dyDescent="0.25">
      <c r="A10964" s="15" t="s">
        <v>11053</v>
      </c>
      <c r="B10964" s="15" t="s">
        <v>10515</v>
      </c>
      <c r="C10964" s="3" t="s">
        <v>11027</v>
      </c>
      <c r="D10964" s="3" t="s">
        <v>10559</v>
      </c>
      <c r="E10964" s="32">
        <f>IF(ISNA(VLOOKUP(D10964,[1]finalsorted!$A:$H,$E$5,FALSE))=TRUE,"terminated",(VLOOKUP(D10964,[1]finalsorted!$A:$H,$E$5,FALSE)))</f>
        <v>843044.86</v>
      </c>
    </row>
    <row r="10965" spans="1:5" outlineLevel="3" x14ac:dyDescent="0.25">
      <c r="A10965" s="15" t="s">
        <v>11053</v>
      </c>
      <c r="B10965" s="15" t="s">
        <v>10515</v>
      </c>
      <c r="C10965" s="3" t="s">
        <v>11027</v>
      </c>
      <c r="D10965" s="3" t="s">
        <v>10560</v>
      </c>
      <c r="E10965" s="32">
        <f>IF(ISNA(VLOOKUP(D10965,[1]finalsorted!$A:$H,$E$5,FALSE))=TRUE,"terminated",(VLOOKUP(D10965,[1]finalsorted!$A:$H,$E$5,FALSE)))</f>
        <v>1707124.63</v>
      </c>
    </row>
    <row r="10966" spans="1:5" outlineLevel="3" x14ac:dyDescent="0.25">
      <c r="A10966" s="15" t="s">
        <v>11053</v>
      </c>
      <c r="B10966" s="15" t="s">
        <v>10515</v>
      </c>
      <c r="C10966" s="3" t="s">
        <v>11027</v>
      </c>
      <c r="D10966" s="3" t="s">
        <v>10561</v>
      </c>
      <c r="E10966" s="32">
        <f>IF(ISNA(VLOOKUP(D10966,[1]finalsorted!$A:$H,$E$5,FALSE))=TRUE,"terminated",(VLOOKUP(D10966,[1]finalsorted!$A:$H,$E$5,FALSE)))</f>
        <v>748966.37</v>
      </c>
    </row>
    <row r="10967" spans="1:5" outlineLevel="3" x14ac:dyDescent="0.25">
      <c r="A10967" s="15" t="s">
        <v>11053</v>
      </c>
      <c r="B10967" s="15" t="s">
        <v>10515</v>
      </c>
      <c r="C10967" s="3" t="s">
        <v>11027</v>
      </c>
      <c r="D10967" s="3" t="s">
        <v>10562</v>
      </c>
      <c r="E10967" s="32">
        <f>IF(ISNA(VLOOKUP(D10967,[1]finalsorted!$A:$H,$E$5,FALSE))=TRUE,"terminated",(VLOOKUP(D10967,[1]finalsorted!$A:$H,$E$5,FALSE)))</f>
        <v>1873954.59</v>
      </c>
    </row>
    <row r="10968" spans="1:5" outlineLevel="3" x14ac:dyDescent="0.25">
      <c r="A10968" s="15" t="s">
        <v>11053</v>
      </c>
      <c r="B10968" s="15" t="s">
        <v>10515</v>
      </c>
      <c r="C10968" s="3" t="s">
        <v>11027</v>
      </c>
      <c r="D10968" s="3" t="s">
        <v>10563</v>
      </c>
      <c r="E10968" s="32">
        <f>IF(ISNA(VLOOKUP(D10968,[1]finalsorted!$A:$H,$E$5,FALSE))=TRUE,"terminated",(VLOOKUP(D10968,[1]finalsorted!$A:$H,$E$5,FALSE)))</f>
        <v>737489.41</v>
      </c>
    </row>
    <row r="10969" spans="1:5" outlineLevel="3" x14ac:dyDescent="0.25">
      <c r="A10969" s="15" t="s">
        <v>11053</v>
      </c>
      <c r="B10969" s="15" t="s">
        <v>10515</v>
      </c>
      <c r="C10969" s="3" t="s">
        <v>11027</v>
      </c>
      <c r="D10969" s="3" t="s">
        <v>10564</v>
      </c>
      <c r="E10969" s="32">
        <f>IF(ISNA(VLOOKUP(D10969,[1]finalsorted!$A:$H,$E$5,FALSE))=TRUE,"terminated",(VLOOKUP(D10969,[1]finalsorted!$A:$H,$E$5,FALSE)))</f>
        <v>986721.67</v>
      </c>
    </row>
    <row r="10970" spans="1:5" outlineLevel="3" x14ac:dyDescent="0.25">
      <c r="A10970" s="15" t="s">
        <v>11053</v>
      </c>
      <c r="B10970" s="15" t="s">
        <v>10515</v>
      </c>
      <c r="C10970" s="3" t="s">
        <v>11027</v>
      </c>
      <c r="D10970" s="3" t="s">
        <v>10565</v>
      </c>
      <c r="E10970" s="32">
        <f>IF(ISNA(VLOOKUP(D10970,[1]finalsorted!$A:$H,$E$5,FALSE))=TRUE,"terminated",(VLOOKUP(D10970,[1]finalsorted!$A:$H,$E$5,FALSE)))</f>
        <v>546368.94999999995</v>
      </c>
    </row>
    <row r="10971" spans="1:5" outlineLevel="3" x14ac:dyDescent="0.25">
      <c r="A10971" s="15" t="s">
        <v>11053</v>
      </c>
      <c r="B10971" s="15" t="s">
        <v>10515</v>
      </c>
      <c r="C10971" s="3" t="s">
        <v>11027</v>
      </c>
      <c r="D10971" s="3" t="s">
        <v>10566</v>
      </c>
      <c r="E10971" s="32">
        <f>IF(ISNA(VLOOKUP(D10971,[1]finalsorted!$A:$H,$E$5,FALSE))=TRUE,"terminated",(VLOOKUP(D10971,[1]finalsorted!$A:$H,$E$5,FALSE)))</f>
        <v>1182780.71</v>
      </c>
    </row>
    <row r="10972" spans="1:5" outlineLevel="3" x14ac:dyDescent="0.25">
      <c r="A10972" s="15" t="s">
        <v>11053</v>
      </c>
      <c r="B10972" s="15" t="s">
        <v>10515</v>
      </c>
      <c r="C10972" s="3" t="s">
        <v>11027</v>
      </c>
      <c r="D10972" s="3" t="s">
        <v>10567</v>
      </c>
      <c r="E10972" s="32">
        <f>IF(ISNA(VLOOKUP(D10972,[1]finalsorted!$A:$H,$E$5,FALSE))=TRUE,"terminated",(VLOOKUP(D10972,[1]finalsorted!$A:$H,$E$5,FALSE)))</f>
        <v>1006502.74</v>
      </c>
    </row>
    <row r="10973" spans="1:5" outlineLevel="3" x14ac:dyDescent="0.25">
      <c r="A10973" s="15" t="s">
        <v>11053</v>
      </c>
      <c r="B10973" s="15" t="s">
        <v>10515</v>
      </c>
      <c r="C10973" s="3" t="s">
        <v>11027</v>
      </c>
      <c r="D10973" s="3" t="s">
        <v>10568</v>
      </c>
      <c r="E10973" s="32">
        <f>IF(ISNA(VLOOKUP(D10973,[1]finalsorted!$A:$H,$E$5,FALSE))=TRUE,"terminated",(VLOOKUP(D10973,[1]finalsorted!$A:$H,$E$5,FALSE)))</f>
        <v>729028.52</v>
      </c>
    </row>
    <row r="10974" spans="1:5" outlineLevel="3" x14ac:dyDescent="0.25">
      <c r="A10974" s="15" t="s">
        <v>11053</v>
      </c>
      <c r="B10974" s="15" t="s">
        <v>10515</v>
      </c>
      <c r="C10974" s="3" t="s">
        <v>11027</v>
      </c>
      <c r="D10974" s="3" t="s">
        <v>10569</v>
      </c>
      <c r="E10974" s="32">
        <f>IF(ISNA(VLOOKUP(D10974,[1]finalsorted!$A:$H,$E$5,FALSE))=TRUE,"terminated",(VLOOKUP(D10974,[1]finalsorted!$A:$H,$E$5,FALSE)))</f>
        <v>420418.26</v>
      </c>
    </row>
    <row r="10975" spans="1:5" outlineLevel="3" x14ac:dyDescent="0.25">
      <c r="A10975" s="15" t="s">
        <v>11053</v>
      </c>
      <c r="B10975" s="15" t="s">
        <v>10515</v>
      </c>
      <c r="C10975" s="3" t="s">
        <v>11027</v>
      </c>
      <c r="D10975" s="3" t="s">
        <v>10570</v>
      </c>
      <c r="E10975" s="32">
        <f>IF(ISNA(VLOOKUP(D10975,[1]finalsorted!$A:$H,$E$5,FALSE))=TRUE,"terminated",(VLOOKUP(D10975,[1]finalsorted!$A:$H,$E$5,FALSE)))</f>
        <v>997094.15</v>
      </c>
    </row>
    <row r="10976" spans="1:5" outlineLevel="3" x14ac:dyDescent="0.25">
      <c r="A10976" s="15" t="s">
        <v>11053</v>
      </c>
      <c r="B10976" s="15" t="s">
        <v>10515</v>
      </c>
      <c r="C10976" s="3" t="s">
        <v>11027</v>
      </c>
      <c r="D10976" s="3" t="s">
        <v>10571</v>
      </c>
      <c r="E10976" s="32" t="str">
        <f>IF(ISNA(VLOOKUP(D10976,[1]finalsorted!$A:$H,$E$5,FALSE))=TRUE,"terminated",(VLOOKUP(D10976,[1]finalsorted!$A:$H,$E$5,FALSE)))</f>
        <v/>
      </c>
    </row>
    <row r="10977" spans="1:5" outlineLevel="3" x14ac:dyDescent="0.25">
      <c r="A10977" s="15" t="s">
        <v>11053</v>
      </c>
      <c r="B10977" s="15" t="s">
        <v>10515</v>
      </c>
      <c r="C10977" s="3" t="s">
        <v>11027</v>
      </c>
      <c r="D10977" s="3" t="s">
        <v>10572</v>
      </c>
      <c r="E10977" s="32">
        <f>IF(ISNA(VLOOKUP(D10977,[1]finalsorted!$A:$H,$E$5,FALSE))=TRUE,"terminated",(VLOOKUP(D10977,[1]finalsorted!$A:$H,$E$5,FALSE)))</f>
        <v>893567.77</v>
      </c>
    </row>
    <row r="10978" spans="1:5" outlineLevel="3" x14ac:dyDescent="0.25">
      <c r="A10978" s="15" t="s">
        <v>11053</v>
      </c>
      <c r="B10978" s="15" t="s">
        <v>10515</v>
      </c>
      <c r="C10978" s="3" t="s">
        <v>11027</v>
      </c>
      <c r="D10978" s="3" t="s">
        <v>10573</v>
      </c>
      <c r="E10978" s="32">
        <f>IF(ISNA(VLOOKUP(D10978,[1]finalsorted!$A:$H,$E$5,FALSE))=TRUE,"terminated",(VLOOKUP(D10978,[1]finalsorted!$A:$H,$E$5,FALSE)))</f>
        <v>752750.91</v>
      </c>
    </row>
    <row r="10979" spans="1:5" outlineLevel="3" x14ac:dyDescent="0.25">
      <c r="A10979" s="15" t="s">
        <v>11053</v>
      </c>
      <c r="B10979" s="15" t="s">
        <v>10515</v>
      </c>
      <c r="C10979" s="3" t="s">
        <v>11027</v>
      </c>
      <c r="D10979" s="3" t="s">
        <v>10574</v>
      </c>
      <c r="E10979" s="32">
        <f>IF(ISNA(VLOOKUP(D10979,[1]finalsorted!$A:$H,$E$5,FALSE))=TRUE,"terminated",(VLOOKUP(D10979,[1]finalsorted!$A:$H,$E$5,FALSE)))</f>
        <v>1142617.1000000001</v>
      </c>
    </row>
    <row r="10980" spans="1:5" outlineLevel="3" x14ac:dyDescent="0.25">
      <c r="A10980" s="15" t="s">
        <v>11053</v>
      </c>
      <c r="B10980" s="15" t="s">
        <v>10515</v>
      </c>
      <c r="C10980" s="3" t="s">
        <v>11027</v>
      </c>
      <c r="D10980" s="3" t="s">
        <v>10575</v>
      </c>
      <c r="E10980" s="32">
        <f>IF(ISNA(VLOOKUP(D10980,[1]finalsorted!$A:$H,$E$5,FALSE))=TRUE,"terminated",(VLOOKUP(D10980,[1]finalsorted!$A:$H,$E$5,FALSE)))</f>
        <v>1175322.02</v>
      </c>
    </row>
    <row r="10981" spans="1:5" outlineLevel="3" x14ac:dyDescent="0.25">
      <c r="A10981" s="15" t="s">
        <v>11053</v>
      </c>
      <c r="B10981" s="15" t="s">
        <v>10515</v>
      </c>
      <c r="C10981" s="3" t="s">
        <v>11027</v>
      </c>
      <c r="D10981" s="3" t="s">
        <v>10576</v>
      </c>
      <c r="E10981" s="32">
        <f>IF(ISNA(VLOOKUP(D10981,[1]finalsorted!$A:$H,$E$5,FALSE))=TRUE,"terminated",(VLOOKUP(D10981,[1]finalsorted!$A:$H,$E$5,FALSE)))</f>
        <v>318448.46999999997</v>
      </c>
    </row>
    <row r="10982" spans="1:5" outlineLevel="3" x14ac:dyDescent="0.25">
      <c r="A10982" s="15" t="s">
        <v>11053</v>
      </c>
      <c r="B10982" s="15" t="s">
        <v>10515</v>
      </c>
      <c r="C10982" s="3" t="s">
        <v>11027</v>
      </c>
      <c r="D10982" s="3" t="s">
        <v>10577</v>
      </c>
      <c r="E10982" s="32">
        <f>IF(ISNA(VLOOKUP(D10982,[1]finalsorted!$A:$H,$E$5,FALSE))=TRUE,"terminated",(VLOOKUP(D10982,[1]finalsorted!$A:$H,$E$5,FALSE)))</f>
        <v>517850.57</v>
      </c>
    </row>
    <row r="10983" spans="1:5" outlineLevel="3" x14ac:dyDescent="0.25">
      <c r="A10983" s="15" t="s">
        <v>11053</v>
      </c>
      <c r="B10983" s="15" t="s">
        <v>10515</v>
      </c>
      <c r="C10983" s="3" t="s">
        <v>11027</v>
      </c>
      <c r="D10983" s="3" t="s">
        <v>10578</v>
      </c>
      <c r="E10983" s="32">
        <f>IF(ISNA(VLOOKUP(D10983,[1]finalsorted!$A:$H,$E$5,FALSE))=TRUE,"terminated",(VLOOKUP(D10983,[1]finalsorted!$A:$H,$E$5,FALSE)))</f>
        <v>1277828.02</v>
      </c>
    </row>
    <row r="10984" spans="1:5" outlineLevel="3" x14ac:dyDescent="0.25">
      <c r="A10984" s="15" t="s">
        <v>11053</v>
      </c>
      <c r="B10984" s="15" t="s">
        <v>10515</v>
      </c>
      <c r="C10984" s="3" t="s">
        <v>11027</v>
      </c>
      <c r="D10984" s="3" t="s">
        <v>10579</v>
      </c>
      <c r="E10984" s="32">
        <f>IF(ISNA(VLOOKUP(D10984,[1]finalsorted!$A:$H,$E$5,FALSE))=TRUE,"terminated",(VLOOKUP(D10984,[1]finalsorted!$A:$H,$E$5,FALSE)))</f>
        <v>474592.23</v>
      </c>
    </row>
    <row r="10985" spans="1:5" outlineLevel="3" x14ac:dyDescent="0.25">
      <c r="A10985" s="15" t="s">
        <v>11053</v>
      </c>
      <c r="B10985" s="15" t="s">
        <v>10515</v>
      </c>
      <c r="C10985" s="3" t="s">
        <v>11027</v>
      </c>
      <c r="D10985" s="3" t="s">
        <v>10580</v>
      </c>
      <c r="E10985" s="32">
        <f>IF(ISNA(VLOOKUP(D10985,[1]finalsorted!$A:$H,$E$5,FALSE))=TRUE,"terminated",(VLOOKUP(D10985,[1]finalsorted!$A:$H,$E$5,FALSE)))</f>
        <v>1172323.8999999999</v>
      </c>
    </row>
    <row r="10986" spans="1:5" outlineLevel="3" x14ac:dyDescent="0.25">
      <c r="A10986" s="15" t="s">
        <v>11053</v>
      </c>
      <c r="B10986" s="15" t="s">
        <v>10515</v>
      </c>
      <c r="C10986" s="3" t="s">
        <v>11027</v>
      </c>
      <c r="D10986" s="3" t="s">
        <v>10581</v>
      </c>
      <c r="E10986" s="32">
        <f>IF(ISNA(VLOOKUP(D10986,[1]finalsorted!$A:$H,$E$5,FALSE))=TRUE,"terminated",(VLOOKUP(D10986,[1]finalsorted!$A:$H,$E$5,FALSE)))</f>
        <v>1058962.2</v>
      </c>
    </row>
    <row r="10987" spans="1:5" outlineLevel="3" x14ac:dyDescent="0.25">
      <c r="A10987" s="15" t="s">
        <v>11053</v>
      </c>
      <c r="B10987" s="15" t="s">
        <v>10515</v>
      </c>
      <c r="C10987" s="3" t="s">
        <v>11027</v>
      </c>
      <c r="D10987" s="3" t="s">
        <v>10582</v>
      </c>
      <c r="E10987" s="32">
        <f>IF(ISNA(VLOOKUP(D10987,[1]finalsorted!$A:$H,$E$5,FALSE))=TRUE,"terminated",(VLOOKUP(D10987,[1]finalsorted!$A:$H,$E$5,FALSE)))</f>
        <v>611164.43000000005</v>
      </c>
    </row>
    <row r="10988" spans="1:5" outlineLevel="3" x14ac:dyDescent="0.25">
      <c r="A10988" s="15" t="s">
        <v>11053</v>
      </c>
      <c r="B10988" s="15" t="s">
        <v>10515</v>
      </c>
      <c r="C10988" s="3" t="s">
        <v>11027</v>
      </c>
      <c r="D10988" s="3" t="s">
        <v>10583</v>
      </c>
      <c r="E10988" s="32" t="str">
        <f>IF(ISNA(VLOOKUP(D10988,[1]finalsorted!$A:$H,$E$5,FALSE))=TRUE,"terminated",(VLOOKUP(D10988,[1]finalsorted!$A:$H,$E$5,FALSE)))</f>
        <v/>
      </c>
    </row>
    <row r="10989" spans="1:5" outlineLevel="3" x14ac:dyDescent="0.25">
      <c r="A10989" s="15" t="s">
        <v>11053</v>
      </c>
      <c r="B10989" s="15" t="s">
        <v>10515</v>
      </c>
      <c r="C10989" s="3" t="s">
        <v>11027</v>
      </c>
      <c r="D10989" s="3" t="s">
        <v>10584</v>
      </c>
      <c r="E10989" s="32">
        <f>IF(ISNA(VLOOKUP(D10989,[1]finalsorted!$A:$H,$E$5,FALSE))=TRUE,"terminated",(VLOOKUP(D10989,[1]finalsorted!$A:$H,$E$5,FALSE)))</f>
        <v>565050.66</v>
      </c>
    </row>
    <row r="10990" spans="1:5" outlineLevel="3" x14ac:dyDescent="0.25">
      <c r="A10990" s="15" t="s">
        <v>11053</v>
      </c>
      <c r="B10990" s="15" t="s">
        <v>10515</v>
      </c>
      <c r="C10990" s="3" t="s">
        <v>11027</v>
      </c>
      <c r="D10990" s="3" t="s">
        <v>10585</v>
      </c>
      <c r="E10990" s="32">
        <f>IF(ISNA(VLOOKUP(D10990,[1]finalsorted!$A:$H,$E$5,FALSE))=TRUE,"terminated",(VLOOKUP(D10990,[1]finalsorted!$A:$H,$E$5,FALSE)))</f>
        <v>480443.35</v>
      </c>
    </row>
    <row r="10991" spans="1:5" outlineLevel="3" x14ac:dyDescent="0.25">
      <c r="A10991" s="15" t="s">
        <v>11053</v>
      </c>
      <c r="B10991" s="15" t="s">
        <v>10515</v>
      </c>
      <c r="C10991" s="3" t="s">
        <v>11027</v>
      </c>
      <c r="D10991" s="3" t="s">
        <v>10586</v>
      </c>
      <c r="E10991" s="32">
        <f>IF(ISNA(VLOOKUP(D10991,[1]finalsorted!$A:$H,$E$5,FALSE))=TRUE,"terminated",(VLOOKUP(D10991,[1]finalsorted!$A:$H,$E$5,FALSE)))</f>
        <v>698052.08</v>
      </c>
    </row>
    <row r="10992" spans="1:5" outlineLevel="3" x14ac:dyDescent="0.25">
      <c r="A10992" s="15" t="s">
        <v>11053</v>
      </c>
      <c r="B10992" s="15" t="s">
        <v>10515</v>
      </c>
      <c r="C10992" s="3" t="s">
        <v>11027</v>
      </c>
      <c r="D10992" s="3" t="s">
        <v>10587</v>
      </c>
      <c r="E10992" s="32">
        <f>IF(ISNA(VLOOKUP(D10992,[1]finalsorted!$A:$H,$E$5,FALSE))=TRUE,"terminated",(VLOOKUP(D10992,[1]finalsorted!$A:$H,$E$5,FALSE)))</f>
        <v>953515.8</v>
      </c>
    </row>
    <row r="10993" spans="1:5" outlineLevel="3" x14ac:dyDescent="0.25">
      <c r="A10993" s="15" t="s">
        <v>11053</v>
      </c>
      <c r="B10993" s="15" t="s">
        <v>10515</v>
      </c>
      <c r="C10993" s="3" t="s">
        <v>11027</v>
      </c>
      <c r="D10993" s="3" t="s">
        <v>10588</v>
      </c>
      <c r="E10993" s="32">
        <f>IF(ISNA(VLOOKUP(D10993,[1]finalsorted!$A:$H,$E$5,FALSE))=TRUE,"terminated",(VLOOKUP(D10993,[1]finalsorted!$A:$H,$E$5,FALSE)))</f>
        <v>323297.27</v>
      </c>
    </row>
    <row r="10994" spans="1:5" outlineLevel="3" x14ac:dyDescent="0.25">
      <c r="A10994" s="15" t="s">
        <v>11053</v>
      </c>
      <c r="B10994" s="15" t="s">
        <v>10515</v>
      </c>
      <c r="C10994" s="3" t="s">
        <v>11027</v>
      </c>
      <c r="D10994" s="3" t="s">
        <v>10589</v>
      </c>
      <c r="E10994" s="3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15" t="s">
        <v>11053</v>
      </c>
      <c r="B10995" s="15" t="s">
        <v>10515</v>
      </c>
      <c r="C10995" s="3" t="s">
        <v>11027</v>
      </c>
      <c r="D10995" s="3" t="s">
        <v>11172</v>
      </c>
      <c r="E10995" s="32">
        <f>IF(ISNA(VLOOKUP(D10995,[1]finalsorted!$A:$H,$E$5,FALSE))=TRUE,"terminated",(VLOOKUP(D10995,[1]finalsorted!$A:$H,$E$5,FALSE)))</f>
        <v>181785.33</v>
      </c>
    </row>
    <row r="10996" spans="1:5" outlineLevel="2" x14ac:dyDescent="0.25">
      <c r="A10996" s="15"/>
      <c r="B10996" s="15" t="s">
        <v>10515</v>
      </c>
      <c r="C10996" s="3" t="s">
        <v>11027</v>
      </c>
      <c r="D10996" s="3" t="s">
        <v>11339</v>
      </c>
      <c r="E10996" s="32">
        <f>IF(ISNA(VLOOKUP(D10996,[1]finalsorted!$A:$H,$E$5,FALSE))=TRUE,"terminated",(VLOOKUP(D10996,[1]finalsorted!$A:$H,$E$5,FALSE)))</f>
        <v>48072273.859999992</v>
      </c>
    </row>
    <row r="10997" spans="1:5" outlineLevel="3" x14ac:dyDescent="0.25">
      <c r="A10997" s="15" t="s">
        <v>11053</v>
      </c>
      <c r="B10997" s="15" t="s">
        <v>10798</v>
      </c>
      <c r="C10997" s="3" t="s">
        <v>11032</v>
      </c>
      <c r="D10997" s="3" t="s">
        <v>10797</v>
      </c>
      <c r="E10997" s="32" t="str">
        <f>IF(ISNA(VLOOKUP(D10997,[1]finalsorted!$A:$H,$E$5,FALSE))=TRUE,"terminated",(VLOOKUP(D10997,[1]finalsorted!$A:$H,$E$5,FALSE)))</f>
        <v/>
      </c>
    </row>
    <row r="10998" spans="1:5" outlineLevel="3" x14ac:dyDescent="0.25">
      <c r="A10998" s="15" t="s">
        <v>11053</v>
      </c>
      <c r="B10998" s="15" t="s">
        <v>10798</v>
      </c>
      <c r="C10998" s="3" t="s">
        <v>11032</v>
      </c>
      <c r="D10998" s="3" t="s">
        <v>10799</v>
      </c>
      <c r="E10998" s="32">
        <f>IF(ISNA(VLOOKUP(D10998,[1]finalsorted!$A:$H,$E$5,FALSE))=TRUE,"terminated",(VLOOKUP(D10998,[1]finalsorted!$A:$H,$E$5,FALSE)))</f>
        <v>190963.66</v>
      </c>
    </row>
    <row r="10999" spans="1:5" outlineLevel="3" x14ac:dyDescent="0.25">
      <c r="A10999" s="15" t="s">
        <v>11053</v>
      </c>
      <c r="B10999" s="15" t="s">
        <v>10798</v>
      </c>
      <c r="C10999" s="3" t="s">
        <v>11032</v>
      </c>
      <c r="D10999" s="3" t="s">
        <v>10800</v>
      </c>
      <c r="E10999" s="32" t="str">
        <f>IF(ISNA(VLOOKUP(D10999,[1]finalsorted!$A:$H,$E$5,FALSE))=TRUE,"terminated",(VLOOKUP(D10999,[1]finalsorted!$A:$H,$E$5,FALSE)))</f>
        <v/>
      </c>
    </row>
    <row r="11000" spans="1:5" outlineLevel="3" x14ac:dyDescent="0.25">
      <c r="A11000" s="15" t="s">
        <v>11053</v>
      </c>
      <c r="B11000" s="15" t="s">
        <v>10798</v>
      </c>
      <c r="C11000" s="3" t="s">
        <v>11032</v>
      </c>
      <c r="D11000" s="3" t="s">
        <v>10801</v>
      </c>
      <c r="E11000" s="32" t="str">
        <f>IF(ISNA(VLOOKUP(D11000,[1]finalsorted!$A:$H,$E$5,FALSE))=TRUE,"terminated",(VLOOKUP(D11000,[1]finalsorted!$A:$H,$E$5,FALSE)))</f>
        <v/>
      </c>
    </row>
    <row r="11001" spans="1:5" outlineLevel="3" x14ac:dyDescent="0.25">
      <c r="A11001" s="15" t="s">
        <v>11053</v>
      </c>
      <c r="B11001" s="15" t="s">
        <v>10798</v>
      </c>
      <c r="C11001" s="3" t="s">
        <v>11032</v>
      </c>
      <c r="D11001" s="3" t="s">
        <v>10802</v>
      </c>
      <c r="E11001" s="32">
        <f>IF(ISNA(VLOOKUP(D11001,[1]finalsorted!$A:$H,$E$5,FALSE))=TRUE,"terminated",(VLOOKUP(D11001,[1]finalsorted!$A:$H,$E$5,FALSE)))</f>
        <v>125950.65</v>
      </c>
    </row>
    <row r="11002" spans="1:5" outlineLevel="3" x14ac:dyDescent="0.25">
      <c r="A11002" s="15" t="s">
        <v>11053</v>
      </c>
      <c r="B11002" s="15" t="s">
        <v>10798</v>
      </c>
      <c r="C11002" s="3" t="s">
        <v>11032</v>
      </c>
      <c r="D11002" s="3" t="s">
        <v>10803</v>
      </c>
      <c r="E11002" s="32">
        <f>IF(ISNA(VLOOKUP(D11002,[1]finalsorted!$A:$H,$E$5,FALSE))=TRUE,"terminated",(VLOOKUP(D11002,[1]finalsorted!$A:$H,$E$5,FALSE)))</f>
        <v>1005619.38</v>
      </c>
    </row>
    <row r="11003" spans="1:5" outlineLevel="3" x14ac:dyDescent="0.25">
      <c r="A11003" s="15" t="s">
        <v>11053</v>
      </c>
      <c r="B11003" s="15" t="s">
        <v>10798</v>
      </c>
      <c r="C11003" s="3" t="s">
        <v>11032</v>
      </c>
      <c r="D11003" s="3" t="s">
        <v>10804</v>
      </c>
      <c r="E11003" s="32">
        <f>IF(ISNA(VLOOKUP(D11003,[1]finalsorted!$A:$H,$E$5,FALSE))=TRUE,"terminated",(VLOOKUP(D11003,[1]finalsorted!$A:$H,$E$5,FALSE)))</f>
        <v>1000405.72</v>
      </c>
    </row>
    <row r="11004" spans="1:5" outlineLevel="3" x14ac:dyDescent="0.25">
      <c r="A11004" s="15" t="s">
        <v>11053</v>
      </c>
      <c r="B11004" s="15" t="s">
        <v>10798</v>
      </c>
      <c r="C11004" s="3" t="s">
        <v>11032</v>
      </c>
      <c r="D11004" s="3" t="s">
        <v>10805</v>
      </c>
      <c r="E11004" s="32">
        <f>IF(ISNA(VLOOKUP(D11004,[1]finalsorted!$A:$H,$E$5,FALSE))=TRUE,"terminated",(VLOOKUP(D11004,[1]finalsorted!$A:$H,$E$5,FALSE)))</f>
        <v>330095.90000000002</v>
      </c>
    </row>
    <row r="11005" spans="1:5" outlineLevel="3" x14ac:dyDescent="0.25">
      <c r="A11005" s="15" t="s">
        <v>11053</v>
      </c>
      <c r="B11005" s="15" t="s">
        <v>10798</v>
      </c>
      <c r="C11005" s="3" t="s">
        <v>11032</v>
      </c>
      <c r="D11005" s="3" t="s">
        <v>10806</v>
      </c>
      <c r="E11005" s="32">
        <f>IF(ISNA(VLOOKUP(D11005,[1]finalsorted!$A:$H,$E$5,FALSE))=TRUE,"terminated",(VLOOKUP(D11005,[1]finalsorted!$A:$H,$E$5,FALSE)))</f>
        <v>146256.32000000001</v>
      </c>
    </row>
    <row r="11006" spans="1:5" outlineLevel="3" x14ac:dyDescent="0.25">
      <c r="A11006" s="15" t="s">
        <v>11053</v>
      </c>
      <c r="B11006" s="15" t="s">
        <v>10798</v>
      </c>
      <c r="C11006" s="3" t="s">
        <v>11032</v>
      </c>
      <c r="D11006" s="3" t="s">
        <v>10807</v>
      </c>
      <c r="E11006" s="32">
        <f>IF(ISNA(VLOOKUP(D11006,[1]finalsorted!$A:$H,$E$5,FALSE))=TRUE,"terminated",(VLOOKUP(D11006,[1]finalsorted!$A:$H,$E$5,FALSE)))</f>
        <v>502502.41</v>
      </c>
    </row>
    <row r="11007" spans="1:5" outlineLevel="3" x14ac:dyDescent="0.25">
      <c r="A11007" s="15" t="s">
        <v>11053</v>
      </c>
      <c r="B11007" s="15" t="s">
        <v>10798</v>
      </c>
      <c r="C11007" s="3" t="s">
        <v>11032</v>
      </c>
      <c r="D11007" s="3" t="s">
        <v>10808</v>
      </c>
      <c r="E11007" s="32">
        <f>IF(ISNA(VLOOKUP(D11007,[1]finalsorted!$A:$H,$E$5,FALSE))=TRUE,"terminated",(VLOOKUP(D11007,[1]finalsorted!$A:$H,$E$5,FALSE)))</f>
        <v>750741.81</v>
      </c>
    </row>
    <row r="11008" spans="1:5" outlineLevel="3" x14ac:dyDescent="0.25">
      <c r="A11008" s="15" t="s">
        <v>11053</v>
      </c>
      <c r="B11008" s="15" t="s">
        <v>10798</v>
      </c>
      <c r="C11008" s="3" t="s">
        <v>11032</v>
      </c>
      <c r="D11008" s="3" t="s">
        <v>10809</v>
      </c>
      <c r="E11008" s="32" t="str">
        <f>IF(ISNA(VLOOKUP(D11008,[1]finalsorted!$A:$H,$E$5,FALSE))=TRUE,"terminated",(VLOOKUP(D11008,[1]finalsorted!$A:$H,$E$5,FALSE)))</f>
        <v/>
      </c>
    </row>
    <row r="11009" spans="1:5" outlineLevel="3" x14ac:dyDescent="0.25">
      <c r="A11009" s="15" t="s">
        <v>11053</v>
      </c>
      <c r="B11009" s="15" t="s">
        <v>10798</v>
      </c>
      <c r="C11009" s="3" t="s">
        <v>11032</v>
      </c>
      <c r="D11009" s="3" t="s">
        <v>10810</v>
      </c>
      <c r="E11009" s="32">
        <f>IF(ISNA(VLOOKUP(D11009,[1]finalsorted!$A:$H,$E$5,FALSE))=TRUE,"terminated",(VLOOKUP(D11009,[1]finalsorted!$A:$H,$E$5,FALSE)))</f>
        <v>795108.09</v>
      </c>
    </row>
    <row r="11010" spans="1:5" outlineLevel="3" x14ac:dyDescent="0.25">
      <c r="A11010" s="15" t="s">
        <v>11053</v>
      </c>
      <c r="B11010" s="15" t="s">
        <v>10798</v>
      </c>
      <c r="C11010" s="3" t="s">
        <v>11032</v>
      </c>
      <c r="D11010" s="3" t="s">
        <v>10811</v>
      </c>
      <c r="E11010" s="32">
        <f>IF(ISNA(VLOOKUP(D11010,[1]finalsorted!$A:$H,$E$5,FALSE))=TRUE,"terminated",(VLOOKUP(D11010,[1]finalsorted!$A:$H,$E$5,FALSE)))</f>
        <v>574942.4</v>
      </c>
    </row>
    <row r="11011" spans="1:5" outlineLevel="3" x14ac:dyDescent="0.25">
      <c r="A11011" s="15" t="s">
        <v>11053</v>
      </c>
      <c r="B11011" s="15" t="s">
        <v>10798</v>
      </c>
      <c r="C11011" s="3" t="s">
        <v>11032</v>
      </c>
      <c r="D11011" s="3" t="s">
        <v>10812</v>
      </c>
      <c r="E11011" s="32">
        <f>IF(ISNA(VLOOKUP(D11011,[1]finalsorted!$A:$H,$E$5,FALSE))=TRUE,"terminated",(VLOOKUP(D11011,[1]finalsorted!$A:$H,$E$5,FALSE)))</f>
        <v>644172.51</v>
      </c>
    </row>
    <row r="11012" spans="1:5" outlineLevel="3" x14ac:dyDescent="0.25">
      <c r="A11012" s="15" t="s">
        <v>11053</v>
      </c>
      <c r="B11012" s="15" t="s">
        <v>10798</v>
      </c>
      <c r="C11012" s="3" t="s">
        <v>11032</v>
      </c>
      <c r="D11012" s="3" t="s">
        <v>10813</v>
      </c>
      <c r="E11012" s="32">
        <f>IF(ISNA(VLOOKUP(D11012,[1]finalsorted!$A:$H,$E$5,FALSE))=TRUE,"terminated",(VLOOKUP(D11012,[1]finalsorted!$A:$H,$E$5,FALSE)))</f>
        <v>622282.12</v>
      </c>
    </row>
    <row r="11013" spans="1:5" outlineLevel="3" x14ac:dyDescent="0.25">
      <c r="A11013" s="15" t="s">
        <v>11053</v>
      </c>
      <c r="B11013" s="15" t="s">
        <v>10798</v>
      </c>
      <c r="C11013" s="3" t="s">
        <v>11032</v>
      </c>
      <c r="D11013" s="3" t="s">
        <v>10814</v>
      </c>
      <c r="E11013" s="32">
        <f>IF(ISNA(VLOOKUP(D11013,[1]finalsorted!$A:$H,$E$5,FALSE))=TRUE,"terminated",(VLOOKUP(D11013,[1]finalsorted!$A:$H,$E$5,FALSE)))</f>
        <v>498745.8</v>
      </c>
    </row>
    <row r="11014" spans="1:5" outlineLevel="3" x14ac:dyDescent="0.25">
      <c r="A11014" s="15" t="s">
        <v>11053</v>
      </c>
      <c r="B11014" s="15" t="s">
        <v>10798</v>
      </c>
      <c r="C11014" s="3" t="s">
        <v>11032</v>
      </c>
      <c r="D11014" s="3" t="s">
        <v>10815</v>
      </c>
      <c r="E11014" s="32">
        <f>IF(ISNA(VLOOKUP(D11014,[1]finalsorted!$A:$H,$E$5,FALSE))=TRUE,"terminated",(VLOOKUP(D11014,[1]finalsorted!$A:$H,$E$5,FALSE)))</f>
        <v>439569.31</v>
      </c>
    </row>
    <row r="11015" spans="1:5" outlineLevel="3" x14ac:dyDescent="0.25">
      <c r="A11015" s="15" t="s">
        <v>11053</v>
      </c>
      <c r="B11015" s="15" t="s">
        <v>10798</v>
      </c>
      <c r="C11015" s="3" t="s">
        <v>11032</v>
      </c>
      <c r="D11015" s="3" t="s">
        <v>10816</v>
      </c>
      <c r="E11015" s="32">
        <f>IF(ISNA(VLOOKUP(D11015,[1]finalsorted!$A:$H,$E$5,FALSE))=TRUE,"terminated",(VLOOKUP(D11015,[1]finalsorted!$A:$H,$E$5,FALSE)))</f>
        <v>551982.25</v>
      </c>
    </row>
    <row r="11016" spans="1:5" outlineLevel="3" x14ac:dyDescent="0.25">
      <c r="A11016" s="15" t="s">
        <v>11053</v>
      </c>
      <c r="B11016" s="15" t="s">
        <v>10798</v>
      </c>
      <c r="C11016" s="3" t="s">
        <v>11032</v>
      </c>
      <c r="D11016" s="3" t="s">
        <v>10817</v>
      </c>
      <c r="E11016" s="32" t="str">
        <f>IF(ISNA(VLOOKUP(D11016,[1]finalsorted!$A:$H,$E$5,FALSE))=TRUE,"terminated",(VLOOKUP(D11016,[1]finalsorted!$A:$H,$E$5,FALSE)))</f>
        <v/>
      </c>
    </row>
    <row r="11017" spans="1:5" outlineLevel="3" x14ac:dyDescent="0.25">
      <c r="A11017" s="15" t="s">
        <v>11053</v>
      </c>
      <c r="B11017" s="15" t="s">
        <v>10798</v>
      </c>
      <c r="C11017" s="3" t="s">
        <v>11032</v>
      </c>
      <c r="D11017" s="3" t="s">
        <v>10818</v>
      </c>
      <c r="E11017" s="32">
        <f>IF(ISNA(VLOOKUP(D11017,[1]finalsorted!$A:$H,$E$5,FALSE))=TRUE,"terminated",(VLOOKUP(D11017,[1]finalsorted!$A:$H,$E$5,FALSE)))</f>
        <v>406150.79</v>
      </c>
    </row>
    <row r="11018" spans="1:5" outlineLevel="3" x14ac:dyDescent="0.25">
      <c r="A11018" s="15" t="s">
        <v>11053</v>
      </c>
      <c r="B11018" s="15" t="s">
        <v>10798</v>
      </c>
      <c r="C11018" s="3" t="s">
        <v>11032</v>
      </c>
      <c r="D11018" s="3" t="s">
        <v>10819</v>
      </c>
      <c r="E11018" s="32">
        <f>IF(ISNA(VLOOKUP(D11018,[1]finalsorted!$A:$H,$E$5,FALSE))=TRUE,"terminated",(VLOOKUP(D11018,[1]finalsorted!$A:$H,$E$5,FALSE)))</f>
        <v>220179.92</v>
      </c>
    </row>
    <row r="11019" spans="1:5" outlineLevel="3" x14ac:dyDescent="0.25">
      <c r="A11019" s="15" t="s">
        <v>11053</v>
      </c>
      <c r="B11019" s="15" t="s">
        <v>10798</v>
      </c>
      <c r="C11019" s="3" t="s">
        <v>11032</v>
      </c>
      <c r="D11019" s="3" t="s">
        <v>10820</v>
      </c>
      <c r="E11019" s="32">
        <f>IF(ISNA(VLOOKUP(D11019,[1]finalsorted!$A:$H,$E$5,FALSE))=TRUE,"terminated",(VLOOKUP(D11019,[1]finalsorted!$A:$H,$E$5,FALSE)))</f>
        <v>184864.89</v>
      </c>
    </row>
    <row r="11020" spans="1:5" outlineLevel="3" x14ac:dyDescent="0.25">
      <c r="A11020" s="15" t="s">
        <v>11053</v>
      </c>
      <c r="B11020" s="15" t="s">
        <v>10798</v>
      </c>
      <c r="C11020" s="3" t="s">
        <v>11032</v>
      </c>
      <c r="D11020" s="3" t="s">
        <v>10821</v>
      </c>
      <c r="E11020" s="32">
        <f>IF(ISNA(VLOOKUP(D11020,[1]finalsorted!$A:$H,$E$5,FALSE))=TRUE,"terminated",(VLOOKUP(D11020,[1]finalsorted!$A:$H,$E$5,FALSE)))</f>
        <v>379506.58</v>
      </c>
    </row>
    <row r="11021" spans="1:5" outlineLevel="3" x14ac:dyDescent="0.25">
      <c r="A11021" s="15" t="s">
        <v>11053</v>
      </c>
      <c r="B11021" s="15" t="s">
        <v>10798</v>
      </c>
      <c r="C11021" s="3" t="s">
        <v>11032</v>
      </c>
      <c r="D11021" s="3" t="s">
        <v>10822</v>
      </c>
      <c r="E11021" s="32" t="str">
        <f>IF(ISNA(VLOOKUP(D11021,[1]finalsorted!$A:$H,$E$5,FALSE))=TRUE,"terminated",(VLOOKUP(D11021,[1]finalsorted!$A:$H,$E$5,FALSE)))</f>
        <v/>
      </c>
    </row>
    <row r="11022" spans="1:5" outlineLevel="3" x14ac:dyDescent="0.25">
      <c r="A11022" s="15" t="s">
        <v>11053</v>
      </c>
      <c r="B11022" s="15" t="s">
        <v>10798</v>
      </c>
      <c r="C11022" s="3" t="s">
        <v>11032</v>
      </c>
      <c r="D11022" s="3" t="s">
        <v>10823</v>
      </c>
      <c r="E11022" s="32">
        <f>IF(ISNA(VLOOKUP(D11022,[1]finalsorted!$A:$H,$E$5,FALSE))=TRUE,"terminated",(VLOOKUP(D11022,[1]finalsorted!$A:$H,$E$5,FALSE)))</f>
        <v>323516.65999999997</v>
      </c>
    </row>
    <row r="11023" spans="1:5" outlineLevel="3" x14ac:dyDescent="0.25">
      <c r="A11023" s="15" t="s">
        <v>11053</v>
      </c>
      <c r="B11023" s="15" t="s">
        <v>10798</v>
      </c>
      <c r="C11023" s="3" t="s">
        <v>11032</v>
      </c>
      <c r="D11023" s="3" t="s">
        <v>10824</v>
      </c>
      <c r="E11023" s="32">
        <f>IF(ISNA(VLOOKUP(D11023,[1]finalsorted!$A:$H,$E$5,FALSE))=TRUE,"terminated",(VLOOKUP(D11023,[1]finalsorted!$A:$H,$E$5,FALSE)))</f>
        <v>425897.24</v>
      </c>
    </row>
    <row r="11024" spans="1:5" outlineLevel="3" x14ac:dyDescent="0.25">
      <c r="A11024" s="15" t="s">
        <v>11053</v>
      </c>
      <c r="B11024" s="15" t="s">
        <v>10798</v>
      </c>
      <c r="C11024" s="3" t="s">
        <v>11032</v>
      </c>
      <c r="D11024" s="3" t="s">
        <v>10825</v>
      </c>
      <c r="E11024" s="32">
        <f>IF(ISNA(VLOOKUP(D11024,[1]finalsorted!$A:$H,$E$5,FALSE))=TRUE,"terminated",(VLOOKUP(D11024,[1]finalsorted!$A:$H,$E$5,FALSE)))</f>
        <v>487458.66</v>
      </c>
    </row>
    <row r="11025" spans="1:5" outlineLevel="3" x14ac:dyDescent="0.25">
      <c r="A11025" s="15" t="s">
        <v>11053</v>
      </c>
      <c r="B11025" s="15" t="s">
        <v>10798</v>
      </c>
      <c r="C11025" s="3" t="s">
        <v>11032</v>
      </c>
      <c r="D11025" s="3" t="s">
        <v>10826</v>
      </c>
      <c r="E11025" s="32" t="str">
        <f>IF(ISNA(VLOOKUP(D11025,[1]finalsorted!$A:$H,$E$5,FALSE))=TRUE,"terminated",(VLOOKUP(D11025,[1]finalsorted!$A:$H,$E$5,FALSE)))</f>
        <v/>
      </c>
    </row>
    <row r="11026" spans="1:5" outlineLevel="3" x14ac:dyDescent="0.25">
      <c r="A11026" s="15" t="s">
        <v>11053</v>
      </c>
      <c r="B11026" s="15" t="s">
        <v>10798</v>
      </c>
      <c r="C11026" s="3" t="s">
        <v>11032</v>
      </c>
      <c r="D11026" s="3" t="s">
        <v>10827</v>
      </c>
      <c r="E11026" s="32">
        <f>IF(ISNA(VLOOKUP(D11026,[1]finalsorted!$A:$H,$E$5,FALSE))=TRUE,"terminated",(VLOOKUP(D11026,[1]finalsorted!$A:$H,$E$5,FALSE)))</f>
        <v>364077.26</v>
      </c>
    </row>
    <row r="11027" spans="1:5" outlineLevel="3" x14ac:dyDescent="0.25">
      <c r="A11027" s="15" t="s">
        <v>11053</v>
      </c>
      <c r="B11027" s="15" t="s">
        <v>10798</v>
      </c>
      <c r="C11027" s="3" t="s">
        <v>11032</v>
      </c>
      <c r="D11027" s="3" t="s">
        <v>10828</v>
      </c>
      <c r="E11027" s="32">
        <f>IF(ISNA(VLOOKUP(D11027,[1]finalsorted!$A:$H,$E$5,FALSE))=TRUE,"terminated",(VLOOKUP(D11027,[1]finalsorted!$A:$H,$E$5,FALSE)))</f>
        <v>562084.64</v>
      </c>
    </row>
    <row r="11028" spans="1:5" outlineLevel="3" x14ac:dyDescent="0.25">
      <c r="A11028" s="15" t="s">
        <v>11053</v>
      </c>
      <c r="B11028" s="15" t="s">
        <v>10798</v>
      </c>
      <c r="C11028" s="3" t="s">
        <v>11032</v>
      </c>
      <c r="D11028" s="3" t="s">
        <v>10829</v>
      </c>
      <c r="E11028" s="32">
        <f>IF(ISNA(VLOOKUP(D11028,[1]finalsorted!$A:$H,$E$5,FALSE))=TRUE,"terminated",(VLOOKUP(D11028,[1]finalsorted!$A:$H,$E$5,FALSE)))</f>
        <v>666455.27</v>
      </c>
    </row>
    <row r="11029" spans="1:5" outlineLevel="3" x14ac:dyDescent="0.25">
      <c r="A11029" s="15" t="s">
        <v>11053</v>
      </c>
      <c r="B11029" s="15" t="s">
        <v>10798</v>
      </c>
      <c r="C11029" s="3" t="s">
        <v>11032</v>
      </c>
      <c r="D11029" s="3" t="s">
        <v>10830</v>
      </c>
      <c r="E11029" s="32">
        <f>IF(ISNA(VLOOKUP(D11029,[1]finalsorted!$A:$H,$E$5,FALSE))=TRUE,"terminated",(VLOOKUP(D11029,[1]finalsorted!$A:$H,$E$5,FALSE)))</f>
        <v>655698.11</v>
      </c>
    </row>
    <row r="11030" spans="1:5" outlineLevel="3" x14ac:dyDescent="0.25">
      <c r="A11030" s="15" t="s">
        <v>11053</v>
      </c>
      <c r="B11030" s="15" t="s">
        <v>10798</v>
      </c>
      <c r="C11030" s="3" t="s">
        <v>11032</v>
      </c>
      <c r="D11030" s="3" t="s">
        <v>10831</v>
      </c>
      <c r="E11030" s="32">
        <f>IF(ISNA(VLOOKUP(D11030,[1]finalsorted!$A:$H,$E$5,FALSE))=TRUE,"terminated",(VLOOKUP(D11030,[1]finalsorted!$A:$H,$E$5,FALSE)))</f>
        <v>459321.73</v>
      </c>
    </row>
    <row r="11031" spans="1:5" outlineLevel="3" x14ac:dyDescent="0.25">
      <c r="A11031" s="15" t="s">
        <v>11053</v>
      </c>
      <c r="B11031" s="15" t="s">
        <v>10798</v>
      </c>
      <c r="C11031" s="3" t="s">
        <v>11032</v>
      </c>
      <c r="D11031" s="3" t="s">
        <v>10832</v>
      </c>
      <c r="E11031" s="32">
        <f>IF(ISNA(VLOOKUP(D11031,[1]finalsorted!$A:$H,$E$5,FALSE))=TRUE,"terminated",(VLOOKUP(D11031,[1]finalsorted!$A:$H,$E$5,FALSE)))</f>
        <v>429960.95</v>
      </c>
    </row>
    <row r="11032" spans="1:5" outlineLevel="3" x14ac:dyDescent="0.25">
      <c r="A11032" s="15" t="s">
        <v>11053</v>
      </c>
      <c r="B11032" s="15" t="s">
        <v>10798</v>
      </c>
      <c r="C11032" s="3" t="s">
        <v>11032</v>
      </c>
      <c r="D11032" s="3" t="s">
        <v>10833</v>
      </c>
      <c r="E11032" s="32" t="str">
        <f>IF(ISNA(VLOOKUP(D11032,[1]finalsorted!$A:$H,$E$5,FALSE))=TRUE,"terminated",(VLOOKUP(D11032,[1]finalsorted!$A:$H,$E$5,FALSE)))</f>
        <v/>
      </c>
    </row>
    <row r="11033" spans="1:5" outlineLevel="3" x14ac:dyDescent="0.25">
      <c r="A11033" s="15" t="s">
        <v>11053</v>
      </c>
      <c r="B11033" s="15" t="s">
        <v>10798</v>
      </c>
      <c r="C11033" s="3" t="s">
        <v>11032</v>
      </c>
      <c r="D11033" s="3" t="s">
        <v>10834</v>
      </c>
      <c r="E11033" s="32">
        <f>IF(ISNA(VLOOKUP(D11033,[1]finalsorted!$A:$H,$E$5,FALSE))=TRUE,"terminated",(VLOOKUP(D11033,[1]finalsorted!$A:$H,$E$5,FALSE)))</f>
        <v>239280.15</v>
      </c>
    </row>
    <row r="11034" spans="1:5" outlineLevel="3" x14ac:dyDescent="0.25">
      <c r="A11034" s="15" t="s">
        <v>11053</v>
      </c>
      <c r="B11034" s="15" t="s">
        <v>10798</v>
      </c>
      <c r="C11034" s="3" t="s">
        <v>11032</v>
      </c>
      <c r="D11034" s="3" t="s">
        <v>10835</v>
      </c>
      <c r="E11034" s="32">
        <f>IF(ISNA(VLOOKUP(D11034,[1]finalsorted!$A:$H,$E$5,FALSE))=TRUE,"terminated",(VLOOKUP(D11034,[1]finalsorted!$A:$H,$E$5,FALSE)))</f>
        <v>348633.97</v>
      </c>
    </row>
    <row r="11035" spans="1:5" outlineLevel="3" x14ac:dyDescent="0.25">
      <c r="A11035" s="15" t="s">
        <v>11053</v>
      </c>
      <c r="B11035" s="15" t="s">
        <v>10798</v>
      </c>
      <c r="C11035" s="3" t="s">
        <v>11032</v>
      </c>
      <c r="D11035" s="3" t="s">
        <v>10836</v>
      </c>
      <c r="E11035" s="32">
        <f>IF(ISNA(VLOOKUP(D11035,[1]finalsorted!$A:$H,$E$5,FALSE))=TRUE,"terminated",(VLOOKUP(D11035,[1]finalsorted!$A:$H,$E$5,FALSE)))</f>
        <v>1083676.67</v>
      </c>
    </row>
    <row r="11036" spans="1:5" outlineLevel="3" x14ac:dyDescent="0.25">
      <c r="A11036" s="15" t="s">
        <v>11053</v>
      </c>
      <c r="B11036" s="15" t="s">
        <v>10798</v>
      </c>
      <c r="C11036" s="3" t="s">
        <v>11032</v>
      </c>
      <c r="D11036" s="3" t="s">
        <v>10837</v>
      </c>
      <c r="E11036" s="32">
        <f>IF(ISNA(VLOOKUP(D11036,[1]finalsorted!$A:$H,$E$5,FALSE))=TRUE,"terminated",(VLOOKUP(D11036,[1]finalsorted!$A:$H,$E$5,FALSE)))</f>
        <v>498342.41</v>
      </c>
    </row>
    <row r="11037" spans="1:5" outlineLevel="3" x14ac:dyDescent="0.25">
      <c r="A11037" s="15" t="s">
        <v>11053</v>
      </c>
      <c r="B11037" s="15" t="s">
        <v>10798</v>
      </c>
      <c r="C11037" s="3" t="s">
        <v>11032</v>
      </c>
      <c r="D11037" s="3" t="s">
        <v>10838</v>
      </c>
      <c r="E11037" s="32">
        <f>IF(ISNA(VLOOKUP(D11037,[1]finalsorted!$A:$H,$E$5,FALSE))=TRUE,"terminated",(VLOOKUP(D11037,[1]finalsorted!$A:$H,$E$5,FALSE)))</f>
        <v>251388.17</v>
      </c>
    </row>
    <row r="11038" spans="1:5" outlineLevel="3" x14ac:dyDescent="0.25">
      <c r="A11038" s="15" t="s">
        <v>11053</v>
      </c>
      <c r="B11038" s="15" t="s">
        <v>10798</v>
      </c>
      <c r="C11038" s="3" t="s">
        <v>11032</v>
      </c>
      <c r="D11038" s="3" t="s">
        <v>10839</v>
      </c>
      <c r="E11038" s="32">
        <f>IF(ISNA(VLOOKUP(D11038,[1]finalsorted!$A:$H,$E$5,FALSE))=TRUE,"terminated",(VLOOKUP(D11038,[1]finalsorted!$A:$H,$E$5,FALSE)))</f>
        <v>402737.68</v>
      </c>
    </row>
    <row r="11039" spans="1:5" outlineLevel="3" x14ac:dyDescent="0.25">
      <c r="A11039" s="15" t="s">
        <v>11053</v>
      </c>
      <c r="B11039" s="15" t="s">
        <v>10798</v>
      </c>
      <c r="C11039" s="3" t="s">
        <v>11032</v>
      </c>
      <c r="D11039" s="3" t="s">
        <v>10840</v>
      </c>
      <c r="E11039" s="3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15" t="s">
        <v>11053</v>
      </c>
      <c r="B11040" s="15" t="s">
        <v>10798</v>
      </c>
      <c r="C11040" s="3" t="s">
        <v>11032</v>
      </c>
      <c r="D11040" s="3" t="s">
        <v>10841</v>
      </c>
      <c r="E11040" s="32">
        <f>IF(ISNA(VLOOKUP(D11040,[1]finalsorted!$A:$H,$E$5,FALSE))=TRUE,"terminated",(VLOOKUP(D11040,[1]finalsorted!$A:$H,$E$5,FALSE)))</f>
        <v>575474.5</v>
      </c>
    </row>
    <row r="11041" spans="1:5" outlineLevel="3" x14ac:dyDescent="0.25">
      <c r="A11041" s="15" t="s">
        <v>11053</v>
      </c>
      <c r="B11041" s="15" t="s">
        <v>10798</v>
      </c>
      <c r="C11041" s="3" t="s">
        <v>11032</v>
      </c>
      <c r="D11041" s="3" t="s">
        <v>10842</v>
      </c>
      <c r="E11041" s="32">
        <f>IF(ISNA(VLOOKUP(D11041,[1]finalsorted!$A:$H,$E$5,FALSE))=TRUE,"terminated",(VLOOKUP(D11041,[1]finalsorted!$A:$H,$E$5,FALSE)))</f>
        <v>298568.46999999997</v>
      </c>
    </row>
    <row r="11042" spans="1:5" outlineLevel="3" x14ac:dyDescent="0.25">
      <c r="A11042" s="15" t="s">
        <v>11053</v>
      </c>
      <c r="B11042" s="15" t="s">
        <v>10798</v>
      </c>
      <c r="C11042" s="3" t="s">
        <v>11032</v>
      </c>
      <c r="D11042" s="3" t="s">
        <v>10843</v>
      </c>
      <c r="E11042" s="32">
        <f>IF(ISNA(VLOOKUP(D11042,[1]finalsorted!$A:$H,$E$5,FALSE))=TRUE,"terminated",(VLOOKUP(D11042,[1]finalsorted!$A:$H,$E$5,FALSE)))</f>
        <v>977855.04</v>
      </c>
    </row>
    <row r="11043" spans="1:5" outlineLevel="3" x14ac:dyDescent="0.25">
      <c r="A11043" s="15" t="s">
        <v>11053</v>
      </c>
      <c r="B11043" s="15" t="s">
        <v>10798</v>
      </c>
      <c r="C11043" s="3" t="s">
        <v>11032</v>
      </c>
      <c r="D11043" s="3" t="s">
        <v>10844</v>
      </c>
      <c r="E11043" s="32">
        <f>IF(ISNA(VLOOKUP(D11043,[1]finalsorted!$A:$H,$E$5,FALSE))=TRUE,"terminated",(VLOOKUP(D11043,[1]finalsorted!$A:$H,$E$5,FALSE)))</f>
        <v>492526.54</v>
      </c>
    </row>
    <row r="11044" spans="1:5" outlineLevel="3" x14ac:dyDescent="0.25">
      <c r="A11044" s="15" t="s">
        <v>11053</v>
      </c>
      <c r="B11044" s="15" t="s">
        <v>10798</v>
      </c>
      <c r="C11044" s="3" t="s">
        <v>11032</v>
      </c>
      <c r="D11044" s="3" t="s">
        <v>10845</v>
      </c>
      <c r="E11044" s="32">
        <f>IF(ISNA(VLOOKUP(D11044,[1]finalsorted!$A:$H,$E$5,FALSE))=TRUE,"terminated",(VLOOKUP(D11044,[1]finalsorted!$A:$H,$E$5,FALSE)))</f>
        <v>840141.31</v>
      </c>
    </row>
    <row r="11045" spans="1:5" outlineLevel="3" x14ac:dyDescent="0.25">
      <c r="A11045" s="15" t="s">
        <v>11053</v>
      </c>
      <c r="B11045" s="15" t="s">
        <v>10798</v>
      </c>
      <c r="C11045" s="3" t="s">
        <v>11032</v>
      </c>
      <c r="D11045" s="3" t="s">
        <v>10846</v>
      </c>
      <c r="E11045" s="32">
        <f>IF(ISNA(VLOOKUP(D11045,[1]finalsorted!$A:$H,$E$5,FALSE))=TRUE,"terminated",(VLOOKUP(D11045,[1]finalsorted!$A:$H,$E$5,FALSE)))</f>
        <v>371779.38</v>
      </c>
    </row>
    <row r="11046" spans="1:5" outlineLevel="3" x14ac:dyDescent="0.25">
      <c r="A11046" s="15" t="s">
        <v>11053</v>
      </c>
      <c r="B11046" s="15" t="s">
        <v>10798</v>
      </c>
      <c r="C11046" s="3" t="s">
        <v>11032</v>
      </c>
      <c r="D11046" s="3" t="s">
        <v>10847</v>
      </c>
      <c r="E11046" s="32">
        <f>IF(ISNA(VLOOKUP(D11046,[1]finalsorted!$A:$H,$E$5,FALSE))=TRUE,"terminated",(VLOOKUP(D11046,[1]finalsorted!$A:$H,$E$5,FALSE)))</f>
        <v>481000.35</v>
      </c>
    </row>
    <row r="11047" spans="1:5" outlineLevel="3" x14ac:dyDescent="0.25">
      <c r="A11047" s="15" t="s">
        <v>11053</v>
      </c>
      <c r="B11047" s="15" t="s">
        <v>10798</v>
      </c>
      <c r="C11047" s="3" t="s">
        <v>11032</v>
      </c>
      <c r="D11047" s="3" t="s">
        <v>10848</v>
      </c>
      <c r="E11047" s="32">
        <f>IF(ISNA(VLOOKUP(D11047,[1]finalsorted!$A:$H,$E$5,FALSE))=TRUE,"terminated",(VLOOKUP(D11047,[1]finalsorted!$A:$H,$E$5,FALSE)))</f>
        <v>720142.54</v>
      </c>
    </row>
    <row r="11048" spans="1:5" outlineLevel="3" x14ac:dyDescent="0.25">
      <c r="A11048" s="15" t="s">
        <v>11053</v>
      </c>
      <c r="B11048" s="15" t="s">
        <v>10798</v>
      </c>
      <c r="C11048" s="3" t="s">
        <v>11032</v>
      </c>
      <c r="D11048" s="3" t="s">
        <v>10849</v>
      </c>
      <c r="E11048" s="32">
        <f>IF(ISNA(VLOOKUP(D11048,[1]finalsorted!$A:$H,$E$5,FALSE))=TRUE,"terminated",(VLOOKUP(D11048,[1]finalsorted!$A:$H,$E$5,FALSE)))</f>
        <v>703684.17</v>
      </c>
    </row>
    <row r="11049" spans="1:5" outlineLevel="3" x14ac:dyDescent="0.25">
      <c r="A11049" s="15" t="s">
        <v>11053</v>
      </c>
      <c r="B11049" s="15" t="s">
        <v>10798</v>
      </c>
      <c r="C11049" s="3" t="s">
        <v>11032</v>
      </c>
      <c r="D11049" s="3" t="s">
        <v>10850</v>
      </c>
      <c r="E11049" s="32">
        <f>IF(ISNA(VLOOKUP(D11049,[1]finalsorted!$A:$H,$E$5,FALSE))=TRUE,"terminated",(VLOOKUP(D11049,[1]finalsorted!$A:$H,$E$5,FALSE)))</f>
        <v>735957.42</v>
      </c>
    </row>
    <row r="11050" spans="1:5" outlineLevel="3" x14ac:dyDescent="0.25">
      <c r="A11050" s="15" t="s">
        <v>11053</v>
      </c>
      <c r="B11050" s="15" t="s">
        <v>10798</v>
      </c>
      <c r="C11050" s="3" t="s">
        <v>11032</v>
      </c>
      <c r="D11050" s="3" t="s">
        <v>10851</v>
      </c>
      <c r="E11050" s="3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15" t="s">
        <v>11053</v>
      </c>
      <c r="B11051" s="15" t="s">
        <v>10798</v>
      </c>
      <c r="C11051" s="3" t="s">
        <v>11032</v>
      </c>
      <c r="D11051" s="3" t="s">
        <v>10852</v>
      </c>
      <c r="E11051" s="32">
        <f>IF(ISNA(VLOOKUP(D11051,[1]finalsorted!$A:$H,$E$5,FALSE))=TRUE,"terminated",(VLOOKUP(D11051,[1]finalsorted!$A:$H,$E$5,FALSE)))</f>
        <v>274518.37</v>
      </c>
    </row>
    <row r="11052" spans="1:5" outlineLevel="3" x14ac:dyDescent="0.25">
      <c r="A11052" s="15" t="s">
        <v>11053</v>
      </c>
      <c r="B11052" s="15" t="s">
        <v>10798</v>
      </c>
      <c r="C11052" s="3" t="s">
        <v>11032</v>
      </c>
      <c r="D11052" s="3" t="s">
        <v>10853</v>
      </c>
      <c r="E11052" s="32">
        <f>IF(ISNA(VLOOKUP(D11052,[1]finalsorted!$A:$H,$E$5,FALSE))=TRUE,"terminated",(VLOOKUP(D11052,[1]finalsorted!$A:$H,$E$5,FALSE)))</f>
        <v>369363.92</v>
      </c>
    </row>
    <row r="11053" spans="1:5" outlineLevel="3" x14ac:dyDescent="0.25">
      <c r="A11053" s="15" t="s">
        <v>11053</v>
      </c>
      <c r="B11053" s="15" t="s">
        <v>10798</v>
      </c>
      <c r="C11053" s="3" t="s">
        <v>11032</v>
      </c>
      <c r="D11053" s="3" t="s">
        <v>10854</v>
      </c>
      <c r="E11053" s="32">
        <f>IF(ISNA(VLOOKUP(D11053,[1]finalsorted!$A:$H,$E$5,FALSE))=TRUE,"terminated",(VLOOKUP(D11053,[1]finalsorted!$A:$H,$E$5,FALSE)))</f>
        <v>607021.26</v>
      </c>
    </row>
    <row r="11054" spans="1:5" outlineLevel="3" x14ac:dyDescent="0.25">
      <c r="A11054" s="15" t="s">
        <v>11053</v>
      </c>
      <c r="B11054" s="15" t="s">
        <v>10798</v>
      </c>
      <c r="C11054" s="3" t="s">
        <v>11032</v>
      </c>
      <c r="D11054" s="3" t="s">
        <v>10855</v>
      </c>
      <c r="E11054" s="32">
        <f>IF(ISNA(VLOOKUP(D11054,[1]finalsorted!$A:$H,$E$5,FALSE))=TRUE,"terminated",(VLOOKUP(D11054,[1]finalsorted!$A:$H,$E$5,FALSE)))</f>
        <v>505331.35</v>
      </c>
    </row>
    <row r="11055" spans="1:5" outlineLevel="3" x14ac:dyDescent="0.25">
      <c r="A11055" s="15" t="s">
        <v>11053</v>
      </c>
      <c r="B11055" s="15" t="s">
        <v>10798</v>
      </c>
      <c r="C11055" s="3" t="s">
        <v>11032</v>
      </c>
      <c r="D11055" s="3" t="s">
        <v>10856</v>
      </c>
      <c r="E11055" s="32">
        <f>IF(ISNA(VLOOKUP(D11055,[1]finalsorted!$A:$H,$E$5,FALSE))=TRUE,"terminated",(VLOOKUP(D11055,[1]finalsorted!$A:$H,$E$5,FALSE)))</f>
        <v>608833.02</v>
      </c>
    </row>
    <row r="11056" spans="1:5" outlineLevel="3" x14ac:dyDescent="0.25">
      <c r="A11056" s="15" t="s">
        <v>11053</v>
      </c>
      <c r="B11056" s="15" t="s">
        <v>10798</v>
      </c>
      <c r="C11056" s="3" t="s">
        <v>11032</v>
      </c>
      <c r="D11056" s="3" t="s">
        <v>10857</v>
      </c>
      <c r="E11056" s="32">
        <f>IF(ISNA(VLOOKUP(D11056,[1]finalsorted!$A:$H,$E$5,FALSE))=TRUE,"terminated",(VLOOKUP(D11056,[1]finalsorted!$A:$H,$E$5,FALSE)))</f>
        <v>796970.34</v>
      </c>
    </row>
    <row r="11057" spans="1:5" outlineLevel="3" x14ac:dyDescent="0.25">
      <c r="A11057" s="15" t="s">
        <v>11053</v>
      </c>
      <c r="B11057" s="15" t="s">
        <v>10798</v>
      </c>
      <c r="C11057" s="3" t="s">
        <v>11032</v>
      </c>
      <c r="D11057" s="3" t="s">
        <v>10858</v>
      </c>
      <c r="E11057" s="3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15" t="s">
        <v>11053</v>
      </c>
      <c r="B11058" s="15" t="s">
        <v>10798</v>
      </c>
      <c r="C11058" s="3" t="s">
        <v>11032</v>
      </c>
      <c r="D11058" s="3" t="s">
        <v>10859</v>
      </c>
      <c r="E11058" s="32">
        <f>IF(ISNA(VLOOKUP(D11058,[1]finalsorted!$A:$H,$E$5,FALSE))=TRUE,"terminated",(VLOOKUP(D11058,[1]finalsorted!$A:$H,$E$5,FALSE)))</f>
        <v>558774.03</v>
      </c>
    </row>
    <row r="11059" spans="1:5" outlineLevel="3" x14ac:dyDescent="0.25">
      <c r="A11059" s="15" t="s">
        <v>11053</v>
      </c>
      <c r="B11059" s="15" t="s">
        <v>10798</v>
      </c>
      <c r="C11059" s="3" t="s">
        <v>11032</v>
      </c>
      <c r="D11059" s="3" t="s">
        <v>10860</v>
      </c>
      <c r="E11059" s="32">
        <f>IF(ISNA(VLOOKUP(D11059,[1]finalsorted!$A:$H,$E$5,FALSE))=TRUE,"terminated",(VLOOKUP(D11059,[1]finalsorted!$A:$H,$E$5,FALSE)))</f>
        <v>1219021.94</v>
      </c>
    </row>
    <row r="11060" spans="1:5" outlineLevel="3" x14ac:dyDescent="0.25">
      <c r="A11060" s="15" t="s">
        <v>11053</v>
      </c>
      <c r="B11060" s="15" t="s">
        <v>10798</v>
      </c>
      <c r="C11060" s="3" t="s">
        <v>11032</v>
      </c>
      <c r="D11060" s="3" t="s">
        <v>10861</v>
      </c>
      <c r="E11060" s="32">
        <f>IF(ISNA(VLOOKUP(D11060,[1]finalsorted!$A:$H,$E$5,FALSE))=TRUE,"terminated",(VLOOKUP(D11060,[1]finalsorted!$A:$H,$E$5,FALSE)))</f>
        <v>477864.11</v>
      </c>
    </row>
    <row r="11061" spans="1:5" outlineLevel="3" x14ac:dyDescent="0.25">
      <c r="A11061" s="15" t="s">
        <v>11053</v>
      </c>
      <c r="B11061" s="15" t="s">
        <v>10798</v>
      </c>
      <c r="C11061" s="3" t="s">
        <v>11032</v>
      </c>
      <c r="D11061" s="3" t="s">
        <v>10862</v>
      </c>
      <c r="E11061" s="32">
        <f>IF(ISNA(VLOOKUP(D11061,[1]finalsorted!$A:$H,$E$5,FALSE))=TRUE,"terminated",(VLOOKUP(D11061,[1]finalsorted!$A:$H,$E$5,FALSE)))</f>
        <v>395655.17</v>
      </c>
    </row>
    <row r="11062" spans="1:5" outlineLevel="3" x14ac:dyDescent="0.25">
      <c r="A11062" s="15" t="s">
        <v>11053</v>
      </c>
      <c r="B11062" s="15" t="s">
        <v>10798</v>
      </c>
      <c r="C11062" s="3" t="s">
        <v>11032</v>
      </c>
      <c r="D11062" s="3" t="s">
        <v>10863</v>
      </c>
      <c r="E11062" s="32">
        <f>IF(ISNA(VLOOKUP(D11062,[1]finalsorted!$A:$H,$E$5,FALSE))=TRUE,"terminated",(VLOOKUP(D11062,[1]finalsorted!$A:$H,$E$5,FALSE)))</f>
        <v>550090.97</v>
      </c>
    </row>
    <row r="11063" spans="1:5" outlineLevel="3" x14ac:dyDescent="0.25">
      <c r="A11063" s="15" t="s">
        <v>11053</v>
      </c>
      <c r="B11063" s="15" t="s">
        <v>10798</v>
      </c>
      <c r="C11063" s="3" t="s">
        <v>11032</v>
      </c>
      <c r="D11063" s="3" t="s">
        <v>10864</v>
      </c>
      <c r="E11063" s="32">
        <f>IF(ISNA(VLOOKUP(D11063,[1]finalsorted!$A:$H,$E$5,FALSE))=TRUE,"terminated",(VLOOKUP(D11063,[1]finalsorted!$A:$H,$E$5,FALSE)))</f>
        <v>206482.72</v>
      </c>
    </row>
    <row r="11064" spans="1:5" outlineLevel="3" x14ac:dyDescent="0.25">
      <c r="A11064" s="15" t="s">
        <v>11053</v>
      </c>
      <c r="B11064" s="15" t="s">
        <v>10798</v>
      </c>
      <c r="C11064" s="3" t="s">
        <v>11032</v>
      </c>
      <c r="D11064" s="3" t="s">
        <v>10865</v>
      </c>
      <c r="E11064" s="32">
        <f>IF(ISNA(VLOOKUP(D11064,[1]finalsorted!$A:$H,$E$5,FALSE))=TRUE,"terminated",(VLOOKUP(D11064,[1]finalsorted!$A:$H,$E$5,FALSE)))</f>
        <v>262546.43</v>
      </c>
    </row>
    <row r="11065" spans="1:5" outlineLevel="3" x14ac:dyDescent="0.25">
      <c r="A11065" s="15" t="s">
        <v>11053</v>
      </c>
      <c r="B11065" s="15" t="s">
        <v>10798</v>
      </c>
      <c r="C11065" s="3" t="s">
        <v>11032</v>
      </c>
      <c r="D11065" s="3" t="s">
        <v>10866</v>
      </c>
      <c r="E11065" s="32">
        <f>IF(ISNA(VLOOKUP(D11065,[1]finalsorted!$A:$H,$E$5,FALSE))=TRUE,"terminated",(VLOOKUP(D11065,[1]finalsorted!$A:$H,$E$5,FALSE)))</f>
        <v>276436.11</v>
      </c>
    </row>
    <row r="11066" spans="1:5" outlineLevel="3" x14ac:dyDescent="0.25">
      <c r="A11066" s="15" t="s">
        <v>11053</v>
      </c>
      <c r="B11066" s="15" t="s">
        <v>10798</v>
      </c>
      <c r="C11066" s="3" t="s">
        <v>11032</v>
      </c>
      <c r="D11066" s="3" t="s">
        <v>10867</v>
      </c>
      <c r="E11066" s="32">
        <f>IF(ISNA(VLOOKUP(D11066,[1]finalsorted!$A:$H,$E$5,FALSE))=TRUE,"terminated",(VLOOKUP(D11066,[1]finalsorted!$A:$H,$E$5,FALSE)))</f>
        <v>367659.41</v>
      </c>
    </row>
    <row r="11067" spans="1:5" outlineLevel="3" x14ac:dyDescent="0.25">
      <c r="A11067" s="15" t="s">
        <v>11053</v>
      </c>
      <c r="B11067" s="15" t="s">
        <v>10798</v>
      </c>
      <c r="C11067" s="3" t="s">
        <v>11032</v>
      </c>
      <c r="D11067" s="3" t="s">
        <v>10868</v>
      </c>
      <c r="E11067" s="32">
        <f>IF(ISNA(VLOOKUP(D11067,[1]finalsorted!$A:$H,$E$5,FALSE))=TRUE,"terminated",(VLOOKUP(D11067,[1]finalsorted!$A:$H,$E$5,FALSE)))</f>
        <v>1345987.46</v>
      </c>
    </row>
    <row r="11068" spans="1:5" outlineLevel="3" x14ac:dyDescent="0.25">
      <c r="A11068" s="15" t="s">
        <v>11053</v>
      </c>
      <c r="B11068" s="15" t="s">
        <v>10798</v>
      </c>
      <c r="C11068" s="3" t="s">
        <v>11032</v>
      </c>
      <c r="D11068" s="3" t="s">
        <v>10869</v>
      </c>
      <c r="E11068" s="32">
        <f>IF(ISNA(VLOOKUP(D11068,[1]finalsorted!$A:$H,$E$5,FALSE))=TRUE,"terminated",(VLOOKUP(D11068,[1]finalsorted!$A:$H,$E$5,FALSE)))</f>
        <v>1257262.52</v>
      </c>
    </row>
    <row r="11069" spans="1:5" outlineLevel="3" x14ac:dyDescent="0.25">
      <c r="A11069" s="15" t="s">
        <v>11053</v>
      </c>
      <c r="B11069" s="15" t="s">
        <v>10798</v>
      </c>
      <c r="C11069" s="3" t="s">
        <v>11032</v>
      </c>
      <c r="D11069" s="3" t="s">
        <v>10870</v>
      </c>
      <c r="E11069" s="32">
        <f>IF(ISNA(VLOOKUP(D11069,[1]finalsorted!$A:$H,$E$5,FALSE))=TRUE,"terminated",(VLOOKUP(D11069,[1]finalsorted!$A:$H,$E$5,FALSE)))</f>
        <v>321356.71999999997</v>
      </c>
    </row>
    <row r="11070" spans="1:5" outlineLevel="3" x14ac:dyDescent="0.25">
      <c r="A11070" s="15" t="s">
        <v>11053</v>
      </c>
      <c r="B11070" s="15" t="s">
        <v>10798</v>
      </c>
      <c r="C11070" s="3" t="s">
        <v>11032</v>
      </c>
      <c r="D11070" s="3" t="s">
        <v>10871</v>
      </c>
      <c r="E11070" s="32">
        <f>IF(ISNA(VLOOKUP(D11070,[1]finalsorted!$A:$H,$E$5,FALSE))=TRUE,"terminated",(VLOOKUP(D11070,[1]finalsorted!$A:$H,$E$5,FALSE)))</f>
        <v>639123.35</v>
      </c>
    </row>
    <row r="11071" spans="1:5" outlineLevel="3" x14ac:dyDescent="0.25">
      <c r="A11071" s="15" t="s">
        <v>11053</v>
      </c>
      <c r="B11071" s="15" t="s">
        <v>10798</v>
      </c>
      <c r="C11071" s="3" t="s">
        <v>11032</v>
      </c>
      <c r="D11071" s="3" t="s">
        <v>10872</v>
      </c>
      <c r="E11071" s="32">
        <f>IF(ISNA(VLOOKUP(D11071,[1]finalsorted!$A:$H,$E$5,FALSE))=TRUE,"terminated",(VLOOKUP(D11071,[1]finalsorted!$A:$H,$E$5,FALSE)))</f>
        <v>363898.41</v>
      </c>
    </row>
    <row r="11072" spans="1:5" outlineLevel="3" x14ac:dyDescent="0.25">
      <c r="A11072" s="15" t="s">
        <v>11053</v>
      </c>
      <c r="B11072" s="15" t="s">
        <v>10798</v>
      </c>
      <c r="C11072" s="3" t="s">
        <v>11032</v>
      </c>
      <c r="D11072" s="3" t="s">
        <v>10873</v>
      </c>
      <c r="E11072" s="32" t="str">
        <f>IF(ISNA(VLOOKUP(D11072,[1]finalsorted!$A:$H,$E$5,FALSE))=TRUE,"terminated",(VLOOKUP(D11072,[1]finalsorted!$A:$H,$E$5,FALSE)))</f>
        <v/>
      </c>
    </row>
    <row r="11073" spans="1:5" outlineLevel="3" x14ac:dyDescent="0.25">
      <c r="A11073" s="15" t="s">
        <v>11053</v>
      </c>
      <c r="B11073" s="15" t="s">
        <v>10798</v>
      </c>
      <c r="C11073" s="3" t="s">
        <v>11032</v>
      </c>
      <c r="D11073" s="3" t="s">
        <v>10874</v>
      </c>
      <c r="E11073" s="32">
        <f>IF(ISNA(VLOOKUP(D11073,[1]finalsorted!$A:$H,$E$5,FALSE))=TRUE,"terminated",(VLOOKUP(D11073,[1]finalsorted!$A:$H,$E$5,FALSE)))</f>
        <v>313181.17</v>
      </c>
    </row>
    <row r="11074" spans="1:5" outlineLevel="3" x14ac:dyDescent="0.25">
      <c r="A11074" s="15" t="s">
        <v>11053</v>
      </c>
      <c r="B11074" s="15" t="s">
        <v>10798</v>
      </c>
      <c r="C11074" s="3" t="s">
        <v>11032</v>
      </c>
      <c r="D11074" s="3" t="s">
        <v>10875</v>
      </c>
      <c r="E11074" s="32">
        <f>IF(ISNA(VLOOKUP(D11074,[1]finalsorted!$A:$H,$E$5,FALSE))=TRUE,"terminated",(VLOOKUP(D11074,[1]finalsorted!$A:$H,$E$5,FALSE)))</f>
        <v>575135.80000000005</v>
      </c>
    </row>
    <row r="11075" spans="1:5" outlineLevel="3" x14ac:dyDescent="0.25">
      <c r="A11075" s="15" t="s">
        <v>11053</v>
      </c>
      <c r="B11075" s="15" t="s">
        <v>10798</v>
      </c>
      <c r="C11075" s="3" t="s">
        <v>11032</v>
      </c>
      <c r="D11075" s="3" t="s">
        <v>10876</v>
      </c>
      <c r="E11075" s="32">
        <f>IF(ISNA(VLOOKUP(D11075,[1]finalsorted!$A:$H,$E$5,FALSE))=TRUE,"terminated",(VLOOKUP(D11075,[1]finalsorted!$A:$H,$E$5,FALSE)))</f>
        <v>735284.01</v>
      </c>
    </row>
    <row r="11076" spans="1:5" outlineLevel="3" x14ac:dyDescent="0.25">
      <c r="A11076" s="15" t="s">
        <v>11053</v>
      </c>
      <c r="B11076" s="15" t="s">
        <v>10798</v>
      </c>
      <c r="C11076" s="3" t="s">
        <v>11032</v>
      </c>
      <c r="D11076" s="3" t="s">
        <v>10877</v>
      </c>
      <c r="E11076" s="32">
        <f>IF(ISNA(VLOOKUP(D11076,[1]finalsorted!$A:$H,$E$5,FALSE))=TRUE,"terminated",(VLOOKUP(D11076,[1]finalsorted!$A:$H,$E$5,FALSE)))</f>
        <v>687743.16</v>
      </c>
    </row>
    <row r="11077" spans="1:5" outlineLevel="3" x14ac:dyDescent="0.25">
      <c r="A11077" s="15" t="s">
        <v>11053</v>
      </c>
      <c r="B11077" s="15" t="s">
        <v>10798</v>
      </c>
      <c r="C11077" s="3" t="s">
        <v>11032</v>
      </c>
      <c r="D11077" s="3" t="s">
        <v>10878</v>
      </c>
      <c r="E11077" s="32">
        <f>IF(ISNA(VLOOKUP(D11077,[1]finalsorted!$A:$H,$E$5,FALSE))=TRUE,"terminated",(VLOOKUP(D11077,[1]finalsorted!$A:$H,$E$5,FALSE)))</f>
        <v>865736.87</v>
      </c>
    </row>
    <row r="11078" spans="1:5" outlineLevel="3" x14ac:dyDescent="0.25">
      <c r="A11078" s="15" t="s">
        <v>11053</v>
      </c>
      <c r="B11078" s="15" t="s">
        <v>10798</v>
      </c>
      <c r="C11078" s="3" t="s">
        <v>11032</v>
      </c>
      <c r="D11078" s="3" t="s">
        <v>10879</v>
      </c>
      <c r="E11078" s="32">
        <f>IF(ISNA(VLOOKUP(D11078,[1]finalsorted!$A:$H,$E$5,FALSE))=TRUE,"terminated",(VLOOKUP(D11078,[1]finalsorted!$A:$H,$E$5,FALSE)))</f>
        <v>131927.79999999999</v>
      </c>
    </row>
    <row r="11079" spans="1:5" outlineLevel="3" x14ac:dyDescent="0.25">
      <c r="A11079" s="15" t="s">
        <v>11053</v>
      </c>
      <c r="B11079" s="15" t="s">
        <v>10798</v>
      </c>
      <c r="C11079" s="3" t="s">
        <v>11032</v>
      </c>
      <c r="D11079" s="3" t="s">
        <v>10880</v>
      </c>
      <c r="E11079" s="32">
        <f>IF(ISNA(VLOOKUP(D11079,[1]finalsorted!$A:$H,$E$5,FALSE))=TRUE,"terminated",(VLOOKUP(D11079,[1]finalsorted!$A:$H,$E$5,FALSE)))</f>
        <v>918104.88</v>
      </c>
    </row>
    <row r="11080" spans="1:5" outlineLevel="3" x14ac:dyDescent="0.25">
      <c r="A11080" s="15" t="s">
        <v>11053</v>
      </c>
      <c r="B11080" s="15" t="s">
        <v>10798</v>
      </c>
      <c r="C11080" s="3" t="s">
        <v>11032</v>
      </c>
      <c r="D11080" s="3" t="s">
        <v>10881</v>
      </c>
      <c r="E11080" s="32">
        <f>IF(ISNA(VLOOKUP(D11080,[1]finalsorted!$A:$H,$E$5,FALSE))=TRUE,"terminated",(VLOOKUP(D11080,[1]finalsorted!$A:$H,$E$5,FALSE)))</f>
        <v>1176182.51</v>
      </c>
    </row>
    <row r="11081" spans="1:5" outlineLevel="3" x14ac:dyDescent="0.25">
      <c r="A11081" s="15" t="s">
        <v>11053</v>
      </c>
      <c r="B11081" s="15" t="s">
        <v>10798</v>
      </c>
      <c r="C11081" s="3" t="s">
        <v>11032</v>
      </c>
      <c r="D11081" s="3" t="s">
        <v>10882</v>
      </c>
      <c r="E11081" s="32">
        <f>IF(ISNA(VLOOKUP(D11081,[1]finalsorted!$A:$H,$E$5,FALSE))=TRUE,"terminated",(VLOOKUP(D11081,[1]finalsorted!$A:$H,$E$5,FALSE)))</f>
        <v>1033672.45</v>
      </c>
    </row>
    <row r="11082" spans="1:5" outlineLevel="3" x14ac:dyDescent="0.25">
      <c r="A11082" s="15" t="s">
        <v>11053</v>
      </c>
      <c r="B11082" s="15" t="s">
        <v>10798</v>
      </c>
      <c r="C11082" s="3" t="s">
        <v>11032</v>
      </c>
      <c r="D11082" s="3" t="s">
        <v>10883</v>
      </c>
      <c r="E11082" s="32">
        <f>IF(ISNA(VLOOKUP(D11082,[1]finalsorted!$A:$H,$E$5,FALSE))=TRUE,"terminated",(VLOOKUP(D11082,[1]finalsorted!$A:$H,$E$5,FALSE)))</f>
        <v>437058.94</v>
      </c>
    </row>
    <row r="11083" spans="1:5" outlineLevel="3" x14ac:dyDescent="0.25">
      <c r="A11083" s="15" t="s">
        <v>11053</v>
      </c>
      <c r="B11083" s="15" t="s">
        <v>10798</v>
      </c>
      <c r="C11083" s="3" t="s">
        <v>11032</v>
      </c>
      <c r="D11083" s="3" t="s">
        <v>10884</v>
      </c>
      <c r="E11083" s="32">
        <f>IF(ISNA(VLOOKUP(D11083,[1]finalsorted!$A:$H,$E$5,FALSE))=TRUE,"terminated",(VLOOKUP(D11083,[1]finalsorted!$A:$H,$E$5,FALSE)))</f>
        <v>323952.3</v>
      </c>
    </row>
    <row r="11084" spans="1:5" outlineLevel="3" x14ac:dyDescent="0.25">
      <c r="A11084" s="15" t="s">
        <v>11053</v>
      </c>
      <c r="B11084" s="15" t="s">
        <v>10798</v>
      </c>
      <c r="C11084" s="3" t="s">
        <v>11032</v>
      </c>
      <c r="D11084" s="3" t="s">
        <v>10885</v>
      </c>
      <c r="E11084" s="32">
        <f>IF(ISNA(VLOOKUP(D11084,[1]finalsorted!$A:$H,$E$5,FALSE))=TRUE,"terminated",(VLOOKUP(D11084,[1]finalsorted!$A:$H,$E$5,FALSE)))</f>
        <v>174316.7</v>
      </c>
    </row>
    <row r="11085" spans="1:5" outlineLevel="3" x14ac:dyDescent="0.25">
      <c r="A11085" s="15" t="s">
        <v>11053</v>
      </c>
      <c r="B11085" s="15" t="s">
        <v>10798</v>
      </c>
      <c r="C11085" s="3" t="s">
        <v>11032</v>
      </c>
      <c r="D11085" s="3" t="s">
        <v>10886</v>
      </c>
      <c r="E11085" s="32">
        <f>IF(ISNA(VLOOKUP(D11085,[1]finalsorted!$A:$H,$E$5,FALSE))=TRUE,"terminated",(VLOOKUP(D11085,[1]finalsorted!$A:$H,$E$5,FALSE)))</f>
        <v>971751.99</v>
      </c>
    </row>
    <row r="11086" spans="1:5" outlineLevel="3" x14ac:dyDescent="0.25">
      <c r="A11086" s="15" t="s">
        <v>11053</v>
      </c>
      <c r="B11086" s="15" t="s">
        <v>10798</v>
      </c>
      <c r="C11086" s="3" t="s">
        <v>11032</v>
      </c>
      <c r="D11086" s="3" t="s">
        <v>10887</v>
      </c>
      <c r="E11086" s="32">
        <f>IF(ISNA(VLOOKUP(D11086,[1]finalsorted!$A:$H,$E$5,FALSE))=TRUE,"terminated",(VLOOKUP(D11086,[1]finalsorted!$A:$H,$E$5,FALSE)))</f>
        <v>556278.31000000006</v>
      </c>
    </row>
    <row r="11087" spans="1:5" outlineLevel="3" x14ac:dyDescent="0.25">
      <c r="A11087" s="15" t="s">
        <v>11053</v>
      </c>
      <c r="B11087" s="15" t="s">
        <v>10798</v>
      </c>
      <c r="C11087" s="3" t="s">
        <v>11032</v>
      </c>
      <c r="D11087" s="3" t="s">
        <v>10888</v>
      </c>
      <c r="E11087" s="32" t="str">
        <f>IF(ISNA(VLOOKUP(D11087,[1]finalsorted!$A:$H,$E$5,FALSE))=TRUE,"terminated",(VLOOKUP(D11087,[1]finalsorted!$A:$H,$E$5,FALSE)))</f>
        <v/>
      </c>
    </row>
    <row r="11088" spans="1:5" outlineLevel="3" x14ac:dyDescent="0.25">
      <c r="A11088" s="15" t="s">
        <v>11053</v>
      </c>
      <c r="B11088" s="15" t="s">
        <v>10798</v>
      </c>
      <c r="C11088" s="3" t="s">
        <v>11032</v>
      </c>
      <c r="D11088" s="3" t="s">
        <v>10889</v>
      </c>
      <c r="E11088" s="32">
        <f>IF(ISNA(VLOOKUP(D11088,[1]finalsorted!$A:$H,$E$5,FALSE))=TRUE,"terminated",(VLOOKUP(D11088,[1]finalsorted!$A:$H,$E$5,FALSE)))</f>
        <v>1243345.78</v>
      </c>
    </row>
    <row r="11089" spans="1:5" outlineLevel="3" x14ac:dyDescent="0.25">
      <c r="A11089" s="15" t="s">
        <v>11053</v>
      </c>
      <c r="B11089" s="15" t="s">
        <v>10798</v>
      </c>
      <c r="C11089" s="3" t="s">
        <v>11032</v>
      </c>
      <c r="D11089" s="3" t="s">
        <v>10890</v>
      </c>
      <c r="E11089" s="32">
        <f>IF(ISNA(VLOOKUP(D11089,[1]finalsorted!$A:$H,$E$5,FALSE))=TRUE,"terminated",(VLOOKUP(D11089,[1]finalsorted!$A:$H,$E$5,FALSE)))</f>
        <v>1005550.03</v>
      </c>
    </row>
    <row r="11090" spans="1:5" outlineLevel="3" x14ac:dyDescent="0.25">
      <c r="A11090" s="15" t="s">
        <v>11053</v>
      </c>
      <c r="B11090" s="15" t="s">
        <v>10798</v>
      </c>
      <c r="C11090" s="3" t="s">
        <v>11032</v>
      </c>
      <c r="D11090" s="3" t="s">
        <v>10891</v>
      </c>
      <c r="E11090" s="32">
        <f>IF(ISNA(VLOOKUP(D11090,[1]finalsorted!$A:$H,$E$5,FALSE))=TRUE,"terminated",(VLOOKUP(D11090,[1]finalsorted!$A:$H,$E$5,FALSE)))</f>
        <v>825527.87</v>
      </c>
    </row>
    <row r="11091" spans="1:5" outlineLevel="3" x14ac:dyDescent="0.25">
      <c r="A11091" s="15" t="s">
        <v>11053</v>
      </c>
      <c r="B11091" s="15" t="s">
        <v>10798</v>
      </c>
      <c r="C11091" s="3" t="s">
        <v>11032</v>
      </c>
      <c r="D11091" s="3" t="s">
        <v>10892</v>
      </c>
      <c r="E11091" s="32">
        <f>IF(ISNA(VLOOKUP(D11091,[1]finalsorted!$A:$H,$E$5,FALSE))=TRUE,"terminated",(VLOOKUP(D11091,[1]finalsorted!$A:$H,$E$5,FALSE)))</f>
        <v>219731.25</v>
      </c>
    </row>
    <row r="11092" spans="1:5" outlineLevel="3" x14ac:dyDescent="0.25">
      <c r="A11092" s="15" t="s">
        <v>11053</v>
      </c>
      <c r="B11092" s="15" t="s">
        <v>10798</v>
      </c>
      <c r="C11092" s="3" t="s">
        <v>11032</v>
      </c>
      <c r="D11092" s="3" t="s">
        <v>10893</v>
      </c>
      <c r="E11092" s="32">
        <f>IF(ISNA(VLOOKUP(D11092,[1]finalsorted!$A:$H,$E$5,FALSE))=TRUE,"terminated",(VLOOKUP(D11092,[1]finalsorted!$A:$H,$E$5,FALSE)))</f>
        <v>341105.75</v>
      </c>
    </row>
    <row r="11093" spans="1:5" outlineLevel="3" x14ac:dyDescent="0.25">
      <c r="A11093" s="15" t="s">
        <v>11053</v>
      </c>
      <c r="B11093" s="15" t="s">
        <v>10798</v>
      </c>
      <c r="C11093" s="3" t="s">
        <v>11032</v>
      </c>
      <c r="D11093" s="3" t="s">
        <v>10894</v>
      </c>
      <c r="E11093" s="32">
        <f>IF(ISNA(VLOOKUP(D11093,[1]finalsorted!$A:$H,$E$5,FALSE))=TRUE,"terminated",(VLOOKUP(D11093,[1]finalsorted!$A:$H,$E$5,FALSE)))</f>
        <v>819021.74</v>
      </c>
    </row>
    <row r="11094" spans="1:5" outlineLevel="3" x14ac:dyDescent="0.25">
      <c r="A11094" s="15" t="s">
        <v>11053</v>
      </c>
      <c r="B11094" s="15" t="s">
        <v>10798</v>
      </c>
      <c r="C11094" s="3" t="s">
        <v>11032</v>
      </c>
      <c r="D11094" s="3" t="s">
        <v>10895</v>
      </c>
      <c r="E11094" s="32">
        <f>IF(ISNA(VLOOKUP(D11094,[1]finalsorted!$A:$H,$E$5,FALSE))=TRUE,"terminated",(VLOOKUP(D11094,[1]finalsorted!$A:$H,$E$5,FALSE)))</f>
        <v>202098.73</v>
      </c>
    </row>
    <row r="11095" spans="1:5" outlineLevel="3" x14ac:dyDescent="0.25">
      <c r="A11095" s="15" t="s">
        <v>11053</v>
      </c>
      <c r="B11095" s="15" t="s">
        <v>10798</v>
      </c>
      <c r="C11095" s="3" t="s">
        <v>11032</v>
      </c>
      <c r="D11095" s="3" t="s">
        <v>10896</v>
      </c>
      <c r="E11095" s="32">
        <f>IF(ISNA(VLOOKUP(D11095,[1]finalsorted!$A:$H,$E$5,FALSE))=TRUE,"terminated",(VLOOKUP(D11095,[1]finalsorted!$A:$H,$E$5,FALSE)))</f>
        <v>799151.85</v>
      </c>
    </row>
    <row r="11096" spans="1:5" outlineLevel="3" x14ac:dyDescent="0.25">
      <c r="A11096" s="15" t="s">
        <v>11053</v>
      </c>
      <c r="B11096" s="15" t="s">
        <v>10798</v>
      </c>
      <c r="C11096" s="3" t="s">
        <v>11032</v>
      </c>
      <c r="D11096" s="3" t="s">
        <v>10897</v>
      </c>
      <c r="E11096" s="32">
        <f>IF(ISNA(VLOOKUP(D11096,[1]finalsorted!$A:$H,$E$5,FALSE))=TRUE,"terminated",(VLOOKUP(D11096,[1]finalsorted!$A:$H,$E$5,FALSE)))</f>
        <v>257799.84</v>
      </c>
    </row>
    <row r="11097" spans="1:5" outlineLevel="3" x14ac:dyDescent="0.25">
      <c r="A11097" s="15" t="s">
        <v>11053</v>
      </c>
      <c r="B11097" s="15" t="s">
        <v>10798</v>
      </c>
      <c r="C11097" s="3" t="s">
        <v>11032</v>
      </c>
      <c r="D11097" s="3" t="s">
        <v>10898</v>
      </c>
      <c r="E11097" s="32">
        <f>IF(ISNA(VLOOKUP(D11097,[1]finalsorted!$A:$H,$E$5,FALSE))=TRUE,"terminated",(VLOOKUP(D11097,[1]finalsorted!$A:$H,$E$5,FALSE)))</f>
        <v>213394.54</v>
      </c>
    </row>
    <row r="11098" spans="1:5" outlineLevel="3" x14ac:dyDescent="0.25">
      <c r="A11098" s="15" t="s">
        <v>11053</v>
      </c>
      <c r="B11098" s="15" t="s">
        <v>10798</v>
      </c>
      <c r="C11098" s="3" t="s">
        <v>11032</v>
      </c>
      <c r="D11098" s="3" t="s">
        <v>10899</v>
      </c>
      <c r="E11098" s="32">
        <f>IF(ISNA(VLOOKUP(D11098,[1]finalsorted!$A:$H,$E$5,FALSE))=TRUE,"terminated",(VLOOKUP(D11098,[1]finalsorted!$A:$H,$E$5,FALSE)))</f>
        <v>335674.4</v>
      </c>
    </row>
    <row r="11099" spans="1:5" outlineLevel="3" x14ac:dyDescent="0.25">
      <c r="A11099" s="15" t="s">
        <v>11053</v>
      </c>
      <c r="B11099" s="15" t="s">
        <v>10798</v>
      </c>
      <c r="C11099" s="3" t="s">
        <v>11032</v>
      </c>
      <c r="D11099" s="3" t="s">
        <v>10900</v>
      </c>
      <c r="E11099" s="32">
        <f>IF(ISNA(VLOOKUP(D11099,[1]finalsorted!$A:$H,$E$5,FALSE))=TRUE,"terminated",(VLOOKUP(D11099,[1]finalsorted!$A:$H,$E$5,FALSE)))</f>
        <v>467190.57</v>
      </c>
    </row>
    <row r="11100" spans="1:5" outlineLevel="3" x14ac:dyDescent="0.25">
      <c r="A11100" s="15" t="s">
        <v>11053</v>
      </c>
      <c r="B11100" s="15" t="s">
        <v>10798</v>
      </c>
      <c r="C11100" s="3" t="s">
        <v>11032</v>
      </c>
      <c r="D11100" s="3" t="s">
        <v>10901</v>
      </c>
      <c r="E11100" s="32">
        <f>IF(ISNA(VLOOKUP(D11100,[1]finalsorted!$A:$H,$E$5,FALSE))=TRUE,"terminated",(VLOOKUP(D11100,[1]finalsorted!$A:$H,$E$5,FALSE)))</f>
        <v>261054.55</v>
      </c>
    </row>
    <row r="11101" spans="1:5" outlineLevel="3" x14ac:dyDescent="0.25">
      <c r="A11101" s="15" t="s">
        <v>11053</v>
      </c>
      <c r="B11101" s="15" t="s">
        <v>10798</v>
      </c>
      <c r="C11101" s="3" t="s">
        <v>11032</v>
      </c>
      <c r="D11101" s="3" t="s">
        <v>10902</v>
      </c>
      <c r="E11101" s="32">
        <f>IF(ISNA(VLOOKUP(D11101,[1]finalsorted!$A:$H,$E$5,FALSE))=TRUE,"terminated",(VLOOKUP(D11101,[1]finalsorted!$A:$H,$E$5,FALSE)))</f>
        <v>989047.5</v>
      </c>
    </row>
    <row r="11102" spans="1:5" outlineLevel="3" x14ac:dyDescent="0.25">
      <c r="A11102" s="15" t="s">
        <v>11053</v>
      </c>
      <c r="B11102" s="15" t="s">
        <v>10798</v>
      </c>
      <c r="C11102" s="3" t="s">
        <v>11032</v>
      </c>
      <c r="D11102" s="3" t="s">
        <v>10903</v>
      </c>
      <c r="E11102" s="32">
        <f>IF(ISNA(VLOOKUP(D11102,[1]finalsorted!$A:$H,$E$5,FALSE))=TRUE,"terminated",(VLOOKUP(D11102,[1]finalsorted!$A:$H,$E$5,FALSE)))</f>
        <v>359160.84</v>
      </c>
    </row>
    <row r="11103" spans="1:5" outlineLevel="3" x14ac:dyDescent="0.25">
      <c r="A11103" s="15" t="s">
        <v>11053</v>
      </c>
      <c r="B11103" s="15" t="s">
        <v>10798</v>
      </c>
      <c r="C11103" s="3" t="s">
        <v>11032</v>
      </c>
      <c r="D11103" s="3" t="s">
        <v>10904</v>
      </c>
      <c r="E11103" s="32">
        <f>IF(ISNA(VLOOKUP(D11103,[1]finalsorted!$A:$H,$E$5,FALSE))=TRUE,"terminated",(VLOOKUP(D11103,[1]finalsorted!$A:$H,$E$5,FALSE)))</f>
        <v>697666.67</v>
      </c>
    </row>
    <row r="11104" spans="1:5" outlineLevel="3" x14ac:dyDescent="0.25">
      <c r="A11104" s="15" t="s">
        <v>11053</v>
      </c>
      <c r="B11104" s="15" t="s">
        <v>10798</v>
      </c>
      <c r="C11104" s="3" t="s">
        <v>11032</v>
      </c>
      <c r="D11104" s="3" t="s">
        <v>10905</v>
      </c>
      <c r="E11104" s="32">
        <f>IF(ISNA(VLOOKUP(D11104,[1]finalsorted!$A:$H,$E$5,FALSE))=TRUE,"terminated",(VLOOKUP(D11104,[1]finalsorted!$A:$H,$E$5,FALSE)))</f>
        <v>441003.49</v>
      </c>
    </row>
    <row r="11105" spans="1:5" outlineLevel="3" x14ac:dyDescent="0.25">
      <c r="A11105" s="15" t="s">
        <v>11053</v>
      </c>
      <c r="B11105" s="15" t="s">
        <v>10798</v>
      </c>
      <c r="C11105" s="3" t="s">
        <v>11032</v>
      </c>
      <c r="D11105" s="3" t="s">
        <v>10906</v>
      </c>
      <c r="E11105" s="3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15" t="s">
        <v>11053</v>
      </c>
      <c r="B11106" s="15" t="s">
        <v>10798</v>
      </c>
      <c r="C11106" s="3" t="s">
        <v>11032</v>
      </c>
      <c r="D11106" s="3" t="s">
        <v>10907</v>
      </c>
      <c r="E11106" s="32" t="str">
        <f>IF(ISNA(VLOOKUP(D11106,[1]finalsorted!$A:$H,$E$5,FALSE))=TRUE,"terminated",(VLOOKUP(D11106,[1]finalsorted!$A:$H,$E$5,FALSE)))</f>
        <v/>
      </c>
    </row>
    <row r="11107" spans="1:5" outlineLevel="3" x14ac:dyDescent="0.25">
      <c r="A11107" s="15" t="s">
        <v>11053</v>
      </c>
      <c r="B11107" s="15" t="s">
        <v>10798</v>
      </c>
      <c r="C11107" s="3" t="s">
        <v>11032</v>
      </c>
      <c r="D11107" s="3" t="s">
        <v>10908</v>
      </c>
      <c r="E11107" s="32">
        <f>IF(ISNA(VLOOKUP(D11107,[1]finalsorted!$A:$H,$E$5,FALSE))=TRUE,"terminated",(VLOOKUP(D11107,[1]finalsorted!$A:$H,$E$5,FALSE)))</f>
        <v>701206.02</v>
      </c>
    </row>
    <row r="11108" spans="1:5" outlineLevel="3" x14ac:dyDescent="0.25">
      <c r="A11108" s="15" t="s">
        <v>11053</v>
      </c>
      <c r="B11108" s="15" t="s">
        <v>10798</v>
      </c>
      <c r="C11108" s="3" t="s">
        <v>11032</v>
      </c>
      <c r="D11108" s="3" t="s">
        <v>10909</v>
      </c>
      <c r="E11108" s="32">
        <f>IF(ISNA(VLOOKUP(D11108,[1]finalsorted!$A:$H,$E$5,FALSE))=TRUE,"terminated",(VLOOKUP(D11108,[1]finalsorted!$A:$H,$E$5,FALSE)))</f>
        <v>444885.78</v>
      </c>
    </row>
    <row r="11109" spans="1:5" outlineLevel="3" x14ac:dyDescent="0.25">
      <c r="A11109" s="15" t="s">
        <v>11053</v>
      </c>
      <c r="B11109" s="15" t="s">
        <v>10798</v>
      </c>
      <c r="C11109" s="3" t="s">
        <v>11032</v>
      </c>
      <c r="D11109" s="3" t="s">
        <v>10910</v>
      </c>
      <c r="E11109" s="32">
        <f>IF(ISNA(VLOOKUP(D11109,[1]finalsorted!$A:$H,$E$5,FALSE))=TRUE,"terminated",(VLOOKUP(D11109,[1]finalsorted!$A:$H,$E$5,FALSE)))</f>
        <v>824020.92</v>
      </c>
    </row>
    <row r="11110" spans="1:5" outlineLevel="3" x14ac:dyDescent="0.25">
      <c r="A11110" s="15" t="s">
        <v>11053</v>
      </c>
      <c r="B11110" s="15" t="s">
        <v>10798</v>
      </c>
      <c r="C11110" s="3" t="s">
        <v>11032</v>
      </c>
      <c r="D11110" s="3" t="s">
        <v>10911</v>
      </c>
      <c r="E11110" s="32">
        <f>IF(ISNA(VLOOKUP(D11110,[1]finalsorted!$A:$H,$E$5,FALSE))=TRUE,"terminated",(VLOOKUP(D11110,[1]finalsorted!$A:$H,$E$5,FALSE)))</f>
        <v>719626.85</v>
      </c>
    </row>
    <row r="11111" spans="1:5" outlineLevel="3" x14ac:dyDescent="0.25">
      <c r="A11111" s="15" t="s">
        <v>11053</v>
      </c>
      <c r="B11111" s="15" t="s">
        <v>10798</v>
      </c>
      <c r="C11111" s="3" t="s">
        <v>11032</v>
      </c>
      <c r="D11111" s="3" t="s">
        <v>10912</v>
      </c>
      <c r="E11111" s="32">
        <f>IF(ISNA(VLOOKUP(D11111,[1]finalsorted!$A:$H,$E$5,FALSE))=TRUE,"terminated",(VLOOKUP(D11111,[1]finalsorted!$A:$H,$E$5,FALSE)))</f>
        <v>1171156.56</v>
      </c>
    </row>
    <row r="11112" spans="1:5" outlineLevel="3" x14ac:dyDescent="0.25">
      <c r="A11112" s="15" t="s">
        <v>11053</v>
      </c>
      <c r="B11112" s="15" t="s">
        <v>10798</v>
      </c>
      <c r="C11112" s="3" t="s">
        <v>11032</v>
      </c>
      <c r="D11112" s="3" t="s">
        <v>10913</v>
      </c>
      <c r="E11112" s="32">
        <f>IF(ISNA(VLOOKUP(D11112,[1]finalsorted!$A:$H,$E$5,FALSE))=TRUE,"terminated",(VLOOKUP(D11112,[1]finalsorted!$A:$H,$E$5,FALSE)))</f>
        <v>1865528.57</v>
      </c>
    </row>
    <row r="11113" spans="1:5" outlineLevel="3" x14ac:dyDescent="0.25">
      <c r="A11113" s="15" t="s">
        <v>11053</v>
      </c>
      <c r="B11113" s="15" t="s">
        <v>10798</v>
      </c>
      <c r="C11113" s="3" t="s">
        <v>11032</v>
      </c>
      <c r="D11113" s="3" t="s">
        <v>10914</v>
      </c>
      <c r="E11113" s="32" t="str">
        <f>IF(ISNA(VLOOKUP(D11113,[1]finalsorted!$A:$H,$E$5,FALSE))=TRUE,"terminated",(VLOOKUP(D11113,[1]finalsorted!$A:$H,$E$5,FALSE)))</f>
        <v/>
      </c>
    </row>
    <row r="11114" spans="1:5" outlineLevel="3" x14ac:dyDescent="0.25">
      <c r="A11114" s="15" t="s">
        <v>11053</v>
      </c>
      <c r="B11114" s="15" t="s">
        <v>10798</v>
      </c>
      <c r="C11114" s="3" t="s">
        <v>11032</v>
      </c>
      <c r="D11114" s="3" t="s">
        <v>10915</v>
      </c>
      <c r="E11114" s="32" t="str">
        <f>IF(ISNA(VLOOKUP(D11114,[1]finalsorted!$A:$H,$E$5,FALSE))=TRUE,"terminated",(VLOOKUP(D11114,[1]finalsorted!$A:$H,$E$5,FALSE)))</f>
        <v/>
      </c>
    </row>
    <row r="11115" spans="1:5" outlineLevel="3" x14ac:dyDescent="0.25">
      <c r="A11115" s="15" t="s">
        <v>11053</v>
      </c>
      <c r="B11115" s="15" t="s">
        <v>10798</v>
      </c>
      <c r="C11115" s="3" t="s">
        <v>11032</v>
      </c>
      <c r="D11115" s="3" t="s">
        <v>11177</v>
      </c>
      <c r="E11115" s="32">
        <f>IF(ISNA(VLOOKUP(D11115,[1]finalsorted!$A:$H,$E$5,FALSE))=TRUE,"terminated",(VLOOKUP(D11115,[1]finalsorted!$A:$H,$E$5,FALSE)))</f>
        <v>190676.46</v>
      </c>
    </row>
    <row r="11116" spans="1:5" outlineLevel="2" x14ac:dyDescent="0.25">
      <c r="A11116" s="15"/>
      <c r="B11116" s="15" t="s">
        <v>10798</v>
      </c>
      <c r="C11116" s="3" t="s">
        <v>11032</v>
      </c>
      <c r="D11116" s="3" t="s">
        <v>11340</v>
      </c>
      <c r="E11116" s="32">
        <f>IF(ISNA(VLOOKUP(D11116,[1]finalsorted!$A:$H,$E$5,FALSE))=TRUE,"terminated",(VLOOKUP(D11116,[1]finalsorted!$A:$H,$E$5,FALSE)))</f>
        <v>58464850.860000007</v>
      </c>
    </row>
    <row r="11117" spans="1:5" outlineLevel="1" x14ac:dyDescent="0.25">
      <c r="A11117" s="15" t="s">
        <v>11053</v>
      </c>
      <c r="B11117" s="15"/>
      <c r="C11117" s="3"/>
      <c r="D11117" s="15" t="s">
        <v>11053</v>
      </c>
      <c r="E11117" s="32">
        <f>IF(ISNA(VLOOKUP(D11117,[1]finalsorted!$A:$H,$E$5,FALSE))=TRUE,"terminated",(VLOOKUP(D11117,[1]finalsorted!$A:$H,$E$5,FALSE)))</f>
        <v>515943678.79999995</v>
      </c>
    </row>
    <row r="11118" spans="1:5" x14ac:dyDescent="0.25">
      <c r="A11118" s="15" t="s">
        <v>11183</v>
      </c>
      <c r="B11118" s="15"/>
      <c r="C11118" s="3"/>
      <c r="D11118" s="3" t="s">
        <v>11183</v>
      </c>
      <c r="E11118" s="32">
        <f>IF(ISNA(VLOOKUP(D11118,[1]finalsorted!$A:$H,$E$5,FALSE))=TRUE,"terminated",(VLOOKUP(D11118,[1]finalsorted!$A:$H,$E$5,FALSE)))</f>
        <v>5500365727.9400005</v>
      </c>
    </row>
    <row r="11119" spans="1:5" x14ac:dyDescent="0.25">
      <c r="A11119" s="15"/>
      <c r="B11119" s="15"/>
      <c r="C11119" s="3"/>
    </row>
    <row r="11120" spans="1:5" x14ac:dyDescent="0.25">
      <c r="A11120" s="15"/>
      <c r="B11120" s="15"/>
      <c r="C11120" s="3"/>
    </row>
    <row r="11121" spans="1:5" x14ac:dyDescent="0.25">
      <c r="A11121" s="15"/>
      <c r="B11121" s="15"/>
      <c r="C11121" s="3"/>
    </row>
    <row r="11122" spans="1:5" x14ac:dyDescent="0.25">
      <c r="A11122" s="15"/>
      <c r="B11122" s="15"/>
      <c r="C11122" s="3"/>
    </row>
    <row r="11123" spans="1:5" x14ac:dyDescent="0.25">
      <c r="A11123" s="15"/>
      <c r="B11123" s="15"/>
      <c r="C11123" s="3"/>
    </row>
    <row r="11124" spans="1:5" x14ac:dyDescent="0.25">
      <c r="A11124" s="15"/>
      <c r="B11124" s="15"/>
      <c r="C11124" s="3"/>
    </row>
    <row r="11125" spans="1:5" x14ac:dyDescent="0.25">
      <c r="A11125" s="15"/>
      <c r="B11125" s="15"/>
      <c r="C11125" s="3"/>
    </row>
    <row r="11126" spans="1:5" x14ac:dyDescent="0.25">
      <c r="A11126" s="15"/>
      <c r="B11126" s="15"/>
      <c r="C11126" s="3"/>
    </row>
    <row r="11127" spans="1:5" x14ac:dyDescent="0.25">
      <c r="A11127" s="15"/>
      <c r="B11127" s="15"/>
      <c r="C11127" s="3"/>
    </row>
    <row r="11128" spans="1:5" x14ac:dyDescent="0.25">
      <c r="A11128" s="15"/>
      <c r="B11128" s="15"/>
      <c r="C11128" s="3"/>
    </row>
    <row r="11129" spans="1:5" x14ac:dyDescent="0.25">
      <c r="A11129" s="15"/>
      <c r="B11129" s="15"/>
      <c r="C11129" s="3"/>
    </row>
    <row r="11130" spans="1:5" x14ac:dyDescent="0.25">
      <c r="A11130" s="15"/>
      <c r="B11130" s="15"/>
      <c r="C11130" s="3"/>
    </row>
    <row r="11131" spans="1:5" x14ac:dyDescent="0.25">
      <c r="A11131" s="15"/>
      <c r="B11131" s="15"/>
      <c r="C11131" s="3"/>
    </row>
    <row r="11132" spans="1:5" s="18" customFormat="1" x14ac:dyDescent="0.25">
      <c r="A11132" s="15"/>
      <c r="B11132" s="15"/>
      <c r="C11132" s="3"/>
      <c r="D11132" s="3"/>
      <c r="E11132" s="32"/>
    </row>
    <row r="11133" spans="1:5" s="18" customFormat="1" x14ac:dyDescent="0.25">
      <c r="A11133" s="15"/>
      <c r="B11133" s="15"/>
      <c r="C11133" s="3"/>
      <c r="D11133" s="3"/>
      <c r="E11133" s="32"/>
    </row>
    <row r="11134" spans="1:5" s="18" customFormat="1" x14ac:dyDescent="0.25">
      <c r="A11134" s="15"/>
      <c r="B11134" s="15"/>
      <c r="C11134" s="3"/>
      <c r="D11134" s="3"/>
      <c r="E11134" s="32"/>
    </row>
    <row r="11135" spans="1:5" s="18" customFormat="1" x14ac:dyDescent="0.25">
      <c r="A11135" s="15"/>
      <c r="B11135" s="15"/>
      <c r="C11135" s="3"/>
      <c r="D11135" s="3"/>
      <c r="E11135" s="32"/>
    </row>
    <row r="11136" spans="1:5" s="18" customFormat="1" x14ac:dyDescent="0.25">
      <c r="A11136" s="15"/>
      <c r="B11136" s="15"/>
      <c r="C11136" s="3"/>
      <c r="D11136" s="3"/>
      <c r="E11136" s="32"/>
    </row>
    <row r="11137" spans="1:5" s="18" customFormat="1" x14ac:dyDescent="0.25">
      <c r="A11137" s="15"/>
      <c r="B11137" s="15"/>
      <c r="C11137" s="3"/>
      <c r="D11137" s="3"/>
      <c r="E11137" s="32"/>
    </row>
    <row r="11138" spans="1:5" s="18" customFormat="1" x14ac:dyDescent="0.25">
      <c r="A11138" s="15"/>
      <c r="B11138" s="15"/>
      <c r="C11138" s="3"/>
      <c r="D11138" s="3"/>
      <c r="E11138" s="32"/>
    </row>
    <row r="11139" spans="1:5" s="18" customFormat="1" x14ac:dyDescent="0.25">
      <c r="A11139" s="15"/>
      <c r="B11139" s="15"/>
      <c r="C11139" s="3"/>
      <c r="D11139" s="3"/>
      <c r="E11139" s="32"/>
    </row>
    <row r="11140" spans="1:5" s="18" customFormat="1" x14ac:dyDescent="0.25">
      <c r="A11140" s="15"/>
      <c r="B11140" s="15"/>
      <c r="C11140" s="3"/>
      <c r="D11140" s="3"/>
      <c r="E11140" s="32"/>
    </row>
    <row r="11141" spans="1:5" s="18" customFormat="1" x14ac:dyDescent="0.25">
      <c r="A11141" s="15"/>
      <c r="B11141" s="15"/>
      <c r="C11141" s="3"/>
      <c r="D11141" s="3"/>
      <c r="E11141" s="32"/>
    </row>
    <row r="11142" spans="1:5" s="18" customFormat="1" x14ac:dyDescent="0.25">
      <c r="A11142" s="15"/>
      <c r="B11142" s="15"/>
      <c r="C11142" s="3"/>
      <c r="D11142" s="3"/>
      <c r="E11142" s="32"/>
    </row>
    <row r="11143" spans="1:5" s="18" customFormat="1" x14ac:dyDescent="0.25">
      <c r="A11143" s="15"/>
      <c r="B11143" s="15"/>
      <c r="C11143" s="3"/>
      <c r="D11143" s="3"/>
      <c r="E11143" s="32"/>
    </row>
    <row r="11144" spans="1:5" s="18" customFormat="1" x14ac:dyDescent="0.25">
      <c r="A11144" s="15"/>
      <c r="B11144" s="15"/>
      <c r="C11144" s="3"/>
      <c r="D11144" s="3"/>
      <c r="E11144" s="32"/>
    </row>
    <row r="11145" spans="1:5" s="18" customFormat="1" x14ac:dyDescent="0.25">
      <c r="A11145" s="15"/>
      <c r="B11145" s="15"/>
      <c r="C11145" s="3"/>
      <c r="D11145" s="3"/>
      <c r="E11145" s="32"/>
    </row>
    <row r="11146" spans="1:5" s="18" customFormat="1" x14ac:dyDescent="0.25">
      <c r="A11146" s="15"/>
      <c r="B11146" s="15"/>
      <c r="C11146" s="3"/>
      <c r="D11146" s="3"/>
      <c r="E11146" s="32"/>
    </row>
    <row r="11147" spans="1:5" s="18" customFormat="1" x14ac:dyDescent="0.25">
      <c r="A11147" s="15"/>
      <c r="B11147" s="15"/>
      <c r="C11147" s="3"/>
      <c r="D11147" s="3"/>
      <c r="E11147" s="32"/>
    </row>
    <row r="11148" spans="1:5" s="18" customFormat="1" x14ac:dyDescent="0.25">
      <c r="A11148" s="15"/>
      <c r="B11148" s="15"/>
      <c r="C11148" s="3"/>
      <c r="D11148" s="3"/>
      <c r="E11148" s="32"/>
    </row>
    <row r="11149" spans="1:5" s="18" customFormat="1" x14ac:dyDescent="0.25">
      <c r="A11149" s="15"/>
      <c r="B11149" s="15"/>
      <c r="C11149" s="3"/>
      <c r="D11149" s="3"/>
      <c r="E11149" s="32"/>
    </row>
    <row r="11150" spans="1:5" s="18" customFormat="1" x14ac:dyDescent="0.25">
      <c r="A11150" s="15"/>
      <c r="B11150" s="15"/>
      <c r="C11150" s="3"/>
      <c r="D11150" s="3"/>
      <c r="E11150" s="32"/>
    </row>
    <row r="11151" spans="1:5" s="18" customFormat="1" x14ac:dyDescent="0.25">
      <c r="A11151" s="15"/>
      <c r="B11151" s="15"/>
      <c r="C11151" s="3"/>
      <c r="D11151" s="3"/>
      <c r="E11151" s="32"/>
    </row>
    <row r="11152" spans="1:5" s="18" customFormat="1" x14ac:dyDescent="0.25">
      <c r="A11152" s="15"/>
      <c r="B11152" s="15"/>
      <c r="C11152" s="3"/>
      <c r="D11152" s="3"/>
      <c r="E11152" s="32"/>
    </row>
    <row r="11153" spans="1:5" s="18" customFormat="1" x14ac:dyDescent="0.25">
      <c r="A11153" s="15"/>
      <c r="B11153" s="15"/>
      <c r="C11153" s="3"/>
      <c r="D11153" s="3"/>
      <c r="E11153" s="32"/>
    </row>
    <row r="11154" spans="1:5" s="18" customFormat="1" x14ac:dyDescent="0.25">
      <c r="A11154" s="15"/>
      <c r="B11154" s="15"/>
      <c r="C11154" s="3"/>
      <c r="D11154" s="3"/>
      <c r="E11154" s="32"/>
    </row>
    <row r="11155" spans="1:5" s="18" customFormat="1" x14ac:dyDescent="0.25">
      <c r="A11155" s="15"/>
      <c r="B11155" s="15"/>
      <c r="C11155" s="3"/>
      <c r="D11155" s="3"/>
      <c r="E11155" s="32"/>
    </row>
    <row r="11156" spans="1:5" s="18" customFormat="1" x14ac:dyDescent="0.25">
      <c r="A11156" s="15"/>
      <c r="B11156" s="15"/>
      <c r="C11156" s="3"/>
      <c r="D11156" s="3"/>
      <c r="E11156" s="32"/>
    </row>
    <row r="11157" spans="1:5" s="18" customFormat="1" x14ac:dyDescent="0.25">
      <c r="A11157" s="15"/>
      <c r="B11157" s="15"/>
      <c r="C11157" s="3"/>
      <c r="D11157" s="3"/>
      <c r="E11157" s="32"/>
    </row>
    <row r="11158" spans="1:5" s="18" customFormat="1" x14ac:dyDescent="0.25">
      <c r="A11158" s="15"/>
      <c r="B11158" s="15"/>
      <c r="C11158" s="3"/>
      <c r="D11158" s="3"/>
      <c r="E11158" s="32"/>
    </row>
    <row r="11159" spans="1:5" s="18" customFormat="1" x14ac:dyDescent="0.25">
      <c r="A11159" s="15"/>
      <c r="B11159" s="15"/>
      <c r="C11159" s="3"/>
      <c r="D11159" s="3"/>
      <c r="E11159" s="32"/>
    </row>
    <row r="11160" spans="1:5" s="18" customFormat="1" x14ac:dyDescent="0.25">
      <c r="A11160" s="15"/>
      <c r="B11160" s="15"/>
      <c r="C11160" s="3"/>
      <c r="D11160" s="3"/>
      <c r="E11160" s="32"/>
    </row>
    <row r="11161" spans="1:5" s="18" customFormat="1" x14ac:dyDescent="0.25">
      <c r="A11161" s="15"/>
      <c r="B11161" s="15"/>
      <c r="C11161" s="3"/>
      <c r="D11161" s="3"/>
      <c r="E11161" s="32"/>
    </row>
    <row r="11162" spans="1:5" s="18" customFormat="1" x14ac:dyDescent="0.25">
      <c r="A11162" s="15"/>
      <c r="B11162" s="15"/>
      <c r="C11162" s="3"/>
      <c r="D11162" s="3"/>
      <c r="E11162" s="32"/>
    </row>
    <row r="11163" spans="1:5" s="18" customFormat="1" x14ac:dyDescent="0.25">
      <c r="A11163" s="15"/>
      <c r="B11163" s="15"/>
      <c r="C11163" s="3"/>
      <c r="D11163" s="3"/>
      <c r="E11163" s="32"/>
    </row>
    <row r="11164" spans="1:5" s="18" customFormat="1" x14ac:dyDescent="0.25">
      <c r="A11164" s="15"/>
      <c r="B11164" s="15"/>
      <c r="C11164" s="3"/>
      <c r="D11164" s="3"/>
      <c r="E11164" s="32"/>
    </row>
    <row r="11165" spans="1:5" s="18" customFormat="1" x14ac:dyDescent="0.25">
      <c r="A11165" s="15"/>
      <c r="B11165" s="15"/>
      <c r="C11165" s="3"/>
      <c r="D11165" s="3"/>
      <c r="E11165" s="32"/>
    </row>
    <row r="11166" spans="1:5" s="18" customFormat="1" x14ac:dyDescent="0.25">
      <c r="A11166" s="15"/>
      <c r="B11166" s="15"/>
      <c r="C11166" s="3"/>
      <c r="D11166" s="3"/>
      <c r="E11166" s="32"/>
    </row>
    <row r="11167" spans="1:5" s="18" customFormat="1" x14ac:dyDescent="0.25">
      <c r="A11167" s="15"/>
      <c r="B11167" s="15"/>
      <c r="C11167" s="3"/>
      <c r="D11167" s="3"/>
      <c r="E11167" s="32"/>
    </row>
    <row r="11168" spans="1:5" s="18" customFormat="1" x14ac:dyDescent="0.25">
      <c r="A11168" s="15"/>
      <c r="B11168" s="15"/>
      <c r="C11168" s="3"/>
      <c r="D11168" s="3"/>
      <c r="E11168" s="32"/>
    </row>
    <row r="11169" spans="1:5" s="18" customFormat="1" x14ac:dyDescent="0.25">
      <c r="A11169" s="15"/>
      <c r="B11169" s="15"/>
      <c r="C11169" s="3"/>
      <c r="D11169" s="3"/>
      <c r="E11169" s="32"/>
    </row>
    <row r="11170" spans="1:5" s="18" customFormat="1" x14ac:dyDescent="0.25">
      <c r="A11170" s="15"/>
      <c r="B11170" s="15"/>
      <c r="C11170" s="3"/>
      <c r="D11170" s="3"/>
      <c r="E11170" s="32"/>
    </row>
    <row r="11171" spans="1:5" s="18" customFormat="1" x14ac:dyDescent="0.25">
      <c r="A11171" s="15"/>
      <c r="B11171" s="15"/>
      <c r="C11171" s="3"/>
      <c r="D11171" s="3"/>
      <c r="E11171" s="32"/>
    </row>
    <row r="11172" spans="1:5" s="18" customFormat="1" x14ac:dyDescent="0.25">
      <c r="A11172" s="15"/>
      <c r="B11172" s="15"/>
      <c r="C11172" s="3"/>
      <c r="D11172" s="3"/>
      <c r="E11172" s="32"/>
    </row>
    <row r="11173" spans="1:5" s="18" customFormat="1" x14ac:dyDescent="0.25">
      <c r="A11173" s="15"/>
      <c r="B11173" s="15"/>
      <c r="C11173" s="3"/>
      <c r="D11173" s="3"/>
      <c r="E11173" s="32"/>
    </row>
    <row r="11174" spans="1:5" s="18" customFormat="1" x14ac:dyDescent="0.25">
      <c r="A11174" s="15"/>
      <c r="B11174" s="15"/>
      <c r="C11174" s="3"/>
      <c r="D11174" s="3"/>
      <c r="E11174" s="32"/>
    </row>
    <row r="11175" spans="1:5" s="18" customFormat="1" x14ac:dyDescent="0.25">
      <c r="A11175" s="15"/>
      <c r="B11175" s="15"/>
      <c r="C11175" s="3"/>
      <c r="D11175" s="3"/>
      <c r="E11175" s="32"/>
    </row>
    <row r="11176" spans="1:5" s="18" customFormat="1" x14ac:dyDescent="0.25">
      <c r="A11176" s="15"/>
      <c r="B11176" s="15"/>
      <c r="C11176" s="3"/>
      <c r="D11176" s="3"/>
      <c r="E11176" s="32"/>
    </row>
    <row r="11177" spans="1:5" s="18" customFormat="1" x14ac:dyDescent="0.25">
      <c r="A11177" s="15"/>
      <c r="B11177" s="15"/>
      <c r="C11177" s="3"/>
      <c r="D11177" s="3"/>
      <c r="E11177" s="32"/>
    </row>
    <row r="11178" spans="1:5" s="18" customFormat="1" x14ac:dyDescent="0.25">
      <c r="A11178" s="15"/>
      <c r="B11178" s="15"/>
      <c r="C11178" s="3"/>
      <c r="D11178" s="3"/>
      <c r="E11178" s="32"/>
    </row>
    <row r="11179" spans="1:5" s="18" customFormat="1" x14ac:dyDescent="0.25">
      <c r="A11179" s="15"/>
      <c r="B11179" s="15"/>
      <c r="C11179" s="3"/>
      <c r="D11179" s="3"/>
      <c r="E11179" s="32"/>
    </row>
    <row r="11180" spans="1:5" s="18" customFormat="1" x14ac:dyDescent="0.25">
      <c r="A11180" s="15"/>
      <c r="B11180" s="15"/>
      <c r="C11180" s="3"/>
      <c r="D11180" s="3"/>
      <c r="E11180" s="32"/>
    </row>
    <row r="11181" spans="1:5" s="18" customFormat="1" x14ac:dyDescent="0.25">
      <c r="A11181" s="15"/>
      <c r="B11181" s="15"/>
      <c r="C11181" s="3"/>
      <c r="D11181" s="3"/>
      <c r="E11181" s="32"/>
    </row>
    <row r="11182" spans="1:5" s="18" customFormat="1" x14ac:dyDescent="0.25">
      <c r="A11182" s="15"/>
      <c r="B11182" s="15"/>
      <c r="C11182" s="3"/>
      <c r="D11182" s="3"/>
      <c r="E11182" s="32"/>
    </row>
    <row r="11183" spans="1:5" s="18" customFormat="1" x14ac:dyDescent="0.25">
      <c r="A11183" s="15"/>
      <c r="B11183" s="15"/>
      <c r="C11183" s="3"/>
      <c r="D11183" s="3"/>
      <c r="E11183" s="32"/>
    </row>
    <row r="11184" spans="1:5" s="18" customFormat="1" x14ac:dyDescent="0.25">
      <c r="A11184" s="15"/>
      <c r="B11184" s="15"/>
      <c r="C11184" s="3"/>
      <c r="D11184" s="3"/>
      <c r="E11184" s="32"/>
    </row>
    <row r="11185" spans="1:5" s="18" customFormat="1" x14ac:dyDescent="0.25">
      <c r="A11185" s="15"/>
      <c r="B11185" s="15"/>
      <c r="C11185" s="3"/>
      <c r="D11185" s="3"/>
      <c r="E11185" s="32"/>
    </row>
    <row r="11186" spans="1:5" s="18" customFormat="1" x14ac:dyDescent="0.25">
      <c r="A11186" s="15"/>
      <c r="B11186" s="15"/>
      <c r="C11186" s="3"/>
      <c r="D11186" s="3"/>
      <c r="E11186" s="32"/>
    </row>
    <row r="11187" spans="1:5" s="18" customFormat="1" x14ac:dyDescent="0.25">
      <c r="A11187" s="15"/>
      <c r="B11187" s="15"/>
      <c r="C11187" s="3"/>
      <c r="D11187" s="3"/>
      <c r="E11187" s="32"/>
    </row>
    <row r="11188" spans="1:5" s="18" customFormat="1" x14ac:dyDescent="0.25">
      <c r="A11188" s="15"/>
      <c r="B11188" s="15"/>
      <c r="C11188" s="3"/>
      <c r="D11188" s="3"/>
      <c r="E11188" s="32"/>
    </row>
    <row r="11189" spans="1:5" s="18" customFormat="1" x14ac:dyDescent="0.25">
      <c r="A11189" s="15"/>
      <c r="B11189" s="15"/>
      <c r="C11189" s="3"/>
      <c r="D11189" s="3"/>
      <c r="E11189" s="32"/>
    </row>
    <row r="11190" spans="1:5" s="18" customFormat="1" x14ac:dyDescent="0.25">
      <c r="A11190" s="15"/>
      <c r="B11190" s="15"/>
      <c r="C11190" s="3"/>
      <c r="D11190" s="3"/>
      <c r="E11190" s="32"/>
    </row>
    <row r="11191" spans="1:5" s="18" customFormat="1" x14ac:dyDescent="0.25">
      <c r="A11191" s="15"/>
      <c r="B11191" s="15"/>
      <c r="C11191" s="3"/>
      <c r="D11191" s="3"/>
      <c r="E11191" s="32"/>
    </row>
    <row r="11192" spans="1:5" s="18" customFormat="1" x14ac:dyDescent="0.25">
      <c r="A11192" s="15"/>
      <c r="B11192" s="15"/>
      <c r="C11192" s="3"/>
      <c r="D11192" s="3"/>
      <c r="E11192" s="32"/>
    </row>
    <row r="11193" spans="1:5" s="18" customFormat="1" x14ac:dyDescent="0.25">
      <c r="A11193" s="15"/>
      <c r="B11193" s="15"/>
      <c r="C11193" s="3"/>
      <c r="D11193" s="3"/>
      <c r="E11193" s="32"/>
    </row>
    <row r="11194" spans="1:5" s="18" customFormat="1" x14ac:dyDescent="0.25">
      <c r="A11194" s="15"/>
      <c r="B11194" s="15"/>
      <c r="C11194" s="3"/>
      <c r="D11194" s="3"/>
      <c r="E11194" s="32"/>
    </row>
    <row r="11195" spans="1:5" s="18" customFormat="1" x14ac:dyDescent="0.25">
      <c r="A11195" s="15"/>
      <c r="B11195" s="15"/>
      <c r="C11195" s="3"/>
      <c r="D11195" s="3"/>
      <c r="E11195" s="32"/>
    </row>
    <row r="11196" spans="1:5" s="18" customFormat="1" x14ac:dyDescent="0.25">
      <c r="A11196" s="15"/>
      <c r="B11196" s="15"/>
      <c r="C11196" s="3"/>
      <c r="D11196" s="3"/>
      <c r="E11196" s="32"/>
    </row>
    <row r="11197" spans="1:5" s="18" customFormat="1" x14ac:dyDescent="0.25">
      <c r="A11197" s="15"/>
      <c r="B11197" s="15"/>
      <c r="C11197" s="3"/>
      <c r="D11197" s="3"/>
      <c r="E11197" s="32"/>
    </row>
    <row r="11198" spans="1:5" s="18" customFormat="1" x14ac:dyDescent="0.25">
      <c r="A11198" s="15"/>
      <c r="B11198" s="15"/>
      <c r="C11198" s="3"/>
      <c r="D11198" s="3"/>
      <c r="E11198" s="32"/>
    </row>
    <row r="11199" spans="1:5" s="18" customFormat="1" x14ac:dyDescent="0.25">
      <c r="A11199" s="15"/>
      <c r="B11199" s="15"/>
      <c r="C11199" s="3"/>
      <c r="D11199" s="3"/>
      <c r="E11199" s="32"/>
    </row>
    <row r="11200" spans="1:5" s="18" customFormat="1" x14ac:dyDescent="0.25">
      <c r="A11200" s="15"/>
      <c r="B11200" s="15"/>
      <c r="C11200" s="3"/>
      <c r="D11200" s="3"/>
      <c r="E11200" s="32"/>
    </row>
    <row r="11201" spans="1:5" s="18" customFormat="1" x14ac:dyDescent="0.25">
      <c r="A11201" s="15"/>
      <c r="B11201" s="15"/>
      <c r="C11201" s="3"/>
      <c r="D11201" s="3"/>
      <c r="E11201" s="32"/>
    </row>
    <row r="11202" spans="1:5" s="18" customFormat="1" x14ac:dyDescent="0.25">
      <c r="A11202" s="15"/>
      <c r="B11202" s="15"/>
      <c r="C11202" s="3"/>
      <c r="D11202" s="3"/>
      <c r="E11202" s="32"/>
    </row>
    <row r="11203" spans="1:5" s="18" customFormat="1" x14ac:dyDescent="0.25">
      <c r="A11203" s="15"/>
      <c r="B11203" s="15"/>
      <c r="C11203" s="3"/>
      <c r="D11203" s="3"/>
      <c r="E11203" s="32"/>
    </row>
    <row r="11204" spans="1:5" s="18" customFormat="1" x14ac:dyDescent="0.25">
      <c r="A11204" s="15"/>
      <c r="B11204" s="15"/>
      <c r="C11204" s="3"/>
      <c r="D11204" s="3"/>
      <c r="E11204" s="32"/>
    </row>
    <row r="11205" spans="1:5" s="18" customFormat="1" x14ac:dyDescent="0.25">
      <c r="A11205" s="15"/>
      <c r="B11205" s="15"/>
      <c r="C11205" s="3"/>
      <c r="D11205" s="3"/>
      <c r="E11205" s="32"/>
    </row>
    <row r="11206" spans="1:5" s="18" customFormat="1" x14ac:dyDescent="0.25">
      <c r="A11206" s="15"/>
      <c r="B11206" s="15"/>
      <c r="C11206" s="3"/>
      <c r="D11206" s="3"/>
      <c r="E11206" s="32"/>
    </row>
    <row r="11207" spans="1:5" s="18" customFormat="1" x14ac:dyDescent="0.25">
      <c r="A11207" s="15"/>
      <c r="B11207" s="15"/>
      <c r="C11207" s="3"/>
      <c r="D11207" s="3"/>
      <c r="E11207" s="32"/>
    </row>
    <row r="11208" spans="1:5" s="18" customFormat="1" x14ac:dyDescent="0.25">
      <c r="A11208" s="15"/>
      <c r="B11208" s="15"/>
      <c r="C11208" s="3"/>
      <c r="D11208" s="3"/>
      <c r="E11208" s="32"/>
    </row>
    <row r="11209" spans="1:5" s="18" customFormat="1" x14ac:dyDescent="0.25">
      <c r="A11209" s="15"/>
      <c r="B11209" s="15"/>
      <c r="C11209" s="3"/>
      <c r="D11209" s="3"/>
      <c r="E11209" s="32"/>
    </row>
    <row r="11210" spans="1:5" s="18" customFormat="1" x14ac:dyDescent="0.25">
      <c r="A11210" s="15"/>
      <c r="B11210" s="15"/>
      <c r="C11210" s="3"/>
      <c r="D11210" s="3"/>
      <c r="E11210" s="32"/>
    </row>
    <row r="11211" spans="1:5" s="18" customFormat="1" x14ac:dyDescent="0.25">
      <c r="A11211" s="15"/>
      <c r="B11211" s="15"/>
      <c r="C11211" s="3"/>
      <c r="D11211" s="3"/>
      <c r="E11211" s="32"/>
    </row>
    <row r="11212" spans="1:5" s="18" customFormat="1" x14ac:dyDescent="0.25">
      <c r="A11212" s="15"/>
      <c r="B11212" s="15"/>
      <c r="C11212" s="3"/>
      <c r="D11212" s="3"/>
      <c r="E11212" s="32"/>
    </row>
    <row r="11213" spans="1:5" s="18" customFormat="1" x14ac:dyDescent="0.25">
      <c r="A11213" s="15"/>
      <c r="B11213" s="15"/>
      <c r="C11213" s="3"/>
      <c r="D11213" s="3"/>
      <c r="E11213" s="32"/>
    </row>
    <row r="11214" spans="1:5" s="18" customFormat="1" x14ac:dyDescent="0.25">
      <c r="A11214" s="15"/>
      <c r="B11214" s="15"/>
      <c r="C11214" s="3"/>
      <c r="D11214" s="3"/>
      <c r="E11214" s="32"/>
    </row>
    <row r="11215" spans="1:5" s="18" customFormat="1" x14ac:dyDescent="0.25">
      <c r="A11215" s="15"/>
      <c r="B11215" s="15"/>
      <c r="C11215" s="3"/>
      <c r="D11215" s="3"/>
      <c r="E11215" s="32"/>
    </row>
    <row r="11216" spans="1:5" s="18" customFormat="1" x14ac:dyDescent="0.25">
      <c r="A11216" s="15"/>
      <c r="B11216" s="15"/>
      <c r="C11216" s="3"/>
      <c r="D11216" s="3"/>
      <c r="E11216" s="32"/>
    </row>
    <row r="11217" spans="1:5" s="18" customFormat="1" x14ac:dyDescent="0.25">
      <c r="A11217" s="15"/>
      <c r="B11217" s="15"/>
      <c r="C11217" s="3"/>
      <c r="D11217" s="3"/>
      <c r="E11217" s="32"/>
    </row>
    <row r="11218" spans="1:5" s="18" customFormat="1" x14ac:dyDescent="0.25">
      <c r="A11218" s="15"/>
      <c r="B11218" s="15"/>
      <c r="C11218" s="3"/>
      <c r="D11218" s="3"/>
      <c r="E11218" s="32"/>
    </row>
    <row r="11219" spans="1:5" s="18" customFormat="1" x14ac:dyDescent="0.25">
      <c r="A11219" s="15"/>
      <c r="B11219" s="15"/>
      <c r="C11219" s="3"/>
      <c r="D11219" s="3"/>
      <c r="E11219" s="32"/>
    </row>
    <row r="11220" spans="1:5" s="18" customFormat="1" x14ac:dyDescent="0.25">
      <c r="A11220" s="15"/>
      <c r="B11220" s="15"/>
      <c r="C11220" s="3"/>
      <c r="D11220" s="3"/>
      <c r="E11220" s="32"/>
    </row>
    <row r="11221" spans="1:5" s="18" customFormat="1" x14ac:dyDescent="0.25">
      <c r="A11221" s="15"/>
      <c r="B11221" s="15"/>
      <c r="C11221" s="3"/>
      <c r="D11221" s="3"/>
      <c r="E11221" s="32"/>
    </row>
    <row r="11222" spans="1:5" s="18" customFormat="1" x14ac:dyDescent="0.25">
      <c r="A11222" s="15"/>
      <c r="B11222" s="15"/>
      <c r="C11222" s="3"/>
      <c r="D11222" s="3"/>
      <c r="E11222" s="32"/>
    </row>
    <row r="11223" spans="1:5" s="18" customFormat="1" x14ac:dyDescent="0.25">
      <c r="A11223" s="15"/>
      <c r="B11223" s="15"/>
      <c r="C11223" s="3"/>
      <c r="D11223" s="3"/>
      <c r="E11223" s="32"/>
    </row>
    <row r="11224" spans="1:5" s="18" customFormat="1" x14ac:dyDescent="0.25">
      <c r="A11224" s="15"/>
      <c r="B11224" s="15"/>
      <c r="C11224" s="3"/>
      <c r="D11224" s="3"/>
      <c r="E11224" s="32"/>
    </row>
    <row r="11225" spans="1:5" s="18" customFormat="1" x14ac:dyDescent="0.25">
      <c r="A11225" s="15"/>
      <c r="B11225" s="15"/>
      <c r="C11225" s="3"/>
      <c r="D11225" s="3"/>
      <c r="E11225" s="32"/>
    </row>
    <row r="11226" spans="1:5" s="18" customFormat="1" x14ac:dyDescent="0.25">
      <c r="A11226" s="15"/>
      <c r="B11226" s="15"/>
      <c r="C11226" s="3"/>
      <c r="D11226" s="3"/>
      <c r="E11226" s="32"/>
    </row>
    <row r="11227" spans="1:5" s="18" customFormat="1" x14ac:dyDescent="0.25">
      <c r="A11227" s="15"/>
      <c r="B11227" s="15"/>
      <c r="C11227" s="3"/>
      <c r="D11227" s="3"/>
      <c r="E11227" s="32"/>
    </row>
    <row r="11228" spans="1:5" s="18" customFormat="1" x14ac:dyDescent="0.25">
      <c r="A11228" s="15"/>
      <c r="B11228" s="15"/>
      <c r="C11228" s="3"/>
      <c r="D11228" s="3"/>
      <c r="E11228" s="32"/>
    </row>
    <row r="11229" spans="1:5" s="18" customFormat="1" x14ac:dyDescent="0.25">
      <c r="A11229" s="15"/>
      <c r="B11229" s="15"/>
      <c r="C11229" s="3"/>
      <c r="D11229" s="3"/>
      <c r="E11229" s="32"/>
    </row>
    <row r="11230" spans="1:5" s="18" customFormat="1" x14ac:dyDescent="0.25">
      <c r="A11230" s="15"/>
      <c r="B11230" s="15"/>
      <c r="C11230" s="3"/>
      <c r="D11230" s="3"/>
      <c r="E11230" s="32"/>
    </row>
    <row r="11231" spans="1:5" s="18" customFormat="1" x14ac:dyDescent="0.25">
      <c r="A11231" s="15"/>
      <c r="B11231" s="15"/>
      <c r="C11231" s="3"/>
      <c r="D11231" s="3"/>
      <c r="E11231" s="32"/>
    </row>
    <row r="11232" spans="1:5" s="18" customFormat="1" x14ac:dyDescent="0.25">
      <c r="A11232" s="15"/>
      <c r="B11232" s="15"/>
      <c r="C11232" s="3"/>
      <c r="D11232" s="3"/>
      <c r="E11232" s="32"/>
    </row>
    <row r="11233" spans="1:5" s="18" customFormat="1" x14ac:dyDescent="0.25">
      <c r="A11233" s="15"/>
      <c r="B11233" s="15"/>
      <c r="C11233" s="3"/>
      <c r="D11233" s="3"/>
      <c r="E11233" s="32"/>
    </row>
    <row r="11234" spans="1:5" s="18" customFormat="1" x14ac:dyDescent="0.25">
      <c r="A11234" s="15"/>
      <c r="B11234" s="15"/>
      <c r="C11234" s="3"/>
      <c r="D11234" s="3"/>
      <c r="E11234" s="32"/>
    </row>
    <row r="11235" spans="1:5" s="18" customFormat="1" x14ac:dyDescent="0.25">
      <c r="A11235" s="15"/>
      <c r="B11235" s="15"/>
      <c r="C11235" s="3"/>
      <c r="D11235" s="3"/>
      <c r="E11235" s="32"/>
    </row>
    <row r="11236" spans="1:5" s="18" customFormat="1" x14ac:dyDescent="0.25">
      <c r="A11236" s="15"/>
      <c r="B11236" s="15"/>
      <c r="C11236" s="3"/>
      <c r="D11236" s="3"/>
      <c r="E11236" s="32"/>
    </row>
    <row r="11237" spans="1:5" s="18" customFormat="1" x14ac:dyDescent="0.25">
      <c r="A11237" s="15"/>
      <c r="B11237" s="15"/>
      <c r="C11237" s="3"/>
      <c r="D11237" s="3"/>
      <c r="E11237" s="32"/>
    </row>
    <row r="11238" spans="1:5" s="18" customFormat="1" x14ac:dyDescent="0.25">
      <c r="A11238" s="15"/>
      <c r="B11238" s="15"/>
      <c r="C11238" s="3"/>
      <c r="D11238" s="3"/>
      <c r="E11238" s="32"/>
    </row>
    <row r="11239" spans="1:5" s="18" customFormat="1" x14ac:dyDescent="0.25">
      <c r="A11239" s="15"/>
      <c r="B11239" s="15"/>
      <c r="C11239" s="3"/>
      <c r="D11239" s="3"/>
      <c r="E11239" s="32"/>
    </row>
    <row r="11240" spans="1:5" s="18" customFormat="1" x14ac:dyDescent="0.25">
      <c r="A11240" s="15"/>
      <c r="B11240" s="15"/>
      <c r="C11240" s="3"/>
      <c r="D11240" s="3"/>
      <c r="E11240" s="32"/>
    </row>
    <row r="11241" spans="1:5" s="18" customFormat="1" x14ac:dyDescent="0.25">
      <c r="A11241" s="15"/>
      <c r="B11241" s="15"/>
      <c r="C11241" s="3"/>
      <c r="D11241" s="3"/>
      <c r="E11241" s="32"/>
    </row>
    <row r="11242" spans="1:5" s="18" customFormat="1" x14ac:dyDescent="0.25">
      <c r="A11242" s="15"/>
      <c r="B11242" s="15"/>
      <c r="C11242" s="3"/>
      <c r="D11242" s="3"/>
      <c r="E11242" s="32"/>
    </row>
    <row r="11243" spans="1:5" s="18" customFormat="1" x14ac:dyDescent="0.25">
      <c r="A11243" s="15"/>
      <c r="B11243" s="15"/>
      <c r="C11243" s="3"/>
      <c r="D11243" s="3"/>
      <c r="E11243" s="32"/>
    </row>
    <row r="11244" spans="1:5" s="18" customFormat="1" x14ac:dyDescent="0.25">
      <c r="A11244" s="15"/>
      <c r="B11244" s="15"/>
      <c r="C11244" s="3"/>
      <c r="D11244" s="3"/>
      <c r="E11244" s="32"/>
    </row>
    <row r="11245" spans="1:5" s="18" customFormat="1" x14ac:dyDescent="0.25">
      <c r="A11245" s="15"/>
      <c r="B11245" s="15"/>
      <c r="C11245" s="3"/>
      <c r="D11245" s="3"/>
      <c r="E11245" s="32"/>
    </row>
    <row r="11246" spans="1:5" s="18" customFormat="1" x14ac:dyDescent="0.25">
      <c r="A11246" s="15"/>
      <c r="B11246" s="15"/>
      <c r="C11246" s="3"/>
      <c r="D11246" s="3"/>
      <c r="E11246" s="32"/>
    </row>
    <row r="11247" spans="1:5" s="18" customFormat="1" x14ac:dyDescent="0.25">
      <c r="A11247" s="15"/>
      <c r="B11247" s="15"/>
      <c r="C11247" s="3"/>
      <c r="D11247" s="3"/>
      <c r="E11247" s="32"/>
    </row>
    <row r="11248" spans="1:5" s="18" customFormat="1" x14ac:dyDescent="0.25">
      <c r="A11248" s="15"/>
      <c r="B11248" s="15"/>
      <c r="C11248" s="3"/>
      <c r="D11248" s="3"/>
      <c r="E11248" s="32"/>
    </row>
    <row r="11249" spans="1:5" s="18" customFormat="1" x14ac:dyDescent="0.25">
      <c r="A11249" s="15"/>
      <c r="B11249" s="15"/>
      <c r="C11249" s="3"/>
      <c r="D11249" s="3"/>
      <c r="E11249" s="32"/>
    </row>
    <row r="11250" spans="1:5" s="18" customFormat="1" x14ac:dyDescent="0.25">
      <c r="A11250" s="15"/>
      <c r="B11250" s="15"/>
      <c r="C11250" s="3"/>
      <c r="D11250" s="3"/>
      <c r="E11250" s="32"/>
    </row>
    <row r="11251" spans="1:5" s="18" customFormat="1" x14ac:dyDescent="0.25">
      <c r="A11251" s="15"/>
      <c r="B11251" s="15"/>
      <c r="C11251" s="3"/>
      <c r="D11251" s="3"/>
      <c r="E11251" s="32"/>
    </row>
    <row r="11252" spans="1:5" s="18" customFormat="1" x14ac:dyDescent="0.25">
      <c r="A11252" s="15"/>
      <c r="B11252" s="15"/>
      <c r="C11252" s="3"/>
      <c r="D11252" s="3"/>
      <c r="E11252" s="32"/>
    </row>
    <row r="11253" spans="1:5" s="18" customFormat="1" x14ac:dyDescent="0.25">
      <c r="A11253" s="15"/>
      <c r="B11253" s="15"/>
      <c r="C11253" s="3"/>
      <c r="D11253" s="3"/>
      <c r="E11253" s="32"/>
    </row>
    <row r="11254" spans="1:5" s="18" customFormat="1" x14ac:dyDescent="0.25">
      <c r="A11254" s="15"/>
      <c r="B11254" s="15"/>
      <c r="C11254" s="3"/>
      <c r="D11254" s="3"/>
      <c r="E11254" s="32"/>
    </row>
    <row r="11255" spans="1:5" s="18" customFormat="1" x14ac:dyDescent="0.25">
      <c r="A11255" s="15"/>
      <c r="B11255" s="15"/>
      <c r="C11255" s="3"/>
      <c r="D11255" s="3"/>
      <c r="E11255" s="32"/>
    </row>
    <row r="11256" spans="1:5" s="18" customFormat="1" x14ac:dyDescent="0.25">
      <c r="A11256" s="15"/>
      <c r="B11256" s="15"/>
      <c r="C11256" s="3"/>
      <c r="D11256" s="3"/>
      <c r="E11256" s="32"/>
    </row>
    <row r="11257" spans="1:5" s="18" customFormat="1" x14ac:dyDescent="0.25">
      <c r="A11257" s="15"/>
      <c r="B11257" s="15"/>
      <c r="C11257" s="3"/>
      <c r="D11257" s="3"/>
      <c r="E11257" s="32"/>
    </row>
    <row r="11258" spans="1:5" s="18" customFormat="1" x14ac:dyDescent="0.25">
      <c r="A11258" s="15"/>
      <c r="B11258" s="15"/>
      <c r="C11258" s="3"/>
      <c r="D11258" s="3"/>
      <c r="E11258" s="32"/>
    </row>
    <row r="11259" spans="1:5" s="18" customFormat="1" x14ac:dyDescent="0.25">
      <c r="A11259" s="15"/>
      <c r="B11259" s="15"/>
      <c r="C11259" s="3"/>
      <c r="D11259" s="3"/>
      <c r="E11259" s="32"/>
    </row>
    <row r="11260" spans="1:5" s="18" customFormat="1" x14ac:dyDescent="0.25">
      <c r="A11260" s="15"/>
      <c r="B11260" s="15"/>
      <c r="C11260" s="3"/>
      <c r="D11260" s="3"/>
      <c r="E11260" s="32"/>
    </row>
    <row r="11261" spans="1:5" s="18" customFormat="1" x14ac:dyDescent="0.25">
      <c r="A11261" s="15"/>
      <c r="B11261" s="15"/>
      <c r="C11261" s="3"/>
      <c r="D11261" s="3"/>
      <c r="E11261" s="32"/>
    </row>
    <row r="11262" spans="1:5" s="18" customFormat="1" x14ac:dyDescent="0.25">
      <c r="A11262" s="15"/>
      <c r="B11262" s="15"/>
      <c r="C11262" s="3"/>
      <c r="D11262" s="3"/>
      <c r="E11262" s="32"/>
    </row>
    <row r="11263" spans="1:5" s="18" customFormat="1" x14ac:dyDescent="0.25">
      <c r="A11263" s="15"/>
      <c r="B11263" s="15"/>
      <c r="C11263" s="3"/>
      <c r="D11263" s="3"/>
      <c r="E11263" s="32"/>
    </row>
    <row r="11264" spans="1:5" s="18" customFormat="1" x14ac:dyDescent="0.25">
      <c r="A11264" s="15"/>
      <c r="B11264" s="15"/>
      <c r="C11264" s="3"/>
      <c r="D11264" s="3"/>
      <c r="E11264" s="32"/>
    </row>
    <row r="11265" spans="1:5" s="18" customFormat="1" x14ac:dyDescent="0.25">
      <c r="A11265" s="15"/>
      <c r="B11265" s="15"/>
      <c r="C11265" s="3"/>
      <c r="D11265" s="3"/>
      <c r="E11265" s="32"/>
    </row>
    <row r="11266" spans="1:5" s="18" customFormat="1" x14ac:dyDescent="0.25">
      <c r="A11266" s="15"/>
      <c r="B11266" s="15"/>
      <c r="C11266" s="3"/>
      <c r="D11266" s="3"/>
      <c r="E11266" s="32"/>
    </row>
    <row r="11267" spans="1:5" s="18" customFormat="1" x14ac:dyDescent="0.25">
      <c r="A11267" s="15"/>
      <c r="B11267" s="15"/>
      <c r="C11267" s="3"/>
      <c r="D11267" s="3"/>
      <c r="E11267" s="32"/>
    </row>
    <row r="11268" spans="1:5" s="18" customFormat="1" x14ac:dyDescent="0.25">
      <c r="A11268" s="15"/>
      <c r="B11268" s="15"/>
      <c r="C11268" s="3"/>
      <c r="D11268" s="3"/>
      <c r="E11268" s="32"/>
    </row>
    <row r="11269" spans="1:5" s="18" customFormat="1" x14ac:dyDescent="0.25">
      <c r="A11269" s="15"/>
      <c r="B11269" s="15"/>
      <c r="C11269" s="3"/>
      <c r="D11269" s="3"/>
      <c r="E11269" s="32"/>
    </row>
    <row r="11270" spans="1:5" s="18" customFormat="1" x14ac:dyDescent="0.25">
      <c r="A11270" s="15"/>
      <c r="B11270" s="15"/>
      <c r="C11270" s="3"/>
      <c r="D11270" s="3"/>
      <c r="E11270" s="32"/>
    </row>
    <row r="11271" spans="1:5" s="18" customFormat="1" x14ac:dyDescent="0.25">
      <c r="A11271" s="15"/>
      <c r="B11271" s="15"/>
      <c r="C11271" s="3"/>
      <c r="D11271" s="3"/>
      <c r="E11271" s="32"/>
    </row>
    <row r="11272" spans="1:5" s="18" customFormat="1" x14ac:dyDescent="0.25">
      <c r="A11272" s="15"/>
      <c r="B11272" s="15"/>
      <c r="C11272" s="3"/>
      <c r="D11272" s="3"/>
      <c r="E11272" s="32"/>
    </row>
    <row r="11273" spans="1:5" s="18" customFormat="1" x14ac:dyDescent="0.25">
      <c r="A11273" s="15"/>
      <c r="B11273" s="15"/>
      <c r="C11273" s="3"/>
      <c r="D11273" s="3"/>
      <c r="E11273" s="32"/>
    </row>
    <row r="11274" spans="1:5" s="18" customFormat="1" x14ac:dyDescent="0.25">
      <c r="A11274" s="15"/>
      <c r="B11274" s="15"/>
      <c r="C11274" s="3"/>
      <c r="D11274" s="3"/>
      <c r="E11274" s="32"/>
    </row>
    <row r="11275" spans="1:5" s="18" customFormat="1" x14ac:dyDescent="0.25">
      <c r="A11275" s="15"/>
      <c r="B11275" s="15"/>
      <c r="C11275" s="3"/>
      <c r="D11275" s="3"/>
      <c r="E11275" s="32"/>
    </row>
    <row r="11276" spans="1:5" s="18" customFormat="1" x14ac:dyDescent="0.25">
      <c r="A11276" s="15"/>
      <c r="B11276" s="15"/>
      <c r="C11276" s="3"/>
      <c r="D11276" s="3"/>
      <c r="E11276" s="32"/>
    </row>
    <row r="11277" spans="1:5" s="18" customFormat="1" x14ac:dyDescent="0.25">
      <c r="A11277" s="15"/>
      <c r="B11277" s="15"/>
      <c r="C11277" s="3"/>
      <c r="D11277" s="3"/>
      <c r="E11277" s="32"/>
    </row>
    <row r="11278" spans="1:5" s="18" customFormat="1" x14ac:dyDescent="0.25">
      <c r="A11278" s="15"/>
      <c r="B11278" s="15"/>
      <c r="C11278" s="3"/>
      <c r="D11278" s="3"/>
      <c r="E11278" s="32"/>
    </row>
    <row r="11279" spans="1:5" s="18" customFormat="1" x14ac:dyDescent="0.25">
      <c r="A11279" s="15"/>
      <c r="B11279" s="15"/>
      <c r="C11279" s="3"/>
      <c r="D11279" s="3"/>
      <c r="E11279" s="32"/>
    </row>
    <row r="11280" spans="1:5" s="18" customFormat="1" x14ac:dyDescent="0.25">
      <c r="A11280" s="15"/>
      <c r="B11280" s="15"/>
      <c r="C11280" s="3"/>
      <c r="D11280" s="3"/>
      <c r="E11280" s="32"/>
    </row>
    <row r="11281" spans="1:5" s="18" customFormat="1" x14ac:dyDescent="0.25">
      <c r="A11281" s="15"/>
      <c r="B11281" s="15"/>
      <c r="C11281" s="3"/>
      <c r="D11281" s="3"/>
      <c r="E11281" s="32"/>
    </row>
    <row r="11282" spans="1:5" s="18" customFormat="1" x14ac:dyDescent="0.25">
      <c r="A11282" s="15"/>
      <c r="B11282" s="15"/>
      <c r="C11282" s="3"/>
      <c r="D11282" s="3"/>
      <c r="E11282" s="32"/>
    </row>
    <row r="11283" spans="1:5" s="18" customFormat="1" x14ac:dyDescent="0.25">
      <c r="A11283" s="15"/>
      <c r="B11283" s="15"/>
      <c r="C11283" s="3"/>
      <c r="D11283" s="3"/>
      <c r="E11283" s="32"/>
    </row>
    <row r="11284" spans="1:5" s="18" customFormat="1" x14ac:dyDescent="0.25">
      <c r="A11284" s="15"/>
      <c r="B11284" s="15"/>
      <c r="C11284" s="3"/>
      <c r="D11284" s="3"/>
      <c r="E11284" s="32"/>
    </row>
    <row r="11285" spans="1:5" s="18" customFormat="1" x14ac:dyDescent="0.25">
      <c r="A11285" s="15"/>
      <c r="B11285" s="15"/>
      <c r="C11285" s="3"/>
      <c r="D11285" s="3"/>
      <c r="E11285" s="32"/>
    </row>
    <row r="11286" spans="1:5" s="18" customFormat="1" x14ac:dyDescent="0.25">
      <c r="A11286" s="15"/>
      <c r="B11286" s="15"/>
      <c r="C11286" s="3"/>
      <c r="D11286" s="3"/>
      <c r="E11286" s="32"/>
    </row>
    <row r="11287" spans="1:5" s="18" customFormat="1" x14ac:dyDescent="0.25">
      <c r="A11287" s="15"/>
      <c r="B11287" s="15"/>
      <c r="C11287" s="3"/>
      <c r="D11287" s="3"/>
      <c r="E11287" s="32"/>
    </row>
    <row r="11288" spans="1:5" s="18" customFormat="1" x14ac:dyDescent="0.25">
      <c r="A11288" s="15"/>
      <c r="B11288" s="15"/>
      <c r="C11288" s="3"/>
      <c r="D11288" s="3"/>
      <c r="E11288" s="32"/>
    </row>
    <row r="11289" spans="1:5" s="18" customFormat="1" x14ac:dyDescent="0.25">
      <c r="A11289" s="15"/>
      <c r="B11289" s="15"/>
      <c r="C11289" s="3"/>
      <c r="D11289" s="3"/>
      <c r="E11289" s="32"/>
    </row>
    <row r="11290" spans="1:5" s="18" customFormat="1" x14ac:dyDescent="0.25">
      <c r="A11290" s="15"/>
      <c r="B11290" s="15"/>
      <c r="C11290" s="3"/>
      <c r="D11290" s="3"/>
      <c r="E11290" s="32"/>
    </row>
    <row r="11291" spans="1:5" s="18" customFormat="1" x14ac:dyDescent="0.25">
      <c r="A11291" s="15"/>
      <c r="B11291" s="15"/>
      <c r="C11291" s="3"/>
      <c r="D11291" s="3"/>
      <c r="E11291" s="32"/>
    </row>
    <row r="11292" spans="1:5" s="18" customFormat="1" x14ac:dyDescent="0.25">
      <c r="A11292" s="15"/>
      <c r="B11292" s="15"/>
      <c r="C11292" s="3"/>
      <c r="D11292" s="3"/>
      <c r="E11292" s="32"/>
    </row>
    <row r="11293" spans="1:5" s="18" customFormat="1" x14ac:dyDescent="0.25">
      <c r="A11293" s="15"/>
      <c r="B11293" s="15"/>
      <c r="C11293" s="3"/>
      <c r="D11293" s="3"/>
      <c r="E11293" s="32"/>
    </row>
    <row r="11294" spans="1:5" s="18" customFormat="1" x14ac:dyDescent="0.25">
      <c r="A11294" s="15"/>
      <c r="B11294" s="15"/>
      <c r="C11294" s="3"/>
      <c r="D11294" s="3"/>
      <c r="E11294" s="32"/>
    </row>
    <row r="11295" spans="1:5" s="18" customFormat="1" x14ac:dyDescent="0.25">
      <c r="A11295" s="15"/>
      <c r="B11295" s="15"/>
      <c r="C11295" s="3"/>
      <c r="D11295" s="3"/>
      <c r="E11295" s="32"/>
    </row>
    <row r="11296" spans="1:5" s="18" customFormat="1" x14ac:dyDescent="0.25">
      <c r="A11296" s="15"/>
      <c r="B11296" s="15"/>
      <c r="C11296" s="3"/>
      <c r="D11296" s="3"/>
      <c r="E11296" s="32"/>
    </row>
    <row r="11297" spans="1:5" s="18" customFormat="1" x14ac:dyDescent="0.25">
      <c r="A11297" s="15"/>
      <c r="B11297" s="15"/>
      <c r="C11297" s="3"/>
      <c r="D11297" s="3"/>
      <c r="E11297" s="32"/>
    </row>
    <row r="11298" spans="1:5" s="18" customFormat="1" x14ac:dyDescent="0.25">
      <c r="A11298" s="15"/>
      <c r="B11298" s="15"/>
      <c r="C11298" s="3"/>
      <c r="D11298" s="3"/>
      <c r="E11298" s="32"/>
    </row>
    <row r="11299" spans="1:5" s="18" customFormat="1" x14ac:dyDescent="0.25">
      <c r="A11299" s="15"/>
      <c r="B11299" s="15"/>
      <c r="C11299" s="3"/>
      <c r="D11299" s="3"/>
      <c r="E11299" s="32"/>
    </row>
    <row r="11300" spans="1:5" s="18" customFormat="1" x14ac:dyDescent="0.25">
      <c r="A11300" s="15"/>
      <c r="B11300" s="15"/>
      <c r="C11300" s="3"/>
      <c r="D11300" s="3"/>
      <c r="E11300" s="32"/>
    </row>
    <row r="11301" spans="1:5" s="18" customFormat="1" x14ac:dyDescent="0.25">
      <c r="A11301" s="15"/>
      <c r="B11301" s="15"/>
      <c r="C11301" s="3"/>
      <c r="D11301" s="3"/>
      <c r="E11301" s="32"/>
    </row>
    <row r="11302" spans="1:5" s="18" customFormat="1" x14ac:dyDescent="0.25">
      <c r="A11302" s="15"/>
      <c r="B11302" s="15"/>
      <c r="C11302" s="3"/>
      <c r="D11302" s="3"/>
      <c r="E11302" s="32"/>
    </row>
    <row r="11303" spans="1:5" s="18" customFormat="1" x14ac:dyDescent="0.25">
      <c r="A11303" s="15"/>
      <c r="B11303" s="15"/>
      <c r="C11303" s="3"/>
      <c r="D11303" s="3"/>
      <c r="E11303" s="32"/>
    </row>
    <row r="11304" spans="1:5" s="18" customFormat="1" x14ac:dyDescent="0.25">
      <c r="A11304" s="15"/>
      <c r="B11304" s="15"/>
      <c r="C11304" s="3"/>
      <c r="D11304" s="3"/>
      <c r="E11304" s="32"/>
    </row>
    <row r="11305" spans="1:5" s="18" customFormat="1" x14ac:dyDescent="0.25">
      <c r="A11305" s="15"/>
      <c r="B11305" s="15"/>
      <c r="C11305" s="3"/>
      <c r="D11305" s="3"/>
      <c r="E11305" s="32"/>
    </row>
    <row r="11306" spans="1:5" s="18" customFormat="1" x14ac:dyDescent="0.25">
      <c r="A11306" s="15"/>
      <c r="B11306" s="15"/>
      <c r="C11306" s="3"/>
      <c r="D11306" s="3"/>
      <c r="E11306" s="32"/>
    </row>
    <row r="11307" spans="1:5" s="18" customFormat="1" x14ac:dyDescent="0.25">
      <c r="A11307" s="15"/>
      <c r="B11307" s="15"/>
      <c r="C11307" s="3"/>
      <c r="D11307" s="3"/>
      <c r="E11307" s="32"/>
    </row>
    <row r="11308" spans="1:5" s="18" customFormat="1" x14ac:dyDescent="0.25">
      <c r="A11308" s="15"/>
      <c r="B11308" s="15"/>
      <c r="C11308" s="3"/>
      <c r="D11308" s="3"/>
      <c r="E11308" s="32"/>
    </row>
    <row r="11309" spans="1:5" s="18" customFormat="1" x14ac:dyDescent="0.25">
      <c r="A11309" s="15"/>
      <c r="B11309" s="15"/>
      <c r="C11309" s="3"/>
      <c r="D11309" s="3"/>
      <c r="E11309" s="32"/>
    </row>
    <row r="11310" spans="1:5" s="18" customFormat="1" x14ac:dyDescent="0.25">
      <c r="A11310" s="15"/>
      <c r="B11310" s="15"/>
      <c r="C11310" s="3"/>
      <c r="D11310" s="3"/>
      <c r="E11310" s="32"/>
    </row>
    <row r="11311" spans="1:5" s="18" customFormat="1" x14ac:dyDescent="0.25">
      <c r="A11311" s="15"/>
      <c r="B11311" s="15"/>
      <c r="C11311" s="3"/>
      <c r="D11311" s="3"/>
      <c r="E11311" s="32"/>
    </row>
    <row r="11312" spans="1:5" s="18" customFormat="1" x14ac:dyDescent="0.25">
      <c r="A11312" s="15"/>
      <c r="B11312" s="15"/>
      <c r="C11312" s="3"/>
      <c r="D11312" s="3"/>
      <c r="E11312" s="32"/>
    </row>
    <row r="11313" spans="1:5" s="18" customFormat="1" x14ac:dyDescent="0.25">
      <c r="A11313" s="15"/>
      <c r="B11313" s="15"/>
      <c r="C11313" s="3"/>
      <c r="D11313" s="3"/>
      <c r="E11313" s="32"/>
    </row>
    <row r="11314" spans="1:5" s="18" customFormat="1" x14ac:dyDescent="0.25">
      <c r="A11314" s="15"/>
      <c r="B11314" s="15"/>
      <c r="C11314" s="3"/>
      <c r="D11314" s="3"/>
      <c r="E11314" s="32"/>
    </row>
    <row r="11315" spans="1:5" s="18" customFormat="1" x14ac:dyDescent="0.25">
      <c r="A11315" s="15"/>
      <c r="B11315" s="15"/>
      <c r="C11315" s="3"/>
      <c r="D11315" s="3"/>
      <c r="E11315" s="32"/>
    </row>
    <row r="11316" spans="1:5" s="18" customFormat="1" x14ac:dyDescent="0.25">
      <c r="A11316" s="15"/>
      <c r="B11316" s="15"/>
      <c r="C11316" s="3"/>
      <c r="D11316" s="3"/>
      <c r="E11316" s="32"/>
    </row>
    <row r="11317" spans="1:5" s="18" customFormat="1" x14ac:dyDescent="0.25">
      <c r="A11317" s="15"/>
      <c r="B11317" s="15"/>
      <c r="C11317" s="3"/>
      <c r="D11317" s="3"/>
      <c r="E11317" s="32"/>
    </row>
    <row r="11318" spans="1:5" s="18" customFormat="1" x14ac:dyDescent="0.25">
      <c r="A11318" s="15"/>
      <c r="B11318" s="15"/>
      <c r="C11318" s="3"/>
      <c r="D11318" s="3"/>
      <c r="E11318" s="32"/>
    </row>
    <row r="11319" spans="1:5" s="18" customFormat="1" x14ac:dyDescent="0.25">
      <c r="A11319" s="15"/>
      <c r="B11319" s="15"/>
      <c r="C11319" s="3"/>
      <c r="D11319" s="3"/>
      <c r="E11319" s="32"/>
    </row>
    <row r="11320" spans="1:5" s="18" customFormat="1" x14ac:dyDescent="0.25">
      <c r="A11320" s="15"/>
      <c r="B11320" s="15"/>
      <c r="C11320" s="3"/>
      <c r="D11320" s="3"/>
      <c r="E11320" s="32"/>
    </row>
    <row r="11321" spans="1:5" s="18" customFormat="1" x14ac:dyDescent="0.25">
      <c r="A11321" s="15"/>
      <c r="B11321" s="15"/>
      <c r="C11321" s="3"/>
      <c r="D11321" s="3"/>
      <c r="E11321" s="32"/>
    </row>
    <row r="11322" spans="1:5" s="18" customFormat="1" x14ac:dyDescent="0.25">
      <c r="A11322" s="15"/>
      <c r="B11322" s="15"/>
      <c r="C11322" s="3"/>
      <c r="D11322" s="3"/>
      <c r="E11322" s="32"/>
    </row>
    <row r="11323" spans="1:5" s="18" customFormat="1" x14ac:dyDescent="0.25">
      <c r="A11323" s="15"/>
      <c r="B11323" s="15"/>
      <c r="C11323" s="3"/>
      <c r="D11323" s="3"/>
      <c r="E11323" s="32"/>
    </row>
    <row r="11324" spans="1:5" s="18" customFormat="1" x14ac:dyDescent="0.25">
      <c r="A11324" s="15"/>
      <c r="B11324" s="15"/>
      <c r="C11324" s="3"/>
      <c r="D11324" s="3"/>
      <c r="E11324" s="32"/>
    </row>
    <row r="11325" spans="1:5" s="18" customFormat="1" x14ac:dyDescent="0.25">
      <c r="A11325" s="15"/>
      <c r="B11325" s="15"/>
      <c r="C11325" s="3"/>
      <c r="D11325" s="3"/>
      <c r="E11325" s="32"/>
    </row>
    <row r="11326" spans="1:5" s="18" customFormat="1" x14ac:dyDescent="0.25">
      <c r="A11326" s="15"/>
      <c r="B11326" s="15"/>
      <c r="C11326" s="3"/>
      <c r="D11326" s="3"/>
      <c r="E11326" s="32"/>
    </row>
    <row r="11327" spans="1:5" s="18" customFormat="1" x14ac:dyDescent="0.25">
      <c r="A11327" s="15"/>
      <c r="B11327" s="15"/>
      <c r="C11327" s="3"/>
      <c r="D11327" s="3"/>
      <c r="E11327" s="32"/>
    </row>
    <row r="11328" spans="1:5" s="18" customFormat="1" x14ac:dyDescent="0.25">
      <c r="A11328" s="15"/>
      <c r="B11328" s="15"/>
      <c r="C11328" s="3"/>
      <c r="D11328" s="3"/>
      <c r="E11328" s="32"/>
    </row>
    <row r="11329" spans="1:5" s="18" customFormat="1" x14ac:dyDescent="0.25">
      <c r="A11329" s="15"/>
      <c r="B11329" s="15"/>
      <c r="C11329" s="3"/>
      <c r="D11329" s="3"/>
      <c r="E11329" s="32"/>
    </row>
    <row r="11330" spans="1:5" s="18" customFormat="1" x14ac:dyDescent="0.25">
      <c r="A11330" s="15"/>
      <c r="B11330" s="15"/>
      <c r="C11330" s="3"/>
      <c r="D11330" s="3"/>
      <c r="E11330" s="32"/>
    </row>
    <row r="11331" spans="1:5" s="18" customFormat="1" x14ac:dyDescent="0.25">
      <c r="A11331" s="15"/>
      <c r="B11331" s="15"/>
      <c r="C11331" s="3"/>
      <c r="D11331" s="3"/>
      <c r="E11331" s="32"/>
    </row>
    <row r="11332" spans="1:5" s="18" customFormat="1" x14ac:dyDescent="0.25">
      <c r="A11332" s="15"/>
      <c r="B11332" s="15"/>
      <c r="C11332" s="3"/>
      <c r="D11332" s="3"/>
      <c r="E11332" s="32"/>
    </row>
    <row r="11333" spans="1:5" s="18" customFormat="1" x14ac:dyDescent="0.25">
      <c r="A11333" s="15"/>
      <c r="B11333" s="15"/>
      <c r="C11333" s="3"/>
      <c r="D11333" s="3"/>
      <c r="E11333" s="32"/>
    </row>
    <row r="11334" spans="1:5" s="18" customFormat="1" x14ac:dyDescent="0.25">
      <c r="A11334" s="15"/>
      <c r="B11334" s="15"/>
      <c r="C11334" s="3"/>
      <c r="D11334" s="3"/>
      <c r="E11334" s="32"/>
    </row>
    <row r="11335" spans="1:5" s="18" customFormat="1" x14ac:dyDescent="0.25">
      <c r="A11335" s="15"/>
      <c r="B11335" s="15"/>
      <c r="C11335" s="3"/>
      <c r="D11335" s="3"/>
      <c r="E11335" s="32"/>
    </row>
    <row r="11336" spans="1:5" s="18" customFormat="1" x14ac:dyDescent="0.25">
      <c r="A11336" s="15"/>
      <c r="B11336" s="15"/>
      <c r="C11336" s="3"/>
      <c r="D11336" s="3"/>
      <c r="E11336" s="32"/>
    </row>
    <row r="11337" spans="1:5" s="18" customFormat="1" x14ac:dyDescent="0.25">
      <c r="A11337" s="15"/>
      <c r="B11337" s="15"/>
      <c r="C11337" s="3"/>
      <c r="D11337" s="3"/>
      <c r="E11337" s="32"/>
    </row>
    <row r="11338" spans="1:5" s="18" customFormat="1" x14ac:dyDescent="0.25">
      <c r="A11338" s="15"/>
      <c r="B11338" s="15"/>
      <c r="C11338" s="3"/>
      <c r="D11338" s="3"/>
      <c r="E11338" s="32"/>
    </row>
    <row r="11339" spans="1:5" s="18" customFormat="1" x14ac:dyDescent="0.25">
      <c r="A11339" s="15"/>
      <c r="B11339" s="15"/>
      <c r="C11339" s="3"/>
      <c r="D11339" s="3"/>
      <c r="E11339" s="32"/>
    </row>
    <row r="11340" spans="1:5" s="18" customFormat="1" x14ac:dyDescent="0.25">
      <c r="A11340" s="15"/>
      <c r="B11340" s="15"/>
      <c r="C11340" s="3"/>
      <c r="D11340" s="3"/>
      <c r="E11340" s="32"/>
    </row>
    <row r="11341" spans="1:5" s="18" customFormat="1" x14ac:dyDescent="0.25">
      <c r="A11341" s="15"/>
      <c r="B11341" s="15"/>
      <c r="C11341" s="3"/>
      <c r="D11341" s="3"/>
      <c r="E11341" s="32"/>
    </row>
    <row r="11342" spans="1:5" s="18" customFormat="1" x14ac:dyDescent="0.25">
      <c r="A11342" s="15"/>
      <c r="B11342" s="15"/>
      <c r="C11342" s="3"/>
      <c r="D11342" s="3"/>
      <c r="E11342" s="32"/>
    </row>
    <row r="11343" spans="1:5" s="18" customFormat="1" x14ac:dyDescent="0.25">
      <c r="A11343" s="15"/>
      <c r="B11343" s="15"/>
      <c r="C11343" s="3"/>
      <c r="D11343" s="3"/>
      <c r="E11343" s="32"/>
    </row>
    <row r="11344" spans="1:5" s="18" customFormat="1" x14ac:dyDescent="0.25">
      <c r="A11344" s="15"/>
      <c r="B11344" s="15"/>
      <c r="C11344" s="3"/>
      <c r="D11344" s="3"/>
      <c r="E11344" s="32"/>
    </row>
    <row r="11345" spans="1:5" s="18" customFormat="1" x14ac:dyDescent="0.25">
      <c r="A11345" s="15"/>
      <c r="B11345" s="15"/>
      <c r="C11345" s="3"/>
      <c r="D11345" s="3"/>
      <c r="E11345" s="32"/>
    </row>
    <row r="11346" spans="1:5" s="18" customFormat="1" x14ac:dyDescent="0.25">
      <c r="A11346" s="15"/>
      <c r="B11346" s="15"/>
      <c r="C11346" s="3"/>
      <c r="D11346" s="3"/>
      <c r="E11346" s="32"/>
    </row>
    <row r="11347" spans="1:5" s="18" customFormat="1" x14ac:dyDescent="0.25">
      <c r="A11347" s="15"/>
      <c r="B11347" s="15"/>
      <c r="C11347" s="3"/>
      <c r="D11347" s="3"/>
      <c r="E11347" s="32"/>
    </row>
    <row r="11348" spans="1:5" s="18" customFormat="1" x14ac:dyDescent="0.25">
      <c r="A11348" s="15"/>
      <c r="B11348" s="15"/>
      <c r="C11348" s="3"/>
      <c r="D11348" s="3"/>
      <c r="E11348" s="32"/>
    </row>
    <row r="11349" spans="1:5" s="18" customFormat="1" x14ac:dyDescent="0.25">
      <c r="A11349" s="15"/>
      <c r="B11349" s="15"/>
      <c r="C11349" s="3"/>
      <c r="D11349" s="3"/>
      <c r="E11349" s="32"/>
    </row>
    <row r="11350" spans="1:5" s="18" customFormat="1" x14ac:dyDescent="0.25">
      <c r="A11350" s="15"/>
      <c r="B11350" s="15"/>
      <c r="C11350" s="3"/>
      <c r="D11350" s="3"/>
      <c r="E11350" s="32"/>
    </row>
    <row r="11351" spans="1:5" s="18" customFormat="1" x14ac:dyDescent="0.25">
      <c r="A11351" s="15"/>
      <c r="B11351" s="15"/>
      <c r="C11351" s="3"/>
      <c r="D11351" s="3"/>
      <c r="E11351" s="32"/>
    </row>
    <row r="11352" spans="1:5" s="18" customFormat="1" x14ac:dyDescent="0.25">
      <c r="A11352" s="15"/>
      <c r="B11352" s="15"/>
      <c r="C11352" s="3"/>
      <c r="D11352" s="3"/>
      <c r="E11352" s="32"/>
    </row>
    <row r="11353" spans="1:5" s="18" customFormat="1" x14ac:dyDescent="0.25">
      <c r="A11353" s="15"/>
      <c r="B11353" s="15"/>
      <c r="C11353" s="3"/>
      <c r="D11353" s="3"/>
      <c r="E11353" s="32"/>
    </row>
    <row r="11354" spans="1:5" s="18" customFormat="1" x14ac:dyDescent="0.25">
      <c r="A11354" s="15"/>
      <c r="B11354" s="15"/>
      <c r="C11354" s="3"/>
      <c r="D11354" s="3"/>
      <c r="E11354" s="32"/>
    </row>
    <row r="11355" spans="1:5" s="18" customFormat="1" x14ac:dyDescent="0.25">
      <c r="A11355" s="15"/>
      <c r="B11355" s="15"/>
      <c r="C11355" s="3"/>
      <c r="D11355" s="3"/>
      <c r="E11355" s="32"/>
    </row>
    <row r="11356" spans="1:5" s="18" customFormat="1" x14ac:dyDescent="0.25">
      <c r="A11356" s="15"/>
      <c r="B11356" s="15"/>
      <c r="C11356" s="3"/>
      <c r="D11356" s="3"/>
      <c r="E11356" s="32"/>
    </row>
    <row r="11357" spans="1:5" s="18" customFormat="1" x14ac:dyDescent="0.25">
      <c r="A11357" s="15"/>
      <c r="B11357" s="15"/>
      <c r="C11357" s="3"/>
      <c r="D11357" s="3"/>
      <c r="E11357" s="32"/>
    </row>
    <row r="11358" spans="1:5" s="18" customFormat="1" x14ac:dyDescent="0.25">
      <c r="A11358" s="15"/>
      <c r="B11358" s="15"/>
      <c r="C11358" s="3"/>
      <c r="D11358" s="3"/>
      <c r="E11358" s="32"/>
    </row>
    <row r="11359" spans="1:5" s="18" customFormat="1" x14ac:dyDescent="0.25">
      <c r="A11359" s="15"/>
      <c r="B11359" s="15"/>
      <c r="C11359" s="3"/>
      <c r="D11359" s="3"/>
      <c r="E11359" s="32"/>
    </row>
    <row r="11360" spans="1:5" s="18" customFormat="1" x14ac:dyDescent="0.25">
      <c r="A11360" s="15"/>
      <c r="B11360" s="15"/>
      <c r="C11360" s="3"/>
      <c r="D11360" s="3"/>
      <c r="E11360" s="32"/>
    </row>
    <row r="11361" spans="1:5" s="18" customFormat="1" x14ac:dyDescent="0.25">
      <c r="A11361" s="15"/>
      <c r="B11361" s="15"/>
      <c r="C11361" s="3"/>
      <c r="D11361" s="3"/>
      <c r="E11361" s="32"/>
    </row>
    <row r="11362" spans="1:5" s="18" customFormat="1" x14ac:dyDescent="0.25">
      <c r="A11362" s="15"/>
      <c r="B11362" s="15"/>
      <c r="C11362" s="3"/>
      <c r="D11362" s="3"/>
      <c r="E11362" s="32"/>
    </row>
    <row r="11363" spans="1:5" s="18" customFormat="1" x14ac:dyDescent="0.25">
      <c r="A11363" s="15"/>
      <c r="B11363" s="15"/>
      <c r="C11363" s="3"/>
      <c r="D11363" s="3"/>
      <c r="E11363" s="32"/>
    </row>
    <row r="11364" spans="1:5" s="18" customFormat="1" x14ac:dyDescent="0.25">
      <c r="A11364" s="15"/>
      <c r="B11364" s="15"/>
      <c r="C11364" s="3"/>
      <c r="D11364" s="3"/>
      <c r="E11364" s="32"/>
    </row>
    <row r="11365" spans="1:5" s="18" customFormat="1" x14ac:dyDescent="0.25">
      <c r="A11365" s="15"/>
      <c r="B11365" s="15"/>
      <c r="C11365" s="3"/>
      <c r="D11365" s="3"/>
      <c r="E11365" s="32"/>
    </row>
    <row r="11366" spans="1:5" s="18" customFormat="1" x14ac:dyDescent="0.25">
      <c r="A11366" s="15"/>
      <c r="B11366" s="15"/>
      <c r="C11366" s="3"/>
      <c r="D11366" s="3"/>
      <c r="E11366" s="32"/>
    </row>
    <row r="11367" spans="1:5" s="18" customFormat="1" x14ac:dyDescent="0.25">
      <c r="A11367" s="15"/>
      <c r="B11367" s="15"/>
      <c r="C11367" s="3"/>
      <c r="D11367" s="3"/>
      <c r="E11367" s="32"/>
    </row>
    <row r="11368" spans="1:5" s="18" customFormat="1" x14ac:dyDescent="0.25">
      <c r="A11368" s="15"/>
      <c r="B11368" s="15"/>
      <c r="C11368" s="3"/>
      <c r="D11368" s="3"/>
      <c r="E11368" s="32"/>
    </row>
    <row r="11369" spans="1:5" s="18" customFormat="1" x14ac:dyDescent="0.25">
      <c r="A11369" s="15"/>
      <c r="B11369" s="15"/>
      <c r="C11369" s="3"/>
      <c r="D11369" s="3"/>
      <c r="E11369" s="32"/>
    </row>
    <row r="11370" spans="1:5" s="18" customFormat="1" x14ac:dyDescent="0.25">
      <c r="A11370" s="15"/>
      <c r="B11370" s="15"/>
      <c r="C11370" s="3"/>
      <c r="D11370" s="3"/>
      <c r="E11370" s="32"/>
    </row>
    <row r="11371" spans="1:5" s="18" customFormat="1" x14ac:dyDescent="0.25">
      <c r="A11371" s="15"/>
      <c r="B11371" s="15"/>
      <c r="C11371" s="3"/>
      <c r="D11371" s="3"/>
      <c r="E11371" s="32"/>
    </row>
    <row r="11372" spans="1:5" s="18" customFormat="1" x14ac:dyDescent="0.25">
      <c r="A11372" s="15"/>
      <c r="B11372" s="15"/>
      <c r="C11372" s="3"/>
      <c r="D11372" s="3"/>
      <c r="E11372" s="32"/>
    </row>
    <row r="11373" spans="1:5" s="18" customFormat="1" x14ac:dyDescent="0.25">
      <c r="A11373" s="15"/>
      <c r="B11373" s="15"/>
      <c r="C11373" s="3"/>
      <c r="D11373" s="3"/>
      <c r="E11373" s="32"/>
    </row>
    <row r="11374" spans="1:5" s="18" customFormat="1" x14ac:dyDescent="0.25">
      <c r="A11374" s="15"/>
      <c r="B11374" s="15"/>
      <c r="C11374" s="3"/>
      <c r="D11374" s="3"/>
      <c r="E11374" s="32"/>
    </row>
    <row r="11375" spans="1:5" s="18" customFormat="1" x14ac:dyDescent="0.25">
      <c r="A11375" s="15"/>
      <c r="B11375" s="15"/>
      <c r="C11375" s="3"/>
      <c r="D11375" s="3"/>
      <c r="E11375" s="32"/>
    </row>
    <row r="11376" spans="1:5" s="18" customFormat="1" x14ac:dyDescent="0.25">
      <c r="A11376" s="15"/>
      <c r="B11376" s="15"/>
      <c r="C11376" s="3"/>
      <c r="D11376" s="3"/>
      <c r="E11376" s="32"/>
    </row>
    <row r="11377" spans="1:5" s="18" customFormat="1" x14ac:dyDescent="0.25">
      <c r="A11377" s="15"/>
      <c r="B11377" s="15"/>
      <c r="C11377" s="3"/>
      <c r="D11377" s="3"/>
      <c r="E11377" s="32"/>
    </row>
    <row r="11378" spans="1:5" s="18" customFormat="1" x14ac:dyDescent="0.25">
      <c r="A11378" s="15"/>
      <c r="B11378" s="15"/>
      <c r="C11378" s="3"/>
      <c r="D11378" s="3"/>
      <c r="E11378" s="32"/>
    </row>
    <row r="11379" spans="1:5" s="18" customFormat="1" x14ac:dyDescent="0.25">
      <c r="A11379" s="15"/>
      <c r="B11379" s="15"/>
      <c r="C11379" s="3"/>
      <c r="D11379" s="3"/>
      <c r="E11379" s="32"/>
    </row>
    <row r="11380" spans="1:5" s="18" customFormat="1" x14ac:dyDescent="0.25">
      <c r="A11380" s="15"/>
      <c r="B11380" s="15"/>
      <c r="C11380" s="3"/>
      <c r="D11380" s="3"/>
      <c r="E11380" s="32"/>
    </row>
    <row r="11381" spans="1:5" s="18" customFormat="1" x14ac:dyDescent="0.25">
      <c r="A11381" s="15"/>
      <c r="B11381" s="15"/>
      <c r="C11381" s="3"/>
      <c r="D11381" s="3"/>
      <c r="E11381" s="32"/>
    </row>
    <row r="11382" spans="1:5" s="18" customFormat="1" x14ac:dyDescent="0.25">
      <c r="A11382" s="15"/>
      <c r="B11382" s="15"/>
      <c r="C11382" s="3"/>
      <c r="D11382" s="3"/>
      <c r="E11382" s="32"/>
    </row>
    <row r="11383" spans="1:5" s="18" customFormat="1" x14ac:dyDescent="0.25">
      <c r="A11383" s="15"/>
      <c r="B11383" s="15"/>
      <c r="C11383" s="3"/>
      <c r="D11383" s="3"/>
      <c r="E11383" s="32"/>
    </row>
    <row r="11384" spans="1:5" s="18" customFormat="1" x14ac:dyDescent="0.25">
      <c r="A11384" s="15"/>
      <c r="B11384" s="15"/>
      <c r="C11384" s="3"/>
      <c r="D11384" s="3"/>
      <c r="E11384" s="32"/>
    </row>
    <row r="11385" spans="1:5" s="18" customFormat="1" x14ac:dyDescent="0.25">
      <c r="A11385" s="15"/>
      <c r="B11385" s="15"/>
      <c r="C11385" s="3"/>
      <c r="D11385" s="3"/>
      <c r="E11385" s="32"/>
    </row>
    <row r="11386" spans="1:5" s="18" customFormat="1" x14ac:dyDescent="0.25">
      <c r="A11386" s="15"/>
      <c r="B11386" s="15"/>
      <c r="C11386" s="3"/>
      <c r="D11386" s="3"/>
      <c r="E11386" s="32"/>
    </row>
    <row r="11387" spans="1:5" s="18" customFormat="1" x14ac:dyDescent="0.25">
      <c r="A11387" s="15"/>
      <c r="B11387" s="15"/>
      <c r="C11387" s="3"/>
      <c r="D11387" s="3"/>
      <c r="E11387" s="32"/>
    </row>
    <row r="11388" spans="1:5" s="18" customFormat="1" x14ac:dyDescent="0.25">
      <c r="A11388" s="15"/>
      <c r="B11388" s="15"/>
      <c r="C11388" s="3"/>
      <c r="D11388" s="3"/>
      <c r="E11388" s="32"/>
    </row>
    <row r="11389" spans="1:5" s="18" customFormat="1" x14ac:dyDescent="0.25">
      <c r="A11389" s="15"/>
      <c r="B11389" s="15"/>
      <c r="C11389" s="3"/>
      <c r="D11389" s="3"/>
      <c r="E11389" s="32"/>
    </row>
    <row r="11390" spans="1:5" s="18" customFormat="1" x14ac:dyDescent="0.25">
      <c r="A11390" s="15"/>
      <c r="B11390" s="15"/>
      <c r="C11390" s="3"/>
      <c r="D11390" s="3"/>
      <c r="E11390" s="32"/>
    </row>
    <row r="11391" spans="1:5" s="18" customFormat="1" x14ac:dyDescent="0.25">
      <c r="A11391" s="15"/>
      <c r="B11391" s="15"/>
      <c r="C11391" s="3"/>
      <c r="D11391" s="3"/>
      <c r="E11391" s="32"/>
    </row>
    <row r="11392" spans="1:5" s="18" customFormat="1" x14ac:dyDescent="0.25">
      <c r="A11392" s="15"/>
      <c r="B11392" s="15"/>
      <c r="C11392" s="3"/>
      <c r="D11392" s="3"/>
      <c r="E11392" s="32"/>
    </row>
    <row r="11393" spans="1:5" s="18" customFormat="1" x14ac:dyDescent="0.25">
      <c r="A11393" s="15"/>
      <c r="B11393" s="15"/>
      <c r="C11393" s="3"/>
      <c r="D11393" s="3"/>
      <c r="E11393" s="32"/>
    </row>
    <row r="11394" spans="1:5" s="18" customFormat="1" x14ac:dyDescent="0.25">
      <c r="A11394" s="15"/>
      <c r="B11394" s="15"/>
      <c r="C11394" s="3"/>
      <c r="D11394" s="3"/>
      <c r="E11394" s="32"/>
    </row>
    <row r="11395" spans="1:5" s="18" customFormat="1" x14ac:dyDescent="0.25">
      <c r="A11395" s="15"/>
      <c r="B11395" s="15"/>
      <c r="C11395" s="3"/>
      <c r="D11395" s="3"/>
      <c r="E11395" s="32"/>
    </row>
    <row r="11396" spans="1:5" s="18" customFormat="1" x14ac:dyDescent="0.25">
      <c r="A11396" s="15"/>
      <c r="B11396" s="15"/>
      <c r="C11396" s="3"/>
      <c r="D11396" s="3"/>
      <c r="E11396" s="32"/>
    </row>
    <row r="11397" spans="1:5" s="18" customFormat="1" x14ac:dyDescent="0.25">
      <c r="A11397" s="15"/>
      <c r="B11397" s="15"/>
      <c r="C11397" s="3"/>
      <c r="D11397" s="3"/>
      <c r="E11397" s="32"/>
    </row>
    <row r="11398" spans="1:5" s="18" customFormat="1" x14ac:dyDescent="0.25">
      <c r="A11398" s="15"/>
      <c r="B11398" s="15"/>
      <c r="C11398" s="3"/>
      <c r="D11398" s="3"/>
      <c r="E11398" s="32"/>
    </row>
    <row r="11399" spans="1:5" s="18" customFormat="1" x14ac:dyDescent="0.25">
      <c r="A11399" s="15"/>
      <c r="B11399" s="15"/>
      <c r="C11399" s="3"/>
      <c r="D11399" s="3"/>
      <c r="E11399" s="32"/>
    </row>
    <row r="11400" spans="1:5" s="18" customFormat="1" x14ac:dyDescent="0.25">
      <c r="A11400" s="15"/>
      <c r="B11400" s="15"/>
      <c r="C11400" s="3"/>
      <c r="D11400" s="3"/>
      <c r="E11400" s="32"/>
    </row>
    <row r="11401" spans="1:5" s="18" customFormat="1" x14ac:dyDescent="0.25">
      <c r="A11401" s="15"/>
      <c r="B11401" s="15"/>
      <c r="C11401" s="3"/>
      <c r="D11401" s="3"/>
      <c r="E11401" s="32"/>
    </row>
    <row r="11402" spans="1:5" s="18" customFormat="1" x14ac:dyDescent="0.25">
      <c r="A11402" s="15"/>
      <c r="B11402" s="15"/>
      <c r="C11402" s="3"/>
      <c r="D11402" s="3"/>
      <c r="E11402" s="32"/>
    </row>
    <row r="11403" spans="1:5" s="18" customFormat="1" x14ac:dyDescent="0.25">
      <c r="A11403" s="15"/>
      <c r="B11403" s="15"/>
      <c r="C11403" s="3"/>
      <c r="D11403" s="3"/>
      <c r="E11403" s="32"/>
    </row>
    <row r="11404" spans="1:5" s="18" customFormat="1" x14ac:dyDescent="0.25">
      <c r="A11404" s="15"/>
      <c r="B11404" s="15"/>
      <c r="C11404" s="3"/>
      <c r="D11404" s="3"/>
      <c r="E11404" s="32"/>
    </row>
    <row r="11405" spans="1:5" s="18" customFormat="1" x14ac:dyDescent="0.25">
      <c r="A11405" s="15"/>
      <c r="B11405" s="15"/>
      <c r="C11405" s="3"/>
      <c r="D11405" s="3"/>
      <c r="E11405" s="32"/>
    </row>
    <row r="11406" spans="1:5" s="18" customFormat="1" x14ac:dyDescent="0.25">
      <c r="A11406" s="15"/>
      <c r="B11406" s="15"/>
      <c r="C11406" s="3"/>
      <c r="D11406" s="3"/>
      <c r="E11406" s="32"/>
    </row>
    <row r="11407" spans="1:5" s="18" customFormat="1" x14ac:dyDescent="0.25">
      <c r="A11407" s="15"/>
      <c r="B11407" s="15"/>
      <c r="C11407" s="3"/>
      <c r="D11407" s="3"/>
      <c r="E11407" s="32"/>
    </row>
    <row r="11408" spans="1:5" s="18" customFormat="1" x14ac:dyDescent="0.25">
      <c r="A11408" s="15"/>
      <c r="B11408" s="15"/>
      <c r="C11408" s="3"/>
      <c r="D11408" s="3"/>
      <c r="E11408" s="32"/>
    </row>
    <row r="11409" spans="1:5" s="18" customFormat="1" x14ac:dyDescent="0.25">
      <c r="A11409" s="15"/>
      <c r="B11409" s="15"/>
      <c r="C11409" s="3"/>
      <c r="D11409" s="3"/>
      <c r="E11409" s="32"/>
    </row>
    <row r="11410" spans="1:5" s="18" customFormat="1" x14ac:dyDescent="0.25">
      <c r="A11410" s="15"/>
      <c r="B11410" s="15"/>
      <c r="C11410" s="3"/>
      <c r="D11410" s="3"/>
      <c r="E11410" s="32"/>
    </row>
    <row r="11411" spans="1:5" s="18" customFormat="1" x14ac:dyDescent="0.25">
      <c r="A11411" s="15"/>
      <c r="B11411" s="15"/>
      <c r="C11411" s="3"/>
      <c r="D11411" s="3"/>
      <c r="E11411" s="32"/>
    </row>
    <row r="11412" spans="1:5" s="18" customFormat="1" x14ac:dyDescent="0.25">
      <c r="A11412" s="15"/>
      <c r="B11412" s="15"/>
      <c r="C11412" s="3"/>
      <c r="D11412" s="3"/>
      <c r="E11412" s="32"/>
    </row>
    <row r="11413" spans="1:5" s="18" customFormat="1" x14ac:dyDescent="0.25">
      <c r="A11413" s="15"/>
      <c r="B11413" s="15"/>
      <c r="C11413" s="3"/>
      <c r="D11413" s="3"/>
      <c r="E11413" s="32"/>
    </row>
    <row r="11414" spans="1:5" s="18" customFormat="1" x14ac:dyDescent="0.25">
      <c r="A11414" s="15"/>
      <c r="B11414" s="15"/>
      <c r="C11414" s="3"/>
      <c r="D11414" s="3"/>
      <c r="E11414" s="32"/>
    </row>
    <row r="11415" spans="1:5" s="18" customFormat="1" x14ac:dyDescent="0.25">
      <c r="A11415" s="15"/>
      <c r="B11415" s="15"/>
      <c r="C11415" s="3"/>
      <c r="D11415" s="3"/>
      <c r="E11415" s="32"/>
    </row>
    <row r="11416" spans="1:5" s="18" customFormat="1" x14ac:dyDescent="0.25">
      <c r="A11416" s="15"/>
      <c r="B11416" s="15"/>
      <c r="C11416" s="3"/>
      <c r="D11416" s="3"/>
      <c r="E11416" s="32"/>
    </row>
    <row r="11417" spans="1:5" s="18" customFormat="1" x14ac:dyDescent="0.25">
      <c r="A11417" s="15"/>
      <c r="B11417" s="15"/>
      <c r="C11417" s="3"/>
      <c r="D11417" s="3"/>
      <c r="E11417" s="32"/>
    </row>
    <row r="11418" spans="1:5" s="18" customFormat="1" x14ac:dyDescent="0.25">
      <c r="A11418" s="15"/>
      <c r="B11418" s="15"/>
      <c r="C11418" s="3"/>
      <c r="D11418" s="3"/>
      <c r="E11418" s="32"/>
    </row>
    <row r="11419" spans="1:5" s="18" customFormat="1" x14ac:dyDescent="0.25">
      <c r="A11419" s="15"/>
      <c r="B11419" s="15"/>
      <c r="C11419" s="3"/>
      <c r="D11419" s="3"/>
      <c r="E11419" s="32"/>
    </row>
    <row r="11420" spans="1:5" s="18" customFormat="1" x14ac:dyDescent="0.25">
      <c r="A11420" s="15"/>
      <c r="B11420" s="15"/>
      <c r="C11420" s="3"/>
      <c r="D11420" s="3"/>
      <c r="E11420" s="32"/>
    </row>
    <row r="11421" spans="1:5" s="18" customFormat="1" x14ac:dyDescent="0.25">
      <c r="A11421" s="15"/>
      <c r="B11421" s="15"/>
      <c r="C11421" s="3"/>
      <c r="D11421" s="3"/>
      <c r="E11421" s="32"/>
    </row>
    <row r="11422" spans="1:5" s="18" customFormat="1" x14ac:dyDescent="0.25">
      <c r="A11422" s="15"/>
      <c r="B11422" s="15"/>
      <c r="C11422" s="3"/>
      <c r="D11422" s="3"/>
      <c r="E11422" s="32"/>
    </row>
    <row r="11423" spans="1:5" s="18" customFormat="1" x14ac:dyDescent="0.25">
      <c r="A11423" s="15"/>
      <c r="B11423" s="15"/>
      <c r="C11423" s="3"/>
      <c r="D11423" s="3"/>
      <c r="E11423" s="32"/>
    </row>
    <row r="11424" spans="1:5" s="18" customFormat="1" x14ac:dyDescent="0.25">
      <c r="A11424" s="15"/>
      <c r="B11424" s="15"/>
      <c r="C11424" s="3"/>
      <c r="D11424" s="3"/>
      <c r="E11424" s="32"/>
    </row>
    <row r="11425" spans="1:5" s="18" customFormat="1" x14ac:dyDescent="0.25">
      <c r="A11425" s="15"/>
      <c r="B11425" s="15"/>
      <c r="C11425" s="3"/>
      <c r="D11425" s="3"/>
      <c r="E11425" s="32"/>
    </row>
    <row r="11426" spans="1:5" s="18" customFormat="1" x14ac:dyDescent="0.25">
      <c r="A11426" s="15"/>
      <c r="B11426" s="15"/>
      <c r="C11426" s="3"/>
      <c r="D11426" s="3"/>
      <c r="E11426" s="32"/>
    </row>
    <row r="11427" spans="1:5" s="18" customFormat="1" x14ac:dyDescent="0.25">
      <c r="A11427" s="15"/>
      <c r="B11427" s="15"/>
      <c r="C11427" s="3"/>
      <c r="D11427" s="3"/>
      <c r="E11427" s="32"/>
    </row>
    <row r="11428" spans="1:5" s="18" customFormat="1" x14ac:dyDescent="0.25">
      <c r="A11428" s="15"/>
      <c r="B11428" s="15"/>
      <c r="C11428" s="3"/>
      <c r="D11428" s="3"/>
      <c r="E11428" s="32"/>
    </row>
    <row r="11429" spans="1:5" s="18" customFormat="1" x14ac:dyDescent="0.25">
      <c r="A11429" s="15"/>
      <c r="B11429" s="15"/>
      <c r="C11429" s="3"/>
      <c r="D11429" s="3"/>
      <c r="E11429" s="32"/>
    </row>
    <row r="11430" spans="1:5" s="18" customFormat="1" x14ac:dyDescent="0.25">
      <c r="A11430" s="15"/>
      <c r="B11430" s="15"/>
      <c r="C11430" s="3"/>
      <c r="D11430" s="3"/>
      <c r="E11430" s="32"/>
    </row>
    <row r="11431" spans="1:5" s="18" customFormat="1" x14ac:dyDescent="0.25">
      <c r="A11431" s="15"/>
      <c r="B11431" s="15"/>
      <c r="C11431" s="3"/>
      <c r="D11431" s="3"/>
      <c r="E11431" s="32"/>
    </row>
    <row r="11432" spans="1:5" s="18" customFormat="1" x14ac:dyDescent="0.25">
      <c r="A11432" s="15"/>
      <c r="B11432" s="15"/>
      <c r="C11432" s="3"/>
      <c r="D11432" s="3"/>
      <c r="E11432" s="32"/>
    </row>
    <row r="11433" spans="1:5" s="18" customFormat="1" x14ac:dyDescent="0.25">
      <c r="A11433" s="15"/>
      <c r="B11433" s="15"/>
      <c r="C11433" s="3"/>
      <c r="D11433" s="3"/>
      <c r="E11433" s="32"/>
    </row>
    <row r="11434" spans="1:5" s="18" customFormat="1" x14ac:dyDescent="0.25">
      <c r="A11434" s="15"/>
      <c r="B11434" s="15"/>
      <c r="C11434" s="3"/>
      <c r="D11434" s="3"/>
      <c r="E11434" s="32"/>
    </row>
    <row r="11435" spans="1:5" s="18" customFormat="1" x14ac:dyDescent="0.25">
      <c r="A11435" s="15"/>
      <c r="B11435" s="15"/>
      <c r="C11435" s="3"/>
      <c r="D11435" s="3"/>
      <c r="E11435" s="32"/>
    </row>
    <row r="11436" spans="1:5" s="18" customFormat="1" x14ac:dyDescent="0.25">
      <c r="A11436" s="15"/>
      <c r="B11436" s="15"/>
      <c r="C11436" s="3"/>
      <c r="D11436" s="3"/>
      <c r="E11436" s="32"/>
    </row>
    <row r="11437" spans="1:5" s="18" customFormat="1" x14ac:dyDescent="0.25">
      <c r="A11437" s="15"/>
      <c r="B11437" s="15"/>
      <c r="C11437" s="3"/>
      <c r="D11437" s="3"/>
      <c r="E11437" s="32"/>
    </row>
    <row r="11438" spans="1:5" s="18" customFormat="1" x14ac:dyDescent="0.25">
      <c r="A11438" s="15"/>
      <c r="B11438" s="15"/>
      <c r="C11438" s="3"/>
      <c r="D11438" s="3"/>
      <c r="E11438" s="32"/>
    </row>
    <row r="11439" spans="1:5" s="18" customFormat="1" x14ac:dyDescent="0.25">
      <c r="A11439" s="15"/>
      <c r="B11439" s="15"/>
      <c r="C11439" s="3"/>
      <c r="D11439" s="3"/>
      <c r="E11439" s="32"/>
    </row>
    <row r="11440" spans="1:5" s="18" customFormat="1" x14ac:dyDescent="0.25">
      <c r="A11440" s="15"/>
      <c r="B11440" s="15"/>
      <c r="C11440" s="3"/>
      <c r="D11440" s="3"/>
      <c r="E11440" s="32"/>
    </row>
    <row r="11441" spans="1:5" s="18" customFormat="1" x14ac:dyDescent="0.25">
      <c r="A11441" s="15"/>
      <c r="B11441" s="15"/>
      <c r="C11441" s="3"/>
      <c r="D11441" s="3"/>
      <c r="E11441" s="32"/>
    </row>
    <row r="11442" spans="1:5" s="18" customFormat="1" x14ac:dyDescent="0.25">
      <c r="A11442" s="15"/>
      <c r="B11442" s="15"/>
      <c r="C11442" s="3"/>
      <c r="D11442" s="3"/>
      <c r="E11442" s="32"/>
    </row>
    <row r="11443" spans="1:5" s="18" customFormat="1" x14ac:dyDescent="0.25">
      <c r="A11443" s="15"/>
      <c r="B11443" s="15"/>
      <c r="C11443" s="3"/>
      <c r="D11443" s="3"/>
      <c r="E11443" s="32"/>
    </row>
    <row r="11444" spans="1:5" s="18" customFormat="1" x14ac:dyDescent="0.25">
      <c r="A11444" s="15"/>
      <c r="B11444" s="15"/>
      <c r="C11444" s="3"/>
      <c r="D11444" s="3"/>
      <c r="E11444" s="32"/>
    </row>
    <row r="11445" spans="1:5" s="18" customFormat="1" x14ac:dyDescent="0.25">
      <c r="A11445" s="15"/>
      <c r="B11445" s="15"/>
      <c r="C11445" s="3"/>
      <c r="D11445" s="3"/>
      <c r="E11445" s="32"/>
    </row>
    <row r="11446" spans="1:5" s="18" customFormat="1" x14ac:dyDescent="0.25">
      <c r="A11446" s="15"/>
      <c r="B11446" s="15"/>
      <c r="C11446" s="3"/>
      <c r="D11446" s="3"/>
      <c r="E11446" s="32"/>
    </row>
    <row r="11447" spans="1:5" s="18" customFormat="1" x14ac:dyDescent="0.25">
      <c r="A11447" s="15"/>
      <c r="B11447" s="15"/>
      <c r="C11447" s="3"/>
      <c r="D11447" s="3"/>
      <c r="E11447" s="32"/>
    </row>
    <row r="11448" spans="1:5" s="18" customFormat="1" x14ac:dyDescent="0.25">
      <c r="A11448" s="15"/>
      <c r="B11448" s="15"/>
      <c r="C11448" s="3"/>
      <c r="D11448" s="3"/>
      <c r="E11448" s="32"/>
    </row>
    <row r="11449" spans="1:5" s="18" customFormat="1" x14ac:dyDescent="0.25">
      <c r="A11449" s="15"/>
      <c r="B11449" s="15"/>
      <c r="C11449" s="3"/>
      <c r="D11449" s="3"/>
      <c r="E11449" s="32"/>
    </row>
    <row r="11450" spans="1:5" s="18" customFormat="1" x14ac:dyDescent="0.25">
      <c r="A11450" s="15"/>
      <c r="B11450" s="15"/>
      <c r="C11450" s="3"/>
      <c r="D11450" s="3"/>
      <c r="E11450" s="32"/>
    </row>
    <row r="11451" spans="1:5" s="18" customFormat="1" x14ac:dyDescent="0.25">
      <c r="A11451" s="15"/>
      <c r="B11451" s="15"/>
      <c r="C11451" s="3"/>
      <c r="D11451" s="3"/>
      <c r="E11451" s="32"/>
    </row>
    <row r="11452" spans="1:5" s="18" customFormat="1" x14ac:dyDescent="0.25">
      <c r="A11452" s="15"/>
      <c r="B11452" s="15"/>
      <c r="C11452" s="3"/>
      <c r="D11452" s="3"/>
      <c r="E11452" s="32"/>
    </row>
    <row r="11453" spans="1:5" s="18" customFormat="1" x14ac:dyDescent="0.25">
      <c r="A11453" s="15"/>
      <c r="B11453" s="15"/>
      <c r="C11453" s="3"/>
      <c r="D11453" s="3"/>
      <c r="E11453" s="32"/>
    </row>
    <row r="11454" spans="1:5" s="18" customFormat="1" x14ac:dyDescent="0.25">
      <c r="A11454" s="15"/>
      <c r="B11454" s="15"/>
      <c r="C11454" s="3"/>
      <c r="D11454" s="3"/>
      <c r="E11454" s="32"/>
    </row>
    <row r="11455" spans="1:5" s="18" customFormat="1" x14ac:dyDescent="0.25">
      <c r="A11455" s="15"/>
      <c r="B11455" s="15"/>
      <c r="C11455" s="3"/>
      <c r="D11455" s="3"/>
      <c r="E11455" s="32"/>
    </row>
    <row r="11456" spans="1:5" s="18" customFormat="1" x14ac:dyDescent="0.25">
      <c r="A11456" s="15"/>
      <c r="B11456" s="15"/>
      <c r="C11456" s="3"/>
      <c r="D11456" s="3"/>
      <c r="E11456" s="32"/>
    </row>
    <row r="11457" spans="1:5" s="18" customFormat="1" x14ac:dyDescent="0.25">
      <c r="A11457" s="15"/>
      <c r="B11457" s="15"/>
      <c r="C11457" s="3"/>
      <c r="D11457" s="3"/>
      <c r="E11457" s="32"/>
    </row>
    <row r="11458" spans="1:5" s="18" customFormat="1" x14ac:dyDescent="0.25">
      <c r="A11458" s="15"/>
      <c r="B11458" s="15"/>
      <c r="C11458" s="3"/>
      <c r="D11458" s="3"/>
      <c r="E11458" s="32"/>
    </row>
    <row r="11459" spans="1:5" s="18" customFormat="1" x14ac:dyDescent="0.25">
      <c r="A11459" s="15"/>
      <c r="B11459" s="15"/>
      <c r="C11459" s="3"/>
      <c r="D11459" s="3"/>
      <c r="E11459" s="32"/>
    </row>
    <row r="11460" spans="1:5" s="18" customFormat="1" x14ac:dyDescent="0.25">
      <c r="A11460" s="15"/>
      <c r="B11460" s="15"/>
      <c r="C11460" s="3"/>
      <c r="D11460" s="3"/>
      <c r="E11460" s="32"/>
    </row>
    <row r="11461" spans="1:5" s="18" customFormat="1" x14ac:dyDescent="0.25">
      <c r="A11461" s="15"/>
      <c r="B11461" s="15"/>
      <c r="C11461" s="3"/>
      <c r="D11461" s="3"/>
      <c r="E11461" s="32"/>
    </row>
    <row r="11462" spans="1:5" s="18" customFormat="1" x14ac:dyDescent="0.25">
      <c r="A11462" s="15"/>
      <c r="B11462" s="15"/>
      <c r="C11462" s="3"/>
      <c r="D11462" s="3"/>
      <c r="E11462" s="32"/>
    </row>
    <row r="11463" spans="1:5" s="18" customFormat="1" x14ac:dyDescent="0.25">
      <c r="A11463" s="15"/>
      <c r="B11463" s="15"/>
      <c r="C11463" s="3"/>
      <c r="D11463" s="3"/>
      <c r="E11463" s="32"/>
    </row>
    <row r="11464" spans="1:5" s="18" customFormat="1" x14ac:dyDescent="0.25">
      <c r="A11464" s="15"/>
      <c r="B11464" s="15"/>
      <c r="C11464" s="3"/>
      <c r="D11464" s="3"/>
      <c r="E11464" s="32"/>
    </row>
    <row r="11465" spans="1:5" s="18" customFormat="1" x14ac:dyDescent="0.25">
      <c r="A11465" s="15"/>
      <c r="B11465" s="15"/>
      <c r="C11465" s="3"/>
      <c r="D11465" s="3"/>
      <c r="E11465" s="32"/>
    </row>
    <row r="11466" spans="1:5" s="18" customFormat="1" x14ac:dyDescent="0.25">
      <c r="A11466" s="15"/>
      <c r="B11466" s="15"/>
      <c r="C11466" s="3"/>
      <c r="D11466" s="3"/>
      <c r="E11466" s="32"/>
    </row>
    <row r="11467" spans="1:5" s="18" customFormat="1" x14ac:dyDescent="0.25">
      <c r="A11467" s="15"/>
      <c r="B11467" s="15"/>
      <c r="C11467" s="3"/>
      <c r="D11467" s="3"/>
      <c r="E11467" s="32"/>
    </row>
    <row r="11468" spans="1:5" s="18" customFormat="1" x14ac:dyDescent="0.25">
      <c r="A11468" s="15"/>
      <c r="B11468" s="15"/>
      <c r="C11468" s="3"/>
      <c r="D11468" s="3"/>
      <c r="E11468" s="32"/>
    </row>
    <row r="11469" spans="1:5" s="18" customFormat="1" x14ac:dyDescent="0.25">
      <c r="A11469" s="15"/>
      <c r="B11469" s="15"/>
      <c r="C11469" s="3"/>
      <c r="D11469" s="3"/>
      <c r="E11469" s="32"/>
    </row>
    <row r="11470" spans="1:5" s="18" customFormat="1" x14ac:dyDescent="0.25">
      <c r="A11470" s="15"/>
      <c r="B11470" s="15"/>
      <c r="C11470" s="3"/>
      <c r="D11470" s="3"/>
      <c r="E11470" s="32"/>
    </row>
    <row r="11471" spans="1:5" s="18" customFormat="1" x14ac:dyDescent="0.25">
      <c r="A11471" s="15"/>
      <c r="B11471" s="15"/>
      <c r="C11471" s="3"/>
      <c r="D11471" s="3"/>
      <c r="E11471" s="32"/>
    </row>
    <row r="11472" spans="1:5" s="18" customFormat="1" x14ac:dyDescent="0.25">
      <c r="A11472" s="15"/>
      <c r="B11472" s="15"/>
      <c r="C11472" s="3"/>
      <c r="D11472" s="3"/>
      <c r="E11472" s="32"/>
    </row>
    <row r="11473" spans="1:5" s="18" customFormat="1" x14ac:dyDescent="0.25">
      <c r="A11473" s="15"/>
      <c r="B11473" s="15"/>
      <c r="C11473" s="3"/>
      <c r="D11473" s="3"/>
      <c r="E11473" s="32"/>
    </row>
    <row r="11474" spans="1:5" s="18" customFormat="1" x14ac:dyDescent="0.25">
      <c r="A11474" s="15"/>
      <c r="B11474" s="15"/>
      <c r="C11474" s="3"/>
      <c r="D11474" s="3"/>
      <c r="E11474" s="32"/>
    </row>
    <row r="11475" spans="1:5" s="18" customFormat="1" x14ac:dyDescent="0.25">
      <c r="A11475" s="15"/>
      <c r="B11475" s="15"/>
      <c r="C11475" s="3"/>
      <c r="D11475" s="3"/>
      <c r="E11475" s="32"/>
    </row>
    <row r="11476" spans="1:5" s="18" customFormat="1" x14ac:dyDescent="0.25">
      <c r="A11476" s="15"/>
      <c r="B11476" s="15"/>
      <c r="C11476" s="3"/>
      <c r="D11476" s="3"/>
      <c r="E11476" s="32"/>
    </row>
    <row r="11477" spans="1:5" s="18" customFormat="1" x14ac:dyDescent="0.25">
      <c r="A11477" s="15"/>
      <c r="B11477" s="15"/>
      <c r="C11477" s="3"/>
      <c r="D11477" s="3"/>
      <c r="E11477" s="32"/>
    </row>
    <row r="11478" spans="1:5" s="18" customFormat="1" x14ac:dyDescent="0.25">
      <c r="A11478" s="15"/>
      <c r="B11478" s="15"/>
      <c r="C11478" s="3"/>
      <c r="D11478" s="3"/>
      <c r="E11478" s="32"/>
    </row>
    <row r="11479" spans="1:5" s="18" customFormat="1" x14ac:dyDescent="0.25">
      <c r="A11479" s="15"/>
      <c r="B11479" s="15"/>
      <c r="C11479" s="3"/>
      <c r="D11479" s="3"/>
      <c r="E11479" s="32"/>
    </row>
    <row r="11480" spans="1:5" s="18" customFormat="1" x14ac:dyDescent="0.25">
      <c r="A11480" s="15"/>
      <c r="B11480" s="15"/>
      <c r="C11480" s="3"/>
      <c r="D11480" s="3"/>
      <c r="E11480" s="32"/>
    </row>
    <row r="11481" spans="1:5" s="18" customFormat="1" x14ac:dyDescent="0.25">
      <c r="A11481" s="15"/>
      <c r="B11481" s="15"/>
      <c r="C11481" s="3"/>
      <c r="D11481" s="3"/>
      <c r="E11481" s="32"/>
    </row>
    <row r="11482" spans="1:5" s="18" customFormat="1" x14ac:dyDescent="0.25">
      <c r="A11482" s="15"/>
      <c r="B11482" s="15"/>
      <c r="C11482" s="3"/>
      <c r="D11482" s="3"/>
      <c r="E11482" s="32"/>
    </row>
    <row r="11483" spans="1:5" s="18" customFormat="1" x14ac:dyDescent="0.25">
      <c r="A11483" s="15"/>
      <c r="B11483" s="15"/>
      <c r="C11483" s="3"/>
      <c r="D11483" s="3"/>
      <c r="E11483" s="32"/>
    </row>
    <row r="11484" spans="1:5" s="18" customFormat="1" x14ac:dyDescent="0.25">
      <c r="A11484" s="15"/>
      <c r="B11484" s="15"/>
      <c r="C11484" s="3"/>
      <c r="D11484" s="3"/>
      <c r="E11484" s="32"/>
    </row>
    <row r="11485" spans="1:5" s="18" customFormat="1" x14ac:dyDescent="0.25">
      <c r="A11485" s="15"/>
      <c r="B11485" s="15"/>
      <c r="C11485" s="3"/>
      <c r="D11485" s="3"/>
      <c r="E11485" s="32"/>
    </row>
    <row r="11486" spans="1:5" s="18" customFormat="1" x14ac:dyDescent="0.25">
      <c r="A11486" s="15"/>
      <c r="B11486" s="15"/>
      <c r="C11486" s="3"/>
      <c r="D11486" s="3"/>
      <c r="E11486" s="32"/>
    </row>
    <row r="11487" spans="1:5" s="18" customFormat="1" x14ac:dyDescent="0.25">
      <c r="A11487" s="15"/>
      <c r="B11487" s="15"/>
      <c r="C11487" s="3"/>
      <c r="D11487" s="3"/>
      <c r="E11487" s="32"/>
    </row>
    <row r="11488" spans="1:5" s="18" customFormat="1" x14ac:dyDescent="0.25">
      <c r="A11488" s="15"/>
      <c r="B11488" s="15"/>
      <c r="C11488" s="3"/>
      <c r="D11488" s="3"/>
      <c r="E11488" s="32"/>
    </row>
    <row r="11489" spans="1:5" s="18" customFormat="1" x14ac:dyDescent="0.25">
      <c r="A11489" s="15"/>
      <c r="B11489" s="15"/>
      <c r="C11489" s="3"/>
      <c r="D11489" s="3"/>
      <c r="E11489" s="32"/>
    </row>
    <row r="11490" spans="1:5" s="18" customFormat="1" x14ac:dyDescent="0.25">
      <c r="A11490" s="15"/>
      <c r="B11490" s="15"/>
      <c r="C11490" s="3"/>
      <c r="D11490" s="3"/>
      <c r="E11490" s="32"/>
    </row>
    <row r="11491" spans="1:5" s="18" customFormat="1" x14ac:dyDescent="0.25">
      <c r="A11491" s="15"/>
      <c r="B11491" s="15"/>
      <c r="C11491" s="3"/>
      <c r="D11491" s="3"/>
      <c r="E11491" s="32"/>
    </row>
    <row r="11492" spans="1:5" s="18" customFormat="1" x14ac:dyDescent="0.25">
      <c r="A11492" s="15"/>
      <c r="B11492" s="15"/>
      <c r="C11492" s="3"/>
      <c r="D11492" s="3"/>
      <c r="E11492" s="32"/>
    </row>
    <row r="11493" spans="1:5" s="18" customFormat="1" x14ac:dyDescent="0.25">
      <c r="A11493" s="15"/>
      <c r="B11493" s="15"/>
      <c r="C11493" s="3"/>
      <c r="D11493" s="3"/>
      <c r="E11493" s="32"/>
    </row>
    <row r="11494" spans="1:5" s="18" customFormat="1" x14ac:dyDescent="0.25">
      <c r="A11494" s="15"/>
      <c r="B11494" s="15"/>
      <c r="C11494" s="3"/>
      <c r="D11494" s="3"/>
      <c r="E11494" s="32"/>
    </row>
    <row r="11495" spans="1:5" s="18" customFormat="1" x14ac:dyDescent="0.25">
      <c r="A11495" s="15"/>
      <c r="B11495" s="15"/>
      <c r="C11495" s="3"/>
      <c r="D11495" s="3"/>
      <c r="E11495" s="32"/>
    </row>
    <row r="11496" spans="1:5" s="18" customFormat="1" x14ac:dyDescent="0.25">
      <c r="A11496" s="15"/>
      <c r="B11496" s="15"/>
      <c r="C11496" s="3"/>
      <c r="D11496" s="3"/>
      <c r="E11496" s="32"/>
    </row>
    <row r="11497" spans="1:5" s="18" customFormat="1" x14ac:dyDescent="0.25">
      <c r="A11497" s="15"/>
      <c r="B11497" s="15"/>
      <c r="C11497" s="3"/>
      <c r="D11497" s="3"/>
      <c r="E11497" s="32"/>
    </row>
    <row r="11498" spans="1:5" s="18" customFormat="1" x14ac:dyDescent="0.25">
      <c r="A11498" s="15"/>
      <c r="B11498" s="15"/>
      <c r="C11498" s="3"/>
      <c r="D11498" s="3"/>
      <c r="E11498" s="32"/>
    </row>
    <row r="11499" spans="1:5" s="18" customFormat="1" x14ac:dyDescent="0.25">
      <c r="A11499" s="15"/>
      <c r="B11499" s="15"/>
      <c r="C11499" s="3"/>
      <c r="D11499" s="3"/>
      <c r="E11499" s="32"/>
    </row>
    <row r="11500" spans="1:5" s="18" customFormat="1" x14ac:dyDescent="0.25">
      <c r="A11500" s="15"/>
      <c r="B11500" s="15"/>
      <c r="C11500" s="3"/>
      <c r="D11500" s="3"/>
      <c r="E11500" s="32"/>
    </row>
    <row r="11501" spans="1:5" s="18" customFormat="1" x14ac:dyDescent="0.25">
      <c r="A11501" s="15"/>
      <c r="B11501" s="15"/>
      <c r="C11501" s="3"/>
      <c r="D11501" s="3"/>
      <c r="E11501" s="32"/>
    </row>
    <row r="11502" spans="1:5" s="18" customFormat="1" x14ac:dyDescent="0.25">
      <c r="A11502" s="15"/>
      <c r="B11502" s="15"/>
      <c r="C11502" s="3"/>
      <c r="D11502" s="3"/>
      <c r="E11502" s="32"/>
    </row>
    <row r="11503" spans="1:5" s="18" customFormat="1" x14ac:dyDescent="0.25">
      <c r="A11503" s="15"/>
      <c r="B11503" s="15"/>
      <c r="C11503" s="3"/>
      <c r="D11503" s="3"/>
      <c r="E11503" s="32"/>
    </row>
    <row r="11504" spans="1:5" s="18" customFormat="1" x14ac:dyDescent="0.25">
      <c r="A11504" s="15"/>
      <c r="B11504" s="15"/>
      <c r="C11504" s="3"/>
      <c r="D11504" s="3"/>
      <c r="E11504" s="32"/>
    </row>
    <row r="11505" spans="1:5" s="18" customFormat="1" x14ac:dyDescent="0.25">
      <c r="A11505" s="15"/>
      <c r="B11505" s="15"/>
      <c r="C11505" s="3"/>
      <c r="D11505" s="3"/>
      <c r="E11505" s="32"/>
    </row>
    <row r="11506" spans="1:5" s="18" customFormat="1" x14ac:dyDescent="0.25">
      <c r="A11506" s="15"/>
      <c r="B11506" s="15"/>
      <c r="C11506" s="3"/>
      <c r="D11506" s="3"/>
      <c r="E11506" s="32"/>
    </row>
    <row r="11507" spans="1:5" s="18" customFormat="1" x14ac:dyDescent="0.25">
      <c r="A11507" s="15"/>
      <c r="B11507" s="15"/>
      <c r="C11507" s="3"/>
      <c r="D11507" s="3"/>
      <c r="E11507" s="32"/>
    </row>
    <row r="11508" spans="1:5" s="18" customFormat="1" x14ac:dyDescent="0.25">
      <c r="A11508" s="15"/>
      <c r="B11508" s="15"/>
      <c r="C11508" s="3"/>
      <c r="D11508" s="3"/>
      <c r="E11508" s="32"/>
    </row>
    <row r="11509" spans="1:5" s="18" customFormat="1" x14ac:dyDescent="0.25">
      <c r="A11509" s="15"/>
      <c r="B11509" s="15"/>
      <c r="C11509" s="3"/>
      <c r="D11509" s="3"/>
      <c r="E11509" s="32"/>
    </row>
    <row r="11510" spans="1:5" s="18" customFormat="1" x14ac:dyDescent="0.25">
      <c r="A11510" s="15"/>
      <c r="B11510" s="15"/>
      <c r="C11510" s="3"/>
      <c r="D11510" s="3"/>
      <c r="E11510" s="32"/>
    </row>
    <row r="11511" spans="1:5" s="18" customFormat="1" x14ac:dyDescent="0.25">
      <c r="A11511" s="15"/>
      <c r="B11511" s="15"/>
      <c r="C11511" s="3"/>
      <c r="D11511" s="3"/>
      <c r="E11511" s="32"/>
    </row>
    <row r="11512" spans="1:5" s="18" customFormat="1" x14ac:dyDescent="0.25">
      <c r="A11512" s="15"/>
      <c r="B11512" s="15"/>
      <c r="C11512" s="3"/>
      <c r="D11512" s="3"/>
      <c r="E11512" s="32"/>
    </row>
    <row r="11513" spans="1:5" s="18" customFormat="1" x14ac:dyDescent="0.25">
      <c r="A11513" s="15"/>
      <c r="B11513" s="15"/>
      <c r="C11513" s="3"/>
      <c r="D11513" s="3"/>
      <c r="E11513" s="32"/>
    </row>
    <row r="11514" spans="1:5" s="18" customFormat="1" x14ac:dyDescent="0.25">
      <c r="A11514" s="15"/>
      <c r="B11514" s="15"/>
      <c r="C11514" s="3"/>
      <c r="D11514" s="3"/>
      <c r="E11514" s="32"/>
    </row>
    <row r="11515" spans="1:5" s="18" customFormat="1" x14ac:dyDescent="0.25">
      <c r="A11515" s="15"/>
      <c r="B11515" s="15"/>
      <c r="C11515" s="3"/>
      <c r="D11515" s="3"/>
      <c r="E11515" s="32"/>
    </row>
    <row r="11516" spans="1:5" s="18" customFormat="1" x14ac:dyDescent="0.25">
      <c r="A11516" s="15"/>
      <c r="B11516" s="15"/>
      <c r="C11516" s="3"/>
      <c r="D11516" s="3"/>
      <c r="E11516" s="32"/>
    </row>
    <row r="11517" spans="1:5" s="18" customFormat="1" x14ac:dyDescent="0.25">
      <c r="A11517" s="15"/>
      <c r="B11517" s="15"/>
      <c r="C11517" s="3"/>
      <c r="D11517" s="3"/>
      <c r="E11517" s="32"/>
    </row>
    <row r="11518" spans="1:5" s="18" customFormat="1" x14ac:dyDescent="0.25">
      <c r="A11518" s="15"/>
      <c r="B11518" s="15"/>
      <c r="C11518" s="3"/>
      <c r="D11518" s="3"/>
      <c r="E11518" s="32"/>
    </row>
    <row r="11519" spans="1:5" s="18" customFormat="1" x14ac:dyDescent="0.25">
      <c r="A11519" s="15"/>
      <c r="B11519" s="15"/>
      <c r="C11519" s="3"/>
      <c r="D11519" s="3"/>
      <c r="E11519" s="32"/>
    </row>
    <row r="11520" spans="1:5" s="18" customFormat="1" x14ac:dyDescent="0.25">
      <c r="A11520" s="15"/>
      <c r="B11520" s="15"/>
      <c r="C11520" s="3"/>
      <c r="D11520" s="3"/>
      <c r="E11520" s="32"/>
    </row>
    <row r="11521" spans="1:5" s="18" customFormat="1" x14ac:dyDescent="0.25">
      <c r="A11521" s="15"/>
      <c r="B11521" s="15"/>
      <c r="C11521" s="3"/>
      <c r="D11521" s="3"/>
      <c r="E11521" s="32"/>
    </row>
    <row r="11522" spans="1:5" s="18" customFormat="1" x14ac:dyDescent="0.25">
      <c r="A11522" s="15"/>
      <c r="B11522" s="15"/>
      <c r="C11522" s="3"/>
      <c r="D11522" s="3"/>
      <c r="E11522" s="32"/>
    </row>
    <row r="11523" spans="1:5" s="18" customFormat="1" x14ac:dyDescent="0.25">
      <c r="A11523" s="15"/>
      <c r="B11523" s="15"/>
      <c r="C11523" s="3"/>
      <c r="D11523" s="3"/>
      <c r="E11523" s="32"/>
    </row>
    <row r="11524" spans="1:5" s="18" customFormat="1" x14ac:dyDescent="0.25">
      <c r="A11524" s="15"/>
      <c r="B11524" s="15"/>
      <c r="C11524" s="3"/>
      <c r="D11524" s="3"/>
      <c r="E11524" s="32"/>
    </row>
    <row r="11525" spans="1:5" s="18" customFormat="1" x14ac:dyDescent="0.25">
      <c r="A11525" s="15"/>
      <c r="B11525" s="15"/>
      <c r="C11525" s="3"/>
      <c r="D11525" s="3"/>
      <c r="E11525" s="32"/>
    </row>
    <row r="11526" spans="1:5" s="18" customFormat="1" x14ac:dyDescent="0.25">
      <c r="A11526" s="15"/>
      <c r="B11526" s="15"/>
      <c r="C11526" s="3"/>
      <c r="D11526" s="3"/>
      <c r="E11526" s="32"/>
    </row>
    <row r="11527" spans="1:5" s="18" customFormat="1" x14ac:dyDescent="0.25">
      <c r="A11527" s="15"/>
      <c r="B11527" s="15"/>
      <c r="C11527" s="3"/>
      <c r="D11527" s="3"/>
      <c r="E11527" s="32"/>
    </row>
    <row r="11528" spans="1:5" s="18" customFormat="1" x14ac:dyDescent="0.25">
      <c r="A11528" s="15"/>
      <c r="B11528" s="15"/>
      <c r="C11528" s="3"/>
      <c r="D11528" s="3"/>
      <c r="E11528" s="32"/>
    </row>
    <row r="11529" spans="1:5" s="18" customFormat="1" x14ac:dyDescent="0.25">
      <c r="A11529" s="15"/>
      <c r="B11529" s="15"/>
      <c r="C11529" s="3"/>
      <c r="D11529" s="3"/>
      <c r="E11529" s="32"/>
    </row>
    <row r="11530" spans="1:5" s="18" customFormat="1" x14ac:dyDescent="0.25">
      <c r="A11530" s="15"/>
      <c r="B11530" s="15"/>
      <c r="C11530" s="3"/>
      <c r="D11530" s="3"/>
      <c r="E11530" s="32"/>
    </row>
    <row r="11531" spans="1:5" s="18" customFormat="1" x14ac:dyDescent="0.25">
      <c r="A11531" s="15"/>
      <c r="B11531" s="15"/>
      <c r="C11531" s="3"/>
      <c r="D11531" s="3"/>
      <c r="E11531" s="32"/>
    </row>
    <row r="11532" spans="1:5" s="18" customFormat="1" x14ac:dyDescent="0.25">
      <c r="A11532" s="15"/>
      <c r="B11532" s="15"/>
      <c r="C11532" s="3"/>
      <c r="D11532" s="3"/>
      <c r="E11532" s="32"/>
    </row>
    <row r="11533" spans="1:5" s="18" customFormat="1" x14ac:dyDescent="0.25">
      <c r="A11533" s="15"/>
      <c r="B11533" s="15"/>
      <c r="C11533" s="3"/>
      <c r="D11533" s="3"/>
      <c r="E11533" s="32"/>
    </row>
    <row r="11534" spans="1:5" s="18" customFormat="1" x14ac:dyDescent="0.25">
      <c r="A11534" s="15"/>
      <c r="B11534" s="15"/>
      <c r="C11534" s="3"/>
      <c r="D11534" s="3"/>
      <c r="E11534" s="32"/>
    </row>
    <row r="11535" spans="1:5" s="18" customFormat="1" x14ac:dyDescent="0.25">
      <c r="A11535" s="15"/>
      <c r="B11535" s="15"/>
      <c r="C11535" s="3"/>
      <c r="D11535" s="3"/>
      <c r="E11535" s="32"/>
    </row>
    <row r="11536" spans="1:5" s="18" customFormat="1" x14ac:dyDescent="0.25">
      <c r="A11536" s="15"/>
      <c r="B11536" s="15"/>
      <c r="C11536" s="3"/>
      <c r="D11536" s="3"/>
      <c r="E11536" s="32"/>
    </row>
    <row r="11537" spans="1:5" s="18" customFormat="1" x14ac:dyDescent="0.25">
      <c r="A11537" s="15"/>
      <c r="B11537" s="15"/>
      <c r="C11537" s="3"/>
      <c r="D11537" s="3"/>
      <c r="E11537" s="32"/>
    </row>
    <row r="11538" spans="1:5" s="18" customFormat="1" x14ac:dyDescent="0.25">
      <c r="A11538" s="15"/>
      <c r="B11538" s="15"/>
      <c r="C11538" s="3"/>
      <c r="D11538" s="3"/>
      <c r="E11538" s="32"/>
    </row>
    <row r="11539" spans="1:5" s="18" customFormat="1" x14ac:dyDescent="0.25">
      <c r="A11539" s="15"/>
      <c r="B11539" s="15"/>
      <c r="C11539" s="3"/>
      <c r="D11539" s="3"/>
      <c r="E11539" s="32"/>
    </row>
    <row r="11540" spans="1:5" s="18" customFormat="1" x14ac:dyDescent="0.25">
      <c r="A11540" s="15"/>
      <c r="B11540" s="15"/>
      <c r="C11540" s="3"/>
      <c r="D11540" s="3"/>
      <c r="E11540" s="32"/>
    </row>
    <row r="11541" spans="1:5" s="18" customFormat="1" x14ac:dyDescent="0.25">
      <c r="A11541" s="15"/>
      <c r="B11541" s="15"/>
      <c r="C11541" s="3"/>
      <c r="D11541" s="3"/>
      <c r="E11541" s="32"/>
    </row>
    <row r="11542" spans="1:5" s="18" customFormat="1" x14ac:dyDescent="0.25">
      <c r="A11542" s="15"/>
      <c r="B11542" s="15"/>
      <c r="C11542" s="3"/>
      <c r="D11542" s="3"/>
      <c r="E11542" s="32"/>
    </row>
    <row r="11543" spans="1:5" s="18" customFormat="1" x14ac:dyDescent="0.25">
      <c r="A11543" s="15"/>
      <c r="B11543" s="15"/>
      <c r="C11543" s="3"/>
      <c r="D11543" s="3"/>
      <c r="E11543" s="32"/>
    </row>
    <row r="11544" spans="1:5" s="18" customFormat="1" x14ac:dyDescent="0.25">
      <c r="A11544" s="15"/>
      <c r="B11544" s="15"/>
      <c r="C11544" s="3"/>
      <c r="D11544" s="3"/>
      <c r="E11544" s="32"/>
    </row>
    <row r="11545" spans="1:5" s="18" customFormat="1" x14ac:dyDescent="0.25">
      <c r="A11545" s="15"/>
      <c r="B11545" s="15"/>
      <c r="C11545" s="3"/>
      <c r="D11545" s="3"/>
      <c r="E11545" s="32"/>
    </row>
    <row r="11546" spans="1:5" s="18" customFormat="1" x14ac:dyDescent="0.25">
      <c r="A11546" s="15"/>
      <c r="B11546" s="15"/>
      <c r="C11546" s="3"/>
      <c r="D11546" s="3"/>
      <c r="E11546" s="32"/>
    </row>
    <row r="11547" spans="1:5" s="18" customFormat="1" x14ac:dyDescent="0.25">
      <c r="A11547" s="15"/>
      <c r="B11547" s="15"/>
      <c r="C11547" s="3"/>
      <c r="D11547" s="3"/>
      <c r="E11547" s="32"/>
    </row>
    <row r="11548" spans="1:5" s="18" customFormat="1" x14ac:dyDescent="0.25">
      <c r="A11548" s="15"/>
      <c r="B11548" s="15"/>
      <c r="C11548" s="3"/>
      <c r="D11548" s="3"/>
      <c r="E11548" s="32"/>
    </row>
    <row r="11549" spans="1:5" s="18" customFormat="1" x14ac:dyDescent="0.25">
      <c r="A11549" s="15"/>
      <c r="B11549" s="15"/>
      <c r="C11549" s="3"/>
      <c r="D11549" s="3"/>
      <c r="E11549" s="32"/>
    </row>
    <row r="11550" spans="1:5" s="18" customFormat="1" x14ac:dyDescent="0.25">
      <c r="A11550" s="15"/>
      <c r="B11550" s="15"/>
      <c r="C11550" s="3"/>
      <c r="D11550" s="3"/>
      <c r="E11550" s="32"/>
    </row>
    <row r="11551" spans="1:5" s="18" customFormat="1" x14ac:dyDescent="0.25">
      <c r="A11551" s="15"/>
      <c r="B11551" s="15"/>
      <c r="C11551" s="3"/>
      <c r="D11551" s="3"/>
      <c r="E11551" s="32"/>
    </row>
    <row r="11552" spans="1:5" s="18" customFormat="1" x14ac:dyDescent="0.25">
      <c r="A11552" s="15"/>
      <c r="B11552" s="15"/>
      <c r="C11552" s="3"/>
      <c r="D11552" s="3"/>
      <c r="E11552" s="32"/>
    </row>
    <row r="11553" spans="1:5" s="18" customFormat="1" x14ac:dyDescent="0.25">
      <c r="A11553" s="15"/>
      <c r="B11553" s="15"/>
      <c r="C11553" s="3"/>
      <c r="D11553" s="3"/>
      <c r="E11553" s="32"/>
    </row>
    <row r="11554" spans="1:5" s="18" customFormat="1" x14ac:dyDescent="0.25">
      <c r="A11554" s="15"/>
      <c r="B11554" s="15"/>
      <c r="C11554" s="3"/>
      <c r="D11554" s="3"/>
      <c r="E11554" s="32"/>
    </row>
    <row r="11555" spans="1:5" s="18" customFormat="1" x14ac:dyDescent="0.25">
      <c r="A11555" s="15"/>
      <c r="B11555" s="15"/>
      <c r="C11555" s="3"/>
      <c r="D11555" s="3"/>
      <c r="E11555" s="32"/>
    </row>
    <row r="11556" spans="1:5" s="18" customFormat="1" x14ac:dyDescent="0.25">
      <c r="A11556" s="15"/>
      <c r="B11556" s="15"/>
      <c r="C11556" s="3"/>
      <c r="D11556" s="3"/>
      <c r="E11556" s="32"/>
    </row>
    <row r="11557" spans="1:5" s="18" customFormat="1" x14ac:dyDescent="0.25">
      <c r="A11557" s="15"/>
      <c r="B11557" s="15"/>
      <c r="C11557" s="3"/>
      <c r="D11557" s="3"/>
      <c r="E11557" s="32"/>
    </row>
    <row r="11558" spans="1:5" s="18" customFormat="1" x14ac:dyDescent="0.25">
      <c r="A11558" s="15"/>
      <c r="B11558" s="15"/>
      <c r="C11558" s="3"/>
      <c r="D11558" s="3"/>
      <c r="E11558" s="32"/>
    </row>
    <row r="11559" spans="1:5" s="18" customFormat="1" x14ac:dyDescent="0.25">
      <c r="A11559" s="15"/>
      <c r="B11559" s="15"/>
      <c r="C11559" s="3"/>
      <c r="D11559" s="3"/>
      <c r="E11559" s="32"/>
    </row>
    <row r="11560" spans="1:5" s="18" customFormat="1" x14ac:dyDescent="0.25">
      <c r="A11560" s="15"/>
      <c r="B11560" s="15"/>
      <c r="C11560" s="3"/>
      <c r="D11560" s="3"/>
      <c r="E11560" s="32"/>
    </row>
    <row r="11561" spans="1:5" s="18" customFormat="1" x14ac:dyDescent="0.25">
      <c r="A11561" s="15"/>
      <c r="B11561" s="15"/>
      <c r="C11561" s="3"/>
      <c r="D11561" s="3"/>
      <c r="E11561" s="32"/>
    </row>
    <row r="11562" spans="1:5" s="18" customFormat="1" x14ac:dyDescent="0.25">
      <c r="A11562" s="15"/>
      <c r="B11562" s="15"/>
      <c r="C11562" s="3"/>
      <c r="D11562" s="3"/>
      <c r="E11562" s="32"/>
    </row>
    <row r="11563" spans="1:5" s="18" customFormat="1" x14ac:dyDescent="0.25">
      <c r="A11563" s="15"/>
      <c r="B11563" s="15"/>
      <c r="C11563" s="3"/>
      <c r="D11563" s="3"/>
      <c r="E11563" s="32"/>
    </row>
    <row r="11564" spans="1:5" s="18" customFormat="1" x14ac:dyDescent="0.25">
      <c r="A11564" s="15"/>
      <c r="B11564" s="15"/>
      <c r="C11564" s="3"/>
      <c r="D11564" s="3"/>
      <c r="E11564" s="32"/>
    </row>
    <row r="11565" spans="1:5" s="18" customFormat="1" x14ac:dyDescent="0.25">
      <c r="A11565" s="15"/>
      <c r="B11565" s="15"/>
      <c r="C11565" s="3"/>
      <c r="D11565" s="3"/>
      <c r="E11565" s="32"/>
    </row>
    <row r="11566" spans="1:5" s="18" customFormat="1" x14ac:dyDescent="0.25">
      <c r="A11566" s="15"/>
      <c r="B11566" s="15"/>
      <c r="C11566" s="3"/>
      <c r="D11566" s="3"/>
      <c r="E11566" s="32"/>
    </row>
    <row r="11567" spans="1:5" s="18" customFormat="1" x14ac:dyDescent="0.25">
      <c r="A11567" s="15"/>
      <c r="B11567" s="15"/>
      <c r="C11567" s="3"/>
      <c r="D11567" s="3"/>
      <c r="E11567" s="32"/>
    </row>
    <row r="11568" spans="1:5" s="18" customFormat="1" x14ac:dyDescent="0.25">
      <c r="A11568" s="15"/>
      <c r="B11568" s="15"/>
      <c r="C11568" s="3"/>
      <c r="D11568" s="3"/>
      <c r="E11568" s="32"/>
    </row>
    <row r="11569" spans="1:5" s="18" customFormat="1" x14ac:dyDescent="0.25">
      <c r="A11569" s="15"/>
      <c r="B11569" s="15"/>
      <c r="C11569" s="3"/>
      <c r="D11569" s="3"/>
      <c r="E11569" s="32"/>
    </row>
    <row r="11570" spans="1:5" s="18" customFormat="1" x14ac:dyDescent="0.25">
      <c r="A11570" s="15"/>
      <c r="B11570" s="15"/>
      <c r="C11570" s="3"/>
      <c r="D11570" s="3"/>
      <c r="E11570" s="32"/>
    </row>
    <row r="11571" spans="1:5" s="18" customFormat="1" x14ac:dyDescent="0.25">
      <c r="A11571" s="15"/>
      <c r="B11571" s="15"/>
      <c r="C11571" s="3"/>
      <c r="D11571" s="3"/>
      <c r="E11571" s="32"/>
    </row>
    <row r="11572" spans="1:5" s="18" customFormat="1" x14ac:dyDescent="0.25">
      <c r="A11572" s="15"/>
      <c r="B11572" s="15"/>
      <c r="C11572" s="3"/>
      <c r="D11572" s="3"/>
      <c r="E11572" s="32"/>
    </row>
    <row r="11573" spans="1:5" s="18" customFormat="1" x14ac:dyDescent="0.25">
      <c r="A11573" s="15"/>
      <c r="B11573" s="15"/>
      <c r="C11573" s="3"/>
      <c r="D11573" s="3"/>
      <c r="E11573" s="32"/>
    </row>
    <row r="11574" spans="1:5" s="18" customFormat="1" x14ac:dyDescent="0.25">
      <c r="A11574" s="15"/>
      <c r="B11574" s="15"/>
      <c r="C11574" s="3"/>
      <c r="D11574" s="3"/>
      <c r="E11574" s="32"/>
    </row>
    <row r="11575" spans="1:5" s="18" customFormat="1" x14ac:dyDescent="0.25">
      <c r="A11575" s="15"/>
      <c r="B11575" s="15"/>
      <c r="C11575" s="3"/>
      <c r="D11575" s="3"/>
      <c r="E11575" s="32"/>
    </row>
    <row r="11576" spans="1:5" s="18" customFormat="1" x14ac:dyDescent="0.25">
      <c r="A11576" s="15"/>
      <c r="B11576" s="15"/>
      <c r="C11576" s="3"/>
      <c r="D11576" s="3"/>
      <c r="E11576" s="32"/>
    </row>
    <row r="11577" spans="1:5" s="18" customFormat="1" x14ac:dyDescent="0.25">
      <c r="A11577" s="15"/>
      <c r="B11577" s="15"/>
      <c r="C11577" s="3"/>
      <c r="D11577" s="3"/>
      <c r="E11577" s="32"/>
    </row>
    <row r="11578" spans="1:5" s="18" customFormat="1" x14ac:dyDescent="0.25">
      <c r="A11578" s="15"/>
      <c r="B11578" s="15"/>
      <c r="C11578" s="3"/>
      <c r="D11578" s="3"/>
      <c r="E11578" s="32"/>
    </row>
    <row r="11579" spans="1:5" s="18" customFormat="1" x14ac:dyDescent="0.25">
      <c r="A11579" s="15"/>
      <c r="B11579" s="15"/>
      <c r="C11579" s="3"/>
      <c r="D11579" s="3"/>
      <c r="E11579" s="32"/>
    </row>
    <row r="11580" spans="1:5" s="18" customFormat="1" x14ac:dyDescent="0.25">
      <c r="A11580" s="15"/>
      <c r="B11580" s="15"/>
      <c r="C11580" s="3"/>
      <c r="D11580" s="3"/>
      <c r="E11580" s="32"/>
    </row>
    <row r="11581" spans="1:5" s="18" customFormat="1" x14ac:dyDescent="0.25">
      <c r="A11581" s="15"/>
      <c r="B11581" s="15"/>
      <c r="C11581" s="3"/>
      <c r="D11581" s="3"/>
      <c r="E11581" s="32"/>
    </row>
    <row r="11582" spans="1:5" s="18" customFormat="1" x14ac:dyDescent="0.25">
      <c r="A11582" s="15"/>
      <c r="B11582" s="15"/>
      <c r="C11582" s="3"/>
      <c r="D11582" s="3"/>
      <c r="E11582" s="32"/>
    </row>
    <row r="11583" spans="1:5" s="18" customFormat="1" x14ac:dyDescent="0.25">
      <c r="A11583" s="15"/>
      <c r="B11583" s="15"/>
      <c r="C11583" s="3"/>
      <c r="D11583" s="3"/>
      <c r="E11583" s="32"/>
    </row>
    <row r="11584" spans="1:5" s="18" customFormat="1" x14ac:dyDescent="0.25">
      <c r="A11584" s="15"/>
      <c r="B11584" s="15"/>
      <c r="C11584" s="3"/>
      <c r="D11584" s="3"/>
      <c r="E11584" s="32"/>
    </row>
    <row r="11585" spans="1:5" s="18" customFormat="1" x14ac:dyDescent="0.25">
      <c r="A11585" s="15"/>
      <c r="B11585" s="15"/>
      <c r="C11585" s="3"/>
      <c r="D11585" s="3"/>
      <c r="E11585" s="32"/>
    </row>
    <row r="11586" spans="1:5" s="18" customFormat="1" x14ac:dyDescent="0.25">
      <c r="A11586" s="15"/>
      <c r="B11586" s="15"/>
      <c r="C11586" s="3"/>
      <c r="D11586" s="3"/>
      <c r="E11586" s="32"/>
    </row>
    <row r="11587" spans="1:5" s="18" customFormat="1" x14ac:dyDescent="0.25">
      <c r="A11587" s="15"/>
      <c r="B11587" s="15"/>
      <c r="C11587" s="3"/>
      <c r="D11587" s="3"/>
      <c r="E11587" s="32"/>
    </row>
    <row r="11588" spans="1:5" s="18" customFormat="1" x14ac:dyDescent="0.25">
      <c r="A11588" s="15"/>
      <c r="B11588" s="15"/>
      <c r="C11588" s="3"/>
      <c r="D11588" s="3"/>
      <c r="E11588" s="32"/>
    </row>
    <row r="11589" spans="1:5" s="18" customFormat="1" x14ac:dyDescent="0.25">
      <c r="A11589" s="15"/>
      <c r="B11589" s="15"/>
      <c r="C11589" s="3"/>
      <c r="D11589" s="3"/>
      <c r="E11589" s="32"/>
    </row>
    <row r="11590" spans="1:5" s="18" customFormat="1" x14ac:dyDescent="0.25">
      <c r="A11590" s="15"/>
      <c r="B11590" s="15"/>
      <c r="C11590" s="3"/>
      <c r="D11590" s="3"/>
      <c r="E11590" s="32"/>
    </row>
    <row r="11591" spans="1:5" s="18" customFormat="1" x14ac:dyDescent="0.25">
      <c r="A11591" s="15"/>
      <c r="B11591" s="15"/>
      <c r="C11591" s="3"/>
      <c r="D11591" s="3"/>
      <c r="E11591" s="32"/>
    </row>
    <row r="11592" spans="1:5" s="18" customFormat="1" x14ac:dyDescent="0.25">
      <c r="A11592" s="15"/>
      <c r="B11592" s="15"/>
      <c r="C11592" s="3"/>
      <c r="D11592" s="3"/>
      <c r="E11592" s="32"/>
    </row>
    <row r="11593" spans="1:5" s="18" customFormat="1" x14ac:dyDescent="0.25">
      <c r="A11593" s="15"/>
      <c r="B11593" s="15"/>
      <c r="C11593" s="3"/>
      <c r="D11593" s="3"/>
      <c r="E11593" s="32"/>
    </row>
    <row r="11594" spans="1:5" s="18" customFormat="1" x14ac:dyDescent="0.25">
      <c r="A11594" s="15"/>
      <c r="B11594" s="15"/>
      <c r="C11594" s="3"/>
      <c r="D11594" s="3"/>
      <c r="E11594" s="32"/>
    </row>
    <row r="11595" spans="1:5" s="18" customFormat="1" x14ac:dyDescent="0.25">
      <c r="A11595" s="15"/>
      <c r="B11595" s="15"/>
      <c r="C11595" s="3"/>
      <c r="D11595" s="3"/>
      <c r="E11595" s="32"/>
    </row>
    <row r="11596" spans="1:5" s="18" customFormat="1" x14ac:dyDescent="0.25">
      <c r="A11596" s="15"/>
      <c r="B11596" s="15"/>
      <c r="C11596" s="3"/>
      <c r="D11596" s="3"/>
      <c r="E11596" s="32"/>
    </row>
    <row r="11597" spans="1:5" s="18" customFormat="1" x14ac:dyDescent="0.25">
      <c r="A11597" s="15"/>
      <c r="B11597" s="15"/>
      <c r="C11597" s="3"/>
      <c r="D11597" s="3"/>
      <c r="E11597" s="32"/>
    </row>
    <row r="11598" spans="1:5" s="18" customFormat="1" x14ac:dyDescent="0.25">
      <c r="A11598" s="15"/>
      <c r="B11598" s="15"/>
      <c r="C11598" s="3"/>
      <c r="D11598" s="3"/>
      <c r="E11598" s="32"/>
    </row>
    <row r="11599" spans="1:5" s="18" customFormat="1" x14ac:dyDescent="0.25">
      <c r="A11599" s="15"/>
      <c r="B11599" s="15"/>
      <c r="C11599" s="3"/>
      <c r="D11599" s="3"/>
      <c r="E11599" s="32"/>
    </row>
    <row r="11600" spans="1:5" s="18" customFormat="1" x14ac:dyDescent="0.25">
      <c r="A11600" s="15"/>
      <c r="B11600" s="15"/>
      <c r="C11600" s="3"/>
      <c r="D11600" s="3"/>
      <c r="E11600" s="32"/>
    </row>
    <row r="11601" spans="1:5" s="18" customFormat="1" x14ac:dyDescent="0.25">
      <c r="A11601" s="15"/>
      <c r="B11601" s="15"/>
      <c r="C11601" s="3"/>
      <c r="D11601" s="3"/>
      <c r="E11601" s="32"/>
    </row>
    <row r="11602" spans="1:5" s="18" customFormat="1" x14ac:dyDescent="0.25">
      <c r="A11602" s="15"/>
      <c r="B11602" s="15"/>
      <c r="C11602" s="3"/>
      <c r="D11602" s="3"/>
      <c r="E11602" s="32"/>
    </row>
    <row r="11603" spans="1:5" s="18" customFormat="1" x14ac:dyDescent="0.25">
      <c r="A11603" s="15"/>
      <c r="B11603" s="15"/>
      <c r="C11603" s="3"/>
      <c r="D11603" s="3"/>
      <c r="E11603" s="32"/>
    </row>
    <row r="11604" spans="1:5" s="18" customFormat="1" x14ac:dyDescent="0.25">
      <c r="A11604" s="15"/>
      <c r="B11604" s="15"/>
      <c r="C11604" s="3"/>
      <c r="D11604" s="3"/>
      <c r="E11604" s="32"/>
    </row>
    <row r="11605" spans="1:5" s="18" customFormat="1" x14ac:dyDescent="0.25">
      <c r="A11605" s="15"/>
      <c r="B11605" s="15"/>
      <c r="C11605" s="3"/>
      <c r="D11605" s="3"/>
      <c r="E11605" s="32"/>
    </row>
    <row r="11606" spans="1:5" s="18" customFormat="1" x14ac:dyDescent="0.25">
      <c r="A11606" s="15"/>
      <c r="B11606" s="15"/>
      <c r="C11606" s="3"/>
      <c r="D11606" s="3"/>
      <c r="E11606" s="32"/>
    </row>
    <row r="11607" spans="1:5" s="18" customFormat="1" x14ac:dyDescent="0.25">
      <c r="A11607" s="15"/>
      <c r="B11607" s="15"/>
      <c r="C11607" s="3"/>
      <c r="D11607" s="3"/>
      <c r="E11607" s="32"/>
    </row>
    <row r="11608" spans="1:5" s="18" customFormat="1" x14ac:dyDescent="0.25">
      <c r="A11608" s="15"/>
      <c r="B11608" s="15"/>
      <c r="C11608" s="3"/>
      <c r="D11608" s="3"/>
      <c r="E11608" s="32"/>
    </row>
    <row r="11609" spans="1:5" s="18" customFormat="1" x14ac:dyDescent="0.25">
      <c r="A11609" s="15"/>
      <c r="B11609" s="15"/>
      <c r="C11609" s="3"/>
      <c r="D11609" s="3"/>
      <c r="E11609" s="32"/>
    </row>
    <row r="11610" spans="1:5" s="18" customFormat="1" x14ac:dyDescent="0.25">
      <c r="A11610" s="15"/>
      <c r="B11610" s="15"/>
      <c r="C11610" s="3"/>
      <c r="D11610" s="3"/>
      <c r="E11610" s="32"/>
    </row>
    <row r="11611" spans="1:5" s="18" customFormat="1" x14ac:dyDescent="0.25">
      <c r="A11611" s="15"/>
      <c r="B11611" s="15"/>
      <c r="C11611" s="3"/>
      <c r="D11611" s="3"/>
      <c r="E11611" s="32"/>
    </row>
    <row r="11612" spans="1:5" s="18" customFormat="1" x14ac:dyDescent="0.25">
      <c r="A11612" s="15"/>
      <c r="B11612" s="15"/>
      <c r="C11612" s="3"/>
      <c r="D11612" s="3"/>
      <c r="E11612" s="32"/>
    </row>
    <row r="11613" spans="1:5" s="18" customFormat="1" x14ac:dyDescent="0.25">
      <c r="A11613" s="15"/>
      <c r="B11613" s="15"/>
      <c r="C11613" s="3"/>
      <c r="D11613" s="3"/>
      <c r="E11613" s="32"/>
    </row>
    <row r="11614" spans="1:5" s="18" customFormat="1" x14ac:dyDescent="0.25">
      <c r="A11614" s="15"/>
      <c r="B11614" s="15"/>
      <c r="C11614" s="3"/>
      <c r="D11614" s="3"/>
      <c r="E11614" s="32"/>
    </row>
    <row r="11615" spans="1:5" s="18" customFormat="1" x14ac:dyDescent="0.25">
      <c r="A11615" s="15"/>
      <c r="B11615" s="15"/>
      <c r="C11615" s="3"/>
      <c r="D11615" s="3"/>
      <c r="E11615" s="32"/>
    </row>
    <row r="11616" spans="1:5" s="18" customFormat="1" x14ac:dyDescent="0.25">
      <c r="A11616" s="15"/>
      <c r="B11616" s="15"/>
      <c r="C11616" s="3"/>
      <c r="D11616" s="3"/>
      <c r="E11616" s="32"/>
    </row>
    <row r="11617" spans="1:5" s="18" customFormat="1" x14ac:dyDescent="0.25">
      <c r="A11617" s="15"/>
      <c r="B11617" s="15"/>
      <c r="C11617" s="3"/>
      <c r="D11617" s="3"/>
      <c r="E11617" s="32"/>
    </row>
    <row r="11618" spans="1:5" s="18" customFormat="1" x14ac:dyDescent="0.25">
      <c r="A11618" s="15"/>
      <c r="B11618" s="15"/>
      <c r="C11618" s="3"/>
      <c r="D11618" s="3"/>
      <c r="E11618" s="32"/>
    </row>
    <row r="11619" spans="1:5" s="18" customFormat="1" x14ac:dyDescent="0.25">
      <c r="A11619" s="15"/>
      <c r="B11619" s="15"/>
      <c r="C11619" s="3"/>
      <c r="D11619" s="3"/>
      <c r="E11619" s="32"/>
    </row>
    <row r="11620" spans="1:5" s="18" customFormat="1" x14ac:dyDescent="0.25">
      <c r="A11620" s="15"/>
      <c r="B11620" s="15"/>
      <c r="C11620" s="3"/>
      <c r="D11620" s="3"/>
      <c r="E11620" s="32"/>
    </row>
    <row r="11621" spans="1:5" s="18" customFormat="1" x14ac:dyDescent="0.25">
      <c r="A11621" s="15"/>
      <c r="B11621" s="15"/>
      <c r="C11621" s="3"/>
      <c r="D11621" s="3"/>
      <c r="E11621" s="32"/>
    </row>
    <row r="11622" spans="1:5" s="18" customFormat="1" x14ac:dyDescent="0.25">
      <c r="A11622" s="15"/>
      <c r="B11622" s="15"/>
      <c r="C11622" s="3"/>
      <c r="D11622" s="3"/>
      <c r="E11622" s="32"/>
    </row>
    <row r="11623" spans="1:5" s="18" customFormat="1" x14ac:dyDescent="0.25">
      <c r="A11623" s="15"/>
      <c r="B11623" s="15"/>
      <c r="C11623" s="3"/>
      <c r="D11623" s="3"/>
      <c r="E11623" s="32"/>
    </row>
    <row r="11624" spans="1:5" s="18" customFormat="1" x14ac:dyDescent="0.25">
      <c r="A11624" s="15"/>
      <c r="B11624" s="15"/>
      <c r="C11624" s="3"/>
      <c r="D11624" s="3"/>
      <c r="E11624" s="32"/>
    </row>
    <row r="11625" spans="1:5" s="18" customFormat="1" x14ac:dyDescent="0.25">
      <c r="A11625" s="15"/>
      <c r="B11625" s="15"/>
      <c r="C11625" s="3"/>
      <c r="D11625" s="3"/>
      <c r="E11625" s="32"/>
    </row>
    <row r="11626" spans="1:5" s="18" customFormat="1" x14ac:dyDescent="0.25">
      <c r="A11626" s="15"/>
      <c r="B11626" s="15"/>
      <c r="C11626" s="3"/>
      <c r="D11626" s="3"/>
      <c r="E11626" s="32"/>
    </row>
    <row r="11627" spans="1:5" s="18" customFormat="1" x14ac:dyDescent="0.25">
      <c r="A11627" s="15"/>
      <c r="B11627" s="15"/>
      <c r="C11627" s="3"/>
      <c r="D11627" s="3"/>
      <c r="E11627" s="32"/>
    </row>
    <row r="11628" spans="1:5" s="18" customFormat="1" x14ac:dyDescent="0.25">
      <c r="A11628" s="15"/>
      <c r="B11628" s="15"/>
      <c r="C11628" s="3"/>
      <c r="D11628" s="3"/>
      <c r="E11628" s="32"/>
    </row>
    <row r="11629" spans="1:5" s="18" customFormat="1" x14ac:dyDescent="0.25">
      <c r="A11629" s="15"/>
      <c r="B11629" s="15"/>
      <c r="C11629" s="3"/>
      <c r="D11629" s="3"/>
      <c r="E11629" s="32"/>
    </row>
    <row r="11630" spans="1:5" s="18" customFormat="1" x14ac:dyDescent="0.25">
      <c r="A11630" s="15"/>
      <c r="B11630" s="15"/>
      <c r="C11630" s="3"/>
      <c r="D11630" s="3"/>
      <c r="E11630" s="32"/>
    </row>
    <row r="11631" spans="1:5" s="18" customFormat="1" x14ac:dyDescent="0.25">
      <c r="A11631" s="15"/>
      <c r="B11631" s="15"/>
      <c r="C11631" s="3"/>
      <c r="D11631" s="3"/>
      <c r="E11631" s="32"/>
    </row>
    <row r="11632" spans="1:5" s="18" customFormat="1" x14ac:dyDescent="0.25">
      <c r="A11632" s="15"/>
      <c r="B11632" s="15"/>
      <c r="C11632" s="3"/>
      <c r="D11632" s="3"/>
      <c r="E11632" s="32"/>
    </row>
    <row r="11633" spans="1:5" s="18" customFormat="1" x14ac:dyDescent="0.25">
      <c r="A11633" s="15"/>
      <c r="B11633" s="15"/>
      <c r="C11633" s="3"/>
      <c r="D11633" s="3"/>
      <c r="E11633" s="32"/>
    </row>
    <row r="11634" spans="1:5" s="18" customFormat="1" x14ac:dyDescent="0.25">
      <c r="A11634" s="15"/>
      <c r="B11634" s="15"/>
      <c r="C11634" s="3"/>
      <c r="D11634" s="3"/>
      <c r="E11634" s="32"/>
    </row>
    <row r="11635" spans="1:5" s="18" customFormat="1" x14ac:dyDescent="0.25">
      <c r="A11635" s="15"/>
      <c r="B11635" s="15"/>
      <c r="C11635" s="3"/>
      <c r="D11635" s="3"/>
      <c r="E11635" s="32"/>
    </row>
    <row r="11636" spans="1:5" s="18" customFormat="1" x14ac:dyDescent="0.25">
      <c r="A11636" s="15"/>
      <c r="B11636" s="15"/>
      <c r="C11636" s="3"/>
      <c r="D11636" s="3"/>
      <c r="E11636" s="32"/>
    </row>
    <row r="11637" spans="1:5" s="18" customFormat="1" x14ac:dyDescent="0.25">
      <c r="A11637" s="15"/>
      <c r="B11637" s="15"/>
      <c r="C11637" s="3"/>
      <c r="D11637" s="3"/>
      <c r="E11637" s="32"/>
    </row>
    <row r="11638" spans="1:5" s="18" customFormat="1" x14ac:dyDescent="0.25">
      <c r="A11638" s="15"/>
      <c r="B11638" s="15"/>
      <c r="C11638" s="3"/>
      <c r="D11638" s="3"/>
      <c r="E11638" s="32"/>
    </row>
    <row r="11639" spans="1:5" s="18" customFormat="1" x14ac:dyDescent="0.25">
      <c r="A11639" s="15"/>
      <c r="B11639" s="15"/>
      <c r="C11639" s="3"/>
      <c r="D11639" s="3"/>
      <c r="E11639" s="32"/>
    </row>
    <row r="11640" spans="1:5" s="18" customFormat="1" x14ac:dyDescent="0.25">
      <c r="A11640" s="15"/>
      <c r="B11640" s="15"/>
      <c r="C11640" s="3"/>
      <c r="D11640" s="3"/>
      <c r="E11640" s="32"/>
    </row>
    <row r="11641" spans="1:5" s="18" customFormat="1" x14ac:dyDescent="0.25">
      <c r="A11641" s="15"/>
      <c r="B11641" s="15"/>
      <c r="C11641" s="3"/>
      <c r="D11641" s="3"/>
      <c r="E11641" s="32"/>
    </row>
    <row r="11642" spans="1:5" s="18" customFormat="1" x14ac:dyDescent="0.25">
      <c r="A11642" s="15"/>
      <c r="B11642" s="15"/>
      <c r="C11642" s="3"/>
      <c r="D11642" s="3"/>
      <c r="E11642" s="32"/>
    </row>
    <row r="11643" spans="1:5" s="18" customFormat="1" x14ac:dyDescent="0.25">
      <c r="A11643" s="15"/>
      <c r="B11643" s="15"/>
      <c r="C11643" s="3"/>
      <c r="D11643" s="3"/>
      <c r="E11643" s="32"/>
    </row>
    <row r="11644" spans="1:5" s="18" customFormat="1" x14ac:dyDescent="0.25">
      <c r="A11644" s="15"/>
      <c r="B11644" s="15"/>
      <c r="C11644" s="3"/>
      <c r="D11644" s="3"/>
      <c r="E11644" s="32"/>
    </row>
    <row r="11645" spans="1:5" s="18" customFormat="1" x14ac:dyDescent="0.25">
      <c r="A11645" s="15"/>
      <c r="B11645" s="15"/>
      <c r="C11645" s="3"/>
      <c r="D11645" s="3"/>
      <c r="E11645" s="32"/>
    </row>
    <row r="11646" spans="1:5" s="18" customFormat="1" x14ac:dyDescent="0.25">
      <c r="A11646" s="15"/>
      <c r="B11646" s="15"/>
      <c r="C11646" s="3"/>
      <c r="D11646" s="3"/>
      <c r="E11646" s="32"/>
    </row>
    <row r="11647" spans="1:5" s="18" customFormat="1" x14ac:dyDescent="0.25">
      <c r="A11647" s="15"/>
      <c r="B11647" s="15"/>
      <c r="C11647" s="3"/>
      <c r="D11647" s="3"/>
      <c r="E11647" s="32"/>
    </row>
    <row r="11648" spans="1:5" s="18" customFormat="1" x14ac:dyDescent="0.25">
      <c r="A11648" s="15"/>
      <c r="B11648" s="15"/>
      <c r="C11648" s="3"/>
      <c r="D11648" s="3"/>
      <c r="E11648" s="32"/>
    </row>
    <row r="11649" spans="1:5" s="18" customFormat="1" x14ac:dyDescent="0.25">
      <c r="A11649" s="15"/>
      <c r="B11649" s="15"/>
      <c r="C11649" s="3"/>
      <c r="D11649" s="3"/>
      <c r="E11649" s="32"/>
    </row>
    <row r="11650" spans="1:5" s="18" customFormat="1" x14ac:dyDescent="0.25">
      <c r="A11650" s="15"/>
      <c r="B11650" s="15"/>
      <c r="C11650" s="3"/>
      <c r="D11650" s="3"/>
      <c r="E11650" s="32"/>
    </row>
    <row r="11651" spans="1:5" s="18" customFormat="1" x14ac:dyDescent="0.25">
      <c r="A11651" s="15"/>
      <c r="B11651" s="15"/>
      <c r="C11651" s="3"/>
      <c r="D11651" s="3"/>
      <c r="E11651" s="32"/>
    </row>
    <row r="11652" spans="1:5" s="18" customFormat="1" x14ac:dyDescent="0.25">
      <c r="A11652" s="15"/>
      <c r="B11652" s="15"/>
      <c r="C11652" s="3"/>
      <c r="D11652" s="3"/>
      <c r="E11652" s="32"/>
    </row>
    <row r="11653" spans="1:5" s="18" customFormat="1" x14ac:dyDescent="0.25">
      <c r="A11653" s="15"/>
      <c r="B11653" s="15"/>
      <c r="C11653" s="3"/>
      <c r="D11653" s="3"/>
      <c r="E11653" s="32"/>
    </row>
    <row r="11654" spans="1:5" s="18" customFormat="1" x14ac:dyDescent="0.25">
      <c r="A11654" s="15"/>
      <c r="B11654" s="15"/>
      <c r="C11654" s="3"/>
      <c r="D11654" s="3"/>
      <c r="E11654" s="32"/>
    </row>
    <row r="11655" spans="1:5" s="18" customFormat="1" x14ac:dyDescent="0.25">
      <c r="A11655" s="15"/>
      <c r="B11655" s="15"/>
      <c r="C11655" s="3"/>
      <c r="D11655" s="3"/>
      <c r="E11655" s="32"/>
    </row>
    <row r="11656" spans="1:5" s="18" customFormat="1" x14ac:dyDescent="0.25">
      <c r="A11656" s="15"/>
      <c r="B11656" s="15"/>
      <c r="C11656" s="3"/>
      <c r="D11656" s="3"/>
      <c r="E11656" s="32"/>
    </row>
    <row r="11657" spans="1:5" s="18" customFormat="1" x14ac:dyDescent="0.25">
      <c r="A11657" s="15"/>
      <c r="B11657" s="15"/>
      <c r="C11657" s="3"/>
      <c r="D11657" s="3"/>
      <c r="E11657" s="32"/>
    </row>
    <row r="11658" spans="1:5" s="18" customFormat="1" x14ac:dyDescent="0.25">
      <c r="A11658" s="15"/>
      <c r="B11658" s="15"/>
      <c r="C11658" s="3"/>
      <c r="D11658" s="3"/>
      <c r="E11658" s="32"/>
    </row>
    <row r="11659" spans="1:5" s="18" customFormat="1" x14ac:dyDescent="0.25">
      <c r="A11659" s="15"/>
      <c r="B11659" s="15"/>
      <c r="C11659" s="3"/>
      <c r="D11659" s="3"/>
      <c r="E11659" s="32"/>
    </row>
    <row r="11660" spans="1:5" s="18" customFormat="1" x14ac:dyDescent="0.25">
      <c r="A11660" s="15"/>
      <c r="B11660" s="15"/>
      <c r="C11660" s="3"/>
      <c r="D11660" s="3"/>
      <c r="E11660" s="32"/>
    </row>
    <row r="11661" spans="1:5" s="18" customFormat="1" x14ac:dyDescent="0.25">
      <c r="A11661" s="15"/>
      <c r="B11661" s="15"/>
      <c r="C11661" s="3"/>
      <c r="D11661" s="3"/>
      <c r="E11661" s="32"/>
    </row>
    <row r="11662" spans="1:5" s="18" customFormat="1" x14ac:dyDescent="0.25">
      <c r="A11662" s="15"/>
      <c r="B11662" s="15"/>
      <c r="C11662" s="3"/>
      <c r="D11662" s="3"/>
      <c r="E11662" s="32"/>
    </row>
    <row r="11663" spans="1:5" s="18" customFormat="1" x14ac:dyDescent="0.25">
      <c r="A11663" s="15"/>
      <c r="B11663" s="15"/>
      <c r="C11663" s="3"/>
      <c r="D11663" s="3"/>
      <c r="E11663" s="32"/>
    </row>
    <row r="11664" spans="1:5" s="18" customFormat="1" x14ac:dyDescent="0.25">
      <c r="A11664" s="15"/>
      <c r="B11664" s="15"/>
      <c r="C11664" s="3"/>
      <c r="D11664" s="3"/>
      <c r="E11664" s="32"/>
    </row>
    <row r="11665" spans="1:5" s="18" customFormat="1" x14ac:dyDescent="0.25">
      <c r="A11665" s="15"/>
      <c r="B11665" s="15"/>
      <c r="C11665" s="3"/>
      <c r="D11665" s="3"/>
      <c r="E11665" s="32"/>
    </row>
    <row r="11666" spans="1:5" s="18" customFormat="1" x14ac:dyDescent="0.25">
      <c r="A11666" s="15"/>
      <c r="B11666" s="15"/>
      <c r="C11666" s="3"/>
      <c r="D11666" s="3"/>
      <c r="E11666" s="32"/>
    </row>
    <row r="11667" spans="1:5" s="18" customFormat="1" x14ac:dyDescent="0.25">
      <c r="A11667" s="15"/>
      <c r="B11667" s="15"/>
      <c r="C11667" s="3"/>
      <c r="D11667" s="3"/>
      <c r="E11667" s="32"/>
    </row>
    <row r="11668" spans="1:5" s="18" customFormat="1" x14ac:dyDescent="0.25">
      <c r="A11668" s="15"/>
      <c r="B11668" s="15"/>
      <c r="C11668" s="3"/>
      <c r="D11668" s="3"/>
      <c r="E11668" s="32"/>
    </row>
    <row r="11669" spans="1:5" s="18" customFormat="1" x14ac:dyDescent="0.25">
      <c r="A11669" s="15"/>
      <c r="B11669" s="15"/>
      <c r="C11669" s="3"/>
      <c r="D11669" s="3"/>
      <c r="E11669" s="32"/>
    </row>
    <row r="11670" spans="1:5" s="18" customFormat="1" x14ac:dyDescent="0.25">
      <c r="A11670" s="15"/>
      <c r="B11670" s="15"/>
      <c r="C11670" s="3"/>
      <c r="D11670" s="3"/>
      <c r="E11670" s="32"/>
    </row>
    <row r="11671" spans="1:5" s="18" customFormat="1" x14ac:dyDescent="0.25">
      <c r="A11671" s="15"/>
      <c r="B11671" s="15"/>
      <c r="C11671" s="3"/>
      <c r="D11671" s="3"/>
      <c r="E11671" s="32"/>
    </row>
    <row r="11672" spans="1:5" s="18" customFormat="1" x14ac:dyDescent="0.25">
      <c r="A11672" s="15"/>
      <c r="B11672" s="15"/>
      <c r="C11672" s="3"/>
      <c r="D11672" s="3"/>
      <c r="E11672" s="32"/>
    </row>
    <row r="11673" spans="1:5" s="18" customFormat="1" x14ac:dyDescent="0.25">
      <c r="A11673" s="15"/>
      <c r="B11673" s="15"/>
      <c r="C11673" s="3"/>
      <c r="D11673" s="3"/>
      <c r="E11673" s="32"/>
    </row>
    <row r="11674" spans="1:5" s="18" customFormat="1" x14ac:dyDescent="0.25">
      <c r="A11674" s="15"/>
      <c r="B11674" s="15"/>
      <c r="C11674" s="3"/>
      <c r="D11674" s="3"/>
      <c r="E11674" s="32"/>
    </row>
    <row r="11675" spans="1:5" s="18" customFormat="1" x14ac:dyDescent="0.25">
      <c r="A11675" s="15"/>
      <c r="B11675" s="15"/>
      <c r="C11675" s="3"/>
      <c r="D11675" s="3"/>
      <c r="E11675" s="32"/>
    </row>
    <row r="11676" spans="1:5" s="18" customFormat="1" x14ac:dyDescent="0.25">
      <c r="A11676" s="15"/>
      <c r="B11676" s="15"/>
      <c r="C11676" s="3"/>
      <c r="D11676" s="3"/>
      <c r="E11676" s="32"/>
    </row>
    <row r="11677" spans="1:5" s="18" customFormat="1" x14ac:dyDescent="0.25">
      <c r="A11677" s="15"/>
      <c r="B11677" s="15"/>
      <c r="C11677" s="3"/>
      <c r="D11677" s="3"/>
      <c r="E11677" s="32"/>
    </row>
    <row r="11678" spans="1:5" s="18" customFormat="1" x14ac:dyDescent="0.25">
      <c r="A11678" s="15"/>
      <c r="B11678" s="15"/>
      <c r="C11678" s="3"/>
      <c r="D11678" s="3"/>
      <c r="E11678" s="32"/>
    </row>
    <row r="11679" spans="1:5" s="18" customFormat="1" x14ac:dyDescent="0.25">
      <c r="A11679" s="15"/>
      <c r="B11679" s="15"/>
      <c r="C11679" s="3"/>
      <c r="D11679" s="3"/>
      <c r="E11679" s="32"/>
    </row>
    <row r="11680" spans="1:5" s="18" customFormat="1" x14ac:dyDescent="0.25">
      <c r="A11680" s="15"/>
      <c r="B11680" s="15"/>
      <c r="C11680" s="3"/>
      <c r="D11680" s="3"/>
      <c r="E11680" s="32"/>
    </row>
    <row r="11681" spans="1:5" s="18" customFormat="1" x14ac:dyDescent="0.25">
      <c r="A11681" s="15"/>
      <c r="B11681" s="15"/>
      <c r="C11681" s="3"/>
      <c r="D11681" s="3"/>
      <c r="E11681" s="32"/>
    </row>
    <row r="11682" spans="1:5" s="18" customFormat="1" x14ac:dyDescent="0.25">
      <c r="A11682" s="15"/>
      <c r="B11682" s="15"/>
      <c r="C11682" s="3"/>
      <c r="D11682" s="3"/>
      <c r="E11682" s="32"/>
    </row>
    <row r="11683" spans="1:5" s="18" customFormat="1" x14ac:dyDescent="0.25">
      <c r="A11683" s="15"/>
      <c r="B11683" s="15"/>
      <c r="C11683" s="3"/>
      <c r="D11683" s="3"/>
      <c r="E11683" s="32"/>
    </row>
    <row r="11684" spans="1:5" s="18" customFormat="1" x14ac:dyDescent="0.25">
      <c r="A11684" s="15"/>
      <c r="B11684" s="15"/>
      <c r="C11684" s="3"/>
      <c r="D11684" s="3"/>
      <c r="E11684" s="32"/>
    </row>
    <row r="11685" spans="1:5" s="18" customFormat="1" x14ac:dyDescent="0.25">
      <c r="A11685" s="15"/>
      <c r="B11685" s="15"/>
      <c r="C11685" s="3"/>
      <c r="D11685" s="3"/>
      <c r="E11685" s="32"/>
    </row>
    <row r="11686" spans="1:5" s="18" customFormat="1" x14ac:dyDescent="0.25">
      <c r="A11686" s="15"/>
      <c r="B11686" s="15"/>
      <c r="C11686" s="3"/>
      <c r="D11686" s="3"/>
      <c r="E11686" s="32"/>
    </row>
    <row r="11687" spans="1:5" s="18" customFormat="1" x14ac:dyDescent="0.25">
      <c r="A11687" s="15"/>
      <c r="B11687" s="15"/>
      <c r="C11687" s="3"/>
      <c r="D11687" s="3"/>
      <c r="E11687" s="32"/>
    </row>
    <row r="11688" spans="1:5" s="18" customFormat="1" x14ac:dyDescent="0.25">
      <c r="A11688" s="15"/>
      <c r="B11688" s="15"/>
      <c r="C11688" s="3"/>
      <c r="D11688" s="3"/>
      <c r="E11688" s="32"/>
    </row>
    <row r="11689" spans="1:5" s="18" customFormat="1" x14ac:dyDescent="0.25">
      <c r="A11689" s="15"/>
      <c r="B11689" s="15"/>
      <c r="C11689" s="3"/>
      <c r="D11689" s="3"/>
      <c r="E11689" s="32"/>
    </row>
    <row r="11690" spans="1:5" s="18" customFormat="1" x14ac:dyDescent="0.25">
      <c r="A11690" s="15"/>
      <c r="B11690" s="15"/>
      <c r="C11690" s="3"/>
      <c r="D11690" s="3"/>
      <c r="E11690" s="32"/>
    </row>
    <row r="11691" spans="1:5" s="18" customFormat="1" x14ac:dyDescent="0.25">
      <c r="A11691" s="15"/>
      <c r="B11691" s="15"/>
      <c r="C11691" s="3"/>
      <c r="D11691" s="3"/>
      <c r="E11691" s="32"/>
    </row>
    <row r="11692" spans="1:5" s="18" customFormat="1" x14ac:dyDescent="0.25">
      <c r="A11692" s="15"/>
      <c r="B11692" s="15"/>
      <c r="C11692" s="3"/>
      <c r="D11692" s="3"/>
      <c r="E11692" s="32"/>
    </row>
    <row r="11693" spans="1:5" s="18" customFormat="1" x14ac:dyDescent="0.25">
      <c r="A11693" s="15"/>
      <c r="B11693" s="15"/>
      <c r="C11693" s="3"/>
      <c r="D11693" s="3"/>
      <c r="E11693" s="32"/>
    </row>
    <row r="11694" spans="1:5" s="18" customFormat="1" x14ac:dyDescent="0.25">
      <c r="A11694" s="15"/>
      <c r="B11694" s="15"/>
      <c r="C11694" s="3"/>
      <c r="D11694" s="3"/>
      <c r="E11694" s="32"/>
    </row>
    <row r="11695" spans="1:5" s="18" customFormat="1" x14ac:dyDescent="0.25">
      <c r="A11695" s="15"/>
      <c r="B11695" s="15"/>
      <c r="C11695" s="3"/>
      <c r="D11695" s="3"/>
      <c r="E11695" s="32"/>
    </row>
    <row r="11696" spans="1:5" s="18" customFormat="1" x14ac:dyDescent="0.25">
      <c r="A11696" s="15"/>
      <c r="B11696" s="15"/>
      <c r="C11696" s="3"/>
      <c r="D11696" s="3"/>
      <c r="E11696" s="32"/>
    </row>
    <row r="11697" spans="1:5" s="18" customFormat="1" x14ac:dyDescent="0.25">
      <c r="A11697" s="15"/>
      <c r="B11697" s="15"/>
      <c r="C11697" s="3"/>
      <c r="D11697" s="3"/>
      <c r="E11697" s="32"/>
    </row>
    <row r="11698" spans="1:5" s="18" customFormat="1" x14ac:dyDescent="0.25">
      <c r="A11698" s="15"/>
      <c r="B11698" s="15"/>
      <c r="C11698" s="3"/>
      <c r="D11698" s="3"/>
      <c r="E11698" s="32"/>
    </row>
    <row r="11699" spans="1:5" s="18" customFormat="1" x14ac:dyDescent="0.25">
      <c r="A11699" s="15"/>
      <c r="B11699" s="15"/>
      <c r="C11699" s="3"/>
      <c r="D11699" s="3"/>
      <c r="E11699" s="32"/>
    </row>
    <row r="11700" spans="1:5" s="18" customFormat="1" x14ac:dyDescent="0.25">
      <c r="A11700" s="15"/>
      <c r="B11700" s="15"/>
      <c r="C11700" s="3"/>
      <c r="D11700" s="3"/>
      <c r="E11700" s="32"/>
    </row>
    <row r="11701" spans="1:5" s="18" customFormat="1" x14ac:dyDescent="0.25">
      <c r="A11701" s="15"/>
      <c r="B11701" s="15"/>
      <c r="C11701" s="3"/>
      <c r="D11701" s="3"/>
      <c r="E11701" s="32"/>
    </row>
    <row r="11702" spans="1:5" s="18" customFormat="1" x14ac:dyDescent="0.25">
      <c r="A11702" s="15"/>
      <c r="B11702" s="15"/>
      <c r="C11702" s="3"/>
      <c r="D11702" s="3"/>
      <c r="E11702" s="32"/>
    </row>
    <row r="11703" spans="1:5" s="18" customFormat="1" x14ac:dyDescent="0.25">
      <c r="A11703" s="15"/>
      <c r="B11703" s="15"/>
      <c r="C11703" s="3"/>
      <c r="D11703" s="3"/>
      <c r="E11703" s="32"/>
    </row>
    <row r="11704" spans="1:5" s="18" customFormat="1" x14ac:dyDescent="0.25">
      <c r="A11704" s="15"/>
      <c r="B11704" s="15"/>
      <c r="C11704" s="3"/>
      <c r="D11704" s="3"/>
      <c r="E11704" s="32"/>
    </row>
    <row r="11705" spans="1:5" s="18" customFormat="1" x14ac:dyDescent="0.25">
      <c r="A11705" s="15"/>
      <c r="B11705" s="15"/>
      <c r="C11705" s="3"/>
      <c r="D11705" s="3"/>
      <c r="E11705" s="32"/>
    </row>
    <row r="11706" spans="1:5" s="18" customFormat="1" x14ac:dyDescent="0.25">
      <c r="A11706" s="15"/>
      <c r="B11706" s="15"/>
      <c r="C11706" s="3"/>
      <c r="D11706" s="3"/>
      <c r="E11706" s="32"/>
    </row>
    <row r="11707" spans="1:5" s="18" customFormat="1" x14ac:dyDescent="0.25">
      <c r="A11707" s="15"/>
      <c r="B11707" s="15"/>
      <c r="C11707" s="3"/>
      <c r="D11707" s="3"/>
      <c r="E11707" s="32"/>
    </row>
    <row r="11708" spans="1:5" s="18" customFormat="1" x14ac:dyDescent="0.25">
      <c r="A11708" s="15"/>
      <c r="B11708" s="15"/>
      <c r="C11708" s="3"/>
      <c r="D11708" s="3"/>
      <c r="E11708" s="32"/>
    </row>
    <row r="11709" spans="1:5" s="18" customFormat="1" x14ac:dyDescent="0.25">
      <c r="A11709" s="15"/>
      <c r="B11709" s="15"/>
      <c r="C11709" s="3"/>
      <c r="D11709" s="3"/>
      <c r="E11709" s="32"/>
    </row>
    <row r="11710" spans="1:5" s="18" customFormat="1" x14ac:dyDescent="0.25">
      <c r="A11710" s="15"/>
      <c r="B11710" s="15"/>
      <c r="C11710" s="3"/>
      <c r="D11710" s="3"/>
      <c r="E11710" s="32"/>
    </row>
    <row r="11711" spans="1:5" s="18" customFormat="1" x14ac:dyDescent="0.25">
      <c r="A11711" s="15"/>
      <c r="B11711" s="15"/>
      <c r="C11711" s="3"/>
      <c r="D11711" s="3"/>
      <c r="E11711" s="32"/>
    </row>
    <row r="11712" spans="1:5" s="18" customFormat="1" x14ac:dyDescent="0.25">
      <c r="A11712" s="15"/>
      <c r="B11712" s="15"/>
      <c r="C11712" s="3"/>
      <c r="D11712" s="3"/>
      <c r="E11712" s="32"/>
    </row>
    <row r="11713" spans="1:5" s="18" customFormat="1" x14ac:dyDescent="0.25">
      <c r="A11713" s="15"/>
      <c r="B11713" s="15"/>
      <c r="C11713" s="3"/>
      <c r="D11713" s="3"/>
      <c r="E11713" s="32"/>
    </row>
    <row r="11714" spans="1:5" s="18" customFormat="1" x14ac:dyDescent="0.25">
      <c r="A11714" s="15"/>
      <c r="B11714" s="15"/>
      <c r="C11714" s="3"/>
      <c r="D11714" s="3"/>
      <c r="E11714" s="32"/>
    </row>
    <row r="11715" spans="1:5" s="18" customFormat="1" x14ac:dyDescent="0.25">
      <c r="A11715" s="15"/>
      <c r="B11715" s="15"/>
      <c r="C11715" s="3"/>
      <c r="D11715" s="3"/>
      <c r="E11715" s="32"/>
    </row>
    <row r="11716" spans="1:5" s="18" customFormat="1" x14ac:dyDescent="0.25">
      <c r="A11716" s="15"/>
      <c r="B11716" s="15"/>
      <c r="C11716" s="3"/>
      <c r="D11716" s="3"/>
      <c r="E11716" s="32"/>
    </row>
    <row r="11717" spans="1:5" s="18" customFormat="1" x14ac:dyDescent="0.25">
      <c r="A11717" s="15"/>
      <c r="B11717" s="15"/>
      <c r="C11717" s="3"/>
      <c r="D11717" s="3"/>
      <c r="E11717" s="32"/>
    </row>
    <row r="11718" spans="1:5" s="18" customFormat="1" x14ac:dyDescent="0.25">
      <c r="A11718" s="15"/>
      <c r="B11718" s="15"/>
      <c r="C11718" s="3"/>
      <c r="D11718" s="3"/>
      <c r="E11718" s="32"/>
    </row>
    <row r="11719" spans="1:5" s="18" customFormat="1" x14ac:dyDescent="0.25">
      <c r="A11719" s="15"/>
      <c r="B11719" s="15"/>
      <c r="C11719" s="3"/>
      <c r="D11719" s="3"/>
      <c r="E11719" s="32"/>
    </row>
    <row r="11720" spans="1:5" s="18" customFormat="1" x14ac:dyDescent="0.25">
      <c r="A11720" s="15"/>
      <c r="B11720" s="15"/>
      <c r="C11720" s="3"/>
      <c r="D11720" s="3"/>
      <c r="E11720" s="32"/>
    </row>
    <row r="11721" spans="1:5" s="18" customFormat="1" x14ac:dyDescent="0.25">
      <c r="A11721" s="15"/>
      <c r="B11721" s="15"/>
      <c r="C11721" s="3"/>
      <c r="D11721" s="3"/>
      <c r="E11721" s="32"/>
    </row>
    <row r="11722" spans="1:5" s="18" customFormat="1" x14ac:dyDescent="0.25">
      <c r="A11722" s="15"/>
      <c r="B11722" s="15"/>
      <c r="C11722" s="3"/>
      <c r="D11722" s="3"/>
      <c r="E11722" s="32"/>
    </row>
    <row r="11723" spans="1:5" s="18" customFormat="1" x14ac:dyDescent="0.25">
      <c r="A11723" s="15"/>
      <c r="B11723" s="15"/>
      <c r="C11723" s="3"/>
      <c r="D11723" s="3"/>
      <c r="E11723" s="32"/>
    </row>
    <row r="11724" spans="1:5" s="18" customFormat="1" x14ac:dyDescent="0.25">
      <c r="A11724" s="15"/>
      <c r="B11724" s="15"/>
      <c r="C11724" s="3"/>
      <c r="D11724" s="3"/>
      <c r="E11724" s="32"/>
    </row>
    <row r="11725" spans="1:5" s="18" customFormat="1" x14ac:dyDescent="0.25">
      <c r="A11725" s="15"/>
      <c r="B11725" s="15"/>
      <c r="C11725" s="3"/>
      <c r="D11725" s="3"/>
      <c r="E11725" s="32"/>
    </row>
    <row r="11726" spans="1:5" s="18" customFormat="1" x14ac:dyDescent="0.25">
      <c r="A11726" s="15"/>
      <c r="B11726" s="15"/>
      <c r="C11726" s="3"/>
      <c r="D11726" s="3"/>
      <c r="E11726" s="32"/>
    </row>
    <row r="11727" spans="1:5" s="18" customFormat="1" x14ac:dyDescent="0.25">
      <c r="A11727" s="15"/>
      <c r="B11727" s="15"/>
      <c r="C11727" s="3"/>
      <c r="D11727" s="3"/>
      <c r="E11727" s="32"/>
    </row>
    <row r="11728" spans="1:5" s="18" customFormat="1" x14ac:dyDescent="0.25">
      <c r="A11728" s="15"/>
      <c r="B11728" s="15"/>
      <c r="C11728" s="3"/>
      <c r="D11728" s="3"/>
      <c r="E11728" s="32"/>
    </row>
    <row r="11729" spans="1:5" s="18" customFormat="1" x14ac:dyDescent="0.25">
      <c r="A11729" s="15"/>
      <c r="B11729" s="15"/>
      <c r="C11729" s="3"/>
      <c r="D11729" s="3"/>
      <c r="E11729" s="32"/>
    </row>
    <row r="11730" spans="1:5" s="18" customFormat="1" x14ac:dyDescent="0.25">
      <c r="A11730" s="15"/>
      <c r="B11730" s="15"/>
      <c r="C11730" s="3"/>
      <c r="D11730" s="3"/>
      <c r="E11730" s="32"/>
    </row>
    <row r="11731" spans="1:5" s="18" customFormat="1" x14ac:dyDescent="0.25">
      <c r="A11731" s="15"/>
      <c r="B11731" s="15"/>
      <c r="C11731" s="3"/>
      <c r="D11731" s="3"/>
      <c r="E11731" s="32"/>
    </row>
    <row r="11732" spans="1:5" s="18" customFormat="1" x14ac:dyDescent="0.25">
      <c r="A11732" s="15"/>
      <c r="B11732" s="15"/>
      <c r="C11732" s="3"/>
      <c r="D11732" s="3"/>
      <c r="E11732" s="32"/>
    </row>
    <row r="11733" spans="1:5" s="18" customFormat="1" x14ac:dyDescent="0.25">
      <c r="A11733" s="15"/>
      <c r="B11733" s="15"/>
      <c r="C11733" s="3"/>
      <c r="D11733" s="3"/>
      <c r="E11733" s="32"/>
    </row>
    <row r="11734" spans="1:5" s="18" customFormat="1" x14ac:dyDescent="0.25">
      <c r="A11734" s="15"/>
      <c r="B11734" s="15"/>
      <c r="C11734" s="3"/>
      <c r="D11734" s="3"/>
      <c r="E11734" s="32"/>
    </row>
    <row r="11735" spans="1:5" s="18" customFormat="1" x14ac:dyDescent="0.25">
      <c r="A11735" s="15"/>
      <c r="B11735" s="15"/>
      <c r="C11735" s="3"/>
      <c r="D11735" s="3"/>
      <c r="E11735" s="32"/>
    </row>
    <row r="11736" spans="1:5" s="18" customFormat="1" x14ac:dyDescent="0.25">
      <c r="A11736" s="15"/>
      <c r="B11736" s="15"/>
      <c r="C11736" s="3"/>
      <c r="D11736" s="3"/>
      <c r="E11736" s="32"/>
    </row>
    <row r="11737" spans="1:5" s="18" customFormat="1" x14ac:dyDescent="0.25">
      <c r="A11737" s="15"/>
      <c r="B11737" s="15"/>
      <c r="C11737" s="3"/>
      <c r="D11737" s="3"/>
      <c r="E11737" s="32"/>
    </row>
    <row r="11738" spans="1:5" s="18" customFormat="1" x14ac:dyDescent="0.25">
      <c r="A11738" s="15"/>
      <c r="B11738" s="15"/>
      <c r="C11738" s="3"/>
      <c r="D11738" s="3"/>
      <c r="E11738" s="32"/>
    </row>
    <row r="11739" spans="1:5" s="18" customFormat="1" x14ac:dyDescent="0.25">
      <c r="A11739" s="15"/>
      <c r="B11739" s="15"/>
      <c r="C11739" s="3"/>
      <c r="D11739" s="3"/>
      <c r="E11739" s="32"/>
    </row>
    <row r="11740" spans="1:5" s="18" customFormat="1" x14ac:dyDescent="0.25">
      <c r="A11740" s="15"/>
      <c r="B11740" s="15"/>
      <c r="C11740" s="3"/>
      <c r="D11740" s="3"/>
      <c r="E11740" s="32"/>
    </row>
    <row r="11741" spans="1:5" s="18" customFormat="1" x14ac:dyDescent="0.25">
      <c r="A11741" s="15"/>
      <c r="B11741" s="15"/>
      <c r="C11741" s="3"/>
      <c r="D11741" s="3"/>
      <c r="E11741" s="32"/>
    </row>
    <row r="11742" spans="1:5" s="18" customFormat="1" x14ac:dyDescent="0.25">
      <c r="A11742" s="15"/>
      <c r="B11742" s="15"/>
      <c r="C11742" s="3"/>
      <c r="D11742" s="3"/>
      <c r="E11742" s="32"/>
    </row>
    <row r="11743" spans="1:5" s="18" customFormat="1" x14ac:dyDescent="0.25">
      <c r="A11743" s="15"/>
      <c r="B11743" s="15"/>
      <c r="C11743" s="3"/>
      <c r="D11743" s="3"/>
      <c r="E11743" s="32"/>
    </row>
    <row r="11744" spans="1:5" s="18" customFormat="1" x14ac:dyDescent="0.25">
      <c r="A11744" s="15"/>
      <c r="B11744" s="15"/>
      <c r="C11744" s="3"/>
      <c r="D11744" s="3"/>
      <c r="E11744" s="32"/>
    </row>
    <row r="11745" spans="1:5" s="18" customFormat="1" x14ac:dyDescent="0.25">
      <c r="A11745" s="15"/>
      <c r="B11745" s="15"/>
      <c r="C11745" s="3"/>
      <c r="D11745" s="3"/>
      <c r="E11745" s="32"/>
    </row>
    <row r="11746" spans="1:5" s="18" customFormat="1" x14ac:dyDescent="0.25">
      <c r="A11746" s="15"/>
      <c r="B11746" s="15"/>
      <c r="C11746" s="3"/>
      <c r="D11746" s="3"/>
      <c r="E11746" s="32"/>
    </row>
    <row r="11747" spans="1:5" s="18" customFormat="1" x14ac:dyDescent="0.25">
      <c r="A11747" s="15"/>
      <c r="B11747" s="15"/>
      <c r="C11747" s="3"/>
      <c r="D11747" s="3"/>
      <c r="E11747" s="32"/>
    </row>
    <row r="11748" spans="1:5" s="18" customFormat="1" x14ac:dyDescent="0.25">
      <c r="A11748" s="15"/>
      <c r="B11748" s="15"/>
      <c r="C11748" s="3"/>
      <c r="D11748" s="3"/>
      <c r="E11748" s="32"/>
    </row>
    <row r="11749" spans="1:5" s="18" customFormat="1" x14ac:dyDescent="0.25">
      <c r="A11749" s="15"/>
      <c r="B11749" s="15"/>
      <c r="C11749" s="3"/>
      <c r="D11749" s="3"/>
      <c r="E11749" s="32"/>
    </row>
    <row r="11750" spans="1:5" s="18" customFormat="1" x14ac:dyDescent="0.25">
      <c r="A11750" s="15"/>
      <c r="B11750" s="15"/>
      <c r="C11750" s="3"/>
      <c r="D11750" s="3"/>
      <c r="E11750" s="32"/>
    </row>
    <row r="11751" spans="1:5" s="18" customFormat="1" x14ac:dyDescent="0.25">
      <c r="A11751" s="15"/>
      <c r="B11751" s="15"/>
      <c r="C11751" s="3"/>
      <c r="D11751" s="3"/>
      <c r="E11751" s="32"/>
    </row>
    <row r="11752" spans="1:5" s="18" customFormat="1" x14ac:dyDescent="0.25">
      <c r="A11752" s="15"/>
      <c r="B11752" s="15"/>
      <c r="C11752" s="3"/>
      <c r="D11752" s="3"/>
      <c r="E11752" s="32"/>
    </row>
    <row r="11753" spans="1:5" s="18" customFormat="1" x14ac:dyDescent="0.25">
      <c r="A11753" s="15"/>
      <c r="B11753" s="15"/>
      <c r="C11753" s="3"/>
      <c r="D11753" s="3"/>
      <c r="E11753" s="32"/>
    </row>
    <row r="11754" spans="1:5" s="18" customFormat="1" x14ac:dyDescent="0.25">
      <c r="A11754" s="15"/>
      <c r="B11754" s="15"/>
      <c r="C11754" s="3"/>
      <c r="D11754" s="3"/>
      <c r="E11754" s="32"/>
    </row>
    <row r="11755" spans="1:5" s="18" customFormat="1" x14ac:dyDescent="0.25">
      <c r="A11755" s="15"/>
      <c r="B11755" s="15"/>
      <c r="C11755" s="3"/>
      <c r="D11755" s="3"/>
      <c r="E11755" s="32"/>
    </row>
    <row r="11756" spans="1:5" s="18" customFormat="1" x14ac:dyDescent="0.25">
      <c r="A11756" s="15"/>
      <c r="B11756" s="15"/>
      <c r="C11756" s="3"/>
      <c r="D11756" s="3"/>
      <c r="E11756" s="32"/>
    </row>
    <row r="11757" spans="1:5" s="18" customFormat="1" x14ac:dyDescent="0.25">
      <c r="A11757" s="15"/>
      <c r="B11757" s="15"/>
      <c r="C11757" s="3"/>
      <c r="D11757" s="3"/>
      <c r="E11757" s="32"/>
    </row>
    <row r="11758" spans="1:5" s="18" customFormat="1" x14ac:dyDescent="0.25">
      <c r="A11758" s="15"/>
      <c r="B11758" s="15"/>
      <c r="C11758" s="3"/>
      <c r="D11758" s="3"/>
      <c r="E11758" s="32"/>
    </row>
    <row r="11759" spans="1:5" s="18" customFormat="1" x14ac:dyDescent="0.25">
      <c r="A11759" s="15"/>
      <c r="B11759" s="15"/>
      <c r="C11759" s="3"/>
      <c r="D11759" s="3"/>
      <c r="E11759" s="32"/>
    </row>
    <row r="11760" spans="1:5" s="18" customFormat="1" x14ac:dyDescent="0.25">
      <c r="A11760" s="15"/>
      <c r="B11760" s="15"/>
      <c r="C11760" s="3"/>
      <c r="D11760" s="3"/>
      <c r="E11760" s="32"/>
    </row>
    <row r="11761" spans="1:5" s="18" customFormat="1" x14ac:dyDescent="0.25">
      <c r="A11761" s="15"/>
      <c r="B11761" s="15"/>
      <c r="C11761" s="3"/>
      <c r="D11761" s="3"/>
      <c r="E11761" s="32"/>
    </row>
    <row r="11762" spans="1:5" s="18" customFormat="1" x14ac:dyDescent="0.25">
      <c r="A11762" s="15"/>
      <c r="B11762" s="15"/>
      <c r="C11762" s="3"/>
      <c r="D11762" s="3"/>
      <c r="E11762" s="32"/>
    </row>
    <row r="11763" spans="1:5" s="18" customFormat="1" x14ac:dyDescent="0.25">
      <c r="A11763" s="15"/>
      <c r="B11763" s="15"/>
      <c r="C11763" s="3"/>
      <c r="D11763" s="3"/>
      <c r="E11763" s="32"/>
    </row>
    <row r="11764" spans="1:5" s="18" customFormat="1" x14ac:dyDescent="0.25">
      <c r="A11764" s="15"/>
      <c r="B11764" s="15"/>
      <c r="C11764" s="3"/>
      <c r="D11764" s="3"/>
      <c r="E11764" s="32"/>
    </row>
    <row r="11765" spans="1:5" s="18" customFormat="1" x14ac:dyDescent="0.25">
      <c r="A11765" s="15"/>
      <c r="B11765" s="15"/>
      <c r="C11765" s="3"/>
      <c r="D11765" s="3"/>
      <c r="E11765" s="32"/>
    </row>
    <row r="11766" spans="1:5" s="18" customFormat="1" x14ac:dyDescent="0.25">
      <c r="A11766" s="15"/>
      <c r="B11766" s="15"/>
      <c r="C11766" s="3"/>
      <c r="D11766" s="3"/>
      <c r="E11766" s="32"/>
    </row>
    <row r="11767" spans="1:5" s="18" customFormat="1" x14ac:dyDescent="0.25">
      <c r="A11767" s="15"/>
      <c r="B11767" s="15"/>
      <c r="C11767" s="3"/>
      <c r="D11767" s="3"/>
      <c r="E11767" s="32"/>
    </row>
    <row r="11768" spans="1:5" s="18" customFormat="1" x14ac:dyDescent="0.25">
      <c r="A11768" s="15"/>
      <c r="B11768" s="15"/>
      <c r="C11768" s="3"/>
      <c r="D11768" s="3"/>
      <c r="E11768" s="32"/>
    </row>
    <row r="11769" spans="1:5" s="18" customFormat="1" x14ac:dyDescent="0.25">
      <c r="A11769" s="15"/>
      <c r="B11769" s="15"/>
      <c r="C11769" s="3"/>
      <c r="D11769" s="3"/>
      <c r="E11769" s="32"/>
    </row>
    <row r="11770" spans="1:5" s="18" customFormat="1" x14ac:dyDescent="0.25">
      <c r="A11770" s="15"/>
      <c r="B11770" s="15"/>
      <c r="C11770" s="3"/>
      <c r="D11770" s="3"/>
      <c r="E11770" s="32"/>
    </row>
    <row r="11771" spans="1:5" s="18" customFormat="1" x14ac:dyDescent="0.25">
      <c r="A11771" s="15"/>
      <c r="B11771" s="15"/>
      <c r="C11771" s="3"/>
      <c r="D11771" s="3"/>
      <c r="E11771" s="32"/>
    </row>
    <row r="11772" spans="1:5" s="18" customFormat="1" x14ac:dyDescent="0.25">
      <c r="A11772" s="15"/>
      <c r="B11772" s="15"/>
      <c r="C11772" s="3"/>
      <c r="D11772" s="3"/>
      <c r="E11772" s="32"/>
    </row>
    <row r="11773" spans="1:5" s="18" customFormat="1" x14ac:dyDescent="0.25">
      <c r="A11773" s="15"/>
      <c r="B11773" s="15"/>
      <c r="C11773" s="3"/>
      <c r="D11773" s="3"/>
      <c r="E11773" s="32"/>
    </row>
    <row r="11774" spans="1:5" s="18" customFormat="1" x14ac:dyDescent="0.25">
      <c r="A11774" s="15"/>
      <c r="B11774" s="15"/>
      <c r="C11774" s="3"/>
      <c r="D11774" s="3"/>
      <c r="E11774" s="32"/>
    </row>
    <row r="11775" spans="1:5" s="18" customFormat="1" x14ac:dyDescent="0.25">
      <c r="A11775" s="15"/>
      <c r="B11775" s="15"/>
      <c r="C11775" s="3"/>
      <c r="D11775" s="3"/>
      <c r="E11775" s="32"/>
    </row>
    <row r="11776" spans="1:5" s="18" customFormat="1" x14ac:dyDescent="0.25">
      <c r="A11776" s="15"/>
      <c r="B11776" s="15"/>
      <c r="C11776" s="3"/>
      <c r="D11776" s="3"/>
      <c r="E11776" s="32"/>
    </row>
    <row r="11777" spans="1:5" s="18" customFormat="1" x14ac:dyDescent="0.25">
      <c r="A11777" s="15"/>
      <c r="B11777" s="15"/>
      <c r="C11777" s="3"/>
      <c r="D11777" s="3"/>
      <c r="E11777" s="32"/>
    </row>
    <row r="11778" spans="1:5" s="18" customFormat="1" x14ac:dyDescent="0.25">
      <c r="A11778" s="15"/>
      <c r="B11778" s="15"/>
      <c r="C11778" s="3"/>
      <c r="D11778" s="3"/>
      <c r="E11778" s="32"/>
    </row>
    <row r="11779" spans="1:5" s="18" customFormat="1" x14ac:dyDescent="0.25">
      <c r="A11779" s="15"/>
      <c r="B11779" s="15"/>
      <c r="C11779" s="3"/>
      <c r="D11779" s="3"/>
      <c r="E11779" s="32"/>
    </row>
    <row r="11780" spans="1:5" s="18" customFormat="1" x14ac:dyDescent="0.25">
      <c r="A11780" s="15"/>
      <c r="B11780" s="15"/>
      <c r="C11780" s="3"/>
      <c r="D11780" s="3"/>
      <c r="E11780" s="32"/>
    </row>
    <row r="11781" spans="1:5" s="18" customFormat="1" x14ac:dyDescent="0.25">
      <c r="A11781" s="15"/>
      <c r="B11781" s="15"/>
      <c r="C11781" s="3"/>
      <c r="D11781" s="3"/>
      <c r="E11781" s="32"/>
    </row>
    <row r="11782" spans="1:5" s="18" customFormat="1" x14ac:dyDescent="0.25">
      <c r="A11782" s="15"/>
      <c r="B11782" s="15"/>
      <c r="C11782" s="3"/>
      <c r="D11782" s="3"/>
      <c r="E11782" s="32"/>
    </row>
    <row r="11783" spans="1:5" s="18" customFormat="1" x14ac:dyDescent="0.25">
      <c r="A11783" s="15"/>
      <c r="B11783" s="15"/>
      <c r="C11783" s="3"/>
      <c r="D11783" s="3"/>
      <c r="E11783" s="32"/>
    </row>
    <row r="11784" spans="1:5" s="18" customFormat="1" x14ac:dyDescent="0.25">
      <c r="A11784" s="15"/>
      <c r="B11784" s="15"/>
      <c r="C11784" s="3"/>
      <c r="D11784" s="3"/>
      <c r="E11784" s="32"/>
    </row>
    <row r="11785" spans="1:5" s="18" customFormat="1" x14ac:dyDescent="0.25">
      <c r="A11785" s="15"/>
      <c r="B11785" s="15"/>
      <c r="C11785" s="3"/>
      <c r="D11785" s="3"/>
      <c r="E11785" s="32"/>
    </row>
    <row r="11786" spans="1:5" s="18" customFormat="1" x14ac:dyDescent="0.25">
      <c r="A11786" s="15"/>
      <c r="B11786" s="15"/>
      <c r="C11786" s="3"/>
      <c r="D11786" s="3"/>
      <c r="E11786" s="32"/>
    </row>
    <row r="11787" spans="1:5" s="18" customFormat="1" x14ac:dyDescent="0.25">
      <c r="A11787" s="15"/>
      <c r="B11787" s="15"/>
      <c r="C11787" s="3"/>
      <c r="D11787" s="3"/>
      <c r="E11787" s="32"/>
    </row>
    <row r="11788" spans="1:5" s="18" customFormat="1" x14ac:dyDescent="0.25">
      <c r="A11788" s="15"/>
      <c r="B11788" s="15"/>
      <c r="C11788" s="3"/>
      <c r="D11788" s="3"/>
      <c r="E11788" s="32"/>
    </row>
    <row r="11789" spans="1:5" s="18" customFormat="1" x14ac:dyDescent="0.25">
      <c r="A11789" s="15"/>
      <c r="B11789" s="15"/>
      <c r="C11789" s="3"/>
      <c r="D11789" s="3"/>
      <c r="E11789" s="32"/>
    </row>
    <row r="11790" spans="1:5" s="18" customFormat="1" x14ac:dyDescent="0.25">
      <c r="A11790" s="15"/>
      <c r="B11790" s="15"/>
      <c r="C11790" s="3"/>
      <c r="D11790" s="3"/>
      <c r="E11790" s="32"/>
    </row>
    <row r="11791" spans="1:5" s="18" customFormat="1" x14ac:dyDescent="0.25">
      <c r="A11791" s="15"/>
      <c r="B11791" s="15"/>
      <c r="C11791" s="3"/>
      <c r="D11791" s="3"/>
      <c r="E11791" s="32"/>
    </row>
    <row r="11792" spans="1:5" s="18" customFormat="1" x14ac:dyDescent="0.25">
      <c r="A11792" s="15"/>
      <c r="B11792" s="15"/>
      <c r="C11792" s="3"/>
      <c r="D11792" s="3"/>
      <c r="E11792" s="32"/>
    </row>
    <row r="11793" spans="1:5" s="18" customFormat="1" x14ac:dyDescent="0.25">
      <c r="A11793" s="15"/>
      <c r="B11793" s="15"/>
      <c r="C11793" s="3"/>
      <c r="D11793" s="3"/>
      <c r="E11793" s="32"/>
    </row>
    <row r="11794" spans="1:5" s="18" customFormat="1" x14ac:dyDescent="0.25">
      <c r="A11794" s="15"/>
      <c r="B11794" s="15"/>
      <c r="C11794" s="3"/>
      <c r="D11794" s="3"/>
      <c r="E11794" s="32"/>
    </row>
    <row r="11795" spans="1:5" s="18" customFormat="1" x14ac:dyDescent="0.25">
      <c r="A11795" s="15"/>
      <c r="B11795" s="15"/>
      <c r="C11795" s="3"/>
      <c r="D11795" s="3"/>
      <c r="E11795" s="32"/>
    </row>
    <row r="11796" spans="1:5" s="18" customFormat="1" x14ac:dyDescent="0.25">
      <c r="A11796" s="15"/>
      <c r="B11796" s="15"/>
      <c r="C11796" s="3"/>
      <c r="D11796" s="3"/>
      <c r="E11796" s="32"/>
    </row>
    <row r="11797" spans="1:5" s="18" customFormat="1" x14ac:dyDescent="0.25">
      <c r="A11797" s="15"/>
      <c r="B11797" s="15"/>
      <c r="C11797" s="3"/>
      <c r="D11797" s="3"/>
      <c r="E11797" s="32"/>
    </row>
    <row r="11798" spans="1:5" s="18" customFormat="1" x14ac:dyDescent="0.25">
      <c r="A11798" s="15"/>
      <c r="B11798" s="15"/>
      <c r="C11798" s="3"/>
      <c r="D11798" s="3"/>
      <c r="E11798" s="32"/>
    </row>
    <row r="11799" spans="1:5" s="18" customFormat="1" x14ac:dyDescent="0.25">
      <c r="A11799" s="15"/>
      <c r="B11799" s="15"/>
      <c r="C11799" s="3"/>
      <c r="D11799" s="3"/>
      <c r="E11799" s="32"/>
    </row>
    <row r="11800" spans="1:5" s="18" customFormat="1" x14ac:dyDescent="0.25">
      <c r="A11800" s="15"/>
      <c r="B11800" s="15"/>
      <c r="C11800" s="3"/>
      <c r="D11800" s="3"/>
      <c r="E11800" s="32"/>
    </row>
    <row r="11801" spans="1:5" s="18" customFormat="1" x14ac:dyDescent="0.25">
      <c r="A11801" s="15"/>
      <c r="B11801" s="15"/>
      <c r="C11801" s="3"/>
      <c r="D11801" s="3"/>
      <c r="E11801" s="32"/>
    </row>
    <row r="11802" spans="1:5" s="18" customFormat="1" x14ac:dyDescent="0.25">
      <c r="A11802" s="15"/>
      <c r="B11802" s="15"/>
      <c r="C11802" s="3"/>
      <c r="D11802" s="3"/>
      <c r="E11802" s="32"/>
    </row>
    <row r="11803" spans="1:5" s="18" customFormat="1" x14ac:dyDescent="0.25">
      <c r="A11803" s="15"/>
      <c r="B11803" s="15"/>
      <c r="C11803" s="3"/>
      <c r="D11803" s="3"/>
      <c r="E11803" s="32"/>
    </row>
    <row r="11804" spans="1:5" s="18" customFormat="1" x14ac:dyDescent="0.25">
      <c r="A11804" s="15"/>
      <c r="B11804" s="15"/>
      <c r="C11804" s="3"/>
      <c r="D11804" s="3"/>
      <c r="E11804" s="32"/>
    </row>
    <row r="11805" spans="1:5" s="18" customFormat="1" x14ac:dyDescent="0.25">
      <c r="A11805" s="15"/>
      <c r="B11805" s="15"/>
      <c r="C11805" s="3"/>
      <c r="D11805" s="3"/>
      <c r="E11805" s="32"/>
    </row>
    <row r="11806" spans="1:5" s="18" customFormat="1" x14ac:dyDescent="0.25">
      <c r="A11806" s="15"/>
      <c r="B11806" s="15"/>
      <c r="C11806" s="3"/>
      <c r="D11806" s="3"/>
      <c r="E11806" s="32"/>
    </row>
    <row r="11807" spans="1:5" s="18" customFormat="1" x14ac:dyDescent="0.25">
      <c r="A11807" s="15"/>
      <c r="B11807" s="15"/>
      <c r="C11807" s="3"/>
      <c r="D11807" s="3"/>
      <c r="E11807" s="32"/>
    </row>
    <row r="11808" spans="1:5" s="18" customFormat="1" x14ac:dyDescent="0.25">
      <c r="A11808" s="15"/>
      <c r="B11808" s="15"/>
      <c r="C11808" s="3"/>
      <c r="D11808" s="3"/>
      <c r="E11808" s="32"/>
    </row>
    <row r="11809" spans="1:5" s="18" customFormat="1" x14ac:dyDescent="0.25">
      <c r="A11809" s="15"/>
      <c r="B11809" s="15"/>
      <c r="C11809" s="3"/>
      <c r="D11809" s="3"/>
      <c r="E11809" s="32"/>
    </row>
    <row r="11810" spans="1:5" s="18" customFormat="1" x14ac:dyDescent="0.25">
      <c r="A11810" s="15"/>
      <c r="B11810" s="15"/>
      <c r="C11810" s="3"/>
      <c r="D11810" s="3"/>
      <c r="E11810" s="32"/>
    </row>
    <row r="11811" spans="1:5" s="18" customFormat="1" x14ac:dyDescent="0.25">
      <c r="A11811" s="15"/>
      <c r="B11811" s="15"/>
      <c r="C11811" s="3"/>
      <c r="D11811" s="3"/>
      <c r="E11811" s="32"/>
    </row>
    <row r="11812" spans="1:5" s="18" customFormat="1" x14ac:dyDescent="0.25">
      <c r="A11812" s="15"/>
      <c r="B11812" s="15"/>
      <c r="C11812" s="3"/>
      <c r="D11812" s="3"/>
      <c r="E11812" s="32"/>
    </row>
    <row r="11813" spans="1:5" s="18" customFormat="1" x14ac:dyDescent="0.25">
      <c r="A11813" s="15"/>
      <c r="B11813" s="15"/>
      <c r="C11813" s="3"/>
      <c r="D11813" s="3"/>
      <c r="E11813" s="32"/>
    </row>
    <row r="11814" spans="1:5" s="18" customFormat="1" x14ac:dyDescent="0.25">
      <c r="A11814" s="15"/>
      <c r="B11814" s="15"/>
      <c r="C11814" s="3"/>
      <c r="D11814" s="3"/>
      <c r="E11814" s="32"/>
    </row>
    <row r="11815" spans="1:5" s="18" customFormat="1" x14ac:dyDescent="0.25">
      <c r="A11815" s="15"/>
      <c r="B11815" s="15"/>
      <c r="C11815" s="3"/>
      <c r="D11815" s="3"/>
      <c r="E11815" s="32"/>
    </row>
    <row r="11816" spans="1:5" s="18" customFormat="1" x14ac:dyDescent="0.25">
      <c r="A11816" s="15"/>
      <c r="B11816" s="15"/>
      <c r="C11816" s="3"/>
      <c r="D11816" s="3"/>
      <c r="E11816" s="32"/>
    </row>
    <row r="11817" spans="1:5" s="18" customFormat="1" x14ac:dyDescent="0.25">
      <c r="A11817" s="15"/>
      <c r="B11817" s="15"/>
      <c r="C11817" s="3"/>
      <c r="D11817" s="3"/>
      <c r="E11817" s="32"/>
    </row>
    <row r="11818" spans="1:5" s="18" customFormat="1" x14ac:dyDescent="0.25">
      <c r="A11818" s="15"/>
      <c r="B11818" s="15"/>
      <c r="C11818" s="3"/>
      <c r="D11818" s="3"/>
      <c r="E11818" s="32"/>
    </row>
    <row r="11819" spans="1:5" s="18" customFormat="1" x14ac:dyDescent="0.25">
      <c r="A11819" s="15"/>
      <c r="B11819" s="15"/>
      <c r="C11819" s="3"/>
      <c r="D11819" s="3"/>
      <c r="E11819" s="32"/>
    </row>
    <row r="11820" spans="1:5" s="18" customFormat="1" x14ac:dyDescent="0.25">
      <c r="A11820" s="15"/>
      <c r="B11820" s="15"/>
      <c r="C11820" s="3"/>
      <c r="D11820" s="3"/>
      <c r="E11820" s="32"/>
    </row>
    <row r="11821" spans="1:5" s="18" customFormat="1" x14ac:dyDescent="0.25">
      <c r="A11821" s="15"/>
      <c r="B11821" s="15"/>
      <c r="C11821" s="3"/>
      <c r="D11821" s="3"/>
      <c r="E11821" s="32"/>
    </row>
    <row r="11822" spans="1:5" s="18" customFormat="1" x14ac:dyDescent="0.25">
      <c r="A11822" s="15"/>
      <c r="B11822" s="15"/>
      <c r="C11822" s="3"/>
      <c r="D11822" s="3"/>
      <c r="E11822" s="32"/>
    </row>
    <row r="11823" spans="1:5" s="18" customFormat="1" x14ac:dyDescent="0.25">
      <c r="A11823" s="15"/>
      <c r="B11823" s="15"/>
      <c r="C11823" s="3"/>
      <c r="D11823" s="3"/>
      <c r="E11823" s="32"/>
    </row>
    <row r="11824" spans="1:5" s="18" customFormat="1" x14ac:dyDescent="0.25">
      <c r="A11824" s="15"/>
      <c r="B11824" s="15"/>
      <c r="C11824" s="3"/>
      <c r="D11824" s="3"/>
      <c r="E11824" s="32"/>
    </row>
    <row r="11825" spans="1:5" s="18" customFormat="1" x14ac:dyDescent="0.25">
      <c r="A11825" s="15"/>
      <c r="B11825" s="15"/>
      <c r="C11825" s="3"/>
      <c r="D11825" s="3"/>
      <c r="E11825" s="32"/>
    </row>
    <row r="11826" spans="1:5" s="18" customFormat="1" x14ac:dyDescent="0.25">
      <c r="A11826" s="15"/>
      <c r="B11826" s="15"/>
      <c r="C11826" s="3"/>
      <c r="D11826" s="3"/>
      <c r="E11826" s="32"/>
    </row>
    <row r="11827" spans="1:5" s="18" customFormat="1" x14ac:dyDescent="0.25">
      <c r="A11827" s="15"/>
      <c r="B11827" s="15"/>
      <c r="C11827" s="3"/>
      <c r="D11827" s="3"/>
      <c r="E11827" s="32"/>
    </row>
    <row r="11828" spans="1:5" s="18" customFormat="1" x14ac:dyDescent="0.25">
      <c r="A11828" s="15"/>
      <c r="B11828" s="15"/>
      <c r="C11828" s="3"/>
      <c r="D11828" s="3"/>
      <c r="E11828" s="32"/>
    </row>
    <row r="11829" spans="1:5" s="18" customFormat="1" x14ac:dyDescent="0.25">
      <c r="A11829" s="15"/>
      <c r="B11829" s="15"/>
      <c r="C11829" s="3"/>
      <c r="D11829" s="3"/>
      <c r="E11829" s="32"/>
    </row>
    <row r="11830" spans="1:5" s="18" customFormat="1" x14ac:dyDescent="0.25">
      <c r="A11830" s="15"/>
      <c r="B11830" s="15"/>
      <c r="C11830" s="3"/>
      <c r="D11830" s="3"/>
      <c r="E11830" s="32"/>
    </row>
    <row r="11831" spans="1:5" s="18" customFormat="1" x14ac:dyDescent="0.25">
      <c r="A11831" s="15"/>
      <c r="B11831" s="15"/>
      <c r="C11831" s="3"/>
      <c r="D11831" s="3"/>
      <c r="E11831" s="32"/>
    </row>
    <row r="11832" spans="1:5" s="18" customFormat="1" x14ac:dyDescent="0.25">
      <c r="A11832" s="15"/>
      <c r="B11832" s="15"/>
      <c r="C11832" s="3"/>
      <c r="D11832" s="3"/>
      <c r="E11832" s="32"/>
    </row>
    <row r="11833" spans="1:5" s="18" customFormat="1" x14ac:dyDescent="0.25">
      <c r="A11833" s="15"/>
      <c r="B11833" s="15"/>
      <c r="C11833" s="3"/>
      <c r="D11833" s="3"/>
      <c r="E11833" s="32"/>
    </row>
    <row r="11834" spans="1:5" s="18" customFormat="1" x14ac:dyDescent="0.25">
      <c r="A11834" s="15"/>
      <c r="B11834" s="15"/>
      <c r="C11834" s="3"/>
      <c r="D11834" s="3"/>
      <c r="E11834" s="32"/>
    </row>
    <row r="11835" spans="1:5" s="18" customFormat="1" x14ac:dyDescent="0.25">
      <c r="A11835" s="15"/>
      <c r="B11835" s="15"/>
      <c r="C11835" s="3"/>
      <c r="D11835" s="3"/>
      <c r="E11835" s="32"/>
    </row>
    <row r="11836" spans="1:5" s="18" customFormat="1" x14ac:dyDescent="0.25">
      <c r="A11836" s="15"/>
      <c r="B11836" s="15"/>
      <c r="C11836" s="3"/>
      <c r="D11836" s="3"/>
      <c r="E11836" s="32"/>
    </row>
    <row r="11837" spans="1:5" s="18" customFormat="1" x14ac:dyDescent="0.25">
      <c r="A11837" s="15"/>
      <c r="B11837" s="15"/>
      <c r="C11837" s="3"/>
      <c r="D11837" s="3"/>
      <c r="E11837" s="32"/>
    </row>
    <row r="11838" spans="1:5" s="18" customFormat="1" x14ac:dyDescent="0.25">
      <c r="A11838" s="15"/>
      <c r="B11838" s="15"/>
      <c r="C11838" s="3"/>
      <c r="D11838" s="3"/>
      <c r="E11838" s="32"/>
    </row>
    <row r="11839" spans="1:5" s="18" customFormat="1" x14ac:dyDescent="0.25">
      <c r="A11839" s="15"/>
      <c r="B11839" s="15"/>
      <c r="C11839" s="3"/>
      <c r="D11839" s="3"/>
      <c r="E11839" s="32"/>
    </row>
    <row r="11840" spans="1:5" s="18" customFormat="1" x14ac:dyDescent="0.25">
      <c r="A11840" s="15"/>
      <c r="B11840" s="15"/>
      <c r="C11840" s="3"/>
      <c r="D11840" s="3"/>
      <c r="E11840" s="32"/>
    </row>
    <row r="11841" spans="1:5" s="18" customFormat="1" x14ac:dyDescent="0.25">
      <c r="A11841" s="15"/>
      <c r="B11841" s="15"/>
      <c r="C11841" s="3"/>
      <c r="D11841" s="3"/>
      <c r="E11841" s="32"/>
    </row>
    <row r="11842" spans="1:5" s="18" customFormat="1" x14ac:dyDescent="0.25">
      <c r="A11842" s="15"/>
      <c r="B11842" s="15"/>
      <c r="C11842" s="3"/>
      <c r="D11842" s="3"/>
      <c r="E11842" s="32"/>
    </row>
    <row r="11843" spans="1:5" s="18" customFormat="1" x14ac:dyDescent="0.25">
      <c r="A11843" s="15"/>
      <c r="B11843" s="15"/>
      <c r="C11843" s="3"/>
      <c r="D11843" s="3"/>
      <c r="E11843" s="32"/>
    </row>
    <row r="11844" spans="1:5" s="18" customFormat="1" x14ac:dyDescent="0.25">
      <c r="A11844" s="15"/>
      <c r="B11844" s="15"/>
      <c r="C11844" s="3"/>
      <c r="D11844" s="3"/>
      <c r="E11844" s="32"/>
    </row>
    <row r="11845" spans="1:5" s="18" customFormat="1" x14ac:dyDescent="0.25">
      <c r="A11845" s="15"/>
      <c r="B11845" s="15"/>
      <c r="C11845" s="3"/>
      <c r="D11845" s="3"/>
      <c r="E11845" s="32"/>
    </row>
    <row r="11846" spans="1:5" s="18" customFormat="1" x14ac:dyDescent="0.25">
      <c r="A11846" s="15"/>
      <c r="B11846" s="15"/>
      <c r="C11846" s="3"/>
      <c r="D11846" s="3"/>
      <c r="E11846" s="32"/>
    </row>
    <row r="11847" spans="1:5" s="18" customFormat="1" x14ac:dyDescent="0.25">
      <c r="A11847" s="15"/>
      <c r="B11847" s="15"/>
      <c r="C11847" s="3"/>
      <c r="D11847" s="3"/>
      <c r="E11847" s="32"/>
    </row>
    <row r="11848" spans="1:5" s="18" customFormat="1" x14ac:dyDescent="0.25">
      <c r="A11848" s="15"/>
      <c r="B11848" s="15"/>
      <c r="C11848" s="3"/>
      <c r="D11848" s="3"/>
      <c r="E11848" s="32"/>
    </row>
    <row r="11849" spans="1:5" s="18" customFormat="1" x14ac:dyDescent="0.25">
      <c r="A11849" s="15"/>
      <c r="B11849" s="15"/>
      <c r="C11849" s="3"/>
      <c r="D11849" s="3"/>
      <c r="E11849" s="32"/>
    </row>
    <row r="11850" spans="1:5" s="18" customFormat="1" x14ac:dyDescent="0.25">
      <c r="A11850" s="15"/>
      <c r="B11850" s="15"/>
      <c r="C11850" s="3"/>
      <c r="D11850" s="3"/>
      <c r="E11850" s="32"/>
    </row>
    <row r="11851" spans="1:5" s="18" customFormat="1" x14ac:dyDescent="0.25">
      <c r="A11851" s="15"/>
      <c r="B11851" s="15"/>
      <c r="C11851" s="3"/>
      <c r="D11851" s="3"/>
      <c r="E11851" s="32"/>
    </row>
    <row r="11852" spans="1:5" s="18" customFormat="1" x14ac:dyDescent="0.25">
      <c r="A11852" s="15"/>
      <c r="B11852" s="15"/>
      <c r="C11852" s="3"/>
      <c r="D11852" s="3"/>
      <c r="E11852" s="32"/>
    </row>
    <row r="11853" spans="1:5" s="18" customFormat="1" x14ac:dyDescent="0.25">
      <c r="A11853" s="15"/>
      <c r="B11853" s="15"/>
      <c r="C11853" s="3"/>
      <c r="D11853" s="3"/>
      <c r="E11853" s="32"/>
    </row>
    <row r="11854" spans="1:5" s="18" customFormat="1" x14ac:dyDescent="0.25">
      <c r="A11854" s="15"/>
      <c r="B11854" s="15"/>
      <c r="C11854" s="3"/>
      <c r="D11854" s="3"/>
      <c r="E11854" s="32"/>
    </row>
    <row r="11855" spans="1:5" s="18" customFormat="1" x14ac:dyDescent="0.25">
      <c r="A11855" s="15"/>
      <c r="B11855" s="15"/>
      <c r="C11855" s="3"/>
      <c r="D11855" s="3"/>
      <c r="E11855" s="32"/>
    </row>
    <row r="11856" spans="1:5" s="18" customFormat="1" x14ac:dyDescent="0.25">
      <c r="A11856" s="15"/>
      <c r="B11856" s="15"/>
      <c r="C11856" s="3"/>
      <c r="D11856" s="3"/>
      <c r="E11856" s="32"/>
    </row>
    <row r="11857" spans="1:5" s="18" customFormat="1" x14ac:dyDescent="0.25">
      <c r="A11857" s="15"/>
      <c r="B11857" s="15"/>
      <c r="C11857" s="3"/>
      <c r="D11857" s="3"/>
      <c r="E11857" s="32"/>
    </row>
    <row r="11858" spans="1:5" s="18" customFormat="1" x14ac:dyDescent="0.25">
      <c r="A11858" s="15"/>
      <c r="B11858" s="15"/>
      <c r="C11858" s="3"/>
      <c r="D11858" s="3"/>
      <c r="E11858" s="32"/>
    </row>
    <row r="11859" spans="1:5" s="18" customFormat="1" x14ac:dyDescent="0.25">
      <c r="A11859" s="15"/>
      <c r="B11859" s="15"/>
      <c r="C11859" s="3"/>
      <c r="D11859" s="3"/>
      <c r="E11859" s="32"/>
    </row>
    <row r="11860" spans="1:5" s="18" customFormat="1" x14ac:dyDescent="0.25">
      <c r="A11860" s="15"/>
      <c r="B11860" s="15"/>
      <c r="C11860" s="3"/>
      <c r="D11860" s="3"/>
      <c r="E11860" s="32"/>
    </row>
    <row r="11861" spans="1:5" s="18" customFormat="1" x14ac:dyDescent="0.25">
      <c r="A11861" s="15"/>
      <c r="B11861" s="15"/>
      <c r="C11861" s="3"/>
      <c r="D11861" s="3"/>
      <c r="E11861" s="32"/>
    </row>
    <row r="11862" spans="1:5" s="18" customFormat="1" x14ac:dyDescent="0.25">
      <c r="A11862" s="15"/>
      <c r="B11862" s="15"/>
      <c r="C11862" s="3"/>
      <c r="D11862" s="3"/>
      <c r="E11862" s="32"/>
    </row>
    <row r="11863" spans="1:5" s="18" customFormat="1" x14ac:dyDescent="0.25">
      <c r="A11863" s="15"/>
      <c r="B11863" s="15"/>
      <c r="C11863" s="3"/>
      <c r="D11863" s="3"/>
      <c r="E11863" s="32"/>
    </row>
    <row r="11864" spans="1:5" s="18" customFormat="1" x14ac:dyDescent="0.25">
      <c r="A11864" s="15"/>
      <c r="B11864" s="15"/>
      <c r="C11864" s="3"/>
      <c r="D11864" s="3"/>
      <c r="E11864" s="32"/>
    </row>
    <row r="11865" spans="1:5" s="18" customFormat="1" x14ac:dyDescent="0.25">
      <c r="A11865" s="15"/>
      <c r="B11865" s="15"/>
      <c r="C11865" s="3"/>
      <c r="D11865" s="3"/>
      <c r="E11865" s="32"/>
    </row>
    <row r="11866" spans="1:5" s="18" customFormat="1" x14ac:dyDescent="0.25">
      <c r="A11866" s="15"/>
      <c r="B11866" s="15"/>
      <c r="C11866" s="3"/>
      <c r="D11866" s="3"/>
      <c r="E11866" s="32"/>
    </row>
    <row r="11867" spans="1:5" s="18" customFormat="1" x14ac:dyDescent="0.25">
      <c r="A11867" s="15"/>
      <c r="B11867" s="15"/>
      <c r="C11867" s="3"/>
      <c r="D11867" s="3"/>
      <c r="E11867" s="32"/>
    </row>
    <row r="11868" spans="1:5" s="18" customFormat="1" x14ac:dyDescent="0.25">
      <c r="A11868" s="15"/>
      <c r="B11868" s="15"/>
      <c r="C11868" s="3"/>
      <c r="D11868" s="3"/>
      <c r="E11868" s="32"/>
    </row>
    <row r="11869" spans="1:5" s="18" customFormat="1" x14ac:dyDescent="0.25">
      <c r="A11869" s="15"/>
      <c r="B11869" s="15"/>
      <c r="C11869" s="3"/>
      <c r="D11869" s="3"/>
      <c r="E11869" s="32"/>
    </row>
    <row r="11870" spans="1:5" s="18" customFormat="1" x14ac:dyDescent="0.25">
      <c r="A11870" s="15"/>
      <c r="B11870" s="15"/>
      <c r="C11870" s="3"/>
      <c r="D11870" s="3"/>
      <c r="E11870" s="32"/>
    </row>
    <row r="11871" spans="1:5" s="18" customFormat="1" x14ac:dyDescent="0.25">
      <c r="A11871" s="15"/>
      <c r="B11871" s="15"/>
      <c r="C11871" s="3"/>
      <c r="D11871" s="3"/>
      <c r="E11871" s="32"/>
    </row>
    <row r="11872" spans="1:5" s="18" customFormat="1" x14ac:dyDescent="0.25">
      <c r="A11872" s="15"/>
      <c r="B11872" s="15"/>
      <c r="C11872" s="3"/>
      <c r="D11872" s="3"/>
      <c r="E11872" s="32"/>
    </row>
    <row r="11873" spans="1:5" s="18" customFormat="1" x14ac:dyDescent="0.25">
      <c r="A11873" s="15"/>
      <c r="B11873" s="15"/>
      <c r="C11873" s="3"/>
      <c r="D11873" s="3"/>
      <c r="E11873" s="32"/>
    </row>
    <row r="11874" spans="1:5" s="18" customFormat="1" x14ac:dyDescent="0.25">
      <c r="A11874" s="15"/>
      <c r="B11874" s="15"/>
      <c r="C11874" s="3"/>
      <c r="D11874" s="3"/>
      <c r="E11874" s="32"/>
    </row>
    <row r="11875" spans="1:5" s="18" customFormat="1" x14ac:dyDescent="0.25">
      <c r="A11875" s="15"/>
      <c r="B11875" s="15"/>
      <c r="C11875" s="3"/>
      <c r="D11875" s="3"/>
      <c r="E11875" s="32"/>
    </row>
    <row r="11876" spans="1:5" s="18" customFormat="1" x14ac:dyDescent="0.25">
      <c r="A11876" s="15"/>
      <c r="B11876" s="15"/>
      <c r="C11876" s="3"/>
      <c r="D11876" s="3"/>
      <c r="E11876" s="32"/>
    </row>
    <row r="11877" spans="1:5" s="18" customFormat="1" x14ac:dyDescent="0.25">
      <c r="A11877" s="15"/>
      <c r="B11877" s="15"/>
      <c r="C11877" s="3"/>
      <c r="D11877" s="3"/>
      <c r="E11877" s="32"/>
    </row>
    <row r="11878" spans="1:5" s="18" customFormat="1" x14ac:dyDescent="0.25">
      <c r="A11878" s="15"/>
      <c r="B11878" s="15"/>
      <c r="C11878" s="3"/>
      <c r="D11878" s="3"/>
      <c r="E11878" s="32"/>
    </row>
    <row r="11879" spans="1:5" s="18" customFormat="1" x14ac:dyDescent="0.25">
      <c r="A11879" s="15"/>
      <c r="B11879" s="15"/>
      <c r="C11879" s="3"/>
      <c r="D11879" s="3"/>
      <c r="E11879" s="32"/>
    </row>
    <row r="11880" spans="1:5" s="18" customFormat="1" x14ac:dyDescent="0.25">
      <c r="A11880" s="15"/>
      <c r="B11880" s="15"/>
      <c r="C11880" s="3"/>
      <c r="D11880" s="3"/>
      <c r="E11880" s="32"/>
    </row>
    <row r="11881" spans="1:5" s="18" customFormat="1" x14ac:dyDescent="0.25">
      <c r="A11881" s="15"/>
      <c r="B11881" s="15"/>
      <c r="C11881" s="3"/>
      <c r="D11881" s="3"/>
      <c r="E11881" s="32"/>
    </row>
    <row r="11882" spans="1:5" s="18" customFormat="1" x14ac:dyDescent="0.25">
      <c r="A11882" s="15"/>
      <c r="B11882" s="15"/>
      <c r="C11882" s="3"/>
      <c r="D11882" s="3"/>
      <c r="E11882" s="32"/>
    </row>
    <row r="11883" spans="1:5" s="18" customFormat="1" x14ac:dyDescent="0.25">
      <c r="A11883" s="15"/>
      <c r="B11883" s="15"/>
      <c r="C11883" s="3"/>
      <c r="D11883" s="3"/>
      <c r="E11883" s="32"/>
    </row>
    <row r="11884" spans="1:5" s="18" customFormat="1" x14ac:dyDescent="0.25">
      <c r="A11884" s="15"/>
      <c r="B11884" s="15"/>
      <c r="C11884" s="3"/>
      <c r="D11884" s="3"/>
      <c r="E11884" s="32"/>
    </row>
    <row r="11885" spans="1:5" s="18" customFormat="1" x14ac:dyDescent="0.25">
      <c r="A11885" s="15"/>
      <c r="B11885" s="15"/>
      <c r="C11885" s="3"/>
      <c r="D11885" s="3"/>
      <c r="E11885" s="32"/>
    </row>
    <row r="11886" spans="1:5" s="18" customFormat="1" x14ac:dyDescent="0.25">
      <c r="A11886" s="15"/>
      <c r="B11886" s="15"/>
      <c r="C11886" s="3"/>
      <c r="D11886" s="3"/>
      <c r="E11886" s="32"/>
    </row>
    <row r="11887" spans="1:5" s="18" customFormat="1" x14ac:dyDescent="0.25">
      <c r="A11887" s="15"/>
      <c r="B11887" s="15"/>
      <c r="C11887" s="3"/>
      <c r="D11887" s="3"/>
      <c r="E11887" s="32"/>
    </row>
    <row r="11888" spans="1:5" s="18" customFormat="1" x14ac:dyDescent="0.25">
      <c r="A11888" s="15"/>
      <c r="B11888" s="15"/>
      <c r="C11888" s="3"/>
      <c r="D11888" s="3"/>
      <c r="E11888" s="32"/>
    </row>
    <row r="11889" spans="1:5" s="18" customFormat="1" x14ac:dyDescent="0.25">
      <c r="A11889" s="15"/>
      <c r="B11889" s="15"/>
      <c r="C11889" s="3"/>
      <c r="D11889" s="3"/>
      <c r="E11889" s="32"/>
    </row>
    <row r="11890" spans="1:5" s="18" customFormat="1" x14ac:dyDescent="0.25">
      <c r="A11890" s="15"/>
      <c r="B11890" s="15"/>
      <c r="C11890" s="3"/>
      <c r="D11890" s="3"/>
      <c r="E11890" s="32"/>
    </row>
    <row r="11891" spans="1:5" s="18" customFormat="1" x14ac:dyDescent="0.25">
      <c r="A11891" s="15"/>
      <c r="B11891" s="15"/>
      <c r="C11891" s="3"/>
      <c r="D11891" s="3"/>
      <c r="E11891" s="32"/>
    </row>
    <row r="11892" spans="1:5" s="18" customFormat="1" x14ac:dyDescent="0.25">
      <c r="A11892" s="15"/>
      <c r="B11892" s="15"/>
      <c r="C11892" s="3"/>
      <c r="D11892" s="3"/>
      <c r="E11892" s="32"/>
    </row>
    <row r="11893" spans="1:5" s="18" customFormat="1" x14ac:dyDescent="0.25">
      <c r="A11893" s="15"/>
      <c r="B11893" s="15"/>
      <c r="C11893" s="3"/>
      <c r="D11893" s="3"/>
      <c r="E11893" s="32"/>
    </row>
    <row r="11894" spans="1:5" s="18" customFormat="1" x14ac:dyDescent="0.25">
      <c r="A11894" s="15"/>
      <c r="B11894" s="15"/>
      <c r="C11894" s="3"/>
      <c r="D11894" s="3"/>
      <c r="E11894" s="32"/>
    </row>
    <row r="11895" spans="1:5" s="18" customFormat="1" x14ac:dyDescent="0.25">
      <c r="A11895" s="15"/>
      <c r="B11895" s="15"/>
      <c r="C11895" s="3"/>
      <c r="D11895" s="3"/>
      <c r="E11895" s="32"/>
    </row>
    <row r="11896" spans="1:5" s="18" customFormat="1" x14ac:dyDescent="0.25">
      <c r="A11896" s="15"/>
      <c r="B11896" s="15"/>
      <c r="C11896" s="3"/>
      <c r="D11896" s="3"/>
      <c r="E11896" s="32"/>
    </row>
    <row r="11897" spans="1:5" s="18" customFormat="1" x14ac:dyDescent="0.25">
      <c r="A11897" s="15"/>
      <c r="B11897" s="15"/>
      <c r="C11897" s="3"/>
      <c r="D11897" s="3"/>
      <c r="E11897" s="32"/>
    </row>
    <row r="11898" spans="1:5" s="18" customFormat="1" x14ac:dyDescent="0.25">
      <c r="A11898" s="15"/>
      <c r="B11898" s="15"/>
      <c r="C11898" s="3"/>
      <c r="D11898" s="3"/>
      <c r="E11898" s="32"/>
    </row>
    <row r="11899" spans="1:5" s="18" customFormat="1" x14ac:dyDescent="0.25">
      <c r="A11899" s="15"/>
      <c r="B11899" s="15"/>
      <c r="C11899" s="3"/>
      <c r="D11899" s="3"/>
      <c r="E11899" s="32"/>
    </row>
    <row r="11900" spans="1:5" s="18" customFormat="1" x14ac:dyDescent="0.25">
      <c r="A11900" s="15"/>
      <c r="B11900" s="15"/>
      <c r="C11900" s="3"/>
      <c r="D11900" s="3"/>
      <c r="E11900" s="32"/>
    </row>
    <row r="11901" spans="1:5" s="18" customFormat="1" x14ac:dyDescent="0.25">
      <c r="A11901" s="15"/>
      <c r="B11901" s="15"/>
      <c r="C11901" s="3"/>
      <c r="D11901" s="3"/>
      <c r="E11901" s="32"/>
    </row>
    <row r="11902" spans="1:5" s="18" customFormat="1" x14ac:dyDescent="0.25">
      <c r="A11902" s="15"/>
      <c r="B11902" s="15"/>
      <c r="C11902" s="3"/>
      <c r="D11902" s="3"/>
      <c r="E11902" s="32"/>
    </row>
    <row r="11903" spans="1:5" s="18" customFormat="1" x14ac:dyDescent="0.25">
      <c r="A11903" s="15"/>
      <c r="B11903" s="15"/>
      <c r="C11903" s="3"/>
      <c r="D11903" s="3"/>
      <c r="E11903" s="32"/>
    </row>
    <row r="11904" spans="1:5" s="18" customFormat="1" x14ac:dyDescent="0.25">
      <c r="A11904" s="15"/>
      <c r="B11904" s="15"/>
      <c r="C11904" s="3"/>
      <c r="D11904" s="3"/>
      <c r="E11904" s="32"/>
    </row>
    <row r="11905" spans="1:5" s="18" customFormat="1" x14ac:dyDescent="0.25">
      <c r="A11905" s="15"/>
      <c r="B11905" s="15"/>
      <c r="C11905" s="3"/>
      <c r="D11905" s="3"/>
      <c r="E11905" s="32"/>
    </row>
    <row r="11906" spans="1:5" s="18" customFormat="1" x14ac:dyDescent="0.25">
      <c r="A11906" s="15"/>
      <c r="B11906" s="15"/>
      <c r="C11906" s="3"/>
      <c r="D11906" s="3"/>
      <c r="E11906" s="32"/>
    </row>
    <row r="11907" spans="1:5" s="18" customFormat="1" x14ac:dyDescent="0.25">
      <c r="A11907" s="15"/>
      <c r="B11907" s="15"/>
      <c r="C11907" s="3"/>
      <c r="D11907" s="3"/>
      <c r="E11907" s="32"/>
    </row>
    <row r="11908" spans="1:5" s="18" customFormat="1" x14ac:dyDescent="0.25">
      <c r="A11908" s="15"/>
      <c r="B11908" s="15"/>
      <c r="C11908" s="3"/>
      <c r="D11908" s="3"/>
      <c r="E11908" s="32"/>
    </row>
    <row r="11909" spans="1:5" s="18" customFormat="1" x14ac:dyDescent="0.25">
      <c r="A11909" s="15"/>
      <c r="B11909" s="15"/>
      <c r="C11909" s="3"/>
      <c r="D11909" s="3"/>
      <c r="E11909" s="32"/>
    </row>
    <row r="11910" spans="1:5" s="18" customFormat="1" x14ac:dyDescent="0.25">
      <c r="A11910" s="15"/>
      <c r="B11910" s="15"/>
      <c r="C11910" s="3"/>
      <c r="D11910" s="3"/>
      <c r="E11910" s="32"/>
    </row>
    <row r="11911" spans="1:5" s="18" customFormat="1" x14ac:dyDescent="0.25">
      <c r="A11911" s="15"/>
      <c r="B11911" s="15"/>
      <c r="C11911" s="3"/>
      <c r="D11911" s="3"/>
      <c r="E11911" s="32"/>
    </row>
    <row r="11912" spans="1:5" s="18" customFormat="1" x14ac:dyDescent="0.25">
      <c r="A11912" s="15"/>
      <c r="B11912" s="15"/>
      <c r="C11912" s="3"/>
      <c r="D11912" s="3"/>
      <c r="E11912" s="32"/>
    </row>
    <row r="11913" spans="1:5" s="18" customFormat="1" x14ac:dyDescent="0.25">
      <c r="A11913" s="15"/>
      <c r="B11913" s="15"/>
      <c r="C11913" s="3"/>
      <c r="D11913" s="3"/>
      <c r="E11913" s="32"/>
    </row>
    <row r="11914" spans="1:5" s="18" customFormat="1" x14ac:dyDescent="0.25">
      <c r="A11914" s="15"/>
      <c r="B11914" s="15"/>
      <c r="C11914" s="3"/>
      <c r="D11914" s="3"/>
      <c r="E11914" s="32"/>
    </row>
    <row r="11915" spans="1:5" s="18" customFormat="1" x14ac:dyDescent="0.25">
      <c r="A11915" s="15"/>
      <c r="B11915" s="15"/>
      <c r="C11915" s="3"/>
      <c r="D11915" s="3"/>
      <c r="E11915" s="32"/>
    </row>
    <row r="11916" spans="1:5" s="18" customFormat="1" x14ac:dyDescent="0.25">
      <c r="A11916" s="15"/>
      <c r="B11916" s="15"/>
      <c r="C11916" s="3"/>
      <c r="D11916" s="3"/>
      <c r="E11916" s="32"/>
    </row>
    <row r="11917" spans="1:5" s="18" customFormat="1" x14ac:dyDescent="0.25">
      <c r="A11917" s="15"/>
      <c r="B11917" s="15"/>
      <c r="C11917" s="3"/>
      <c r="D11917" s="3"/>
      <c r="E11917" s="32"/>
    </row>
    <row r="11918" spans="1:5" s="18" customFormat="1" x14ac:dyDescent="0.25">
      <c r="A11918" s="15"/>
      <c r="B11918" s="15"/>
      <c r="C11918" s="3"/>
      <c r="D11918" s="3"/>
      <c r="E11918" s="32"/>
    </row>
    <row r="11919" spans="1:5" s="18" customFormat="1" x14ac:dyDescent="0.25">
      <c r="A11919" s="15"/>
      <c r="B11919" s="15"/>
      <c r="C11919" s="3"/>
      <c r="D11919" s="3"/>
      <c r="E11919" s="32"/>
    </row>
    <row r="11920" spans="1:5" s="18" customFormat="1" x14ac:dyDescent="0.25">
      <c r="A11920" s="15"/>
      <c r="B11920" s="15"/>
      <c r="C11920" s="3"/>
      <c r="D11920" s="3"/>
      <c r="E11920" s="32"/>
    </row>
    <row r="11921" spans="1:5" s="18" customFormat="1" x14ac:dyDescent="0.25">
      <c r="A11921" s="15"/>
      <c r="B11921" s="15"/>
      <c r="C11921" s="3"/>
      <c r="D11921" s="3"/>
      <c r="E11921" s="32"/>
    </row>
    <row r="11922" spans="1:5" s="18" customFormat="1" x14ac:dyDescent="0.25">
      <c r="A11922" s="15"/>
      <c r="B11922" s="15"/>
      <c r="C11922" s="3"/>
      <c r="D11922" s="3"/>
      <c r="E11922" s="32"/>
    </row>
    <row r="11923" spans="1:5" s="18" customFormat="1" x14ac:dyDescent="0.25">
      <c r="A11923" s="15"/>
      <c r="B11923" s="15"/>
      <c r="C11923" s="3"/>
      <c r="D11923" s="3"/>
      <c r="E11923" s="32"/>
    </row>
    <row r="11924" spans="1:5" s="18" customFormat="1" x14ac:dyDescent="0.25">
      <c r="A11924" s="15"/>
      <c r="B11924" s="15"/>
      <c r="C11924" s="3"/>
      <c r="D11924" s="3"/>
      <c r="E11924" s="32"/>
    </row>
    <row r="11925" spans="1:5" s="18" customFormat="1" x14ac:dyDescent="0.25">
      <c r="A11925" s="15"/>
      <c r="B11925" s="15"/>
      <c r="C11925" s="3"/>
      <c r="D11925" s="3"/>
      <c r="E11925" s="32"/>
    </row>
    <row r="11926" spans="1:5" s="18" customFormat="1" x14ac:dyDescent="0.25">
      <c r="A11926" s="15"/>
      <c r="B11926" s="15"/>
      <c r="C11926" s="3"/>
      <c r="D11926" s="3"/>
      <c r="E11926" s="32"/>
    </row>
    <row r="11927" spans="1:5" s="18" customFormat="1" x14ac:dyDescent="0.25">
      <c r="A11927" s="15"/>
      <c r="B11927" s="15"/>
      <c r="C11927" s="3"/>
      <c r="D11927" s="3"/>
      <c r="E11927" s="32"/>
    </row>
    <row r="11928" spans="1:5" s="18" customFormat="1" x14ac:dyDescent="0.25">
      <c r="A11928" s="15"/>
      <c r="B11928" s="15"/>
      <c r="C11928" s="3"/>
      <c r="D11928" s="3"/>
      <c r="E11928" s="32"/>
    </row>
    <row r="11929" spans="1:5" s="18" customFormat="1" x14ac:dyDescent="0.25">
      <c r="A11929" s="15"/>
      <c r="B11929" s="15"/>
      <c r="C11929" s="3"/>
      <c r="D11929" s="3"/>
      <c r="E11929" s="32"/>
    </row>
    <row r="11930" spans="1:5" s="18" customFormat="1" x14ac:dyDescent="0.25">
      <c r="A11930" s="15"/>
      <c r="B11930" s="15"/>
      <c r="C11930" s="3"/>
      <c r="D11930" s="3"/>
      <c r="E11930" s="32"/>
    </row>
    <row r="11931" spans="1:5" s="18" customFormat="1" x14ac:dyDescent="0.25">
      <c r="A11931" s="15"/>
      <c r="B11931" s="15"/>
      <c r="C11931" s="3"/>
      <c r="D11931" s="3"/>
      <c r="E11931" s="32"/>
    </row>
    <row r="11932" spans="1:5" s="18" customFormat="1" x14ac:dyDescent="0.25">
      <c r="A11932" s="15"/>
      <c r="B11932" s="15"/>
      <c r="C11932" s="3"/>
      <c r="D11932" s="3"/>
      <c r="E11932" s="32"/>
    </row>
    <row r="11933" spans="1:5" s="18" customFormat="1" x14ac:dyDescent="0.25">
      <c r="A11933" s="15"/>
      <c r="B11933" s="15"/>
      <c r="C11933" s="3"/>
      <c r="D11933" s="3"/>
      <c r="E11933" s="32"/>
    </row>
    <row r="11934" spans="1:5" s="18" customFormat="1" x14ac:dyDescent="0.25">
      <c r="A11934" s="15"/>
      <c r="B11934" s="15"/>
      <c r="C11934" s="3"/>
      <c r="D11934" s="3"/>
      <c r="E11934" s="32"/>
    </row>
    <row r="11935" spans="1:5" s="18" customFormat="1" x14ac:dyDescent="0.25">
      <c r="A11935" s="15"/>
      <c r="B11935" s="15"/>
      <c r="C11935" s="3"/>
      <c r="D11935" s="3"/>
      <c r="E11935" s="32"/>
    </row>
    <row r="11936" spans="1:5" s="18" customFormat="1" x14ac:dyDescent="0.25">
      <c r="A11936" s="15"/>
      <c r="B11936" s="15"/>
      <c r="C11936" s="3"/>
      <c r="D11936" s="3"/>
      <c r="E11936" s="32"/>
    </row>
    <row r="11937" spans="1:5" s="18" customFormat="1" x14ac:dyDescent="0.25">
      <c r="A11937" s="15"/>
      <c r="B11937" s="15"/>
      <c r="C11937" s="3"/>
      <c r="D11937" s="3"/>
      <c r="E11937" s="32"/>
    </row>
    <row r="11938" spans="1:5" s="18" customFormat="1" x14ac:dyDescent="0.25">
      <c r="A11938" s="15"/>
      <c r="B11938" s="15"/>
      <c r="C11938" s="3"/>
      <c r="D11938" s="3"/>
      <c r="E11938" s="32"/>
    </row>
    <row r="11939" spans="1:5" s="18" customFormat="1" x14ac:dyDescent="0.25">
      <c r="A11939" s="15"/>
      <c r="B11939" s="15"/>
      <c r="C11939" s="3"/>
      <c r="D11939" s="3"/>
      <c r="E11939" s="32"/>
    </row>
    <row r="11940" spans="1:5" s="18" customFormat="1" x14ac:dyDescent="0.25">
      <c r="A11940" s="15"/>
      <c r="B11940" s="15"/>
      <c r="C11940" s="3"/>
      <c r="D11940" s="3"/>
      <c r="E11940" s="32"/>
    </row>
    <row r="11941" spans="1:5" s="18" customFormat="1" x14ac:dyDescent="0.25">
      <c r="A11941" s="15"/>
      <c r="B11941" s="15"/>
      <c r="C11941" s="3"/>
      <c r="D11941" s="3"/>
      <c r="E11941" s="32"/>
    </row>
    <row r="11942" spans="1:5" s="18" customFormat="1" x14ac:dyDescent="0.25">
      <c r="A11942" s="15"/>
      <c r="B11942" s="15"/>
      <c r="C11942" s="3"/>
      <c r="D11942" s="3"/>
      <c r="E11942" s="32"/>
    </row>
    <row r="11943" spans="1:5" s="18" customFormat="1" x14ac:dyDescent="0.25">
      <c r="A11943" s="15"/>
      <c r="B11943" s="15"/>
      <c r="C11943" s="3"/>
      <c r="D11943" s="3"/>
      <c r="E11943" s="32"/>
    </row>
    <row r="11944" spans="1:5" s="18" customFormat="1" x14ac:dyDescent="0.25">
      <c r="A11944" s="15"/>
      <c r="B11944" s="15"/>
      <c r="C11944" s="3"/>
      <c r="D11944" s="3"/>
      <c r="E11944" s="32"/>
    </row>
    <row r="11945" spans="1:5" s="18" customFormat="1" x14ac:dyDescent="0.25">
      <c r="A11945" s="15"/>
      <c r="B11945" s="15"/>
      <c r="C11945" s="3"/>
      <c r="D11945" s="3"/>
      <c r="E11945" s="32"/>
    </row>
    <row r="11946" spans="1:5" s="18" customFormat="1" x14ac:dyDescent="0.25">
      <c r="A11946" s="15"/>
      <c r="B11946" s="15"/>
      <c r="C11946" s="3"/>
      <c r="D11946" s="3"/>
      <c r="E11946" s="32"/>
    </row>
    <row r="11947" spans="1:5" s="18" customFormat="1" x14ac:dyDescent="0.25">
      <c r="A11947" s="15"/>
      <c r="B11947" s="15"/>
      <c r="C11947" s="3"/>
      <c r="D11947" s="3"/>
      <c r="E11947" s="32"/>
    </row>
    <row r="11948" spans="1:5" s="18" customFormat="1" x14ac:dyDescent="0.25">
      <c r="A11948" s="15"/>
      <c r="B11948" s="15"/>
      <c r="C11948" s="3"/>
      <c r="D11948" s="3"/>
      <c r="E11948" s="32"/>
    </row>
    <row r="11949" spans="1:5" s="18" customFormat="1" x14ac:dyDescent="0.25">
      <c r="A11949" s="15"/>
      <c r="B11949" s="15"/>
      <c r="C11949" s="3"/>
      <c r="D11949" s="3"/>
      <c r="E11949" s="32"/>
    </row>
    <row r="11950" spans="1:5" s="18" customFormat="1" x14ac:dyDescent="0.25">
      <c r="A11950" s="15"/>
      <c r="B11950" s="15"/>
      <c r="C11950" s="3"/>
      <c r="D11950" s="3"/>
      <c r="E11950" s="32"/>
    </row>
    <row r="11951" spans="1:5" s="18" customFormat="1" x14ac:dyDescent="0.25">
      <c r="A11951" s="15"/>
      <c r="B11951" s="15"/>
      <c r="C11951" s="3"/>
      <c r="D11951" s="3"/>
      <c r="E11951" s="32"/>
    </row>
    <row r="11952" spans="1:5" s="18" customFormat="1" x14ac:dyDescent="0.25">
      <c r="A11952" s="15"/>
      <c r="B11952" s="15"/>
      <c r="C11952" s="3"/>
      <c r="D11952" s="3"/>
      <c r="E11952" s="32"/>
    </row>
    <row r="11953" spans="1:5" s="18" customFormat="1" x14ac:dyDescent="0.25">
      <c r="A11953" s="15"/>
      <c r="B11953" s="15"/>
      <c r="C11953" s="3"/>
      <c r="D11953" s="3"/>
      <c r="E11953" s="32"/>
    </row>
    <row r="11954" spans="1:5" s="18" customFormat="1" x14ac:dyDescent="0.25">
      <c r="A11954" s="15"/>
      <c r="B11954" s="15"/>
      <c r="C11954" s="3"/>
      <c r="D11954" s="3"/>
      <c r="E11954" s="32"/>
    </row>
    <row r="11955" spans="1:5" s="18" customFormat="1" x14ac:dyDescent="0.25">
      <c r="A11955" s="15"/>
      <c r="B11955" s="15"/>
      <c r="C11955" s="3"/>
      <c r="D11955" s="3"/>
      <c r="E11955" s="32"/>
    </row>
    <row r="11956" spans="1:5" s="18" customFormat="1" x14ac:dyDescent="0.25">
      <c r="A11956" s="15"/>
      <c r="B11956" s="15"/>
      <c r="C11956" s="3"/>
      <c r="D11956" s="3"/>
      <c r="E11956" s="32"/>
    </row>
    <row r="11957" spans="1:5" s="18" customFormat="1" x14ac:dyDescent="0.25">
      <c r="A11957" s="15"/>
      <c r="B11957" s="15"/>
      <c r="C11957" s="3"/>
      <c r="D11957" s="3"/>
      <c r="E11957" s="32"/>
    </row>
    <row r="11958" spans="1:5" s="18" customFormat="1" x14ac:dyDescent="0.25">
      <c r="A11958" s="15"/>
      <c r="B11958" s="15"/>
      <c r="C11958" s="3"/>
      <c r="D11958" s="3"/>
      <c r="E11958" s="32"/>
    </row>
    <row r="11959" spans="1:5" s="18" customFormat="1" x14ac:dyDescent="0.25">
      <c r="A11959" s="15"/>
      <c r="B11959" s="15"/>
      <c r="C11959" s="3"/>
      <c r="D11959" s="3"/>
      <c r="E11959" s="32"/>
    </row>
    <row r="11960" spans="1:5" s="18" customFormat="1" x14ac:dyDescent="0.25">
      <c r="A11960" s="15"/>
      <c r="B11960" s="15"/>
      <c r="C11960" s="3"/>
      <c r="D11960" s="3"/>
      <c r="E11960" s="32"/>
    </row>
    <row r="11961" spans="1:5" s="18" customFormat="1" x14ac:dyDescent="0.25">
      <c r="A11961" s="15"/>
      <c r="B11961" s="15"/>
      <c r="C11961" s="3"/>
      <c r="D11961" s="3"/>
      <c r="E11961" s="32"/>
    </row>
    <row r="11962" spans="1:5" s="18" customFormat="1" x14ac:dyDescent="0.25">
      <c r="A11962" s="15"/>
      <c r="B11962" s="15"/>
      <c r="C11962" s="3"/>
      <c r="D11962" s="3"/>
      <c r="E11962" s="32"/>
    </row>
    <row r="11963" spans="1:5" s="18" customFormat="1" x14ac:dyDescent="0.25">
      <c r="A11963" s="15"/>
      <c r="B11963" s="15"/>
      <c r="C11963" s="3"/>
      <c r="D11963" s="3"/>
      <c r="E11963" s="32"/>
    </row>
    <row r="11964" spans="1:5" s="18" customFormat="1" x14ac:dyDescent="0.25">
      <c r="A11964" s="15"/>
      <c r="B11964" s="15"/>
      <c r="C11964" s="3"/>
      <c r="D11964" s="3"/>
      <c r="E11964" s="32"/>
    </row>
    <row r="11965" spans="1:5" s="18" customFormat="1" x14ac:dyDescent="0.25">
      <c r="A11965" s="15"/>
      <c r="B11965" s="15"/>
      <c r="C11965" s="3"/>
      <c r="D11965" s="3"/>
      <c r="E11965" s="32"/>
    </row>
    <row r="11966" spans="1:5" s="18" customFormat="1" x14ac:dyDescent="0.25">
      <c r="A11966" s="15"/>
      <c r="B11966" s="15"/>
      <c r="C11966" s="3"/>
      <c r="D11966" s="3"/>
      <c r="E11966" s="32"/>
    </row>
    <row r="11967" spans="1:5" s="18" customFormat="1" x14ac:dyDescent="0.25">
      <c r="A11967" s="15"/>
      <c r="B11967" s="15"/>
      <c r="C11967" s="3"/>
      <c r="D11967" s="3"/>
      <c r="E11967" s="32"/>
    </row>
    <row r="11968" spans="1:5" s="18" customFormat="1" x14ac:dyDescent="0.25">
      <c r="A11968" s="15"/>
      <c r="B11968" s="15"/>
      <c r="C11968" s="3"/>
      <c r="D11968" s="3"/>
      <c r="E11968" s="32"/>
    </row>
    <row r="11969" spans="1:5" s="18" customFormat="1" x14ac:dyDescent="0.25">
      <c r="A11969" s="15"/>
      <c r="B11969" s="15"/>
      <c r="C11969" s="3"/>
      <c r="D11969" s="3"/>
      <c r="E11969" s="32"/>
    </row>
    <row r="11970" spans="1:5" s="18" customFormat="1" x14ac:dyDescent="0.25">
      <c r="A11970" s="15"/>
      <c r="B11970" s="15"/>
      <c r="C11970" s="3"/>
      <c r="D11970" s="3"/>
      <c r="E11970" s="32"/>
    </row>
    <row r="11971" spans="1:5" s="18" customFormat="1" x14ac:dyDescent="0.25">
      <c r="A11971" s="15"/>
      <c r="B11971" s="15"/>
      <c r="C11971" s="3"/>
      <c r="D11971" s="3"/>
      <c r="E11971" s="32"/>
    </row>
    <row r="11972" spans="1:5" s="18" customFormat="1" x14ac:dyDescent="0.25">
      <c r="A11972" s="15"/>
      <c r="B11972" s="15"/>
      <c r="C11972" s="3"/>
      <c r="D11972" s="3"/>
      <c r="E11972" s="32"/>
    </row>
    <row r="11973" spans="1:5" s="18" customFormat="1" x14ac:dyDescent="0.25">
      <c r="A11973" s="15"/>
      <c r="B11973" s="15"/>
      <c r="C11973" s="3"/>
      <c r="D11973" s="3"/>
      <c r="E11973" s="32"/>
    </row>
    <row r="11974" spans="1:5" s="18" customFormat="1" x14ac:dyDescent="0.25">
      <c r="A11974" s="15"/>
      <c r="B11974" s="15"/>
      <c r="C11974" s="3"/>
      <c r="D11974" s="3"/>
      <c r="E11974" s="32"/>
    </row>
    <row r="11975" spans="1:5" s="18" customFormat="1" x14ac:dyDescent="0.25">
      <c r="A11975" s="15"/>
      <c r="B11975" s="15"/>
      <c r="C11975" s="3"/>
      <c r="D11975" s="3"/>
      <c r="E11975" s="32"/>
    </row>
    <row r="11976" spans="1:5" s="18" customFormat="1" x14ac:dyDescent="0.25">
      <c r="A11976" s="15"/>
      <c r="B11976" s="15"/>
      <c r="C11976" s="3"/>
      <c r="D11976" s="3"/>
      <c r="E11976" s="32"/>
    </row>
    <row r="11977" spans="1:5" s="18" customFormat="1" x14ac:dyDescent="0.25">
      <c r="A11977" s="15"/>
      <c r="B11977" s="15"/>
      <c r="C11977" s="3"/>
      <c r="D11977" s="3"/>
      <c r="E11977" s="32"/>
    </row>
    <row r="11978" spans="1:5" s="18" customFormat="1" x14ac:dyDescent="0.25">
      <c r="A11978" s="15"/>
      <c r="B11978" s="15"/>
      <c r="C11978" s="3"/>
      <c r="D11978" s="3"/>
      <c r="E11978" s="32"/>
    </row>
    <row r="11979" spans="1:5" s="18" customFormat="1" x14ac:dyDescent="0.25">
      <c r="A11979" s="15"/>
      <c r="B11979" s="15"/>
      <c r="C11979" s="3"/>
      <c r="D11979" s="3"/>
      <c r="E11979" s="32"/>
    </row>
    <row r="11980" spans="1:5" s="18" customFormat="1" x14ac:dyDescent="0.25">
      <c r="A11980" s="15"/>
      <c r="B11980" s="15"/>
      <c r="C11980" s="3"/>
      <c r="D11980" s="3"/>
      <c r="E11980" s="32"/>
    </row>
    <row r="11981" spans="1:5" s="18" customFormat="1" x14ac:dyDescent="0.25">
      <c r="A11981" s="15"/>
      <c r="B11981" s="15"/>
      <c r="C11981" s="3"/>
      <c r="D11981" s="3"/>
      <c r="E11981" s="32"/>
    </row>
    <row r="11982" spans="1:5" s="18" customFormat="1" x14ac:dyDescent="0.25">
      <c r="A11982" s="15"/>
      <c r="B11982" s="15"/>
      <c r="C11982" s="3"/>
      <c r="D11982" s="3"/>
      <c r="E11982" s="32"/>
    </row>
    <row r="11983" spans="1:5" s="18" customFormat="1" x14ac:dyDescent="0.25">
      <c r="A11983" s="15"/>
      <c r="B11983" s="15"/>
      <c r="C11983" s="3"/>
      <c r="D11983" s="3"/>
      <c r="E11983" s="32"/>
    </row>
    <row r="11984" spans="1:5" s="18" customFormat="1" x14ac:dyDescent="0.25">
      <c r="A11984" s="15"/>
      <c r="B11984" s="15"/>
      <c r="C11984" s="3"/>
      <c r="D11984" s="3"/>
      <c r="E11984" s="32"/>
    </row>
    <row r="11985" spans="1:5" s="18" customFormat="1" x14ac:dyDescent="0.25">
      <c r="A11985" s="15"/>
      <c r="B11985" s="15"/>
      <c r="C11985" s="3"/>
      <c r="D11985" s="3"/>
      <c r="E11985" s="32"/>
    </row>
    <row r="11986" spans="1:5" s="18" customFormat="1" x14ac:dyDescent="0.25">
      <c r="A11986" s="15"/>
      <c r="B11986" s="15"/>
      <c r="C11986" s="3"/>
      <c r="D11986" s="3"/>
      <c r="E11986" s="32"/>
    </row>
    <row r="11987" spans="1:5" s="18" customFormat="1" x14ac:dyDescent="0.25">
      <c r="A11987" s="15"/>
      <c r="B11987" s="15"/>
      <c r="C11987" s="3"/>
      <c r="D11987" s="3"/>
      <c r="E11987" s="32"/>
    </row>
    <row r="11988" spans="1:5" s="18" customFormat="1" x14ac:dyDescent="0.25">
      <c r="A11988" s="15"/>
      <c r="B11988" s="15"/>
      <c r="C11988" s="3"/>
      <c r="D11988" s="3"/>
      <c r="E11988" s="32"/>
    </row>
    <row r="11989" spans="1:5" s="18" customFormat="1" x14ac:dyDescent="0.25">
      <c r="A11989" s="15"/>
      <c r="B11989" s="15"/>
      <c r="C11989" s="3"/>
      <c r="D11989" s="3"/>
      <c r="E11989" s="32"/>
    </row>
    <row r="11990" spans="1:5" s="18" customFormat="1" x14ac:dyDescent="0.25">
      <c r="A11990" s="15"/>
      <c r="B11990" s="15"/>
      <c r="C11990" s="3"/>
      <c r="D11990" s="3"/>
      <c r="E11990" s="32"/>
    </row>
    <row r="11991" spans="1:5" s="18" customFormat="1" x14ac:dyDescent="0.25">
      <c r="A11991" s="15"/>
      <c r="B11991" s="15"/>
      <c r="C11991" s="3"/>
      <c r="D11991" s="3"/>
      <c r="E11991" s="32"/>
    </row>
    <row r="11992" spans="1:5" s="18" customFormat="1" x14ac:dyDescent="0.25">
      <c r="A11992" s="15"/>
      <c r="B11992" s="15"/>
      <c r="C11992" s="3"/>
      <c r="D11992" s="3"/>
      <c r="E11992" s="32"/>
    </row>
    <row r="11993" spans="1:5" s="18" customFormat="1" x14ac:dyDescent="0.25">
      <c r="A11993" s="15"/>
      <c r="B11993" s="15"/>
      <c r="C11993" s="3"/>
      <c r="D11993" s="3"/>
      <c r="E11993" s="32"/>
    </row>
    <row r="11994" spans="1:5" s="18" customFormat="1" x14ac:dyDescent="0.25">
      <c r="A11994" s="15"/>
      <c r="B11994" s="15"/>
      <c r="C11994" s="3"/>
      <c r="D11994" s="3"/>
      <c r="E11994" s="32"/>
    </row>
    <row r="11995" spans="1:5" s="18" customFormat="1" x14ac:dyDescent="0.25">
      <c r="A11995" s="15"/>
      <c r="B11995" s="15"/>
      <c r="C11995" s="3"/>
      <c r="D11995" s="3"/>
      <c r="E11995" s="32"/>
    </row>
    <row r="11996" spans="1:5" s="18" customFormat="1" x14ac:dyDescent="0.25">
      <c r="A11996" s="15"/>
      <c r="B11996" s="15"/>
      <c r="C11996" s="3"/>
      <c r="D11996" s="3"/>
      <c r="E11996" s="32"/>
    </row>
    <row r="11997" spans="1:5" s="18" customFormat="1" x14ac:dyDescent="0.25">
      <c r="A11997" s="15"/>
      <c r="B11997" s="15"/>
      <c r="C11997" s="3"/>
      <c r="D11997" s="3"/>
      <c r="E11997" s="32"/>
    </row>
    <row r="11998" spans="1:5" s="18" customFormat="1" x14ac:dyDescent="0.25">
      <c r="A11998" s="15"/>
      <c r="B11998" s="15"/>
      <c r="C11998" s="3"/>
      <c r="D11998" s="3"/>
      <c r="E11998" s="32"/>
    </row>
    <row r="11999" spans="1:5" s="18" customFormat="1" x14ac:dyDescent="0.25">
      <c r="A11999" s="15"/>
      <c r="B11999" s="15"/>
      <c r="C11999" s="3"/>
      <c r="D11999" s="3"/>
      <c r="E11999" s="32"/>
    </row>
    <row r="12000" spans="1:5" s="18" customFormat="1" x14ac:dyDescent="0.25">
      <c r="A12000" s="15"/>
      <c r="B12000" s="15"/>
      <c r="C12000" s="3"/>
      <c r="D12000" s="3"/>
      <c r="E12000" s="32"/>
    </row>
    <row r="12001" spans="1:5" s="18" customFormat="1" x14ac:dyDescent="0.25">
      <c r="A12001" s="15"/>
      <c r="B12001" s="15"/>
      <c r="C12001" s="3"/>
      <c r="D12001" s="3"/>
      <c r="E12001" s="32"/>
    </row>
    <row r="12002" spans="1:5" s="18" customFormat="1" x14ac:dyDescent="0.25">
      <c r="A12002" s="15"/>
      <c r="B12002" s="15"/>
      <c r="C12002" s="3"/>
      <c r="D12002" s="3"/>
      <c r="E12002" s="32"/>
    </row>
    <row r="12003" spans="1:5" s="18" customFormat="1" x14ac:dyDescent="0.25">
      <c r="A12003" s="15"/>
      <c r="B12003" s="15"/>
      <c r="C12003" s="3"/>
      <c r="D12003" s="3"/>
      <c r="E12003" s="32"/>
    </row>
    <row r="12004" spans="1:5" s="18" customFormat="1" x14ac:dyDescent="0.25">
      <c r="A12004" s="15"/>
      <c r="B12004" s="15"/>
      <c r="C12004" s="3"/>
      <c r="D12004" s="3"/>
      <c r="E12004" s="32"/>
    </row>
    <row r="12005" spans="1:5" s="18" customFormat="1" x14ac:dyDescent="0.25">
      <c r="A12005" s="15"/>
      <c r="B12005" s="15"/>
      <c r="C12005" s="3"/>
      <c r="D12005" s="3"/>
      <c r="E12005" s="32"/>
    </row>
    <row r="12006" spans="1:5" s="18" customFormat="1" x14ac:dyDescent="0.25">
      <c r="A12006" s="15"/>
      <c r="B12006" s="15"/>
      <c r="C12006" s="3"/>
      <c r="D12006" s="3"/>
      <c r="E12006" s="32"/>
    </row>
    <row r="12007" spans="1:5" s="18" customFormat="1" x14ac:dyDescent="0.25">
      <c r="A12007" s="15"/>
      <c r="B12007" s="15"/>
      <c r="C12007" s="3"/>
      <c r="D12007" s="3"/>
      <c r="E12007" s="32"/>
    </row>
    <row r="12008" spans="1:5" s="18" customFormat="1" x14ac:dyDescent="0.25">
      <c r="A12008" s="15"/>
      <c r="B12008" s="15"/>
      <c r="C12008" s="3"/>
      <c r="D12008" s="3"/>
      <c r="E12008" s="32"/>
    </row>
    <row r="12009" spans="1:5" s="18" customFormat="1" x14ac:dyDescent="0.25">
      <c r="A12009" s="15"/>
      <c r="B12009" s="15"/>
      <c r="C12009" s="3"/>
      <c r="D12009" s="3"/>
      <c r="E12009" s="32"/>
    </row>
    <row r="12010" spans="1:5" s="18" customFormat="1" x14ac:dyDescent="0.25">
      <c r="A12010" s="15"/>
      <c r="B12010" s="15"/>
      <c r="C12010" s="3"/>
      <c r="D12010" s="3"/>
      <c r="E12010" s="32"/>
    </row>
    <row r="12011" spans="1:5" s="18" customFormat="1" x14ac:dyDescent="0.25">
      <c r="A12011" s="15"/>
      <c r="B12011" s="15"/>
      <c r="C12011" s="3"/>
      <c r="D12011" s="3"/>
      <c r="E12011" s="32"/>
    </row>
    <row r="12012" spans="1:5" s="18" customFormat="1" x14ac:dyDescent="0.25">
      <c r="A12012" s="15"/>
      <c r="B12012" s="15"/>
      <c r="C12012" s="3"/>
      <c r="D12012" s="3"/>
      <c r="E12012" s="32"/>
    </row>
    <row r="12013" spans="1:5" s="18" customFormat="1" x14ac:dyDescent="0.25">
      <c r="A12013" s="15"/>
      <c r="B12013" s="15"/>
      <c r="C12013" s="3"/>
      <c r="D12013" s="3"/>
      <c r="E12013" s="32"/>
    </row>
    <row r="12014" spans="1:5" s="18" customFormat="1" x14ac:dyDescent="0.25">
      <c r="A12014" s="15"/>
      <c r="B12014" s="15"/>
      <c r="C12014" s="3"/>
      <c r="D12014" s="3"/>
      <c r="E12014" s="32"/>
    </row>
    <row r="12015" spans="1:5" s="18" customFormat="1" x14ac:dyDescent="0.25">
      <c r="A12015" s="15"/>
      <c r="B12015" s="15"/>
      <c r="C12015" s="3"/>
      <c r="D12015" s="3"/>
      <c r="E12015" s="32"/>
    </row>
    <row r="12016" spans="1:5" s="18" customFormat="1" x14ac:dyDescent="0.25">
      <c r="A12016" s="15"/>
      <c r="B12016" s="15"/>
      <c r="C12016" s="3"/>
      <c r="D12016" s="3"/>
      <c r="E12016" s="32"/>
    </row>
    <row r="12017" spans="1:5" s="18" customFormat="1" x14ac:dyDescent="0.25">
      <c r="A12017" s="15"/>
      <c r="B12017" s="15"/>
      <c r="C12017" s="3"/>
      <c r="D12017" s="3"/>
      <c r="E12017" s="32"/>
    </row>
    <row r="12018" spans="1:5" s="18" customFormat="1" x14ac:dyDescent="0.25">
      <c r="A12018" s="15"/>
      <c r="B12018" s="15"/>
      <c r="C12018" s="3"/>
      <c r="D12018" s="3"/>
      <c r="E12018" s="32"/>
    </row>
    <row r="12019" spans="1:5" s="18" customFormat="1" x14ac:dyDescent="0.25">
      <c r="A12019" s="15"/>
      <c r="B12019" s="15"/>
      <c r="C12019" s="3"/>
      <c r="D12019" s="3"/>
      <c r="E12019" s="32"/>
    </row>
    <row r="12020" spans="1:5" s="18" customFormat="1" x14ac:dyDescent="0.25">
      <c r="A12020" s="15"/>
      <c r="B12020" s="15"/>
      <c r="C12020" s="3"/>
      <c r="D12020" s="3"/>
      <c r="E12020" s="32"/>
    </row>
    <row r="12021" spans="1:5" s="18" customFormat="1" x14ac:dyDescent="0.25">
      <c r="A12021" s="15"/>
      <c r="B12021" s="15"/>
      <c r="C12021" s="3"/>
      <c r="D12021" s="3"/>
      <c r="E12021" s="32"/>
    </row>
    <row r="12022" spans="1:5" s="18" customFormat="1" x14ac:dyDescent="0.25">
      <c r="A12022" s="15"/>
      <c r="B12022" s="15"/>
      <c r="C12022" s="3"/>
      <c r="D12022" s="3"/>
      <c r="E12022" s="32"/>
    </row>
    <row r="12023" spans="1:5" s="18" customFormat="1" x14ac:dyDescent="0.25">
      <c r="A12023" s="15"/>
      <c r="B12023" s="15"/>
      <c r="C12023" s="3"/>
      <c r="D12023" s="3"/>
      <c r="E12023" s="32"/>
    </row>
    <row r="12024" spans="1:5" s="18" customFormat="1" x14ac:dyDescent="0.25">
      <c r="A12024" s="15"/>
      <c r="B12024" s="15"/>
      <c r="C12024" s="3"/>
      <c r="D12024" s="3"/>
      <c r="E12024" s="32"/>
    </row>
    <row r="12025" spans="1:5" s="18" customFormat="1" x14ac:dyDescent="0.25">
      <c r="A12025" s="15"/>
      <c r="B12025" s="15"/>
      <c r="C12025" s="3"/>
      <c r="D12025" s="3"/>
      <c r="E12025" s="32"/>
    </row>
    <row r="12026" spans="1:5" s="18" customFormat="1" x14ac:dyDescent="0.25">
      <c r="A12026" s="15"/>
      <c r="B12026" s="15"/>
      <c r="C12026" s="3"/>
      <c r="D12026" s="3"/>
      <c r="E12026" s="32"/>
    </row>
    <row r="12027" spans="1:5" s="18" customFormat="1" x14ac:dyDescent="0.25">
      <c r="A12027" s="15"/>
      <c r="B12027" s="15"/>
      <c r="C12027" s="3"/>
      <c r="D12027" s="3"/>
      <c r="E12027" s="32"/>
    </row>
    <row r="12028" spans="1:5" s="18" customFormat="1" x14ac:dyDescent="0.25">
      <c r="A12028" s="15"/>
      <c r="B12028" s="15"/>
      <c r="C12028" s="3"/>
      <c r="D12028" s="3"/>
      <c r="E12028" s="32"/>
    </row>
    <row r="12029" spans="1:5" s="18" customFormat="1" x14ac:dyDescent="0.25">
      <c r="A12029" s="15"/>
      <c r="B12029" s="15"/>
      <c r="C12029" s="3"/>
      <c r="D12029" s="3"/>
      <c r="E12029" s="32"/>
    </row>
    <row r="12030" spans="1:5" s="18" customFormat="1" x14ac:dyDescent="0.25">
      <c r="A12030" s="15"/>
      <c r="B12030" s="15"/>
      <c r="C12030" s="3"/>
      <c r="D12030" s="3"/>
      <c r="E12030" s="32"/>
    </row>
    <row r="12031" spans="1:5" s="18" customFormat="1" x14ac:dyDescent="0.25">
      <c r="A12031" s="15"/>
      <c r="B12031" s="15"/>
      <c r="C12031" s="3"/>
      <c r="D12031" s="3"/>
      <c r="E12031" s="32"/>
    </row>
    <row r="12032" spans="1:5" s="18" customFormat="1" x14ac:dyDescent="0.25">
      <c r="A12032" s="15"/>
      <c r="B12032" s="15"/>
      <c r="C12032" s="3"/>
      <c r="D12032" s="3"/>
      <c r="E12032" s="32"/>
    </row>
    <row r="12033" spans="1:5" s="18" customFormat="1" x14ac:dyDescent="0.25">
      <c r="A12033" s="15"/>
      <c r="B12033" s="15"/>
      <c r="C12033" s="3"/>
      <c r="D12033" s="3"/>
      <c r="E12033" s="32"/>
    </row>
    <row r="12034" spans="1:5" s="18" customFormat="1" x14ac:dyDescent="0.25">
      <c r="A12034" s="15"/>
      <c r="B12034" s="15"/>
      <c r="C12034" s="3"/>
      <c r="D12034" s="3"/>
      <c r="E12034" s="32"/>
    </row>
    <row r="12035" spans="1:5" s="18" customFormat="1" x14ac:dyDescent="0.25">
      <c r="A12035" s="15"/>
      <c r="B12035" s="15"/>
      <c r="C12035" s="3"/>
      <c r="D12035" s="3"/>
      <c r="E12035" s="32"/>
    </row>
    <row r="12036" spans="1:5" s="18" customFormat="1" x14ac:dyDescent="0.25">
      <c r="A12036" s="15"/>
      <c r="B12036" s="15"/>
      <c r="C12036" s="3"/>
      <c r="D12036" s="3"/>
      <c r="E12036" s="32"/>
    </row>
    <row r="12037" spans="1:5" s="18" customFormat="1" x14ac:dyDescent="0.25">
      <c r="A12037" s="15"/>
      <c r="B12037" s="15"/>
      <c r="C12037" s="3"/>
      <c r="D12037" s="3"/>
      <c r="E12037" s="32"/>
    </row>
    <row r="12038" spans="1:5" s="18" customFormat="1" x14ac:dyDescent="0.25">
      <c r="A12038" s="15"/>
      <c r="B12038" s="15"/>
      <c r="C12038" s="3"/>
      <c r="D12038" s="3"/>
      <c r="E12038" s="32"/>
    </row>
    <row r="12039" spans="1:5" s="18" customFormat="1" x14ac:dyDescent="0.25">
      <c r="A12039" s="15"/>
      <c r="B12039" s="15"/>
      <c r="C12039" s="3"/>
      <c r="D12039" s="3"/>
      <c r="E12039" s="32"/>
    </row>
    <row r="12040" spans="1:5" s="18" customFormat="1" x14ac:dyDescent="0.25">
      <c r="A12040" s="15"/>
      <c r="B12040" s="15"/>
      <c r="C12040" s="3"/>
      <c r="D12040" s="3"/>
      <c r="E12040" s="32"/>
    </row>
    <row r="12041" spans="1:5" s="18" customFormat="1" x14ac:dyDescent="0.25">
      <c r="A12041" s="15"/>
      <c r="B12041" s="15"/>
      <c r="C12041" s="3"/>
      <c r="D12041" s="3"/>
      <c r="E12041" s="32"/>
    </row>
    <row r="12042" spans="1:5" s="18" customFormat="1" x14ac:dyDescent="0.25">
      <c r="A12042" s="15"/>
      <c r="B12042" s="15"/>
      <c r="C12042" s="3"/>
      <c r="D12042" s="3"/>
      <c r="E12042" s="32"/>
    </row>
    <row r="12043" spans="1:5" s="18" customFormat="1" x14ac:dyDescent="0.25">
      <c r="A12043" s="15"/>
      <c r="B12043" s="15"/>
      <c r="C12043" s="3"/>
      <c r="D12043" s="3"/>
      <c r="E12043" s="32"/>
    </row>
    <row r="12044" spans="1:5" s="18" customFormat="1" x14ac:dyDescent="0.25">
      <c r="A12044" s="15"/>
      <c r="B12044" s="15"/>
      <c r="C12044" s="3"/>
      <c r="D12044" s="3"/>
      <c r="E12044" s="32"/>
    </row>
    <row r="12045" spans="1:5" s="18" customFormat="1" x14ac:dyDescent="0.25">
      <c r="A12045" s="15"/>
      <c r="B12045" s="15"/>
      <c r="C12045" s="3"/>
      <c r="D12045" s="3"/>
      <c r="E12045" s="32"/>
    </row>
    <row r="12046" spans="1:5" s="18" customFormat="1" x14ac:dyDescent="0.25">
      <c r="A12046" s="15"/>
      <c r="B12046" s="15"/>
      <c r="C12046" s="3"/>
      <c r="D12046" s="3"/>
      <c r="E12046" s="32"/>
    </row>
    <row r="12047" spans="1:5" s="18" customFormat="1" x14ac:dyDescent="0.25">
      <c r="A12047" s="15"/>
      <c r="B12047" s="15"/>
      <c r="C12047" s="3"/>
      <c r="D12047" s="3"/>
      <c r="E12047" s="32"/>
    </row>
    <row r="12048" spans="1:5" s="18" customFormat="1" x14ac:dyDescent="0.25">
      <c r="A12048" s="15"/>
      <c r="B12048" s="15"/>
      <c r="C12048" s="3"/>
      <c r="D12048" s="3"/>
      <c r="E12048" s="32"/>
    </row>
    <row r="12049" spans="1:5" s="18" customFormat="1" x14ac:dyDescent="0.25">
      <c r="A12049" s="15"/>
      <c r="B12049" s="15"/>
      <c r="C12049" s="3"/>
      <c r="D12049" s="3"/>
      <c r="E12049" s="32"/>
    </row>
    <row r="12050" spans="1:5" s="18" customFormat="1" x14ac:dyDescent="0.25">
      <c r="A12050" s="15"/>
      <c r="B12050" s="15"/>
      <c r="C12050" s="3"/>
      <c r="D12050" s="3"/>
      <c r="E12050" s="32"/>
    </row>
    <row r="12051" spans="1:5" s="18" customFormat="1" x14ac:dyDescent="0.25">
      <c r="A12051" s="15"/>
      <c r="B12051" s="15"/>
      <c r="C12051" s="3"/>
      <c r="D12051" s="3"/>
      <c r="E12051" s="32"/>
    </row>
    <row r="12052" spans="1:5" s="18" customFormat="1" x14ac:dyDescent="0.25">
      <c r="A12052" s="15"/>
      <c r="B12052" s="15"/>
      <c r="C12052" s="3"/>
      <c r="D12052" s="3"/>
      <c r="E12052" s="32"/>
    </row>
    <row r="12053" spans="1:5" s="18" customFormat="1" x14ac:dyDescent="0.25">
      <c r="A12053" s="15"/>
      <c r="B12053" s="15"/>
      <c r="C12053" s="3"/>
      <c r="D12053" s="3"/>
      <c r="E12053" s="32"/>
    </row>
    <row r="12054" spans="1:5" s="18" customFormat="1" x14ac:dyDescent="0.25">
      <c r="A12054" s="15"/>
      <c r="B12054" s="15"/>
      <c r="C12054" s="3"/>
      <c r="D12054" s="3"/>
      <c r="E12054" s="32"/>
    </row>
    <row r="12055" spans="1:5" s="18" customFormat="1" x14ac:dyDescent="0.25">
      <c r="A12055" s="15"/>
      <c r="B12055" s="15"/>
      <c r="C12055" s="3"/>
      <c r="D12055" s="3"/>
      <c r="E12055" s="32"/>
    </row>
    <row r="12056" spans="1:5" s="18" customFormat="1" x14ac:dyDescent="0.25">
      <c r="A12056" s="15"/>
      <c r="B12056" s="15"/>
      <c r="C12056" s="3"/>
      <c r="D12056" s="3"/>
      <c r="E12056" s="32"/>
    </row>
    <row r="12057" spans="1:5" s="18" customFormat="1" x14ac:dyDescent="0.25">
      <c r="A12057" s="15"/>
      <c r="B12057" s="15"/>
      <c r="C12057" s="3"/>
      <c r="D12057" s="3"/>
      <c r="E12057" s="32"/>
    </row>
    <row r="12058" spans="1:5" s="18" customFormat="1" x14ac:dyDescent="0.25">
      <c r="A12058" s="15"/>
      <c r="B12058" s="15"/>
      <c r="C12058" s="3"/>
      <c r="D12058" s="3"/>
      <c r="E12058" s="32"/>
    </row>
    <row r="12059" spans="1:5" s="18" customFormat="1" x14ac:dyDescent="0.25">
      <c r="A12059" s="15"/>
      <c r="B12059" s="15"/>
      <c r="C12059" s="3"/>
      <c r="D12059" s="3"/>
      <c r="E12059" s="32"/>
    </row>
    <row r="12060" spans="1:5" s="18" customFormat="1" x14ac:dyDescent="0.25">
      <c r="A12060" s="15"/>
      <c r="B12060" s="15"/>
      <c r="C12060" s="3"/>
      <c r="D12060" s="3"/>
      <c r="E12060" s="32"/>
    </row>
    <row r="12061" spans="1:5" s="18" customFormat="1" x14ac:dyDescent="0.25">
      <c r="A12061" s="15"/>
      <c r="B12061" s="15"/>
      <c r="C12061" s="3"/>
      <c r="D12061" s="3"/>
      <c r="E12061" s="32"/>
    </row>
    <row r="12062" spans="1:5" s="18" customFormat="1" x14ac:dyDescent="0.25">
      <c r="A12062" s="15"/>
      <c r="B12062" s="15"/>
      <c r="C12062" s="3"/>
      <c r="D12062" s="3"/>
      <c r="E12062" s="32"/>
    </row>
    <row r="12063" spans="1:5" s="18" customFormat="1" x14ac:dyDescent="0.25">
      <c r="A12063" s="15"/>
      <c r="B12063" s="15"/>
      <c r="C12063" s="3"/>
      <c r="D12063" s="3"/>
      <c r="E12063" s="32"/>
    </row>
    <row r="12064" spans="1:5" s="18" customFormat="1" x14ac:dyDescent="0.25">
      <c r="A12064" s="15"/>
      <c r="B12064" s="15"/>
      <c r="C12064" s="3"/>
      <c r="D12064" s="3"/>
      <c r="E12064" s="32"/>
    </row>
    <row r="12065" spans="1:5" s="18" customFormat="1" x14ac:dyDescent="0.25">
      <c r="A12065" s="15"/>
      <c r="B12065" s="15"/>
      <c r="C12065" s="3"/>
      <c r="D12065" s="3"/>
      <c r="E12065" s="32"/>
    </row>
    <row r="12066" spans="1:5" s="18" customFormat="1" x14ac:dyDescent="0.25">
      <c r="A12066" s="15"/>
      <c r="B12066" s="15"/>
      <c r="C12066" s="3"/>
      <c r="D12066" s="3"/>
      <c r="E12066" s="32"/>
    </row>
    <row r="12067" spans="1:5" s="18" customFormat="1" x14ac:dyDescent="0.25">
      <c r="A12067" s="15"/>
      <c r="B12067" s="15"/>
      <c r="C12067" s="3"/>
      <c r="D12067" s="3"/>
      <c r="E12067" s="32"/>
    </row>
    <row r="12068" spans="1:5" s="18" customFormat="1" x14ac:dyDescent="0.25">
      <c r="A12068" s="15"/>
      <c r="B12068" s="15"/>
      <c r="C12068" s="3"/>
      <c r="D12068" s="3"/>
      <c r="E12068" s="32"/>
    </row>
    <row r="12069" spans="1:5" s="18" customFormat="1" x14ac:dyDescent="0.25">
      <c r="A12069" s="15"/>
      <c r="B12069" s="15"/>
      <c r="C12069" s="3"/>
      <c r="D12069" s="3"/>
      <c r="E12069" s="32"/>
    </row>
    <row r="12070" spans="1:5" s="18" customFormat="1" x14ac:dyDescent="0.25">
      <c r="A12070" s="15"/>
      <c r="B12070" s="15"/>
      <c r="C12070" s="3"/>
      <c r="D12070" s="3"/>
      <c r="E12070" s="32"/>
    </row>
    <row r="12071" spans="1:5" s="18" customFormat="1" x14ac:dyDescent="0.25">
      <c r="A12071" s="15"/>
      <c r="B12071" s="15"/>
      <c r="C12071" s="3"/>
      <c r="D12071" s="3"/>
      <c r="E12071" s="32"/>
    </row>
    <row r="12072" spans="1:5" s="18" customFormat="1" x14ac:dyDescent="0.25">
      <c r="A12072" s="15"/>
      <c r="B12072" s="15"/>
      <c r="C12072" s="3"/>
      <c r="D12072" s="3"/>
      <c r="E12072" s="32"/>
    </row>
    <row r="12073" spans="1:5" s="18" customFormat="1" x14ac:dyDescent="0.25">
      <c r="A12073" s="15"/>
      <c r="B12073" s="15"/>
      <c r="C12073" s="3"/>
      <c r="D12073" s="3"/>
      <c r="E12073" s="32"/>
    </row>
    <row r="12074" spans="1:5" s="18" customFormat="1" x14ac:dyDescent="0.25">
      <c r="A12074" s="15"/>
      <c r="B12074" s="15"/>
      <c r="C12074" s="3"/>
      <c r="D12074" s="3"/>
      <c r="E12074" s="32"/>
    </row>
    <row r="12075" spans="1:5" s="18" customFormat="1" x14ac:dyDescent="0.25">
      <c r="A12075" s="15"/>
      <c r="B12075" s="15"/>
      <c r="C12075" s="3"/>
      <c r="D12075" s="3"/>
      <c r="E12075" s="32"/>
    </row>
    <row r="12076" spans="1:5" s="18" customFormat="1" x14ac:dyDescent="0.25">
      <c r="A12076" s="15"/>
      <c r="B12076" s="15"/>
      <c r="C12076" s="3"/>
      <c r="D12076" s="3"/>
      <c r="E12076" s="32"/>
    </row>
    <row r="12077" spans="1:5" s="18" customFormat="1" x14ac:dyDescent="0.25">
      <c r="A12077" s="15"/>
      <c r="B12077" s="15"/>
      <c r="C12077" s="3"/>
      <c r="D12077" s="3"/>
      <c r="E12077" s="32"/>
    </row>
    <row r="12078" spans="1:5" s="18" customFormat="1" x14ac:dyDescent="0.25">
      <c r="A12078" s="15"/>
      <c r="B12078" s="15"/>
      <c r="C12078" s="3"/>
      <c r="D12078" s="3"/>
      <c r="E12078" s="32"/>
    </row>
    <row r="12079" spans="1:5" s="18" customFormat="1" x14ac:dyDescent="0.25">
      <c r="A12079" s="15"/>
      <c r="B12079" s="15"/>
      <c r="C12079" s="3"/>
      <c r="D12079" s="3"/>
      <c r="E12079" s="32"/>
    </row>
    <row r="12080" spans="1:5" s="18" customFormat="1" x14ac:dyDescent="0.25">
      <c r="A12080" s="15"/>
      <c r="B12080" s="15"/>
      <c r="C12080" s="3"/>
      <c r="D12080" s="3"/>
      <c r="E12080" s="32"/>
    </row>
    <row r="12081" spans="1:5" s="18" customFormat="1" x14ac:dyDescent="0.25">
      <c r="A12081" s="15"/>
      <c r="B12081" s="15"/>
      <c r="C12081" s="3"/>
      <c r="D12081" s="3"/>
      <c r="E12081" s="32"/>
    </row>
    <row r="12082" spans="1:5" s="18" customFormat="1" x14ac:dyDescent="0.25">
      <c r="A12082" s="15"/>
      <c r="B12082" s="15"/>
      <c r="C12082" s="3"/>
      <c r="D12082" s="3"/>
      <c r="E12082" s="32"/>
    </row>
    <row r="12083" spans="1:5" s="18" customFormat="1" x14ac:dyDescent="0.25">
      <c r="A12083" s="15"/>
      <c r="B12083" s="15"/>
      <c r="C12083" s="3"/>
      <c r="D12083" s="3"/>
      <c r="E12083" s="32"/>
    </row>
    <row r="12084" spans="1:5" s="18" customFormat="1" x14ac:dyDescent="0.25">
      <c r="A12084" s="15"/>
      <c r="B12084" s="15"/>
      <c r="C12084" s="3"/>
      <c r="D12084" s="3"/>
      <c r="E12084" s="32"/>
    </row>
    <row r="12085" spans="1:5" s="18" customFormat="1" x14ac:dyDescent="0.25">
      <c r="A12085" s="15"/>
      <c r="B12085" s="15"/>
      <c r="C12085" s="3"/>
      <c r="D12085" s="3"/>
      <c r="E12085" s="32"/>
    </row>
    <row r="12086" spans="1:5" s="18" customFormat="1" x14ac:dyDescent="0.25">
      <c r="A12086" s="15"/>
      <c r="B12086" s="15"/>
      <c r="C12086" s="3"/>
      <c r="D12086" s="3"/>
      <c r="E12086" s="32"/>
    </row>
    <row r="12087" spans="1:5" s="18" customFormat="1" x14ac:dyDescent="0.25">
      <c r="A12087" s="15"/>
      <c r="B12087" s="15"/>
      <c r="C12087" s="3"/>
      <c r="D12087" s="3"/>
      <c r="E12087" s="32"/>
    </row>
    <row r="12088" spans="1:5" s="18" customFormat="1" x14ac:dyDescent="0.25">
      <c r="A12088" s="15"/>
      <c r="B12088" s="15"/>
      <c r="C12088" s="3"/>
      <c r="D12088" s="3"/>
      <c r="E12088" s="32"/>
    </row>
    <row r="12089" spans="1:5" s="18" customFormat="1" x14ac:dyDescent="0.25">
      <c r="A12089" s="15"/>
      <c r="B12089" s="15"/>
      <c r="C12089" s="3"/>
      <c r="D12089" s="3"/>
      <c r="E12089" s="32"/>
    </row>
    <row r="12090" spans="1:5" s="18" customFormat="1" x14ac:dyDescent="0.25">
      <c r="A12090" s="15"/>
      <c r="B12090" s="15"/>
      <c r="C12090" s="3"/>
      <c r="D12090" s="3"/>
      <c r="E12090" s="32"/>
    </row>
    <row r="12091" spans="1:5" s="18" customFormat="1" x14ac:dyDescent="0.25">
      <c r="A12091" s="15"/>
      <c r="B12091" s="15"/>
      <c r="C12091" s="3"/>
      <c r="D12091" s="3"/>
      <c r="E12091" s="32"/>
    </row>
    <row r="12092" spans="1:5" s="18" customFormat="1" x14ac:dyDescent="0.25">
      <c r="A12092" s="15"/>
      <c r="B12092" s="15"/>
      <c r="C12092" s="3"/>
      <c r="D12092" s="3"/>
      <c r="E12092" s="32"/>
    </row>
    <row r="12093" spans="1:5" s="18" customFormat="1" x14ac:dyDescent="0.25">
      <c r="A12093" s="15"/>
      <c r="B12093" s="15"/>
      <c r="C12093" s="3"/>
      <c r="D12093" s="3"/>
      <c r="E12093" s="32"/>
    </row>
    <row r="12094" spans="1:5" s="18" customFormat="1" x14ac:dyDescent="0.25">
      <c r="A12094" s="15"/>
      <c r="B12094" s="15"/>
      <c r="C12094" s="3"/>
      <c r="D12094" s="3"/>
      <c r="E12094" s="32"/>
    </row>
    <row r="12095" spans="1:5" s="18" customFormat="1" x14ac:dyDescent="0.25">
      <c r="A12095" s="15"/>
      <c r="B12095" s="15"/>
      <c r="C12095" s="3"/>
      <c r="D12095" s="3"/>
      <c r="E12095" s="32"/>
    </row>
    <row r="12096" spans="1:5" s="18" customFormat="1" x14ac:dyDescent="0.25">
      <c r="A12096" s="15"/>
      <c r="B12096" s="15"/>
      <c r="C12096" s="3"/>
      <c r="D12096" s="3"/>
      <c r="E12096" s="32"/>
    </row>
    <row r="12097" spans="1:5" s="18" customFormat="1" x14ac:dyDescent="0.25">
      <c r="A12097" s="15"/>
      <c r="B12097" s="15"/>
      <c r="C12097" s="3"/>
      <c r="D12097" s="3"/>
      <c r="E12097" s="32"/>
    </row>
    <row r="12098" spans="1:5" s="18" customFormat="1" x14ac:dyDescent="0.25">
      <c r="A12098" s="15"/>
      <c r="B12098" s="15"/>
      <c r="C12098" s="3"/>
      <c r="D12098" s="3"/>
      <c r="E12098" s="32"/>
    </row>
    <row r="12099" spans="1:5" s="18" customFormat="1" x14ac:dyDescent="0.25">
      <c r="A12099" s="15"/>
      <c r="B12099" s="15"/>
      <c r="C12099" s="3"/>
      <c r="D12099" s="3"/>
      <c r="E12099" s="32"/>
    </row>
    <row r="12100" spans="1:5" s="18" customFormat="1" x14ac:dyDescent="0.25">
      <c r="A12100" s="15"/>
      <c r="B12100" s="15"/>
      <c r="C12100" s="3"/>
      <c r="D12100" s="3"/>
      <c r="E12100" s="32"/>
    </row>
    <row r="12101" spans="1:5" s="18" customFormat="1" x14ac:dyDescent="0.25">
      <c r="A12101" s="15"/>
      <c r="B12101" s="15"/>
      <c r="C12101" s="3"/>
      <c r="D12101" s="3"/>
      <c r="E12101" s="32"/>
    </row>
    <row r="12102" spans="1:5" s="18" customFormat="1" x14ac:dyDescent="0.25">
      <c r="A12102" s="15"/>
      <c r="B12102" s="15"/>
      <c r="C12102" s="3"/>
      <c r="D12102" s="3"/>
      <c r="E12102" s="32"/>
    </row>
    <row r="12103" spans="1:5" s="18" customFormat="1" x14ac:dyDescent="0.25">
      <c r="A12103" s="15"/>
      <c r="B12103" s="15"/>
      <c r="C12103" s="3"/>
      <c r="D12103" s="3"/>
      <c r="E12103" s="32"/>
    </row>
    <row r="12104" spans="1:5" s="18" customFormat="1" x14ac:dyDescent="0.25">
      <c r="A12104" s="15"/>
      <c r="B12104" s="15"/>
      <c r="C12104" s="3"/>
      <c r="D12104" s="3"/>
      <c r="E12104" s="32"/>
    </row>
    <row r="12105" spans="1:5" s="18" customFormat="1" x14ac:dyDescent="0.25">
      <c r="A12105" s="15"/>
      <c r="B12105" s="15"/>
      <c r="C12105" s="3"/>
      <c r="D12105" s="3"/>
      <c r="E12105" s="32"/>
    </row>
    <row r="12106" spans="1:5" s="18" customFormat="1" x14ac:dyDescent="0.25">
      <c r="A12106" s="15"/>
      <c r="B12106" s="15"/>
      <c r="C12106" s="3"/>
      <c r="D12106" s="3"/>
      <c r="E12106" s="32"/>
    </row>
    <row r="12107" spans="1:5" s="18" customFormat="1" x14ac:dyDescent="0.25">
      <c r="A12107" s="15"/>
      <c r="B12107" s="15"/>
      <c r="C12107" s="3"/>
      <c r="D12107" s="3"/>
      <c r="E12107" s="32"/>
    </row>
    <row r="12108" spans="1:5" s="18" customFormat="1" x14ac:dyDescent="0.25">
      <c r="A12108" s="15"/>
      <c r="B12108" s="15"/>
      <c r="C12108" s="3"/>
      <c r="D12108" s="3"/>
      <c r="E12108" s="32"/>
    </row>
    <row r="12109" spans="1:5" s="18" customFormat="1" x14ac:dyDescent="0.25">
      <c r="A12109" s="15"/>
      <c r="B12109" s="15"/>
      <c r="C12109" s="3"/>
      <c r="D12109" s="3"/>
      <c r="E12109" s="32"/>
    </row>
    <row r="12110" spans="1:5" s="18" customFormat="1" x14ac:dyDescent="0.25">
      <c r="A12110" s="15"/>
      <c r="B12110" s="15"/>
      <c r="C12110" s="3"/>
      <c r="D12110" s="3"/>
      <c r="E12110" s="32"/>
    </row>
    <row r="12111" spans="1:5" s="18" customFormat="1" x14ac:dyDescent="0.25">
      <c r="A12111" s="15"/>
      <c r="B12111" s="15"/>
      <c r="C12111" s="3"/>
      <c r="D12111" s="3"/>
      <c r="E12111" s="32"/>
    </row>
    <row r="12112" spans="1:5" s="18" customFormat="1" x14ac:dyDescent="0.25">
      <c r="A12112" s="15"/>
      <c r="B12112" s="15"/>
      <c r="C12112" s="3"/>
      <c r="D12112" s="3"/>
      <c r="E12112" s="32"/>
    </row>
    <row r="12113" spans="1:5" s="18" customFormat="1" x14ac:dyDescent="0.25">
      <c r="A12113" s="15"/>
      <c r="B12113" s="15"/>
      <c r="C12113" s="3"/>
      <c r="D12113" s="3"/>
      <c r="E12113" s="32"/>
    </row>
    <row r="12114" spans="1:5" s="18" customFormat="1" x14ac:dyDescent="0.25">
      <c r="A12114" s="15"/>
      <c r="B12114" s="15"/>
      <c r="C12114" s="3"/>
      <c r="D12114" s="3"/>
      <c r="E12114" s="32"/>
    </row>
    <row r="12115" spans="1:5" s="18" customFormat="1" x14ac:dyDescent="0.25">
      <c r="A12115" s="15"/>
      <c r="B12115" s="15"/>
      <c r="C12115" s="3"/>
      <c r="D12115" s="3"/>
      <c r="E12115" s="32"/>
    </row>
    <row r="12116" spans="1:5" s="18" customFormat="1" x14ac:dyDescent="0.25">
      <c r="A12116" s="15"/>
      <c r="B12116" s="15"/>
      <c r="C12116" s="3"/>
      <c r="D12116" s="3"/>
      <c r="E12116" s="32"/>
    </row>
    <row r="12117" spans="1:5" s="18" customFormat="1" x14ac:dyDescent="0.25">
      <c r="A12117" s="15"/>
      <c r="B12117" s="15"/>
      <c r="C12117" s="3"/>
      <c r="D12117" s="3"/>
      <c r="E12117" s="32"/>
    </row>
    <row r="12118" spans="1:5" s="18" customFormat="1" x14ac:dyDescent="0.25">
      <c r="A12118" s="15"/>
      <c r="B12118" s="15"/>
      <c r="C12118" s="3"/>
      <c r="D12118" s="3"/>
      <c r="E12118" s="32"/>
    </row>
    <row r="12119" spans="1:5" s="18" customFormat="1" x14ac:dyDescent="0.25">
      <c r="A12119" s="15"/>
      <c r="B12119" s="15"/>
      <c r="C12119" s="3"/>
      <c r="D12119" s="3"/>
      <c r="E12119" s="32"/>
    </row>
    <row r="12120" spans="1:5" s="18" customFormat="1" x14ac:dyDescent="0.25">
      <c r="A12120" s="15"/>
      <c r="B12120" s="15"/>
      <c r="C12120" s="3"/>
      <c r="D12120" s="3"/>
      <c r="E12120" s="32"/>
    </row>
    <row r="12121" spans="1:5" s="18" customFormat="1" x14ac:dyDescent="0.25">
      <c r="A12121" s="15"/>
      <c r="B12121" s="15"/>
      <c r="C12121" s="3"/>
      <c r="D12121" s="3"/>
      <c r="E12121" s="32"/>
    </row>
    <row r="12122" spans="1:5" s="18" customFormat="1" x14ac:dyDescent="0.25">
      <c r="A12122" s="15"/>
      <c r="B12122" s="15"/>
      <c r="C12122" s="3"/>
      <c r="D12122" s="3"/>
      <c r="E12122" s="32"/>
    </row>
    <row r="12123" spans="1:5" s="18" customFormat="1" x14ac:dyDescent="0.25">
      <c r="A12123" s="15"/>
      <c r="B12123" s="15"/>
      <c r="C12123" s="3"/>
      <c r="D12123" s="3"/>
      <c r="E12123" s="32"/>
    </row>
    <row r="12124" spans="1:5" s="18" customFormat="1" x14ac:dyDescent="0.25">
      <c r="A12124" s="15"/>
      <c r="B12124" s="15"/>
      <c r="C12124" s="3"/>
      <c r="D12124" s="3"/>
      <c r="E12124" s="32"/>
    </row>
    <row r="12125" spans="1:5" s="18" customFormat="1" x14ac:dyDescent="0.25">
      <c r="A12125" s="15"/>
      <c r="B12125" s="15"/>
      <c r="C12125" s="3"/>
      <c r="D12125" s="3"/>
      <c r="E12125" s="32"/>
    </row>
    <row r="12126" spans="1:5" s="18" customFormat="1" x14ac:dyDescent="0.25">
      <c r="A12126" s="15"/>
      <c r="B12126" s="15"/>
      <c r="C12126" s="3"/>
      <c r="D12126" s="3"/>
      <c r="E12126" s="32"/>
    </row>
    <row r="12127" spans="1:5" s="18" customFormat="1" x14ac:dyDescent="0.25">
      <c r="A12127" s="15"/>
      <c r="B12127" s="15"/>
      <c r="C12127" s="3"/>
      <c r="D12127" s="3"/>
      <c r="E12127" s="32"/>
    </row>
    <row r="12128" spans="1:5" s="18" customFormat="1" x14ac:dyDescent="0.25">
      <c r="A12128" s="15"/>
      <c r="B12128" s="15"/>
      <c r="C12128" s="3"/>
      <c r="D12128" s="3"/>
      <c r="E12128" s="32"/>
    </row>
    <row r="12129" spans="1:5" s="18" customFormat="1" x14ac:dyDescent="0.25">
      <c r="A12129" s="15"/>
      <c r="B12129" s="15"/>
      <c r="C12129" s="3"/>
      <c r="D12129" s="3"/>
      <c r="E12129" s="32"/>
    </row>
    <row r="12130" spans="1:5" s="18" customFormat="1" x14ac:dyDescent="0.25">
      <c r="A12130" s="15"/>
      <c r="B12130" s="15"/>
      <c r="C12130" s="3"/>
      <c r="D12130" s="3"/>
      <c r="E12130" s="32"/>
    </row>
    <row r="12131" spans="1:5" s="18" customFormat="1" x14ac:dyDescent="0.25">
      <c r="A12131" s="15"/>
      <c r="B12131" s="15"/>
      <c r="C12131" s="3"/>
      <c r="D12131" s="3"/>
      <c r="E12131" s="32"/>
    </row>
    <row r="12132" spans="1:5" s="18" customFormat="1" x14ac:dyDescent="0.25">
      <c r="A12132" s="15"/>
      <c r="B12132" s="15"/>
      <c r="C12132" s="3"/>
      <c r="D12132" s="3"/>
      <c r="E12132" s="32"/>
    </row>
    <row r="12133" spans="1:5" s="18" customFormat="1" x14ac:dyDescent="0.25">
      <c r="A12133" s="15"/>
      <c r="B12133" s="15"/>
      <c r="C12133" s="3"/>
      <c r="D12133" s="3"/>
      <c r="E12133" s="32"/>
    </row>
    <row r="12134" spans="1:5" s="18" customFormat="1" x14ac:dyDescent="0.25">
      <c r="A12134" s="15"/>
      <c r="B12134" s="15"/>
      <c r="C12134" s="3"/>
      <c r="D12134" s="3"/>
      <c r="E12134" s="32"/>
    </row>
    <row r="12135" spans="1:5" s="18" customFormat="1" x14ac:dyDescent="0.25">
      <c r="A12135" s="15"/>
      <c r="B12135" s="15"/>
      <c r="C12135" s="3"/>
      <c r="D12135" s="3"/>
      <c r="E12135" s="32"/>
    </row>
    <row r="12136" spans="1:5" s="18" customFormat="1" x14ac:dyDescent="0.25">
      <c r="A12136" s="15"/>
      <c r="B12136" s="15"/>
      <c r="C12136" s="3"/>
      <c r="D12136" s="3"/>
      <c r="E12136" s="32"/>
    </row>
    <row r="12137" spans="1:5" s="18" customFormat="1" x14ac:dyDescent="0.25">
      <c r="A12137" s="15"/>
      <c r="B12137" s="15"/>
      <c r="C12137" s="3"/>
      <c r="D12137" s="3"/>
      <c r="E12137" s="32"/>
    </row>
    <row r="12138" spans="1:5" s="18" customFormat="1" x14ac:dyDescent="0.25">
      <c r="A12138" s="15"/>
      <c r="B12138" s="15"/>
      <c r="C12138" s="3"/>
      <c r="D12138" s="3"/>
      <c r="E12138" s="32"/>
    </row>
    <row r="12139" spans="1:5" s="18" customFormat="1" x14ac:dyDescent="0.25">
      <c r="A12139" s="15"/>
      <c r="B12139" s="15"/>
      <c r="C12139" s="3"/>
      <c r="D12139" s="3"/>
      <c r="E12139" s="32"/>
    </row>
    <row r="12140" spans="1:5" s="18" customFormat="1" x14ac:dyDescent="0.25">
      <c r="A12140" s="15"/>
      <c r="B12140" s="15"/>
      <c r="C12140" s="3"/>
      <c r="D12140" s="3"/>
      <c r="E12140" s="32"/>
    </row>
    <row r="12141" spans="1:5" s="18" customFormat="1" x14ac:dyDescent="0.25">
      <c r="A12141" s="15"/>
      <c r="B12141" s="15"/>
      <c r="C12141" s="3"/>
      <c r="D12141" s="3"/>
      <c r="E12141" s="32"/>
    </row>
    <row r="12142" spans="1:5" s="18" customFormat="1" x14ac:dyDescent="0.25">
      <c r="A12142" s="15"/>
      <c r="B12142" s="15"/>
      <c r="C12142" s="3"/>
      <c r="D12142" s="3"/>
      <c r="E12142" s="32"/>
    </row>
    <row r="12143" spans="1:5" s="18" customFormat="1" x14ac:dyDescent="0.25">
      <c r="A12143" s="15"/>
      <c r="B12143" s="15"/>
      <c r="C12143" s="3"/>
      <c r="D12143" s="3"/>
      <c r="E12143" s="32"/>
    </row>
    <row r="12144" spans="1:5" s="18" customFormat="1" x14ac:dyDescent="0.25">
      <c r="A12144" s="15"/>
      <c r="B12144" s="15"/>
      <c r="C12144" s="3"/>
      <c r="D12144" s="3"/>
      <c r="E12144" s="32"/>
    </row>
    <row r="12145" spans="1:5" s="18" customFormat="1" x14ac:dyDescent="0.25">
      <c r="A12145" s="15"/>
      <c r="B12145" s="15"/>
      <c r="C12145" s="3"/>
      <c r="D12145" s="3"/>
      <c r="E12145" s="32"/>
    </row>
    <row r="12146" spans="1:5" s="18" customFormat="1" x14ac:dyDescent="0.25">
      <c r="A12146" s="15"/>
      <c r="B12146" s="15"/>
      <c r="C12146" s="3"/>
      <c r="D12146" s="3"/>
      <c r="E12146" s="32"/>
    </row>
    <row r="12147" spans="1:5" s="18" customFormat="1" x14ac:dyDescent="0.25">
      <c r="A12147" s="15"/>
      <c r="B12147" s="15"/>
      <c r="C12147" s="3"/>
      <c r="D12147" s="3"/>
      <c r="E12147" s="32"/>
    </row>
    <row r="12148" spans="1:5" s="18" customFormat="1" x14ac:dyDescent="0.25">
      <c r="A12148" s="15"/>
      <c r="B12148" s="15"/>
      <c r="C12148" s="3"/>
      <c r="D12148" s="3"/>
      <c r="E12148" s="32"/>
    </row>
    <row r="12149" spans="1:5" s="18" customFormat="1" x14ac:dyDescent="0.25">
      <c r="A12149" s="15"/>
      <c r="B12149" s="15"/>
      <c r="C12149" s="3"/>
      <c r="D12149" s="3"/>
      <c r="E12149" s="32"/>
    </row>
    <row r="12150" spans="1:5" s="18" customFormat="1" x14ac:dyDescent="0.25">
      <c r="A12150" s="15"/>
      <c r="B12150" s="15"/>
      <c r="C12150" s="3"/>
      <c r="D12150" s="3"/>
      <c r="E12150" s="32"/>
    </row>
    <row r="12151" spans="1:5" s="18" customFormat="1" x14ac:dyDescent="0.25">
      <c r="A12151" s="15"/>
      <c r="B12151" s="15"/>
      <c r="C12151" s="3"/>
      <c r="D12151" s="3"/>
      <c r="E12151" s="32"/>
    </row>
    <row r="12152" spans="1:5" s="18" customFormat="1" x14ac:dyDescent="0.25">
      <c r="A12152" s="15"/>
      <c r="B12152" s="15"/>
      <c r="C12152" s="3"/>
      <c r="D12152" s="3"/>
      <c r="E12152" s="32"/>
    </row>
    <row r="12153" spans="1:5" s="18" customFormat="1" x14ac:dyDescent="0.25">
      <c r="A12153" s="15"/>
      <c r="B12153" s="15"/>
      <c r="C12153" s="3"/>
      <c r="D12153" s="3"/>
      <c r="E12153" s="32"/>
    </row>
    <row r="12154" spans="1:5" s="18" customFormat="1" x14ac:dyDescent="0.25">
      <c r="A12154" s="15"/>
      <c r="B12154" s="15"/>
      <c r="C12154" s="3"/>
      <c r="D12154" s="3"/>
      <c r="E12154" s="32"/>
    </row>
    <row r="12155" spans="1:5" s="18" customFormat="1" x14ac:dyDescent="0.25">
      <c r="A12155" s="15"/>
      <c r="B12155" s="15"/>
      <c r="C12155" s="3"/>
      <c r="D12155" s="3"/>
      <c r="E12155" s="32"/>
    </row>
    <row r="12156" spans="1:5" s="18" customFormat="1" x14ac:dyDescent="0.25">
      <c r="A12156" s="15"/>
      <c r="B12156" s="15"/>
      <c r="C12156" s="3"/>
      <c r="D12156" s="3"/>
      <c r="E12156" s="32"/>
    </row>
    <row r="12157" spans="1:5" s="18" customFormat="1" x14ac:dyDescent="0.25">
      <c r="A12157" s="15"/>
      <c r="B12157" s="15"/>
      <c r="C12157" s="3"/>
      <c r="D12157" s="3"/>
      <c r="E12157" s="32"/>
    </row>
    <row r="12158" spans="1:5" s="18" customFormat="1" x14ac:dyDescent="0.25">
      <c r="A12158" s="15"/>
      <c r="B12158" s="15"/>
      <c r="C12158" s="3"/>
      <c r="D12158" s="3"/>
      <c r="E12158" s="32"/>
    </row>
    <row r="12159" spans="1:5" s="18" customFormat="1" x14ac:dyDescent="0.25">
      <c r="A12159" s="15"/>
      <c r="B12159" s="15"/>
      <c r="C12159" s="3"/>
      <c r="D12159" s="3"/>
      <c r="E12159" s="32"/>
    </row>
    <row r="12160" spans="1:5" s="18" customFormat="1" x14ac:dyDescent="0.25">
      <c r="A12160" s="15"/>
      <c r="B12160" s="15"/>
      <c r="C12160" s="3"/>
      <c r="D12160" s="3"/>
      <c r="E12160" s="32"/>
    </row>
    <row r="12161" spans="1:5" s="18" customFormat="1" x14ac:dyDescent="0.25">
      <c r="A12161" s="15"/>
      <c r="B12161" s="15"/>
      <c r="C12161" s="3"/>
      <c r="D12161" s="3"/>
      <c r="E12161" s="32"/>
    </row>
    <row r="12162" spans="1:5" s="18" customFormat="1" x14ac:dyDescent="0.25">
      <c r="A12162" s="15"/>
      <c r="B12162" s="15"/>
      <c r="C12162" s="3"/>
      <c r="D12162" s="3"/>
      <c r="E12162" s="32"/>
    </row>
    <row r="12163" spans="1:5" s="18" customFormat="1" x14ac:dyDescent="0.25">
      <c r="A12163" s="15"/>
      <c r="B12163" s="15"/>
      <c r="C12163" s="3"/>
      <c r="D12163" s="3"/>
      <c r="E12163" s="32"/>
    </row>
    <row r="12164" spans="1:5" s="18" customFormat="1" x14ac:dyDescent="0.25">
      <c r="A12164" s="15"/>
      <c r="B12164" s="15"/>
      <c r="C12164" s="3"/>
      <c r="D12164" s="3"/>
      <c r="E12164" s="32"/>
    </row>
    <row r="12165" spans="1:5" s="18" customFormat="1" x14ac:dyDescent="0.25">
      <c r="A12165" s="15"/>
      <c r="B12165" s="15"/>
      <c r="C12165" s="3"/>
      <c r="D12165" s="3"/>
      <c r="E12165" s="32"/>
    </row>
    <row r="12166" spans="1:5" s="18" customFormat="1" x14ac:dyDescent="0.25">
      <c r="A12166" s="15"/>
      <c r="B12166" s="15"/>
      <c r="C12166" s="3"/>
      <c r="D12166" s="3"/>
      <c r="E12166" s="32"/>
    </row>
    <row r="12167" spans="1:5" s="18" customFormat="1" x14ac:dyDescent="0.25">
      <c r="A12167" s="15"/>
      <c r="B12167" s="15"/>
      <c r="C12167" s="3"/>
      <c r="D12167" s="3"/>
      <c r="E12167" s="32"/>
    </row>
    <row r="12168" spans="1:5" s="18" customFormat="1" x14ac:dyDescent="0.25">
      <c r="A12168" s="15"/>
      <c r="B12168" s="15"/>
      <c r="C12168" s="3"/>
      <c r="D12168" s="3"/>
      <c r="E12168" s="32"/>
    </row>
    <row r="12169" spans="1:5" s="18" customFormat="1" x14ac:dyDescent="0.25">
      <c r="A12169" s="15"/>
      <c r="B12169" s="15"/>
      <c r="C12169" s="3"/>
      <c r="D12169" s="3"/>
      <c r="E12169" s="32"/>
    </row>
    <row r="12170" spans="1:5" s="18" customFormat="1" x14ac:dyDescent="0.25">
      <c r="A12170" s="15"/>
      <c r="B12170" s="15"/>
      <c r="C12170" s="3"/>
      <c r="D12170" s="3"/>
      <c r="E12170" s="32"/>
    </row>
    <row r="12171" spans="1:5" s="18" customFormat="1" x14ac:dyDescent="0.25">
      <c r="A12171" s="15"/>
      <c r="B12171" s="15"/>
      <c r="C12171" s="3"/>
      <c r="D12171" s="3"/>
      <c r="E12171" s="32"/>
    </row>
    <row r="12172" spans="1:5" s="18" customFormat="1" x14ac:dyDescent="0.25">
      <c r="A12172" s="15"/>
      <c r="B12172" s="15"/>
      <c r="C12172" s="3"/>
      <c r="D12172" s="3"/>
      <c r="E12172" s="32"/>
    </row>
    <row r="12173" spans="1:5" s="18" customFormat="1" x14ac:dyDescent="0.25">
      <c r="A12173" s="15"/>
      <c r="B12173" s="15"/>
      <c r="C12173" s="3"/>
      <c r="D12173" s="3"/>
      <c r="E12173" s="32"/>
    </row>
    <row r="12174" spans="1:5" s="18" customFormat="1" x14ac:dyDescent="0.25">
      <c r="A12174" s="15"/>
      <c r="B12174" s="15"/>
      <c r="C12174" s="3"/>
      <c r="D12174" s="3"/>
      <c r="E12174" s="32"/>
    </row>
    <row r="12175" spans="1:5" s="18" customFormat="1" x14ac:dyDescent="0.25">
      <c r="A12175" s="15"/>
      <c r="B12175" s="15"/>
      <c r="C12175" s="3"/>
      <c r="D12175" s="3"/>
      <c r="E12175" s="32"/>
    </row>
    <row r="12176" spans="1:5" s="18" customFormat="1" x14ac:dyDescent="0.25">
      <c r="A12176" s="15"/>
      <c r="B12176" s="15"/>
      <c r="C12176" s="3"/>
      <c r="D12176" s="3"/>
      <c r="E12176" s="32"/>
    </row>
    <row r="12177" spans="1:5" s="18" customFormat="1" x14ac:dyDescent="0.25">
      <c r="A12177" s="15"/>
      <c r="B12177" s="15"/>
      <c r="C12177" s="3"/>
      <c r="D12177" s="3"/>
      <c r="E12177" s="32"/>
    </row>
    <row r="12178" spans="1:5" s="18" customFormat="1" x14ac:dyDescent="0.25">
      <c r="A12178" s="15"/>
      <c r="B12178" s="15"/>
      <c r="C12178" s="3"/>
      <c r="D12178" s="3"/>
      <c r="E12178" s="32"/>
    </row>
    <row r="12179" spans="1:5" s="18" customFormat="1" x14ac:dyDescent="0.25">
      <c r="A12179" s="15"/>
      <c r="B12179" s="15"/>
      <c r="C12179" s="3"/>
      <c r="D12179" s="3"/>
      <c r="E12179" s="32"/>
    </row>
    <row r="12180" spans="1:5" s="18" customFormat="1" x14ac:dyDescent="0.25">
      <c r="A12180" s="15"/>
      <c r="B12180" s="15"/>
      <c r="C12180" s="3"/>
      <c r="D12180" s="3"/>
      <c r="E12180" s="32"/>
    </row>
    <row r="12181" spans="1:5" s="18" customFormat="1" x14ac:dyDescent="0.25">
      <c r="A12181" s="15"/>
      <c r="B12181" s="15"/>
      <c r="C12181" s="3"/>
      <c r="D12181" s="3"/>
      <c r="E12181" s="32"/>
    </row>
    <row r="12182" spans="1:5" s="18" customFormat="1" x14ac:dyDescent="0.25">
      <c r="A12182" s="15"/>
      <c r="B12182" s="15"/>
      <c r="C12182" s="3"/>
      <c r="D12182" s="3"/>
      <c r="E12182" s="32"/>
    </row>
    <row r="12183" spans="1:5" s="18" customFormat="1" x14ac:dyDescent="0.25">
      <c r="A12183" s="15"/>
      <c r="B12183" s="15"/>
      <c r="C12183" s="3"/>
      <c r="D12183" s="3"/>
      <c r="E12183" s="32"/>
    </row>
    <row r="12184" spans="1:5" s="18" customFormat="1" x14ac:dyDescent="0.25">
      <c r="A12184" s="15"/>
      <c r="B12184" s="15"/>
      <c r="C12184" s="3"/>
      <c r="D12184" s="3"/>
      <c r="E12184" s="32"/>
    </row>
    <row r="12185" spans="1:5" s="18" customFormat="1" x14ac:dyDescent="0.25">
      <c r="A12185" s="15"/>
      <c r="B12185" s="15"/>
      <c r="C12185" s="3"/>
      <c r="D12185" s="3"/>
      <c r="E12185" s="32"/>
    </row>
    <row r="12186" spans="1:5" s="18" customFormat="1" x14ac:dyDescent="0.25">
      <c r="A12186" s="15"/>
      <c r="B12186" s="15"/>
      <c r="C12186" s="3"/>
      <c r="D12186" s="3"/>
      <c r="E12186" s="32"/>
    </row>
    <row r="12187" spans="1:5" s="18" customFormat="1" x14ac:dyDescent="0.25">
      <c r="A12187" s="15"/>
      <c r="B12187" s="15"/>
      <c r="C12187" s="3"/>
      <c r="D12187" s="3"/>
      <c r="E12187" s="32"/>
    </row>
    <row r="12188" spans="1:5" s="18" customFormat="1" x14ac:dyDescent="0.25">
      <c r="A12188" s="15"/>
      <c r="B12188" s="15"/>
      <c r="C12188" s="3"/>
      <c r="D12188" s="3"/>
      <c r="E12188" s="32"/>
    </row>
    <row r="12189" spans="1:5" s="18" customFormat="1" x14ac:dyDescent="0.25">
      <c r="A12189" s="15"/>
      <c r="B12189" s="15"/>
      <c r="C12189" s="3"/>
      <c r="D12189" s="3"/>
      <c r="E12189" s="32"/>
    </row>
    <row r="12190" spans="1:5" s="18" customFormat="1" x14ac:dyDescent="0.25">
      <c r="A12190" s="15"/>
      <c r="B12190" s="15"/>
      <c r="C12190" s="3"/>
      <c r="D12190" s="3"/>
      <c r="E12190" s="32"/>
    </row>
    <row r="12191" spans="1:5" s="18" customFormat="1" x14ac:dyDescent="0.25">
      <c r="A12191" s="15"/>
      <c r="B12191" s="15"/>
      <c r="C12191" s="3"/>
      <c r="D12191" s="3"/>
      <c r="E12191" s="32"/>
    </row>
    <row r="12192" spans="1:5" s="18" customFormat="1" x14ac:dyDescent="0.25">
      <c r="A12192" s="15"/>
      <c r="B12192" s="15"/>
      <c r="C12192" s="3"/>
      <c r="D12192" s="3"/>
      <c r="E12192" s="32"/>
    </row>
    <row r="12193" spans="1:5" s="18" customFormat="1" x14ac:dyDescent="0.25">
      <c r="A12193" s="15"/>
      <c r="B12193" s="15"/>
      <c r="C12193" s="3"/>
      <c r="D12193" s="3"/>
      <c r="E12193" s="32"/>
    </row>
    <row r="12194" spans="1:5" s="18" customFormat="1" x14ac:dyDescent="0.25">
      <c r="A12194" s="15"/>
      <c r="B12194" s="15"/>
      <c r="C12194" s="3"/>
      <c r="D12194" s="3"/>
      <c r="E12194" s="32"/>
    </row>
    <row r="12195" spans="1:5" s="18" customFormat="1" x14ac:dyDescent="0.25">
      <c r="A12195" s="15"/>
      <c r="B12195" s="15"/>
      <c r="C12195" s="3"/>
      <c r="D12195" s="3"/>
      <c r="E12195" s="32"/>
    </row>
    <row r="12196" spans="1:5" s="18" customFormat="1" x14ac:dyDescent="0.25">
      <c r="A12196" s="15"/>
      <c r="B12196" s="15"/>
      <c r="C12196" s="3"/>
      <c r="D12196" s="3"/>
      <c r="E12196" s="32"/>
    </row>
    <row r="12197" spans="1:5" s="18" customFormat="1" x14ac:dyDescent="0.25">
      <c r="A12197" s="15"/>
      <c r="B12197" s="15"/>
      <c r="C12197" s="3"/>
      <c r="D12197" s="3"/>
      <c r="E12197" s="32"/>
    </row>
    <row r="12198" spans="1:5" s="18" customFormat="1" x14ac:dyDescent="0.25">
      <c r="A12198" s="15"/>
      <c r="B12198" s="15"/>
      <c r="C12198" s="3"/>
      <c r="D12198" s="3"/>
      <c r="E12198" s="32"/>
    </row>
    <row r="12199" spans="1:5" s="18" customFormat="1" x14ac:dyDescent="0.25">
      <c r="A12199" s="15"/>
      <c r="B12199" s="15"/>
      <c r="C12199" s="3"/>
      <c r="D12199" s="3"/>
      <c r="E12199" s="32"/>
    </row>
    <row r="12200" spans="1:5" s="18" customFormat="1" x14ac:dyDescent="0.25">
      <c r="A12200" s="15"/>
      <c r="B12200" s="15"/>
      <c r="C12200" s="3"/>
      <c r="D12200" s="3"/>
      <c r="E12200" s="32"/>
    </row>
    <row r="12201" spans="1:5" s="18" customFormat="1" x14ac:dyDescent="0.25">
      <c r="A12201" s="15"/>
      <c r="B12201" s="15"/>
      <c r="C12201" s="3"/>
      <c r="D12201" s="3"/>
      <c r="E12201" s="32"/>
    </row>
    <row r="12202" spans="1:5" s="18" customFormat="1" x14ac:dyDescent="0.25">
      <c r="A12202" s="15"/>
      <c r="B12202" s="15"/>
      <c r="C12202" s="3"/>
      <c r="D12202" s="3"/>
      <c r="E12202" s="32"/>
    </row>
    <row r="12203" spans="1:5" s="18" customFormat="1" x14ac:dyDescent="0.25">
      <c r="A12203" s="15"/>
      <c r="B12203" s="15"/>
      <c r="C12203" s="3"/>
      <c r="D12203" s="3"/>
      <c r="E12203" s="32"/>
    </row>
    <row r="12204" spans="1:5" s="18" customFormat="1" x14ac:dyDescent="0.25">
      <c r="A12204" s="15"/>
      <c r="B12204" s="15"/>
      <c r="C12204" s="3"/>
      <c r="D12204" s="3"/>
      <c r="E12204" s="32"/>
    </row>
    <row r="12205" spans="1:5" s="18" customFormat="1" x14ac:dyDescent="0.25">
      <c r="A12205" s="15"/>
      <c r="B12205" s="15"/>
      <c r="C12205" s="3"/>
      <c r="D12205" s="3"/>
      <c r="E12205" s="32"/>
    </row>
    <row r="12206" spans="1:5" s="18" customFormat="1" x14ac:dyDescent="0.25">
      <c r="A12206" s="15"/>
      <c r="B12206" s="15"/>
      <c r="C12206" s="3"/>
      <c r="D12206" s="3"/>
      <c r="E12206" s="32"/>
    </row>
    <row r="12207" spans="1:5" s="18" customFormat="1" x14ac:dyDescent="0.25">
      <c r="A12207" s="15"/>
      <c r="B12207" s="15"/>
      <c r="C12207" s="3"/>
      <c r="D12207" s="3"/>
      <c r="E12207" s="32"/>
    </row>
    <row r="12208" spans="1:5" s="18" customFormat="1" x14ac:dyDescent="0.25">
      <c r="A12208" s="15"/>
      <c r="B12208" s="15"/>
      <c r="C12208" s="3"/>
      <c r="D12208" s="3"/>
      <c r="E12208" s="32"/>
    </row>
    <row r="12209" spans="1:5" s="18" customFormat="1" x14ac:dyDescent="0.25">
      <c r="A12209" s="15"/>
      <c r="B12209" s="15"/>
      <c r="C12209" s="3"/>
      <c r="D12209" s="3"/>
      <c r="E12209" s="32"/>
    </row>
    <row r="12210" spans="1:5" s="18" customFormat="1" x14ac:dyDescent="0.25">
      <c r="A12210" s="15"/>
      <c r="B12210" s="15"/>
      <c r="C12210" s="3"/>
      <c r="D12210" s="3"/>
      <c r="E12210" s="32"/>
    </row>
    <row r="12211" spans="1:5" s="18" customFormat="1" x14ac:dyDescent="0.25">
      <c r="A12211" s="15"/>
      <c r="B12211" s="15"/>
      <c r="C12211" s="3"/>
      <c r="D12211" s="3"/>
      <c r="E12211" s="32"/>
    </row>
    <row r="12212" spans="1:5" s="18" customFormat="1" x14ac:dyDescent="0.25">
      <c r="A12212" s="15"/>
      <c r="B12212" s="15"/>
      <c r="C12212" s="3"/>
      <c r="D12212" s="3"/>
      <c r="E12212" s="32"/>
    </row>
    <row r="12213" spans="1:5" s="18" customFormat="1" x14ac:dyDescent="0.25">
      <c r="A12213" s="15"/>
      <c r="B12213" s="15"/>
      <c r="C12213" s="3"/>
      <c r="D12213" s="3"/>
      <c r="E12213" s="32"/>
    </row>
    <row r="12214" spans="1:5" s="18" customFormat="1" x14ac:dyDescent="0.25">
      <c r="A12214" s="15"/>
      <c r="B12214" s="15"/>
      <c r="C12214" s="3"/>
      <c r="D12214" s="3"/>
      <c r="E12214" s="32"/>
    </row>
    <row r="12215" spans="1:5" s="18" customFormat="1" x14ac:dyDescent="0.25">
      <c r="A12215" s="15"/>
      <c r="B12215" s="15"/>
      <c r="C12215" s="3"/>
      <c r="D12215" s="3"/>
      <c r="E12215" s="32"/>
    </row>
    <row r="12216" spans="1:5" s="18" customFormat="1" x14ac:dyDescent="0.25">
      <c r="A12216" s="15"/>
      <c r="B12216" s="15"/>
      <c r="C12216" s="3"/>
      <c r="D12216" s="3"/>
      <c r="E12216" s="32"/>
    </row>
    <row r="12217" spans="1:5" s="18" customFormat="1" x14ac:dyDescent="0.25">
      <c r="A12217" s="15"/>
      <c r="B12217" s="15"/>
      <c r="C12217" s="3"/>
      <c r="D12217" s="3"/>
      <c r="E12217" s="32"/>
    </row>
    <row r="12218" spans="1:5" s="18" customFormat="1" x14ac:dyDescent="0.25">
      <c r="A12218" s="15"/>
      <c r="B12218" s="15"/>
      <c r="C12218" s="3"/>
      <c r="D12218" s="3"/>
      <c r="E12218" s="32"/>
    </row>
    <row r="12219" spans="1:5" s="18" customFormat="1" x14ac:dyDescent="0.25">
      <c r="A12219" s="15"/>
      <c r="B12219" s="15"/>
      <c r="C12219" s="3"/>
      <c r="D12219" s="3"/>
      <c r="E12219" s="32"/>
    </row>
    <row r="12220" spans="1:5" s="18" customFormat="1" x14ac:dyDescent="0.25">
      <c r="A12220" s="15"/>
      <c r="B12220" s="15"/>
      <c r="C12220" s="3"/>
      <c r="D12220" s="3"/>
      <c r="E12220" s="32"/>
    </row>
    <row r="12221" spans="1:5" s="18" customFormat="1" x14ac:dyDescent="0.25">
      <c r="A12221" s="15"/>
      <c r="B12221" s="15"/>
      <c r="C12221" s="3"/>
      <c r="D12221" s="3"/>
      <c r="E12221" s="32"/>
    </row>
    <row r="12222" spans="1:5" s="18" customFormat="1" x14ac:dyDescent="0.25">
      <c r="A12222" s="15"/>
      <c r="B12222" s="15"/>
      <c r="C12222" s="3"/>
      <c r="D12222" s="3"/>
      <c r="E12222" s="32"/>
    </row>
    <row r="12223" spans="1:5" s="18" customFormat="1" x14ac:dyDescent="0.25">
      <c r="A12223" s="15"/>
      <c r="B12223" s="15"/>
      <c r="C12223" s="3"/>
      <c r="D12223" s="3"/>
      <c r="E12223" s="32"/>
    </row>
    <row r="12224" spans="1:5" s="18" customFormat="1" x14ac:dyDescent="0.25">
      <c r="A12224" s="15"/>
      <c r="B12224" s="15"/>
      <c r="C12224" s="3"/>
      <c r="D12224" s="3"/>
      <c r="E12224" s="32"/>
    </row>
    <row r="12225" spans="1:5" s="18" customFormat="1" x14ac:dyDescent="0.25">
      <c r="A12225" s="15"/>
      <c r="B12225" s="15"/>
      <c r="C12225" s="3"/>
      <c r="D12225" s="3"/>
      <c r="E12225" s="32"/>
    </row>
    <row r="12226" spans="1:5" s="18" customFormat="1" x14ac:dyDescent="0.25">
      <c r="A12226" s="15"/>
      <c r="B12226" s="15"/>
      <c r="C12226" s="3"/>
      <c r="D12226" s="3"/>
      <c r="E12226" s="32"/>
    </row>
    <row r="12227" spans="1:5" s="18" customFormat="1" x14ac:dyDescent="0.25">
      <c r="A12227" s="15"/>
      <c r="B12227" s="15"/>
      <c r="C12227" s="3"/>
      <c r="D12227" s="3"/>
      <c r="E12227" s="32"/>
    </row>
    <row r="12228" spans="1:5" s="18" customFormat="1" x14ac:dyDescent="0.25">
      <c r="A12228" s="15"/>
      <c r="B12228" s="15"/>
      <c r="C12228" s="3"/>
      <c r="D12228" s="3"/>
      <c r="E12228" s="32"/>
    </row>
    <row r="12229" spans="1:5" s="18" customFormat="1" x14ac:dyDescent="0.25">
      <c r="A12229" s="15"/>
      <c r="B12229" s="15"/>
      <c r="C12229" s="3"/>
      <c r="D12229" s="3"/>
      <c r="E12229" s="32"/>
    </row>
    <row r="12230" spans="1:5" s="18" customFormat="1" x14ac:dyDescent="0.25">
      <c r="A12230" s="15"/>
      <c r="B12230" s="15"/>
      <c r="C12230" s="3"/>
      <c r="D12230" s="3"/>
      <c r="E12230" s="32"/>
    </row>
    <row r="12231" spans="1:5" s="18" customFormat="1" x14ac:dyDescent="0.25">
      <c r="A12231" s="15"/>
      <c r="B12231" s="15"/>
      <c r="C12231" s="3"/>
      <c r="D12231" s="3"/>
      <c r="E12231" s="32"/>
    </row>
    <row r="12232" spans="1:5" s="18" customFormat="1" x14ac:dyDescent="0.25">
      <c r="A12232" s="15"/>
      <c r="B12232" s="15"/>
      <c r="C12232" s="3"/>
      <c r="D12232" s="3"/>
      <c r="E12232" s="32"/>
    </row>
    <row r="12233" spans="1:5" s="18" customFormat="1" x14ac:dyDescent="0.25">
      <c r="A12233" s="15"/>
      <c r="B12233" s="15"/>
      <c r="C12233" s="3"/>
      <c r="D12233" s="3"/>
      <c r="E12233" s="32"/>
    </row>
    <row r="12234" spans="1:5" s="18" customFormat="1" x14ac:dyDescent="0.25">
      <c r="A12234" s="15"/>
      <c r="B12234" s="15"/>
      <c r="C12234" s="3"/>
      <c r="D12234" s="3"/>
      <c r="E12234" s="32"/>
    </row>
    <row r="12235" spans="1:5" s="18" customFormat="1" x14ac:dyDescent="0.25">
      <c r="A12235" s="15"/>
      <c r="B12235" s="15"/>
      <c r="C12235" s="3"/>
      <c r="D12235" s="3"/>
      <c r="E12235" s="32"/>
    </row>
    <row r="12236" spans="1:5" s="18" customFormat="1" x14ac:dyDescent="0.25">
      <c r="A12236" s="15"/>
      <c r="B12236" s="15"/>
      <c r="C12236" s="3"/>
      <c r="D12236" s="3"/>
      <c r="E12236" s="32"/>
    </row>
    <row r="12237" spans="1:5" s="18" customFormat="1" x14ac:dyDescent="0.25">
      <c r="A12237" s="15"/>
      <c r="B12237" s="15"/>
      <c r="C12237" s="3"/>
      <c r="D12237" s="3"/>
      <c r="E12237" s="32"/>
    </row>
    <row r="12238" spans="1:5" s="18" customFormat="1" x14ac:dyDescent="0.25">
      <c r="A12238" s="15"/>
      <c r="B12238" s="15"/>
      <c r="C12238" s="3"/>
      <c r="D12238" s="3"/>
      <c r="E12238" s="32"/>
    </row>
    <row r="12239" spans="1:5" s="18" customFormat="1" x14ac:dyDescent="0.25">
      <c r="A12239" s="15"/>
      <c r="B12239" s="15"/>
      <c r="C12239" s="3"/>
      <c r="D12239" s="3"/>
      <c r="E12239" s="32"/>
    </row>
    <row r="12240" spans="1:5" s="18" customFormat="1" x14ac:dyDescent="0.25">
      <c r="A12240" s="15"/>
      <c r="B12240" s="15"/>
      <c r="C12240" s="3"/>
      <c r="D12240" s="3"/>
      <c r="E12240" s="32"/>
    </row>
    <row r="12241" spans="1:5" s="18" customFormat="1" x14ac:dyDescent="0.25">
      <c r="A12241" s="15"/>
      <c r="B12241" s="15"/>
      <c r="C12241" s="3"/>
      <c r="D12241" s="3"/>
      <c r="E12241" s="32"/>
    </row>
    <row r="12242" spans="1:5" s="18" customFormat="1" x14ac:dyDescent="0.25">
      <c r="A12242" s="15"/>
      <c r="B12242" s="15"/>
      <c r="C12242" s="3"/>
      <c r="D12242" s="3"/>
      <c r="E12242" s="32"/>
    </row>
    <row r="12243" spans="1:5" s="18" customFormat="1" x14ac:dyDescent="0.25">
      <c r="A12243" s="15"/>
      <c r="B12243" s="15"/>
      <c r="C12243" s="3"/>
      <c r="D12243" s="3"/>
      <c r="E12243" s="32"/>
    </row>
    <row r="12244" spans="1:5" s="18" customFormat="1" x14ac:dyDescent="0.25">
      <c r="A12244" s="15"/>
      <c r="B12244" s="15"/>
      <c r="C12244" s="3"/>
      <c r="D12244" s="3"/>
      <c r="E12244" s="32"/>
    </row>
    <row r="12245" spans="1:5" s="18" customFormat="1" x14ac:dyDescent="0.25">
      <c r="A12245" s="15"/>
      <c r="B12245" s="15"/>
      <c r="C12245" s="3"/>
      <c r="D12245" s="3"/>
      <c r="E12245" s="32"/>
    </row>
    <row r="12246" spans="1:5" s="18" customFormat="1" x14ac:dyDescent="0.25">
      <c r="A12246" s="15"/>
      <c r="B12246" s="15"/>
      <c r="C12246" s="3"/>
      <c r="D12246" s="3"/>
      <c r="E12246" s="32"/>
    </row>
    <row r="12247" spans="1:5" s="18" customFormat="1" x14ac:dyDescent="0.25">
      <c r="A12247" s="15"/>
      <c r="B12247" s="15"/>
      <c r="C12247" s="3"/>
      <c r="D12247" s="3"/>
      <c r="E12247" s="32"/>
    </row>
    <row r="12248" spans="1:5" s="18" customFormat="1" x14ac:dyDescent="0.25">
      <c r="A12248" s="15"/>
      <c r="B12248" s="15"/>
      <c r="C12248" s="3"/>
      <c r="D12248" s="3"/>
      <c r="E12248" s="32"/>
    </row>
    <row r="12249" spans="1:5" s="18" customFormat="1" x14ac:dyDescent="0.25">
      <c r="A12249" s="15"/>
      <c r="B12249" s="15"/>
      <c r="C12249" s="3"/>
      <c r="D12249" s="3"/>
      <c r="E12249" s="32"/>
    </row>
    <row r="12250" spans="1:5" s="18" customFormat="1" x14ac:dyDescent="0.25">
      <c r="A12250" s="15"/>
      <c r="B12250" s="15"/>
      <c r="C12250" s="3"/>
      <c r="D12250" s="3"/>
      <c r="E12250" s="32"/>
    </row>
    <row r="12251" spans="1:5" s="18" customFormat="1" x14ac:dyDescent="0.25">
      <c r="A12251" s="15"/>
      <c r="B12251" s="15"/>
      <c r="C12251" s="3"/>
      <c r="D12251" s="3"/>
      <c r="E12251" s="32"/>
    </row>
    <row r="12252" spans="1:5" s="18" customFormat="1" x14ac:dyDescent="0.25">
      <c r="A12252" s="15"/>
      <c r="B12252" s="15"/>
      <c r="C12252" s="3"/>
      <c r="D12252" s="3"/>
      <c r="E12252" s="32"/>
    </row>
    <row r="12253" spans="1:5" s="18" customFormat="1" x14ac:dyDescent="0.25">
      <c r="A12253" s="15"/>
      <c r="B12253" s="15"/>
      <c r="C12253" s="3"/>
      <c r="D12253" s="3"/>
      <c r="E12253" s="32"/>
    </row>
    <row r="12254" spans="1:5" s="18" customFormat="1" x14ac:dyDescent="0.25">
      <c r="A12254" s="15"/>
      <c r="B12254" s="15"/>
      <c r="C12254" s="3"/>
      <c r="D12254" s="3"/>
      <c r="E12254" s="32"/>
    </row>
    <row r="12255" spans="1:5" s="18" customFormat="1" x14ac:dyDescent="0.25">
      <c r="A12255" s="15"/>
      <c r="B12255" s="15"/>
      <c r="C12255" s="3"/>
      <c r="D12255" s="3"/>
      <c r="E12255" s="32"/>
    </row>
    <row r="12256" spans="1:5" s="18" customFormat="1" x14ac:dyDescent="0.25">
      <c r="A12256" s="15"/>
      <c r="B12256" s="15"/>
      <c r="C12256" s="3"/>
      <c r="D12256" s="3"/>
      <c r="E12256" s="32"/>
    </row>
    <row r="12257" spans="1:5" s="18" customFormat="1" x14ac:dyDescent="0.25">
      <c r="A12257" s="15"/>
      <c r="B12257" s="15"/>
      <c r="C12257" s="3"/>
      <c r="D12257" s="3"/>
      <c r="E12257" s="32"/>
    </row>
    <row r="12258" spans="1:5" s="18" customFormat="1" x14ac:dyDescent="0.25">
      <c r="A12258" s="15"/>
      <c r="B12258" s="15"/>
      <c r="C12258" s="3"/>
      <c r="D12258" s="3"/>
      <c r="E12258" s="32"/>
    </row>
    <row r="12259" spans="1:5" s="18" customFormat="1" x14ac:dyDescent="0.25">
      <c r="A12259" s="15"/>
      <c r="B12259" s="15"/>
      <c r="C12259" s="3"/>
      <c r="D12259" s="3"/>
      <c r="E12259" s="32"/>
    </row>
    <row r="12260" spans="1:5" s="18" customFormat="1" x14ac:dyDescent="0.25">
      <c r="A12260" s="15"/>
      <c r="B12260" s="15"/>
      <c r="C12260" s="3"/>
      <c r="D12260" s="3"/>
      <c r="E12260" s="32"/>
    </row>
    <row r="12261" spans="1:5" s="18" customFormat="1" x14ac:dyDescent="0.25">
      <c r="A12261" s="15"/>
      <c r="B12261" s="15"/>
      <c r="C12261" s="3"/>
      <c r="D12261" s="3"/>
      <c r="E12261" s="32"/>
    </row>
    <row r="12262" spans="1:5" s="18" customFormat="1" x14ac:dyDescent="0.25">
      <c r="A12262" s="15"/>
      <c r="B12262" s="15"/>
      <c r="C12262" s="3"/>
      <c r="D12262" s="3"/>
      <c r="E12262" s="32"/>
    </row>
    <row r="12263" spans="1:5" s="18" customFormat="1" x14ac:dyDescent="0.25">
      <c r="A12263" s="15"/>
      <c r="B12263" s="15"/>
      <c r="C12263" s="3"/>
      <c r="D12263" s="3"/>
      <c r="E12263" s="32"/>
    </row>
    <row r="12264" spans="1:5" s="18" customFormat="1" x14ac:dyDescent="0.25">
      <c r="A12264" s="15"/>
      <c r="B12264" s="15"/>
      <c r="C12264" s="3"/>
      <c r="D12264" s="3"/>
      <c r="E12264" s="32"/>
    </row>
    <row r="12265" spans="1:5" s="18" customFormat="1" x14ac:dyDescent="0.25">
      <c r="A12265" s="15"/>
      <c r="B12265" s="15"/>
      <c r="C12265" s="3"/>
      <c r="D12265" s="3"/>
      <c r="E12265" s="32"/>
    </row>
    <row r="12266" spans="1:5" s="18" customFormat="1" x14ac:dyDescent="0.25">
      <c r="A12266" s="15"/>
      <c r="B12266" s="15"/>
      <c r="C12266" s="3"/>
      <c r="D12266" s="3"/>
      <c r="E12266" s="32"/>
    </row>
    <row r="12267" spans="1:5" s="18" customFormat="1" x14ac:dyDescent="0.25">
      <c r="A12267" s="15"/>
      <c r="B12267" s="15"/>
      <c r="C12267" s="3"/>
      <c r="D12267" s="3"/>
      <c r="E12267" s="32"/>
    </row>
    <row r="12268" spans="1:5" s="18" customFormat="1" x14ac:dyDescent="0.25">
      <c r="A12268" s="15"/>
      <c r="B12268" s="15"/>
      <c r="C12268" s="3"/>
      <c r="D12268" s="3"/>
      <c r="E12268" s="32"/>
    </row>
    <row r="12269" spans="1:5" s="18" customFormat="1" x14ac:dyDescent="0.25">
      <c r="A12269" s="15"/>
      <c r="B12269" s="15"/>
      <c r="C12269" s="3"/>
      <c r="D12269" s="3"/>
      <c r="E12269" s="32"/>
    </row>
    <row r="12270" spans="1:5" s="18" customFormat="1" x14ac:dyDescent="0.25">
      <c r="A12270" s="15"/>
      <c r="B12270" s="15"/>
      <c r="C12270" s="3"/>
      <c r="D12270" s="3"/>
      <c r="E12270" s="32"/>
    </row>
    <row r="12271" spans="1:5" s="18" customFormat="1" x14ac:dyDescent="0.25">
      <c r="A12271" s="15"/>
      <c r="B12271" s="15"/>
      <c r="C12271" s="3"/>
      <c r="D12271" s="3"/>
      <c r="E12271" s="32"/>
    </row>
    <row r="12272" spans="1:5" s="18" customFormat="1" x14ac:dyDescent="0.25">
      <c r="A12272" s="15"/>
      <c r="B12272" s="15"/>
      <c r="C12272" s="3"/>
      <c r="D12272" s="3"/>
      <c r="E12272" s="32"/>
    </row>
    <row r="12273" spans="1:5" s="18" customFormat="1" x14ac:dyDescent="0.25">
      <c r="A12273" s="15"/>
      <c r="B12273" s="15"/>
      <c r="C12273" s="3"/>
      <c r="D12273" s="3"/>
      <c r="E12273" s="32"/>
    </row>
    <row r="12274" spans="1:5" s="18" customFormat="1" x14ac:dyDescent="0.25">
      <c r="A12274" s="15"/>
      <c r="B12274" s="15"/>
      <c r="C12274" s="3"/>
      <c r="D12274" s="3"/>
      <c r="E12274" s="32"/>
    </row>
    <row r="12275" spans="1:5" s="18" customFormat="1" x14ac:dyDescent="0.25">
      <c r="A12275" s="15"/>
      <c r="B12275" s="15"/>
      <c r="C12275" s="3"/>
      <c r="D12275" s="3"/>
      <c r="E12275" s="32"/>
    </row>
    <row r="12276" spans="1:5" s="18" customFormat="1" x14ac:dyDescent="0.25">
      <c r="A12276" s="15"/>
      <c r="B12276" s="15"/>
      <c r="C12276" s="3"/>
      <c r="D12276" s="3"/>
      <c r="E12276" s="32"/>
    </row>
    <row r="12277" spans="1:5" s="18" customFormat="1" x14ac:dyDescent="0.25">
      <c r="A12277" s="15"/>
      <c r="B12277" s="15"/>
      <c r="C12277" s="3"/>
      <c r="D12277" s="3"/>
      <c r="E12277" s="32"/>
    </row>
    <row r="12278" spans="1:5" s="18" customFormat="1" x14ac:dyDescent="0.25">
      <c r="A12278" s="15"/>
      <c r="B12278" s="15"/>
      <c r="C12278" s="3"/>
      <c r="D12278" s="3"/>
      <c r="E12278" s="32"/>
    </row>
    <row r="12279" spans="1:5" s="18" customFormat="1" x14ac:dyDescent="0.25">
      <c r="A12279" s="15"/>
      <c r="B12279" s="15"/>
      <c r="C12279" s="3"/>
      <c r="D12279" s="3"/>
      <c r="E12279" s="32"/>
    </row>
    <row r="12280" spans="1:5" s="18" customFormat="1" x14ac:dyDescent="0.25">
      <c r="A12280" s="15"/>
      <c r="B12280" s="15"/>
      <c r="C12280" s="3"/>
      <c r="D12280" s="3"/>
      <c r="E12280" s="32"/>
    </row>
    <row r="12281" spans="1:5" s="18" customFormat="1" x14ac:dyDescent="0.25">
      <c r="A12281" s="15"/>
      <c r="B12281" s="15"/>
      <c r="C12281" s="3"/>
      <c r="D12281" s="3"/>
      <c r="E12281" s="32"/>
    </row>
    <row r="12282" spans="1:5" s="18" customFormat="1" x14ac:dyDescent="0.25">
      <c r="A12282" s="15"/>
      <c r="B12282" s="15"/>
      <c r="C12282" s="3"/>
      <c r="D12282" s="3"/>
      <c r="E12282" s="32"/>
    </row>
    <row r="12283" spans="1:5" s="18" customFormat="1" x14ac:dyDescent="0.25">
      <c r="A12283" s="15"/>
      <c r="B12283" s="15"/>
      <c r="C12283" s="3"/>
      <c r="D12283" s="3"/>
      <c r="E12283" s="32"/>
    </row>
    <row r="12284" spans="1:5" s="18" customFormat="1" x14ac:dyDescent="0.25">
      <c r="A12284" s="15"/>
      <c r="B12284" s="15"/>
      <c r="C12284" s="3"/>
      <c r="D12284" s="3"/>
      <c r="E12284" s="32"/>
    </row>
    <row r="12285" spans="1:5" s="18" customFormat="1" x14ac:dyDescent="0.25">
      <c r="A12285" s="15"/>
      <c r="B12285" s="15"/>
      <c r="C12285" s="3"/>
      <c r="D12285" s="3"/>
      <c r="E12285" s="32"/>
    </row>
    <row r="12286" spans="1:5" s="18" customFormat="1" x14ac:dyDescent="0.25">
      <c r="A12286" s="15"/>
      <c r="B12286" s="15"/>
      <c r="C12286" s="3"/>
      <c r="D12286" s="3"/>
      <c r="E12286" s="32"/>
    </row>
    <row r="12287" spans="1:5" s="18" customFormat="1" x14ac:dyDescent="0.25">
      <c r="A12287" s="15"/>
      <c r="B12287" s="15"/>
      <c r="C12287" s="3"/>
      <c r="D12287" s="3"/>
      <c r="E12287" s="32"/>
    </row>
    <row r="12288" spans="1:5" s="18" customFormat="1" x14ac:dyDescent="0.25">
      <c r="A12288" s="15"/>
      <c r="B12288" s="15"/>
      <c r="C12288" s="3"/>
      <c r="D12288" s="3"/>
      <c r="E12288" s="32"/>
    </row>
    <row r="12289" spans="1:5" s="18" customFormat="1" x14ac:dyDescent="0.25">
      <c r="A12289" s="15"/>
      <c r="B12289" s="15"/>
      <c r="C12289" s="3"/>
      <c r="D12289" s="3"/>
      <c r="E12289" s="32"/>
    </row>
    <row r="12290" spans="1:5" s="18" customFormat="1" x14ac:dyDescent="0.25">
      <c r="A12290" s="15"/>
      <c r="B12290" s="15"/>
      <c r="C12290" s="3"/>
      <c r="D12290" s="3"/>
      <c r="E12290" s="32"/>
    </row>
    <row r="12291" spans="1:5" s="18" customFormat="1" x14ac:dyDescent="0.25">
      <c r="A12291" s="15"/>
      <c r="B12291" s="15"/>
      <c r="C12291" s="3"/>
      <c r="D12291" s="3"/>
      <c r="E12291" s="32"/>
    </row>
    <row r="12292" spans="1:5" s="18" customFormat="1" x14ac:dyDescent="0.25">
      <c r="A12292" s="15"/>
      <c r="B12292" s="15"/>
      <c r="C12292" s="3"/>
      <c r="D12292" s="3"/>
      <c r="E12292" s="32"/>
    </row>
    <row r="12293" spans="1:5" s="18" customFormat="1" x14ac:dyDescent="0.25">
      <c r="A12293" s="15"/>
      <c r="B12293" s="15"/>
      <c r="C12293" s="3"/>
      <c r="D12293" s="3"/>
      <c r="E12293" s="32"/>
    </row>
    <row r="12294" spans="1:5" s="18" customFormat="1" x14ac:dyDescent="0.25">
      <c r="A12294" s="15"/>
      <c r="B12294" s="15"/>
      <c r="C12294" s="3"/>
      <c r="D12294" s="3"/>
      <c r="E12294" s="32"/>
    </row>
    <row r="12295" spans="1:5" s="18" customFormat="1" x14ac:dyDescent="0.25">
      <c r="A12295" s="15"/>
      <c r="B12295" s="15"/>
      <c r="C12295" s="3"/>
      <c r="D12295" s="3"/>
      <c r="E12295" s="32"/>
    </row>
    <row r="12296" spans="1:5" s="18" customFormat="1" x14ac:dyDescent="0.25">
      <c r="A12296" s="15"/>
      <c r="B12296" s="15"/>
      <c r="C12296" s="3"/>
      <c r="D12296" s="3"/>
      <c r="E12296" s="32"/>
    </row>
    <row r="12297" spans="1:5" s="18" customFormat="1" x14ac:dyDescent="0.25">
      <c r="A12297" s="15"/>
      <c r="B12297" s="15"/>
      <c r="C12297" s="3"/>
      <c r="D12297" s="3"/>
      <c r="E12297" s="32"/>
    </row>
    <row r="12298" spans="1:5" s="18" customFormat="1" x14ac:dyDescent="0.25">
      <c r="A12298" s="15"/>
      <c r="B12298" s="15"/>
      <c r="C12298" s="3"/>
      <c r="D12298" s="3"/>
      <c r="E12298" s="32"/>
    </row>
    <row r="12299" spans="1:5" s="18" customFormat="1" x14ac:dyDescent="0.25">
      <c r="A12299" s="15"/>
      <c r="B12299" s="15"/>
      <c r="C12299" s="3"/>
      <c r="D12299" s="3"/>
      <c r="E12299" s="32"/>
    </row>
    <row r="12300" spans="1:5" s="18" customFormat="1" x14ac:dyDescent="0.25">
      <c r="A12300" s="15"/>
      <c r="B12300" s="15"/>
      <c r="C12300" s="3"/>
      <c r="D12300" s="3"/>
      <c r="E12300" s="32"/>
    </row>
    <row r="12301" spans="1:5" s="18" customFormat="1" x14ac:dyDescent="0.25">
      <c r="A12301" s="15"/>
      <c r="B12301" s="15"/>
      <c r="C12301" s="3"/>
      <c r="D12301" s="3"/>
      <c r="E12301" s="32"/>
    </row>
    <row r="12302" spans="1:5" s="18" customFormat="1" x14ac:dyDescent="0.25">
      <c r="A12302" s="15"/>
      <c r="B12302" s="15"/>
      <c r="C12302" s="3"/>
      <c r="D12302" s="3"/>
      <c r="E12302" s="32"/>
    </row>
    <row r="12303" spans="1:5" s="18" customFormat="1" x14ac:dyDescent="0.25">
      <c r="A12303" s="15"/>
      <c r="B12303" s="15"/>
      <c r="C12303" s="3"/>
      <c r="D12303" s="3"/>
      <c r="E12303" s="32"/>
    </row>
    <row r="12304" spans="1:5" s="18" customFormat="1" x14ac:dyDescent="0.25">
      <c r="A12304" s="15"/>
      <c r="B12304" s="15"/>
      <c r="C12304" s="3"/>
      <c r="D12304" s="3"/>
      <c r="E12304" s="32"/>
    </row>
    <row r="12305" spans="1:5" s="18" customFormat="1" x14ac:dyDescent="0.25">
      <c r="A12305" s="15"/>
      <c r="B12305" s="15"/>
      <c r="C12305" s="3"/>
      <c r="D12305" s="3"/>
      <c r="E12305" s="32"/>
    </row>
    <row r="12306" spans="1:5" s="18" customFormat="1" x14ac:dyDescent="0.25">
      <c r="A12306" s="15"/>
      <c r="B12306" s="15"/>
      <c r="C12306" s="3"/>
      <c r="D12306" s="3"/>
      <c r="E12306" s="32"/>
    </row>
    <row r="12307" spans="1:5" s="18" customFormat="1" x14ac:dyDescent="0.25">
      <c r="A12307" s="15"/>
      <c r="B12307" s="15"/>
      <c r="C12307" s="3"/>
      <c r="D12307" s="3"/>
      <c r="E12307" s="32"/>
    </row>
    <row r="12308" spans="1:5" s="18" customFormat="1" x14ac:dyDescent="0.25">
      <c r="A12308" s="15"/>
      <c r="B12308" s="15"/>
      <c r="C12308" s="3"/>
      <c r="D12308" s="3"/>
      <c r="E12308" s="32"/>
    </row>
    <row r="12309" spans="1:5" s="18" customFormat="1" x14ac:dyDescent="0.25">
      <c r="A12309" s="15"/>
      <c r="B12309" s="15"/>
      <c r="C12309" s="3"/>
      <c r="D12309" s="3"/>
      <c r="E12309" s="32"/>
    </row>
    <row r="12310" spans="1:5" s="18" customFormat="1" x14ac:dyDescent="0.25">
      <c r="A12310" s="15"/>
      <c r="B12310" s="15"/>
      <c r="C12310" s="3"/>
      <c r="D12310" s="3"/>
      <c r="E12310" s="32"/>
    </row>
    <row r="12311" spans="1:5" s="18" customFormat="1" x14ac:dyDescent="0.25">
      <c r="A12311" s="15"/>
      <c r="B12311" s="15"/>
      <c r="C12311" s="3"/>
      <c r="D12311" s="3"/>
      <c r="E12311" s="32"/>
    </row>
    <row r="12312" spans="1:5" s="18" customFormat="1" x14ac:dyDescent="0.25">
      <c r="A12312" s="15"/>
      <c r="B12312" s="15"/>
      <c r="C12312" s="3"/>
      <c r="D12312" s="3"/>
      <c r="E12312" s="32"/>
    </row>
    <row r="12313" spans="1:5" s="18" customFormat="1" x14ac:dyDescent="0.25">
      <c r="A12313" s="15"/>
      <c r="B12313" s="15"/>
      <c r="C12313" s="3"/>
      <c r="D12313" s="3"/>
      <c r="E12313" s="32"/>
    </row>
    <row r="12314" spans="1:5" s="18" customFormat="1" x14ac:dyDescent="0.25">
      <c r="A12314" s="15"/>
      <c r="B12314" s="15"/>
      <c r="C12314" s="3"/>
      <c r="D12314" s="3"/>
      <c r="E12314" s="32"/>
    </row>
    <row r="12315" spans="1:5" s="18" customFormat="1" x14ac:dyDescent="0.25">
      <c r="A12315" s="15"/>
      <c r="B12315" s="15"/>
      <c r="C12315" s="3"/>
      <c r="D12315" s="3"/>
      <c r="E12315" s="32"/>
    </row>
    <row r="12316" spans="1:5" s="18" customFormat="1" x14ac:dyDescent="0.25">
      <c r="A12316" s="15"/>
      <c r="B12316" s="15"/>
      <c r="C12316" s="3"/>
      <c r="D12316" s="3"/>
      <c r="E12316" s="32"/>
    </row>
    <row r="12317" spans="1:5" s="18" customFormat="1" x14ac:dyDescent="0.25">
      <c r="A12317" s="15"/>
      <c r="B12317" s="15"/>
      <c r="C12317" s="3"/>
      <c r="D12317" s="3"/>
      <c r="E12317" s="32"/>
    </row>
    <row r="12318" spans="1:5" s="18" customFormat="1" x14ac:dyDescent="0.25">
      <c r="A12318" s="15"/>
      <c r="B12318" s="15"/>
      <c r="C12318" s="3"/>
      <c r="D12318" s="3"/>
      <c r="E12318" s="32"/>
    </row>
    <row r="12319" spans="1:5" s="18" customFormat="1" x14ac:dyDescent="0.25">
      <c r="A12319" s="15"/>
      <c r="B12319" s="15"/>
      <c r="C12319" s="3"/>
      <c r="D12319" s="3"/>
      <c r="E12319" s="32"/>
    </row>
    <row r="12320" spans="1:5" s="18" customFormat="1" x14ac:dyDescent="0.25">
      <c r="A12320" s="15"/>
      <c r="B12320" s="15"/>
      <c r="C12320" s="3"/>
      <c r="D12320" s="3"/>
      <c r="E12320" s="32"/>
    </row>
    <row r="12321" spans="1:5" s="18" customFormat="1" x14ac:dyDescent="0.25">
      <c r="A12321" s="15"/>
      <c r="B12321" s="15"/>
      <c r="C12321" s="3"/>
      <c r="D12321" s="3"/>
      <c r="E12321" s="32"/>
    </row>
    <row r="12322" spans="1:5" s="18" customFormat="1" x14ac:dyDescent="0.25">
      <c r="A12322" s="15"/>
      <c r="B12322" s="15"/>
      <c r="C12322" s="3"/>
      <c r="D12322" s="3"/>
      <c r="E12322" s="32"/>
    </row>
    <row r="12323" spans="1:5" s="18" customFormat="1" x14ac:dyDescent="0.25">
      <c r="A12323" s="15"/>
      <c r="B12323" s="15"/>
      <c r="C12323" s="3"/>
      <c r="D12323" s="3"/>
      <c r="E12323" s="32"/>
    </row>
    <row r="12324" spans="1:5" s="18" customFormat="1" x14ac:dyDescent="0.25">
      <c r="A12324" s="15"/>
      <c r="B12324" s="15"/>
      <c r="C12324" s="3"/>
      <c r="D12324" s="3"/>
      <c r="E12324" s="32"/>
    </row>
    <row r="12325" spans="1:5" s="18" customFormat="1" x14ac:dyDescent="0.25">
      <c r="A12325" s="15"/>
      <c r="B12325" s="15"/>
      <c r="C12325" s="3"/>
      <c r="D12325" s="3"/>
      <c r="E12325" s="32"/>
    </row>
    <row r="12326" spans="1:5" s="18" customFormat="1" x14ac:dyDescent="0.25">
      <c r="A12326" s="15"/>
      <c r="B12326" s="15"/>
      <c r="C12326" s="3"/>
      <c r="D12326" s="3"/>
      <c r="E12326" s="32"/>
    </row>
    <row r="12327" spans="1:5" s="18" customFormat="1" x14ac:dyDescent="0.25">
      <c r="A12327" s="15"/>
      <c r="B12327" s="15"/>
      <c r="C12327" s="3"/>
      <c r="D12327" s="3"/>
      <c r="E12327" s="32"/>
    </row>
    <row r="12328" spans="1:5" s="18" customFormat="1" x14ac:dyDescent="0.25">
      <c r="A12328" s="15"/>
      <c r="B12328" s="15"/>
      <c r="C12328" s="3"/>
      <c r="D12328" s="3"/>
      <c r="E12328" s="32"/>
    </row>
    <row r="12329" spans="1:5" s="18" customFormat="1" x14ac:dyDescent="0.25">
      <c r="A12329" s="15"/>
      <c r="B12329" s="15"/>
      <c r="C12329" s="3"/>
      <c r="D12329" s="3"/>
      <c r="E12329" s="32"/>
    </row>
    <row r="12330" spans="1:5" s="18" customFormat="1" x14ac:dyDescent="0.25">
      <c r="A12330" s="15"/>
      <c r="B12330" s="15"/>
      <c r="C12330" s="3"/>
      <c r="D12330" s="3"/>
      <c r="E12330" s="32"/>
    </row>
    <row r="12331" spans="1:5" s="18" customFormat="1" x14ac:dyDescent="0.25">
      <c r="A12331" s="15"/>
      <c r="B12331" s="15"/>
      <c r="C12331" s="3"/>
      <c r="D12331" s="3"/>
      <c r="E12331" s="32"/>
    </row>
    <row r="12332" spans="1:5" s="18" customFormat="1" x14ac:dyDescent="0.25">
      <c r="A12332" s="15"/>
      <c r="B12332" s="15"/>
      <c r="C12332" s="3"/>
      <c r="D12332" s="3"/>
      <c r="E12332" s="32"/>
    </row>
    <row r="12333" spans="1:5" s="18" customFormat="1" x14ac:dyDescent="0.25">
      <c r="A12333" s="15"/>
      <c r="B12333" s="15"/>
      <c r="C12333" s="3"/>
      <c r="D12333" s="3"/>
      <c r="E12333" s="32"/>
    </row>
    <row r="12334" spans="1:5" s="18" customFormat="1" x14ac:dyDescent="0.25">
      <c r="A12334" s="15"/>
      <c r="B12334" s="15"/>
      <c r="C12334" s="3"/>
      <c r="D12334" s="3"/>
      <c r="E12334" s="32"/>
    </row>
    <row r="12335" spans="1:5" s="18" customFormat="1" x14ac:dyDescent="0.25">
      <c r="A12335" s="15"/>
      <c r="B12335" s="15"/>
      <c r="C12335" s="3"/>
      <c r="D12335" s="3"/>
      <c r="E12335" s="32"/>
    </row>
    <row r="12336" spans="1:5" s="18" customFormat="1" x14ac:dyDescent="0.25">
      <c r="A12336" s="15"/>
      <c r="B12336" s="15"/>
      <c r="C12336" s="3"/>
      <c r="D12336" s="3"/>
      <c r="E12336" s="32"/>
    </row>
    <row r="12337" spans="1:5" s="18" customFormat="1" x14ac:dyDescent="0.25">
      <c r="A12337" s="15"/>
      <c r="B12337" s="15"/>
      <c r="C12337" s="3"/>
      <c r="D12337" s="3"/>
      <c r="E12337" s="32"/>
    </row>
    <row r="12338" spans="1:5" s="18" customFormat="1" x14ac:dyDescent="0.25">
      <c r="A12338" s="15"/>
      <c r="B12338" s="15"/>
      <c r="C12338" s="3"/>
      <c r="D12338" s="3"/>
      <c r="E12338" s="32"/>
    </row>
    <row r="12339" spans="1:5" s="18" customFormat="1" x14ac:dyDescent="0.25">
      <c r="A12339" s="15"/>
      <c r="B12339" s="15"/>
      <c r="C12339" s="3"/>
      <c r="D12339" s="3"/>
      <c r="E12339" s="32"/>
    </row>
    <row r="12340" spans="1:5" s="18" customFormat="1" x14ac:dyDescent="0.25">
      <c r="A12340" s="15"/>
      <c r="B12340" s="15"/>
      <c r="C12340" s="3"/>
      <c r="D12340" s="3"/>
      <c r="E12340" s="32"/>
    </row>
    <row r="12341" spans="1:5" s="18" customFormat="1" x14ac:dyDescent="0.25">
      <c r="A12341" s="15"/>
      <c r="B12341" s="15"/>
      <c r="C12341" s="3"/>
      <c r="D12341" s="3"/>
      <c r="E12341" s="32"/>
    </row>
    <row r="12342" spans="1:5" s="18" customFormat="1" x14ac:dyDescent="0.25">
      <c r="A12342" s="15"/>
      <c r="B12342" s="15"/>
      <c r="C12342" s="3"/>
      <c r="D12342" s="3"/>
      <c r="E12342" s="32"/>
    </row>
    <row r="12343" spans="1:5" s="18" customFormat="1" x14ac:dyDescent="0.25">
      <c r="A12343" s="15"/>
      <c r="B12343" s="15"/>
      <c r="C12343" s="3"/>
      <c r="D12343" s="3"/>
      <c r="E12343" s="32"/>
    </row>
    <row r="12344" spans="1:5" s="18" customFormat="1" x14ac:dyDescent="0.25">
      <c r="A12344" s="15"/>
      <c r="B12344" s="15"/>
      <c r="C12344" s="3"/>
      <c r="D12344" s="3"/>
      <c r="E12344" s="32"/>
    </row>
    <row r="12345" spans="1:5" s="18" customFormat="1" x14ac:dyDescent="0.25">
      <c r="A12345" s="15"/>
      <c r="B12345" s="15"/>
      <c r="C12345" s="3"/>
      <c r="D12345" s="3"/>
      <c r="E12345" s="32"/>
    </row>
    <row r="12346" spans="1:5" s="18" customFormat="1" x14ac:dyDescent="0.25">
      <c r="A12346" s="15"/>
      <c r="B12346" s="15"/>
      <c r="C12346" s="3"/>
      <c r="D12346" s="3"/>
      <c r="E12346" s="32"/>
    </row>
    <row r="12347" spans="1:5" s="18" customFormat="1" x14ac:dyDescent="0.25">
      <c r="A12347" s="15"/>
      <c r="B12347" s="15"/>
      <c r="C12347" s="3"/>
      <c r="D12347" s="3"/>
      <c r="E12347" s="32"/>
    </row>
    <row r="12348" spans="1:5" s="18" customFormat="1" x14ac:dyDescent="0.25">
      <c r="A12348" s="15"/>
      <c r="B12348" s="15"/>
      <c r="C12348" s="3"/>
      <c r="D12348" s="3"/>
      <c r="E12348" s="32"/>
    </row>
    <row r="12349" spans="1:5" s="18" customFormat="1" x14ac:dyDescent="0.25">
      <c r="A12349" s="15"/>
      <c r="B12349" s="15"/>
      <c r="C12349" s="3"/>
      <c r="D12349" s="3"/>
      <c r="E12349" s="32"/>
    </row>
    <row r="12350" spans="1:5" s="18" customFormat="1" x14ac:dyDescent="0.25">
      <c r="A12350" s="15"/>
      <c r="B12350" s="15"/>
      <c r="C12350" s="3"/>
      <c r="D12350" s="3"/>
      <c r="E12350" s="32"/>
    </row>
    <row r="12351" spans="1:5" s="18" customFormat="1" x14ac:dyDescent="0.25">
      <c r="A12351" s="15"/>
      <c r="B12351" s="15"/>
      <c r="C12351" s="3"/>
      <c r="D12351" s="3"/>
      <c r="E12351" s="32"/>
    </row>
    <row r="12352" spans="1:5" s="18" customFormat="1" x14ac:dyDescent="0.25">
      <c r="A12352" s="15"/>
      <c r="B12352" s="15"/>
      <c r="C12352" s="3"/>
      <c r="D12352" s="3"/>
      <c r="E12352" s="32"/>
    </row>
    <row r="12353" spans="1:5" s="18" customFormat="1" x14ac:dyDescent="0.25">
      <c r="A12353" s="15"/>
      <c r="B12353" s="15"/>
      <c r="C12353" s="3"/>
      <c r="D12353" s="3"/>
      <c r="E12353" s="32"/>
    </row>
    <row r="12354" spans="1:5" s="18" customFormat="1" x14ac:dyDescent="0.25">
      <c r="A12354" s="15"/>
      <c r="B12354" s="15"/>
      <c r="C12354" s="3"/>
      <c r="D12354" s="3"/>
      <c r="E12354" s="32"/>
    </row>
    <row r="12355" spans="1:5" s="18" customFormat="1" x14ac:dyDescent="0.25">
      <c r="A12355" s="15"/>
      <c r="B12355" s="15"/>
      <c r="C12355" s="3"/>
      <c r="D12355" s="3"/>
      <c r="E12355" s="32"/>
    </row>
    <row r="12356" spans="1:5" s="18" customFormat="1" x14ac:dyDescent="0.25">
      <c r="A12356" s="15"/>
      <c r="B12356" s="15"/>
      <c r="C12356" s="3"/>
      <c r="D12356" s="3"/>
      <c r="E12356" s="32"/>
    </row>
    <row r="12357" spans="1:5" s="18" customFormat="1" x14ac:dyDescent="0.25">
      <c r="A12357" s="15"/>
      <c r="B12357" s="15"/>
      <c r="C12357" s="3"/>
      <c r="D12357" s="3"/>
      <c r="E12357" s="32"/>
    </row>
    <row r="12358" spans="1:5" s="18" customFormat="1" x14ac:dyDescent="0.25">
      <c r="A12358" s="15"/>
      <c r="B12358" s="15"/>
      <c r="C12358" s="3"/>
      <c r="D12358" s="3"/>
      <c r="E12358" s="32"/>
    </row>
    <row r="12359" spans="1:5" s="18" customFormat="1" x14ac:dyDescent="0.25">
      <c r="A12359" s="15"/>
      <c r="B12359" s="15"/>
      <c r="C12359" s="3"/>
      <c r="D12359" s="3"/>
      <c r="E12359" s="32"/>
    </row>
    <row r="12360" spans="1:5" s="18" customFormat="1" x14ac:dyDescent="0.25">
      <c r="A12360" s="15"/>
      <c r="B12360" s="15"/>
      <c r="C12360" s="3"/>
      <c r="D12360" s="3"/>
      <c r="E12360" s="32"/>
    </row>
    <row r="12361" spans="1:5" s="18" customFormat="1" x14ac:dyDescent="0.25">
      <c r="A12361" s="15"/>
      <c r="B12361" s="15"/>
      <c r="C12361" s="3"/>
      <c r="D12361" s="3"/>
      <c r="E12361" s="32"/>
    </row>
    <row r="12362" spans="1:5" s="18" customFormat="1" x14ac:dyDescent="0.25">
      <c r="A12362" s="15"/>
      <c r="B12362" s="15"/>
      <c r="C12362" s="3"/>
      <c r="D12362" s="3"/>
      <c r="E12362" s="32"/>
    </row>
    <row r="12363" spans="1:5" s="18" customFormat="1" x14ac:dyDescent="0.25">
      <c r="A12363" s="15"/>
      <c r="B12363" s="15"/>
      <c r="C12363" s="3"/>
      <c r="D12363" s="3"/>
      <c r="E12363" s="32"/>
    </row>
    <row r="12364" spans="1:5" s="18" customFormat="1" x14ac:dyDescent="0.25">
      <c r="A12364" s="15"/>
      <c r="B12364" s="15"/>
      <c r="C12364" s="3"/>
      <c r="D12364" s="3"/>
      <c r="E12364" s="32"/>
    </row>
    <row r="12365" spans="1:5" s="18" customFormat="1" x14ac:dyDescent="0.25">
      <c r="A12365" s="15"/>
      <c r="B12365" s="15"/>
      <c r="C12365" s="3"/>
      <c r="D12365" s="3"/>
      <c r="E12365" s="32"/>
    </row>
    <row r="12366" spans="1:5" s="18" customFormat="1" x14ac:dyDescent="0.25">
      <c r="A12366" s="15"/>
      <c r="B12366" s="15"/>
      <c r="C12366" s="3"/>
      <c r="D12366" s="3"/>
      <c r="E12366" s="32"/>
    </row>
    <row r="12367" spans="1:5" s="18" customFormat="1" x14ac:dyDescent="0.25">
      <c r="A12367" s="15"/>
      <c r="B12367" s="15"/>
      <c r="C12367" s="3"/>
      <c r="D12367" s="3"/>
      <c r="E12367" s="32"/>
    </row>
    <row r="12368" spans="1:5" s="18" customFormat="1" x14ac:dyDescent="0.25">
      <c r="A12368" s="15"/>
      <c r="B12368" s="15"/>
      <c r="C12368" s="3"/>
      <c r="D12368" s="3"/>
      <c r="E12368" s="32"/>
    </row>
    <row r="12369" spans="1:5" s="18" customFormat="1" x14ac:dyDescent="0.25">
      <c r="A12369" s="15"/>
      <c r="B12369" s="15"/>
      <c r="C12369" s="3"/>
      <c r="D12369" s="3"/>
      <c r="E12369" s="32"/>
    </row>
    <row r="12370" spans="1:5" s="18" customFormat="1" x14ac:dyDescent="0.25">
      <c r="A12370" s="15"/>
      <c r="B12370" s="15"/>
      <c r="C12370" s="3"/>
      <c r="D12370" s="3"/>
      <c r="E12370" s="32"/>
    </row>
    <row r="12371" spans="1:5" s="18" customFormat="1" x14ac:dyDescent="0.25">
      <c r="A12371" s="15"/>
      <c r="B12371" s="15"/>
      <c r="C12371" s="3"/>
      <c r="D12371" s="3"/>
      <c r="E12371" s="32"/>
    </row>
    <row r="12372" spans="1:5" s="18" customFormat="1" x14ac:dyDescent="0.25">
      <c r="A12372" s="15"/>
      <c r="B12372" s="15"/>
      <c r="C12372" s="3"/>
      <c r="D12372" s="3"/>
      <c r="E12372" s="32"/>
    </row>
    <row r="12373" spans="1:5" s="18" customFormat="1" x14ac:dyDescent="0.25">
      <c r="A12373" s="15"/>
      <c r="B12373" s="15"/>
      <c r="C12373" s="3"/>
      <c r="D12373" s="3"/>
      <c r="E12373" s="32"/>
    </row>
    <row r="12374" spans="1:5" s="18" customFormat="1" x14ac:dyDescent="0.25">
      <c r="A12374" s="15"/>
      <c r="B12374" s="15"/>
      <c r="C12374" s="3"/>
      <c r="D12374" s="3"/>
      <c r="E12374" s="32"/>
    </row>
    <row r="12375" spans="1:5" s="18" customFormat="1" x14ac:dyDescent="0.25">
      <c r="A12375" s="15"/>
      <c r="B12375" s="15"/>
      <c r="C12375" s="3"/>
      <c r="D12375" s="3"/>
      <c r="E12375" s="32"/>
    </row>
    <row r="12376" spans="1:5" s="18" customFormat="1" x14ac:dyDescent="0.25">
      <c r="A12376" s="15"/>
      <c r="B12376" s="15"/>
      <c r="C12376" s="3"/>
      <c r="D12376" s="3"/>
      <c r="E12376" s="32"/>
    </row>
    <row r="12377" spans="1:5" s="18" customFormat="1" x14ac:dyDescent="0.25">
      <c r="A12377" s="15"/>
      <c r="B12377" s="15"/>
      <c r="C12377" s="3"/>
      <c r="D12377" s="3"/>
      <c r="E12377" s="32"/>
    </row>
    <row r="12378" spans="1:5" s="18" customFormat="1" x14ac:dyDescent="0.25">
      <c r="A12378" s="15"/>
      <c r="B12378" s="15"/>
      <c r="C12378" s="3"/>
      <c r="D12378" s="3"/>
      <c r="E12378" s="32"/>
    </row>
    <row r="12379" spans="1:5" s="18" customFormat="1" x14ac:dyDescent="0.25">
      <c r="A12379" s="15"/>
      <c r="B12379" s="15"/>
      <c r="C12379" s="3"/>
      <c r="D12379" s="3"/>
      <c r="E12379" s="32"/>
    </row>
    <row r="12380" spans="1:5" s="18" customFormat="1" x14ac:dyDescent="0.25">
      <c r="A12380" s="15"/>
      <c r="B12380" s="15"/>
      <c r="C12380" s="3"/>
      <c r="D12380" s="3"/>
      <c r="E12380" s="32"/>
    </row>
    <row r="12381" spans="1:5" s="18" customFormat="1" x14ac:dyDescent="0.25">
      <c r="A12381" s="15"/>
      <c r="B12381" s="15"/>
      <c r="C12381" s="3"/>
      <c r="D12381" s="3"/>
      <c r="E12381" s="32"/>
    </row>
    <row r="12382" spans="1:5" s="18" customFormat="1" x14ac:dyDescent="0.25">
      <c r="A12382" s="15"/>
      <c r="B12382" s="15"/>
      <c r="C12382" s="3"/>
      <c r="D12382" s="3"/>
      <c r="E12382" s="32"/>
    </row>
    <row r="12383" spans="1:5" s="18" customFormat="1" x14ac:dyDescent="0.25">
      <c r="A12383" s="15"/>
      <c r="B12383" s="15"/>
      <c r="C12383" s="3"/>
      <c r="D12383" s="3"/>
      <c r="E12383" s="32"/>
    </row>
    <row r="12384" spans="1:5" s="18" customFormat="1" x14ac:dyDescent="0.25">
      <c r="A12384" s="15"/>
      <c r="B12384" s="15"/>
      <c r="C12384" s="3"/>
      <c r="D12384" s="3"/>
      <c r="E12384" s="32"/>
    </row>
    <row r="12385" spans="1:5" s="18" customFormat="1" x14ac:dyDescent="0.25">
      <c r="A12385" s="15"/>
      <c r="B12385" s="15"/>
      <c r="C12385" s="3"/>
      <c r="D12385" s="3"/>
      <c r="E12385" s="32"/>
    </row>
    <row r="12386" spans="1:5" s="18" customFormat="1" x14ac:dyDescent="0.25">
      <c r="A12386" s="15"/>
      <c r="B12386" s="15"/>
      <c r="C12386" s="3"/>
      <c r="D12386" s="3"/>
      <c r="E12386" s="32"/>
    </row>
    <row r="12387" spans="1:5" s="18" customFormat="1" x14ac:dyDescent="0.25">
      <c r="A12387" s="15"/>
      <c r="B12387" s="15"/>
      <c r="C12387" s="3"/>
      <c r="D12387" s="3"/>
      <c r="E12387" s="32"/>
    </row>
    <row r="12388" spans="1:5" s="18" customFormat="1" x14ac:dyDescent="0.25">
      <c r="A12388" s="15"/>
      <c r="B12388" s="15"/>
      <c r="C12388" s="3"/>
      <c r="D12388" s="3"/>
      <c r="E12388" s="32"/>
    </row>
    <row r="12389" spans="1:5" s="18" customFormat="1" x14ac:dyDescent="0.25">
      <c r="A12389" s="15"/>
      <c r="B12389" s="15"/>
      <c r="C12389" s="3"/>
      <c r="D12389" s="3"/>
      <c r="E12389" s="32"/>
    </row>
    <row r="12390" spans="1:5" s="18" customFormat="1" x14ac:dyDescent="0.25">
      <c r="A12390" s="15"/>
      <c r="B12390" s="15"/>
      <c r="C12390" s="3"/>
      <c r="D12390" s="3"/>
      <c r="E12390" s="32"/>
    </row>
    <row r="12391" spans="1:5" s="18" customFormat="1" x14ac:dyDescent="0.25">
      <c r="A12391" s="15"/>
      <c r="B12391" s="15"/>
      <c r="C12391" s="3"/>
      <c r="D12391" s="3"/>
      <c r="E12391" s="32"/>
    </row>
    <row r="12392" spans="1:5" s="18" customFormat="1" x14ac:dyDescent="0.25">
      <c r="A12392" s="15"/>
      <c r="B12392" s="15"/>
      <c r="C12392" s="3"/>
      <c r="D12392" s="3"/>
      <c r="E12392" s="32"/>
    </row>
    <row r="12393" spans="1:5" s="18" customFormat="1" x14ac:dyDescent="0.25">
      <c r="A12393" s="15"/>
      <c r="B12393" s="15"/>
      <c r="C12393" s="3"/>
      <c r="D12393" s="3"/>
      <c r="E12393" s="32"/>
    </row>
    <row r="12394" spans="1:5" s="18" customFormat="1" x14ac:dyDescent="0.25">
      <c r="A12394" s="15"/>
      <c r="B12394" s="15"/>
      <c r="C12394" s="3"/>
      <c r="D12394" s="3"/>
      <c r="E12394" s="32"/>
    </row>
    <row r="12395" spans="1:5" s="18" customFormat="1" x14ac:dyDescent="0.25">
      <c r="A12395" s="15"/>
      <c r="B12395" s="15"/>
      <c r="C12395" s="3"/>
      <c r="D12395" s="3"/>
      <c r="E12395" s="32"/>
    </row>
    <row r="12396" spans="1:5" s="18" customFormat="1" x14ac:dyDescent="0.25">
      <c r="A12396" s="15"/>
      <c r="B12396" s="15"/>
      <c r="C12396" s="3"/>
      <c r="D12396" s="3"/>
      <c r="E12396" s="32"/>
    </row>
    <row r="12397" spans="1:5" s="18" customFormat="1" x14ac:dyDescent="0.25">
      <c r="A12397" s="15"/>
      <c r="B12397" s="15"/>
      <c r="C12397" s="3"/>
      <c r="D12397" s="3"/>
      <c r="E12397" s="32"/>
    </row>
    <row r="12398" spans="1:5" s="18" customFormat="1" x14ac:dyDescent="0.25">
      <c r="A12398" s="15"/>
      <c r="B12398" s="15"/>
      <c r="C12398" s="3"/>
      <c r="D12398" s="3"/>
      <c r="E12398" s="32"/>
    </row>
    <row r="12399" spans="1:5" s="18" customFormat="1" x14ac:dyDescent="0.25">
      <c r="A12399" s="15"/>
      <c r="B12399" s="15"/>
      <c r="C12399" s="3"/>
      <c r="D12399" s="3"/>
      <c r="E12399" s="32"/>
    </row>
    <row r="12400" spans="1:5" s="18" customFormat="1" x14ac:dyDescent="0.25">
      <c r="A12400" s="15"/>
      <c r="B12400" s="15"/>
      <c r="C12400" s="3"/>
      <c r="D12400" s="3"/>
      <c r="E12400" s="32"/>
    </row>
    <row r="12401" spans="1:5" s="18" customFormat="1" x14ac:dyDescent="0.25">
      <c r="A12401" s="15"/>
      <c r="B12401" s="15"/>
      <c r="C12401" s="3"/>
      <c r="D12401" s="3"/>
      <c r="E12401" s="32"/>
    </row>
    <row r="12402" spans="1:5" s="18" customFormat="1" x14ac:dyDescent="0.25">
      <c r="A12402" s="15"/>
      <c r="B12402" s="15"/>
      <c r="C12402" s="3"/>
      <c r="D12402" s="3"/>
      <c r="E12402" s="32"/>
    </row>
    <row r="12403" spans="1:5" s="18" customFormat="1" x14ac:dyDescent="0.25">
      <c r="A12403" s="15"/>
      <c r="B12403" s="15"/>
      <c r="C12403" s="3"/>
      <c r="D12403" s="3"/>
      <c r="E12403" s="32"/>
    </row>
    <row r="12404" spans="1:5" s="18" customFormat="1" x14ac:dyDescent="0.25">
      <c r="A12404" s="15"/>
      <c r="B12404" s="15"/>
      <c r="C12404" s="3"/>
      <c r="D12404" s="3"/>
      <c r="E12404" s="32"/>
    </row>
    <row r="12405" spans="1:5" s="18" customFormat="1" x14ac:dyDescent="0.25">
      <c r="A12405" s="15"/>
      <c r="B12405" s="15"/>
      <c r="C12405" s="3"/>
      <c r="D12405" s="3"/>
      <c r="E12405" s="32"/>
    </row>
    <row r="12406" spans="1:5" s="18" customFormat="1" x14ac:dyDescent="0.25">
      <c r="A12406" s="15"/>
      <c r="B12406" s="15"/>
      <c r="C12406" s="3"/>
      <c r="D12406" s="3"/>
      <c r="E12406" s="32"/>
    </row>
    <row r="12407" spans="1:5" s="18" customFormat="1" x14ac:dyDescent="0.25">
      <c r="A12407" s="15"/>
      <c r="B12407" s="15"/>
      <c r="C12407" s="3"/>
      <c r="D12407" s="3"/>
      <c r="E12407" s="32"/>
    </row>
    <row r="12408" spans="1:5" s="18" customFormat="1" x14ac:dyDescent="0.25">
      <c r="A12408" s="15"/>
      <c r="B12408" s="15"/>
      <c r="C12408" s="3"/>
      <c r="D12408" s="3"/>
      <c r="E12408" s="32"/>
    </row>
    <row r="12409" spans="1:5" s="18" customFormat="1" x14ac:dyDescent="0.25">
      <c r="A12409" s="15"/>
      <c r="B12409" s="15"/>
      <c r="C12409" s="3"/>
      <c r="D12409" s="3"/>
      <c r="E12409" s="32"/>
    </row>
    <row r="12410" spans="1:5" s="18" customFormat="1" x14ac:dyDescent="0.25">
      <c r="A12410" s="15"/>
      <c r="B12410" s="15"/>
      <c r="C12410" s="3"/>
      <c r="D12410" s="3"/>
      <c r="E12410" s="32"/>
    </row>
    <row r="12411" spans="1:5" s="18" customFormat="1" x14ac:dyDescent="0.25">
      <c r="A12411" s="15"/>
      <c r="B12411" s="15"/>
      <c r="C12411" s="3"/>
      <c r="D12411" s="3"/>
      <c r="E12411" s="32"/>
    </row>
    <row r="12412" spans="1:5" s="18" customFormat="1" x14ac:dyDescent="0.25">
      <c r="A12412" s="15"/>
      <c r="B12412" s="15"/>
      <c r="C12412" s="3"/>
      <c r="D12412" s="3"/>
      <c r="E12412" s="32"/>
    </row>
    <row r="12413" spans="1:5" s="18" customFormat="1" x14ac:dyDescent="0.25">
      <c r="A12413" s="15"/>
      <c r="B12413" s="15"/>
      <c r="C12413" s="3"/>
      <c r="D12413" s="3"/>
      <c r="E12413" s="32"/>
    </row>
    <row r="12414" spans="1:5" s="18" customFormat="1" x14ac:dyDescent="0.25">
      <c r="A12414" s="15"/>
      <c r="B12414" s="15"/>
      <c r="C12414" s="3"/>
      <c r="D12414" s="3"/>
      <c r="E12414" s="32"/>
    </row>
    <row r="12415" spans="1:5" s="18" customFormat="1" x14ac:dyDescent="0.25">
      <c r="A12415" s="15"/>
      <c r="B12415" s="15"/>
      <c r="C12415" s="3"/>
      <c r="D12415" s="3"/>
      <c r="E12415" s="32"/>
    </row>
    <row r="12416" spans="1:5" s="18" customFormat="1" x14ac:dyDescent="0.25">
      <c r="A12416" s="15"/>
      <c r="B12416" s="15"/>
      <c r="C12416" s="3"/>
      <c r="D12416" s="3"/>
      <c r="E12416" s="32"/>
    </row>
    <row r="12417" spans="1:5" s="18" customFormat="1" x14ac:dyDescent="0.25">
      <c r="A12417" s="15"/>
      <c r="B12417" s="15"/>
      <c r="C12417" s="3"/>
      <c r="D12417" s="3"/>
      <c r="E12417" s="32"/>
    </row>
    <row r="12418" spans="1:5" s="18" customFormat="1" x14ac:dyDescent="0.25">
      <c r="A12418" s="15"/>
      <c r="B12418" s="15"/>
      <c r="C12418" s="3"/>
      <c r="D12418" s="3"/>
      <c r="E12418" s="32"/>
    </row>
    <row r="12419" spans="1:5" s="18" customFormat="1" x14ac:dyDescent="0.25">
      <c r="A12419" s="15"/>
      <c r="B12419" s="15"/>
      <c r="C12419" s="3"/>
      <c r="D12419" s="3"/>
      <c r="E12419" s="32"/>
    </row>
    <row r="12420" spans="1:5" s="18" customFormat="1" x14ac:dyDescent="0.25">
      <c r="A12420" s="15"/>
      <c r="B12420" s="15"/>
      <c r="C12420" s="3"/>
      <c r="D12420" s="3"/>
      <c r="E12420" s="32"/>
    </row>
    <row r="12421" spans="1:5" s="18" customFormat="1" x14ac:dyDescent="0.25">
      <c r="A12421" s="15"/>
      <c r="B12421" s="15"/>
      <c r="C12421" s="3"/>
      <c r="D12421" s="3"/>
      <c r="E12421" s="32"/>
    </row>
    <row r="12422" spans="1:5" s="18" customFormat="1" x14ac:dyDescent="0.25">
      <c r="A12422" s="15"/>
      <c r="B12422" s="15"/>
      <c r="C12422" s="3"/>
      <c r="D12422" s="3"/>
      <c r="E12422" s="32"/>
    </row>
    <row r="12423" spans="1:5" s="18" customFormat="1" x14ac:dyDescent="0.25">
      <c r="A12423" s="15"/>
      <c r="B12423" s="15"/>
      <c r="C12423" s="3"/>
      <c r="D12423" s="3"/>
      <c r="E12423" s="32"/>
    </row>
    <row r="12424" spans="1:5" s="18" customFormat="1" x14ac:dyDescent="0.25">
      <c r="A12424" s="15"/>
      <c r="B12424" s="15"/>
      <c r="C12424" s="3"/>
      <c r="D12424" s="3"/>
      <c r="E12424" s="32"/>
    </row>
    <row r="12425" spans="1:5" s="18" customFormat="1" x14ac:dyDescent="0.25">
      <c r="A12425" s="15"/>
      <c r="B12425" s="15"/>
      <c r="C12425" s="3"/>
      <c r="D12425" s="3"/>
      <c r="E12425" s="32"/>
    </row>
    <row r="12426" spans="1:5" s="18" customFormat="1" x14ac:dyDescent="0.25">
      <c r="A12426" s="15"/>
      <c r="B12426" s="15"/>
      <c r="C12426" s="3"/>
      <c r="D12426" s="3"/>
      <c r="E12426" s="32"/>
    </row>
    <row r="12427" spans="1:5" s="18" customFormat="1" x14ac:dyDescent="0.25">
      <c r="A12427" s="15"/>
      <c r="B12427" s="15"/>
      <c r="C12427" s="3"/>
      <c r="D12427" s="3"/>
      <c r="E12427" s="32"/>
    </row>
    <row r="12428" spans="1:5" s="18" customFormat="1" x14ac:dyDescent="0.25">
      <c r="A12428" s="15"/>
      <c r="B12428" s="15"/>
      <c r="C12428" s="3"/>
      <c r="D12428" s="3"/>
      <c r="E12428" s="32"/>
    </row>
    <row r="12429" spans="1:5" s="18" customFormat="1" x14ac:dyDescent="0.25">
      <c r="A12429" s="15"/>
      <c r="B12429" s="15"/>
      <c r="C12429" s="3"/>
      <c r="D12429" s="3"/>
      <c r="E12429" s="32"/>
    </row>
    <row r="12430" spans="1:5" s="18" customFormat="1" x14ac:dyDescent="0.25">
      <c r="A12430" s="15"/>
      <c r="B12430" s="15"/>
      <c r="C12430" s="3"/>
      <c r="D12430" s="3"/>
      <c r="E12430" s="32"/>
    </row>
    <row r="12431" spans="1:5" s="18" customFormat="1" x14ac:dyDescent="0.25">
      <c r="A12431" s="15"/>
      <c r="B12431" s="15"/>
      <c r="C12431" s="3"/>
      <c r="D12431" s="3"/>
      <c r="E12431" s="32"/>
    </row>
    <row r="12432" spans="1:5" s="18" customFormat="1" x14ac:dyDescent="0.25">
      <c r="A12432" s="15"/>
      <c r="B12432" s="15"/>
      <c r="C12432" s="3"/>
      <c r="D12432" s="3"/>
      <c r="E12432" s="32"/>
    </row>
    <row r="12433" spans="1:5" s="18" customFormat="1" x14ac:dyDescent="0.25">
      <c r="A12433" s="15"/>
      <c r="B12433" s="15"/>
      <c r="C12433" s="3"/>
      <c r="D12433" s="3"/>
      <c r="E12433" s="32"/>
    </row>
    <row r="12434" spans="1:5" s="18" customFormat="1" x14ac:dyDescent="0.25">
      <c r="A12434" s="15"/>
      <c r="B12434" s="15"/>
      <c r="C12434" s="3"/>
      <c r="D12434" s="3"/>
      <c r="E12434" s="32"/>
    </row>
    <row r="12435" spans="1:5" s="18" customFormat="1" x14ac:dyDescent="0.25">
      <c r="A12435" s="15"/>
      <c r="B12435" s="15"/>
      <c r="C12435" s="3"/>
      <c r="D12435" s="3"/>
      <c r="E12435" s="32"/>
    </row>
    <row r="12436" spans="1:5" s="18" customFormat="1" x14ac:dyDescent="0.25">
      <c r="A12436" s="15"/>
      <c r="B12436" s="15"/>
      <c r="C12436" s="3"/>
      <c r="D12436" s="3"/>
      <c r="E12436" s="32"/>
    </row>
    <row r="12437" spans="1:5" s="18" customFormat="1" x14ac:dyDescent="0.25">
      <c r="A12437" s="15"/>
      <c r="B12437" s="15"/>
      <c r="C12437" s="3"/>
      <c r="D12437" s="3"/>
      <c r="E12437" s="32"/>
    </row>
    <row r="12438" spans="1:5" s="18" customFormat="1" x14ac:dyDescent="0.25">
      <c r="A12438" s="15"/>
      <c r="B12438" s="15"/>
      <c r="C12438" s="3"/>
      <c r="D12438" s="3"/>
      <c r="E12438" s="32"/>
    </row>
    <row r="12439" spans="1:5" s="18" customFormat="1" x14ac:dyDescent="0.25">
      <c r="A12439" s="15"/>
      <c r="B12439" s="15"/>
      <c r="C12439" s="3"/>
      <c r="D12439" s="3"/>
      <c r="E12439" s="32"/>
    </row>
    <row r="12440" spans="1:5" s="18" customFormat="1" x14ac:dyDescent="0.25">
      <c r="A12440" s="15"/>
      <c r="B12440" s="15"/>
      <c r="C12440" s="3"/>
      <c r="D12440" s="3"/>
      <c r="E12440" s="32"/>
    </row>
    <row r="12441" spans="1:5" s="18" customFormat="1" x14ac:dyDescent="0.25">
      <c r="A12441" s="15"/>
      <c r="B12441" s="15"/>
      <c r="C12441" s="3"/>
      <c r="D12441" s="3"/>
      <c r="E12441" s="32"/>
    </row>
    <row r="12442" spans="1:5" s="18" customFormat="1" x14ac:dyDescent="0.25">
      <c r="A12442" s="15"/>
      <c r="B12442" s="15"/>
      <c r="C12442" s="3"/>
      <c r="D12442" s="3"/>
      <c r="E12442" s="32"/>
    </row>
    <row r="12443" spans="1:5" s="18" customFormat="1" x14ac:dyDescent="0.25">
      <c r="A12443" s="15"/>
      <c r="B12443" s="15"/>
      <c r="C12443" s="3"/>
      <c r="D12443" s="3"/>
      <c r="E12443" s="32"/>
    </row>
    <row r="12444" spans="1:5" s="18" customFormat="1" x14ac:dyDescent="0.25">
      <c r="A12444" s="15"/>
      <c r="B12444" s="15"/>
      <c r="C12444" s="3"/>
      <c r="D12444" s="3"/>
      <c r="E12444" s="32"/>
    </row>
    <row r="12445" spans="1:5" s="18" customFormat="1" x14ac:dyDescent="0.25">
      <c r="A12445" s="15"/>
      <c r="B12445" s="15"/>
      <c r="C12445" s="3"/>
      <c r="D12445" s="3"/>
      <c r="E12445" s="32"/>
    </row>
    <row r="12446" spans="1:5" s="18" customFormat="1" x14ac:dyDescent="0.25">
      <c r="A12446" s="15"/>
      <c r="B12446" s="15"/>
      <c r="C12446" s="3"/>
      <c r="D12446" s="3"/>
      <c r="E12446" s="32"/>
    </row>
    <row r="12447" spans="1:5" s="18" customFormat="1" x14ac:dyDescent="0.25">
      <c r="A12447" s="15"/>
      <c r="B12447" s="15"/>
      <c r="C12447" s="3"/>
      <c r="D12447" s="3"/>
      <c r="E12447" s="32"/>
    </row>
    <row r="12448" spans="1:5" s="18" customFormat="1" x14ac:dyDescent="0.25">
      <c r="A12448" s="15"/>
      <c r="B12448" s="15"/>
      <c r="C12448" s="3"/>
      <c r="D12448" s="3"/>
      <c r="E12448" s="32"/>
    </row>
    <row r="12449" spans="1:5" s="18" customFormat="1" x14ac:dyDescent="0.25">
      <c r="A12449" s="15"/>
      <c r="B12449" s="15"/>
      <c r="C12449" s="3"/>
      <c r="D12449" s="3"/>
      <c r="E12449" s="32"/>
    </row>
    <row r="12450" spans="1:5" s="18" customFormat="1" x14ac:dyDescent="0.25">
      <c r="A12450" s="15"/>
      <c r="B12450" s="15"/>
      <c r="C12450" s="3"/>
      <c r="D12450" s="3"/>
      <c r="E12450" s="32"/>
    </row>
    <row r="12451" spans="1:5" s="18" customFormat="1" x14ac:dyDescent="0.25">
      <c r="A12451" s="15"/>
      <c r="B12451" s="15"/>
      <c r="C12451" s="3"/>
      <c r="D12451" s="3"/>
      <c r="E12451" s="32"/>
    </row>
    <row r="12452" spans="1:5" s="18" customFormat="1" x14ac:dyDescent="0.25">
      <c r="A12452" s="15"/>
      <c r="B12452" s="15"/>
      <c r="C12452" s="3"/>
      <c r="D12452" s="3"/>
      <c r="E12452" s="32"/>
    </row>
    <row r="12453" spans="1:5" s="18" customFormat="1" x14ac:dyDescent="0.25">
      <c r="A12453" s="15"/>
      <c r="B12453" s="15"/>
      <c r="C12453" s="3"/>
      <c r="D12453" s="3"/>
      <c r="E12453" s="32"/>
    </row>
    <row r="12454" spans="1:5" s="18" customFormat="1" x14ac:dyDescent="0.25">
      <c r="A12454" s="15"/>
      <c r="B12454" s="15"/>
      <c r="C12454" s="3"/>
      <c r="D12454" s="3"/>
      <c r="E12454" s="32"/>
    </row>
    <row r="12455" spans="1:5" s="18" customFormat="1" x14ac:dyDescent="0.25">
      <c r="A12455" s="15"/>
      <c r="B12455" s="15"/>
      <c r="C12455" s="3"/>
      <c r="D12455" s="3"/>
      <c r="E12455" s="32"/>
    </row>
    <row r="12456" spans="1:5" s="18" customFormat="1" x14ac:dyDescent="0.25">
      <c r="A12456" s="15"/>
      <c r="B12456" s="15"/>
      <c r="C12456" s="3"/>
      <c r="D12456" s="3"/>
      <c r="E12456" s="32"/>
    </row>
    <row r="12457" spans="1:5" s="18" customFormat="1" x14ac:dyDescent="0.25">
      <c r="A12457" s="15"/>
      <c r="B12457" s="15"/>
      <c r="C12457" s="3"/>
      <c r="D12457" s="3"/>
      <c r="E12457" s="32"/>
    </row>
    <row r="12458" spans="1:5" s="18" customFormat="1" x14ac:dyDescent="0.25">
      <c r="A12458" s="15"/>
      <c r="B12458" s="15"/>
      <c r="C12458" s="3"/>
      <c r="D12458" s="3"/>
      <c r="E12458" s="32"/>
    </row>
    <row r="12459" spans="1:5" s="18" customFormat="1" x14ac:dyDescent="0.25">
      <c r="A12459" s="15"/>
      <c r="B12459" s="15"/>
      <c r="C12459" s="3"/>
      <c r="D12459" s="3"/>
      <c r="E12459" s="32"/>
    </row>
    <row r="12460" spans="1:5" s="18" customFormat="1" x14ac:dyDescent="0.25">
      <c r="A12460" s="15"/>
      <c r="B12460" s="15"/>
      <c r="C12460" s="3"/>
      <c r="D12460" s="3"/>
      <c r="E12460" s="32"/>
    </row>
    <row r="12461" spans="1:5" s="18" customFormat="1" x14ac:dyDescent="0.25">
      <c r="A12461" s="15"/>
      <c r="B12461" s="15"/>
      <c r="C12461" s="3"/>
      <c r="D12461" s="3"/>
      <c r="E12461" s="32"/>
    </row>
    <row r="12462" spans="1:5" s="18" customFormat="1" x14ac:dyDescent="0.25">
      <c r="A12462" s="15"/>
      <c r="B12462" s="15"/>
      <c r="C12462" s="3"/>
      <c r="D12462" s="3"/>
      <c r="E12462" s="32"/>
    </row>
    <row r="12463" spans="1:5" s="18" customFormat="1" x14ac:dyDescent="0.25">
      <c r="A12463" s="15"/>
      <c r="B12463" s="15"/>
      <c r="C12463" s="3"/>
      <c r="D12463" s="3"/>
      <c r="E12463" s="32"/>
    </row>
    <row r="12464" spans="1:5" s="18" customFormat="1" x14ac:dyDescent="0.25">
      <c r="A12464" s="15"/>
      <c r="B12464" s="15"/>
      <c r="C12464" s="3"/>
      <c r="D12464" s="3"/>
      <c r="E12464" s="32"/>
    </row>
    <row r="12465" spans="1:5" s="18" customFormat="1" x14ac:dyDescent="0.25">
      <c r="A12465" s="15"/>
      <c r="B12465" s="15"/>
      <c r="C12465" s="3"/>
      <c r="D12465" s="3"/>
      <c r="E12465" s="32"/>
    </row>
    <row r="12466" spans="1:5" s="18" customFormat="1" x14ac:dyDescent="0.25">
      <c r="A12466" s="15"/>
      <c r="B12466" s="15"/>
      <c r="C12466" s="3"/>
      <c r="D12466" s="3"/>
      <c r="E12466" s="32"/>
    </row>
    <row r="12467" spans="1:5" s="18" customFormat="1" x14ac:dyDescent="0.25">
      <c r="A12467" s="15"/>
      <c r="B12467" s="15"/>
      <c r="C12467" s="3"/>
      <c r="D12467" s="3"/>
      <c r="E12467" s="32"/>
    </row>
    <row r="12468" spans="1:5" s="18" customFormat="1" x14ac:dyDescent="0.25">
      <c r="A12468" s="15"/>
      <c r="B12468" s="15"/>
      <c r="C12468" s="3"/>
      <c r="D12468" s="3"/>
      <c r="E12468" s="32"/>
    </row>
    <row r="12469" spans="1:5" s="18" customFormat="1" x14ac:dyDescent="0.25">
      <c r="A12469" s="15"/>
      <c r="B12469" s="15"/>
      <c r="C12469" s="3"/>
      <c r="D12469" s="3"/>
      <c r="E12469" s="32"/>
    </row>
    <row r="12470" spans="1:5" s="18" customFormat="1" x14ac:dyDescent="0.25">
      <c r="A12470" s="15"/>
      <c r="B12470" s="15"/>
      <c r="C12470" s="3"/>
      <c r="D12470" s="3"/>
      <c r="E12470" s="32"/>
    </row>
    <row r="12471" spans="1:5" s="18" customFormat="1" x14ac:dyDescent="0.25">
      <c r="A12471" s="15"/>
      <c r="B12471" s="15"/>
      <c r="C12471" s="3"/>
      <c r="D12471" s="3"/>
      <c r="E12471" s="32"/>
    </row>
    <row r="12472" spans="1:5" s="18" customFormat="1" x14ac:dyDescent="0.25">
      <c r="A12472" s="15"/>
      <c r="B12472" s="15"/>
      <c r="C12472" s="3"/>
      <c r="D12472" s="3"/>
      <c r="E12472" s="32"/>
    </row>
    <row r="12473" spans="1:5" s="18" customFormat="1" x14ac:dyDescent="0.25">
      <c r="A12473" s="15"/>
      <c r="B12473" s="15"/>
      <c r="C12473" s="3"/>
      <c r="D12473" s="3"/>
      <c r="E12473" s="32"/>
    </row>
    <row r="12474" spans="1:5" s="18" customFormat="1" x14ac:dyDescent="0.25">
      <c r="A12474" s="15"/>
      <c r="B12474" s="15"/>
      <c r="C12474" s="3"/>
      <c r="D12474" s="3"/>
      <c r="E12474" s="32"/>
    </row>
    <row r="12475" spans="1:5" s="18" customFormat="1" x14ac:dyDescent="0.25">
      <c r="A12475" s="15"/>
      <c r="B12475" s="15"/>
      <c r="C12475" s="3"/>
      <c r="D12475" s="3"/>
      <c r="E12475" s="32"/>
    </row>
    <row r="12476" spans="1:5" s="18" customFormat="1" x14ac:dyDescent="0.25">
      <c r="A12476" s="15"/>
      <c r="B12476" s="15"/>
      <c r="C12476" s="3"/>
      <c r="D12476" s="3"/>
      <c r="E12476" s="32"/>
    </row>
    <row r="12477" spans="1:5" s="18" customFormat="1" x14ac:dyDescent="0.25">
      <c r="A12477" s="15"/>
      <c r="B12477" s="15"/>
      <c r="C12477" s="3"/>
      <c r="D12477" s="3"/>
      <c r="E12477" s="32"/>
    </row>
    <row r="12478" spans="1:5" s="18" customFormat="1" x14ac:dyDescent="0.25">
      <c r="A12478" s="15"/>
      <c r="B12478" s="15"/>
      <c r="C12478" s="3"/>
      <c r="D12478" s="3"/>
      <c r="E12478" s="32"/>
    </row>
    <row r="12479" spans="1:5" s="18" customFormat="1" x14ac:dyDescent="0.25">
      <c r="A12479" s="15"/>
      <c r="B12479" s="15"/>
      <c r="C12479" s="3"/>
      <c r="D12479" s="3"/>
      <c r="E12479" s="32"/>
    </row>
    <row r="12480" spans="1:5" s="18" customFormat="1" x14ac:dyDescent="0.25">
      <c r="A12480" s="15"/>
      <c r="B12480" s="15"/>
      <c r="C12480" s="3"/>
      <c r="D12480" s="3"/>
      <c r="E12480" s="32"/>
    </row>
    <row r="12481" spans="1:5" s="18" customFormat="1" x14ac:dyDescent="0.25">
      <c r="A12481" s="15"/>
      <c r="B12481" s="15"/>
      <c r="C12481" s="3"/>
      <c r="D12481" s="3"/>
      <c r="E12481" s="32"/>
    </row>
    <row r="12482" spans="1:5" s="18" customFormat="1" x14ac:dyDescent="0.25">
      <c r="A12482" s="15"/>
      <c r="B12482" s="15"/>
      <c r="C12482" s="3"/>
      <c r="D12482" s="3"/>
      <c r="E12482" s="32"/>
    </row>
    <row r="12483" spans="1:5" s="18" customFormat="1" x14ac:dyDescent="0.25">
      <c r="A12483" s="15"/>
      <c r="B12483" s="15"/>
      <c r="C12483" s="3"/>
      <c r="D12483" s="3"/>
      <c r="E12483" s="32"/>
    </row>
    <row r="12484" spans="1:5" s="18" customFormat="1" x14ac:dyDescent="0.25">
      <c r="A12484" s="15"/>
      <c r="B12484" s="15"/>
      <c r="C12484" s="3"/>
      <c r="D12484" s="3"/>
      <c r="E12484" s="32"/>
    </row>
    <row r="12485" spans="1:5" s="18" customFormat="1" x14ac:dyDescent="0.25">
      <c r="A12485" s="15"/>
      <c r="B12485" s="15"/>
      <c r="C12485" s="3"/>
      <c r="D12485" s="3"/>
      <c r="E12485" s="32"/>
    </row>
    <row r="12486" spans="1:5" s="18" customFormat="1" x14ac:dyDescent="0.25">
      <c r="A12486" s="15"/>
      <c r="B12486" s="15"/>
      <c r="C12486" s="3"/>
      <c r="D12486" s="3"/>
      <c r="E12486" s="32"/>
    </row>
    <row r="12487" spans="1:5" s="18" customFormat="1" x14ac:dyDescent="0.25">
      <c r="A12487" s="15"/>
      <c r="B12487" s="15"/>
      <c r="C12487" s="3"/>
      <c r="D12487" s="3"/>
      <c r="E12487" s="32"/>
    </row>
    <row r="12488" spans="1:5" s="18" customFormat="1" x14ac:dyDescent="0.25">
      <c r="A12488" s="15"/>
      <c r="B12488" s="15"/>
      <c r="C12488" s="3"/>
      <c r="D12488" s="3"/>
      <c r="E12488" s="32"/>
    </row>
    <row r="12489" spans="1:5" s="18" customFormat="1" x14ac:dyDescent="0.25">
      <c r="A12489" s="15"/>
      <c r="B12489" s="15"/>
      <c r="C12489" s="3"/>
      <c r="D12489" s="3"/>
      <c r="E12489" s="32"/>
    </row>
    <row r="12490" spans="1:5" s="18" customFormat="1" x14ac:dyDescent="0.25">
      <c r="A12490" s="15"/>
      <c r="B12490" s="15"/>
      <c r="C12490" s="3"/>
      <c r="D12490" s="3"/>
      <c r="E12490" s="32"/>
    </row>
    <row r="12491" spans="1:5" s="18" customFormat="1" x14ac:dyDescent="0.25">
      <c r="A12491" s="15"/>
      <c r="B12491" s="15"/>
      <c r="C12491" s="3"/>
      <c r="D12491" s="3"/>
      <c r="E12491" s="32"/>
    </row>
    <row r="12492" spans="1:5" s="18" customFormat="1" x14ac:dyDescent="0.25">
      <c r="A12492" s="15"/>
      <c r="B12492" s="15"/>
      <c r="C12492" s="3"/>
      <c r="D12492" s="3"/>
      <c r="E12492" s="32"/>
    </row>
    <row r="12493" spans="1:5" s="18" customFormat="1" x14ac:dyDescent="0.25">
      <c r="A12493" s="15"/>
      <c r="B12493" s="15"/>
      <c r="C12493" s="3"/>
      <c r="D12493" s="3"/>
      <c r="E12493" s="32"/>
    </row>
    <row r="12494" spans="1:5" s="18" customFormat="1" x14ac:dyDescent="0.25">
      <c r="A12494" s="15"/>
      <c r="B12494" s="15"/>
      <c r="C12494" s="3"/>
      <c r="D12494" s="3"/>
      <c r="E12494" s="32"/>
    </row>
    <row r="12495" spans="1:5" s="18" customFormat="1" x14ac:dyDescent="0.25">
      <c r="A12495" s="15"/>
      <c r="B12495" s="15"/>
      <c r="C12495" s="3"/>
      <c r="D12495" s="3"/>
      <c r="E12495" s="32"/>
    </row>
    <row r="12496" spans="1:5" s="18" customFormat="1" x14ac:dyDescent="0.25">
      <c r="A12496" s="15"/>
      <c r="B12496" s="15"/>
      <c r="C12496" s="3"/>
      <c r="D12496" s="3"/>
      <c r="E12496" s="32"/>
    </row>
    <row r="12497" spans="1:5" s="18" customFormat="1" x14ac:dyDescent="0.25">
      <c r="A12497" s="15"/>
      <c r="B12497" s="15"/>
      <c r="C12497" s="3"/>
      <c r="D12497" s="3"/>
      <c r="E12497" s="32"/>
    </row>
    <row r="12498" spans="1:5" s="18" customFormat="1" x14ac:dyDescent="0.25">
      <c r="A12498" s="15"/>
      <c r="B12498" s="15"/>
      <c r="C12498" s="3"/>
      <c r="D12498" s="3"/>
      <c r="E12498" s="32"/>
    </row>
    <row r="12499" spans="1:5" s="18" customFormat="1" x14ac:dyDescent="0.25">
      <c r="A12499" s="15"/>
      <c r="B12499" s="15"/>
      <c r="C12499" s="3"/>
      <c r="D12499" s="3"/>
      <c r="E12499" s="32"/>
    </row>
    <row r="12500" spans="1:5" s="18" customFormat="1" x14ac:dyDescent="0.25">
      <c r="A12500" s="15"/>
      <c r="B12500" s="15"/>
      <c r="C12500" s="3"/>
      <c r="D12500" s="3"/>
      <c r="E12500" s="32"/>
    </row>
    <row r="12501" spans="1:5" s="18" customFormat="1" x14ac:dyDescent="0.25">
      <c r="A12501" s="15"/>
      <c r="B12501" s="15"/>
      <c r="C12501" s="3"/>
      <c r="D12501" s="3"/>
      <c r="E12501" s="32"/>
    </row>
    <row r="12502" spans="1:5" s="18" customFormat="1" x14ac:dyDescent="0.25">
      <c r="A12502" s="15"/>
      <c r="B12502" s="15"/>
      <c r="C12502" s="3"/>
      <c r="D12502" s="3"/>
      <c r="E12502" s="32"/>
    </row>
    <row r="12503" spans="1:5" s="18" customFormat="1" x14ac:dyDescent="0.25">
      <c r="A12503" s="15"/>
      <c r="B12503" s="15"/>
      <c r="C12503" s="3"/>
      <c r="D12503" s="3"/>
      <c r="E12503" s="32"/>
    </row>
    <row r="12504" spans="1:5" s="18" customFormat="1" x14ac:dyDescent="0.25">
      <c r="A12504" s="15"/>
      <c r="B12504" s="15"/>
      <c r="C12504" s="3"/>
      <c r="D12504" s="3"/>
      <c r="E12504" s="32"/>
    </row>
    <row r="12505" spans="1:5" s="18" customFormat="1" x14ac:dyDescent="0.25">
      <c r="A12505" s="15"/>
      <c r="B12505" s="15"/>
      <c r="C12505" s="3"/>
      <c r="D12505" s="3"/>
      <c r="E12505" s="32"/>
    </row>
    <row r="12506" spans="1:5" s="18" customFormat="1" x14ac:dyDescent="0.25">
      <c r="A12506" s="15"/>
      <c r="B12506" s="15"/>
      <c r="C12506" s="3"/>
      <c r="D12506" s="3"/>
      <c r="E12506" s="32"/>
    </row>
    <row r="12507" spans="1:5" s="18" customFormat="1" x14ac:dyDescent="0.25">
      <c r="A12507" s="15"/>
      <c r="B12507" s="15"/>
      <c r="C12507" s="3"/>
      <c r="D12507" s="3"/>
      <c r="E12507" s="32"/>
    </row>
    <row r="12508" spans="1:5" s="18" customFormat="1" x14ac:dyDescent="0.25">
      <c r="A12508" s="15"/>
      <c r="B12508" s="15"/>
      <c r="C12508" s="3"/>
      <c r="D12508" s="3"/>
      <c r="E12508" s="32"/>
    </row>
    <row r="12509" spans="1:5" s="18" customFormat="1" x14ac:dyDescent="0.25">
      <c r="A12509" s="15"/>
      <c r="B12509" s="15"/>
      <c r="C12509" s="3"/>
      <c r="D12509" s="3"/>
      <c r="E12509" s="32"/>
    </row>
    <row r="12510" spans="1:5" s="18" customFormat="1" x14ac:dyDescent="0.25">
      <c r="A12510" s="15"/>
      <c r="B12510" s="15"/>
      <c r="C12510" s="3"/>
      <c r="D12510" s="3"/>
      <c r="E12510" s="32"/>
    </row>
    <row r="12511" spans="1:5" s="18" customFormat="1" x14ac:dyDescent="0.25">
      <c r="A12511" s="15"/>
      <c r="B12511" s="15"/>
      <c r="C12511" s="3"/>
      <c r="D12511" s="3"/>
      <c r="E12511" s="32"/>
    </row>
    <row r="12512" spans="1:5" s="18" customFormat="1" x14ac:dyDescent="0.25">
      <c r="A12512" s="15"/>
      <c r="B12512" s="15"/>
      <c r="C12512" s="3"/>
      <c r="D12512" s="3"/>
      <c r="E12512" s="32"/>
    </row>
    <row r="12513" spans="1:5" s="18" customFormat="1" x14ac:dyDescent="0.25">
      <c r="A12513" s="15"/>
      <c r="B12513" s="15"/>
      <c r="C12513" s="3"/>
      <c r="D12513" s="3"/>
      <c r="E12513" s="32"/>
    </row>
    <row r="12514" spans="1:5" s="18" customFormat="1" x14ac:dyDescent="0.25">
      <c r="A12514" s="15"/>
      <c r="B12514" s="15"/>
      <c r="C12514" s="3"/>
      <c r="D12514" s="3"/>
      <c r="E12514" s="32"/>
    </row>
    <row r="12515" spans="1:5" s="18" customFormat="1" x14ac:dyDescent="0.25">
      <c r="A12515" s="15"/>
      <c r="B12515" s="15"/>
      <c r="C12515" s="3"/>
      <c r="D12515" s="3"/>
      <c r="E12515" s="32"/>
    </row>
    <row r="12516" spans="1:5" s="18" customFormat="1" x14ac:dyDescent="0.25">
      <c r="A12516" s="15"/>
      <c r="B12516" s="15"/>
      <c r="C12516" s="3"/>
      <c r="D12516" s="3"/>
      <c r="E12516" s="32"/>
    </row>
    <row r="12517" spans="1:5" s="18" customFormat="1" x14ac:dyDescent="0.25">
      <c r="A12517" s="15"/>
      <c r="B12517" s="15"/>
      <c r="C12517" s="3"/>
      <c r="D12517" s="3"/>
      <c r="E12517" s="32"/>
    </row>
    <row r="12518" spans="1:5" s="18" customFormat="1" x14ac:dyDescent="0.25">
      <c r="A12518" s="15"/>
      <c r="B12518" s="15"/>
      <c r="C12518" s="3"/>
      <c r="D12518" s="3"/>
      <c r="E12518" s="32"/>
    </row>
    <row r="12519" spans="1:5" s="18" customFormat="1" x14ac:dyDescent="0.25">
      <c r="A12519" s="15"/>
      <c r="B12519" s="15"/>
      <c r="C12519" s="3"/>
      <c r="D12519" s="3"/>
      <c r="E12519" s="32"/>
    </row>
    <row r="12520" spans="1:5" s="18" customFormat="1" x14ac:dyDescent="0.25">
      <c r="A12520" s="15"/>
      <c r="B12520" s="15"/>
      <c r="C12520" s="3"/>
      <c r="D12520" s="3"/>
      <c r="E12520" s="32"/>
    </row>
    <row r="12521" spans="1:5" s="18" customFormat="1" x14ac:dyDescent="0.25">
      <c r="A12521" s="15"/>
      <c r="B12521" s="15"/>
      <c r="C12521" s="3"/>
      <c r="D12521" s="3"/>
      <c r="E12521" s="32"/>
    </row>
    <row r="12522" spans="1:5" s="18" customFormat="1" x14ac:dyDescent="0.25">
      <c r="A12522" s="15"/>
      <c r="B12522" s="15"/>
      <c r="C12522" s="3"/>
      <c r="D12522" s="3"/>
      <c r="E12522" s="32"/>
    </row>
    <row r="12523" spans="1:5" s="18" customFormat="1" x14ac:dyDescent="0.25">
      <c r="A12523" s="15"/>
      <c r="B12523" s="15"/>
      <c r="C12523" s="3"/>
      <c r="D12523" s="3"/>
      <c r="E12523" s="32"/>
    </row>
    <row r="12524" spans="1:5" s="18" customFormat="1" x14ac:dyDescent="0.25">
      <c r="A12524" s="15"/>
      <c r="B12524" s="15"/>
      <c r="C12524" s="3"/>
      <c r="D12524" s="3"/>
      <c r="E12524" s="32"/>
    </row>
    <row r="12525" spans="1:5" s="18" customFormat="1" x14ac:dyDescent="0.25">
      <c r="A12525" s="15"/>
      <c r="B12525" s="15"/>
      <c r="C12525" s="3"/>
      <c r="D12525" s="3"/>
      <c r="E12525" s="32"/>
    </row>
    <row r="12526" spans="1:5" s="18" customFormat="1" x14ac:dyDescent="0.25">
      <c r="A12526" s="15"/>
      <c r="B12526" s="15"/>
      <c r="C12526" s="3"/>
      <c r="D12526" s="3"/>
      <c r="E12526" s="32"/>
    </row>
    <row r="12527" spans="1:5" s="18" customFormat="1" x14ac:dyDescent="0.25">
      <c r="A12527" s="15"/>
      <c r="B12527" s="15"/>
      <c r="C12527" s="3"/>
      <c r="D12527" s="3"/>
      <c r="E12527" s="32"/>
    </row>
    <row r="12528" spans="1:5" s="18" customFormat="1" x14ac:dyDescent="0.25">
      <c r="A12528" s="15"/>
      <c r="B12528" s="15"/>
      <c r="C12528" s="3"/>
      <c r="D12528" s="3"/>
      <c r="E12528" s="32"/>
    </row>
    <row r="12529" spans="1:5" s="18" customFormat="1" x14ac:dyDescent="0.25">
      <c r="A12529" s="15"/>
      <c r="B12529" s="15"/>
      <c r="C12529" s="3"/>
      <c r="D12529" s="3"/>
      <c r="E12529" s="32"/>
    </row>
    <row r="12530" spans="1:5" s="18" customFormat="1" x14ac:dyDescent="0.25">
      <c r="A12530" s="15"/>
      <c r="B12530" s="15"/>
      <c r="C12530" s="3"/>
      <c r="D12530" s="3"/>
      <c r="E12530" s="32"/>
    </row>
    <row r="12531" spans="1:5" s="18" customFormat="1" x14ac:dyDescent="0.25">
      <c r="A12531" s="15"/>
      <c r="B12531" s="15"/>
      <c r="C12531" s="3"/>
      <c r="D12531" s="3"/>
      <c r="E12531" s="32"/>
    </row>
    <row r="12532" spans="1:5" s="18" customFormat="1" x14ac:dyDescent="0.25">
      <c r="A12532" s="15"/>
      <c r="B12532" s="15"/>
      <c r="C12532" s="3"/>
      <c r="D12532" s="3"/>
      <c r="E12532" s="32"/>
    </row>
    <row r="12533" spans="1:5" s="18" customFormat="1" x14ac:dyDescent="0.25">
      <c r="A12533" s="15"/>
      <c r="B12533" s="15"/>
      <c r="C12533" s="3"/>
      <c r="D12533" s="3"/>
      <c r="E12533" s="32"/>
    </row>
    <row r="12534" spans="1:5" s="18" customFormat="1" x14ac:dyDescent="0.25">
      <c r="A12534" s="15"/>
      <c r="B12534" s="15"/>
      <c r="C12534" s="3"/>
      <c r="D12534" s="3"/>
      <c r="E12534" s="32"/>
    </row>
    <row r="12535" spans="1:5" s="18" customFormat="1" x14ac:dyDescent="0.25">
      <c r="A12535" s="15"/>
      <c r="B12535" s="15"/>
      <c r="C12535" s="3"/>
      <c r="D12535" s="3"/>
      <c r="E12535" s="32"/>
    </row>
    <row r="12536" spans="1:5" s="18" customFormat="1" x14ac:dyDescent="0.25">
      <c r="A12536" s="15"/>
      <c r="B12536" s="15"/>
      <c r="C12536" s="3"/>
      <c r="D12536" s="3"/>
      <c r="E12536" s="32"/>
    </row>
    <row r="12537" spans="1:5" s="18" customFormat="1" x14ac:dyDescent="0.25">
      <c r="A12537" s="15"/>
      <c r="B12537" s="15"/>
      <c r="C12537" s="3"/>
      <c r="D12537" s="3"/>
      <c r="E12537" s="32"/>
    </row>
    <row r="12538" spans="1:5" s="18" customFormat="1" x14ac:dyDescent="0.25">
      <c r="A12538" s="15"/>
      <c r="B12538" s="15"/>
      <c r="C12538" s="3"/>
      <c r="D12538" s="3"/>
      <c r="E12538" s="32"/>
    </row>
    <row r="12539" spans="1:5" s="18" customFormat="1" x14ac:dyDescent="0.25">
      <c r="A12539" s="15"/>
      <c r="B12539" s="15"/>
      <c r="C12539" s="3"/>
      <c r="D12539" s="3"/>
      <c r="E12539" s="32"/>
    </row>
    <row r="12540" spans="1:5" s="18" customFormat="1" x14ac:dyDescent="0.25">
      <c r="A12540" s="15"/>
      <c r="B12540" s="15"/>
      <c r="C12540" s="3"/>
      <c r="D12540" s="3"/>
      <c r="E12540" s="32"/>
    </row>
    <row r="12541" spans="1:5" s="18" customFormat="1" x14ac:dyDescent="0.25">
      <c r="A12541" s="15"/>
      <c r="B12541" s="15"/>
      <c r="C12541" s="3"/>
      <c r="D12541" s="3"/>
      <c r="E12541" s="32"/>
    </row>
    <row r="12542" spans="1:5" s="18" customFormat="1" x14ac:dyDescent="0.25">
      <c r="A12542" s="15"/>
      <c r="B12542" s="15"/>
      <c r="C12542" s="3"/>
      <c r="D12542" s="3"/>
      <c r="E12542" s="32"/>
    </row>
    <row r="12543" spans="1:5" s="18" customFormat="1" x14ac:dyDescent="0.25">
      <c r="A12543"/>
      <c r="B12543" s="15"/>
      <c r="C12543" s="3"/>
      <c r="D12543" s="3"/>
      <c r="E12543" s="32"/>
    </row>
    <row r="12544" spans="1:5" s="18" customFormat="1" x14ac:dyDescent="0.25">
      <c r="A12544"/>
      <c r="B12544" s="15"/>
      <c r="C12544" s="3"/>
      <c r="D12544" s="3"/>
      <c r="E12544" s="32"/>
    </row>
    <row r="12545" spans="1:5" s="18" customFormat="1" x14ac:dyDescent="0.25">
      <c r="A12545"/>
      <c r="B12545" s="15"/>
      <c r="C12545" s="3"/>
      <c r="D12545" s="3"/>
      <c r="E12545" s="32"/>
    </row>
    <row r="12546" spans="1:5" s="18" customFormat="1" x14ac:dyDescent="0.25">
      <c r="A12546"/>
      <c r="B12546" s="15"/>
      <c r="C12546" s="3"/>
      <c r="D12546" s="3"/>
      <c r="E12546" s="32"/>
    </row>
    <row r="12547" spans="1:5" s="18" customFormat="1" x14ac:dyDescent="0.25">
      <c r="A12547"/>
      <c r="B12547" s="15"/>
      <c r="C12547" s="3"/>
      <c r="D12547" s="3"/>
      <c r="E12547" s="32"/>
    </row>
    <row r="12548" spans="1:5" s="18" customFormat="1" x14ac:dyDescent="0.25">
      <c r="A12548"/>
      <c r="B12548" s="15"/>
      <c r="C12548" s="3"/>
      <c r="D12548" s="3"/>
      <c r="E12548" s="32"/>
    </row>
    <row r="12549" spans="1:5" s="18" customFormat="1" x14ac:dyDescent="0.25">
      <c r="A12549"/>
      <c r="B12549" s="15"/>
      <c r="C12549" s="3"/>
      <c r="D12549" s="3"/>
      <c r="E12549" s="32"/>
    </row>
    <row r="12550" spans="1:5" s="18" customFormat="1" x14ac:dyDescent="0.25">
      <c r="A12550"/>
      <c r="B12550" s="15"/>
      <c r="C12550" s="3"/>
      <c r="D12550" s="3"/>
      <c r="E12550" s="32"/>
    </row>
    <row r="12551" spans="1:5" s="18" customFormat="1" x14ac:dyDescent="0.25">
      <c r="A12551"/>
      <c r="B12551" s="15"/>
      <c r="C12551" s="3"/>
      <c r="D12551" s="3"/>
      <c r="E12551" s="32"/>
    </row>
    <row r="12552" spans="1:5" s="18" customFormat="1" x14ac:dyDescent="0.25">
      <c r="A12552"/>
      <c r="B12552" s="15"/>
      <c r="C12552" s="3"/>
      <c r="D12552" s="3"/>
      <c r="E12552" s="32"/>
    </row>
    <row r="12553" spans="1:5" s="18" customFormat="1" x14ac:dyDescent="0.25">
      <c r="A12553"/>
      <c r="B12553" s="15"/>
      <c r="C12553" s="3"/>
      <c r="D12553" s="3"/>
      <c r="E12553" s="32"/>
    </row>
    <row r="12554" spans="1:5" s="18" customFormat="1" x14ac:dyDescent="0.25">
      <c r="A12554"/>
      <c r="B12554" s="15"/>
      <c r="C12554" s="3"/>
      <c r="D12554" s="3"/>
      <c r="E12554" s="32"/>
    </row>
    <row r="12555" spans="1:5" s="18" customFormat="1" x14ac:dyDescent="0.25">
      <c r="A12555"/>
      <c r="B12555" s="15"/>
      <c r="C12555" s="3"/>
      <c r="D12555" s="3"/>
      <c r="E12555" s="32"/>
    </row>
    <row r="12556" spans="1:5" s="18" customFormat="1" x14ac:dyDescent="0.25">
      <c r="A12556"/>
      <c r="B12556" s="15"/>
      <c r="C12556" s="3"/>
      <c r="D12556" s="3"/>
      <c r="E12556" s="32"/>
    </row>
    <row r="12557" spans="1:5" s="18" customFormat="1" x14ac:dyDescent="0.25">
      <c r="A12557"/>
      <c r="B12557" s="15"/>
      <c r="C12557" s="3"/>
      <c r="D12557" s="3"/>
      <c r="E12557" s="32"/>
    </row>
    <row r="12558" spans="1:5" s="18" customFormat="1" x14ac:dyDescent="0.25">
      <c r="A12558"/>
      <c r="B12558" s="15"/>
      <c r="C12558" s="3"/>
      <c r="D12558" s="3"/>
      <c r="E12558" s="32"/>
    </row>
    <row r="12559" spans="1:5" s="18" customFormat="1" x14ac:dyDescent="0.25">
      <c r="A12559"/>
      <c r="B12559" s="15"/>
      <c r="C12559" s="3"/>
      <c r="D12559" s="3"/>
      <c r="E12559" s="32"/>
    </row>
    <row r="12560" spans="1:5" s="18" customFormat="1" x14ac:dyDescent="0.25">
      <c r="A12560"/>
      <c r="B12560" s="15"/>
      <c r="C12560" s="3"/>
      <c r="D12560" s="3"/>
      <c r="E12560" s="32"/>
    </row>
    <row r="12561" spans="1:5" s="18" customFormat="1" x14ac:dyDescent="0.25">
      <c r="A12561"/>
      <c r="B12561" s="15"/>
      <c r="C12561" s="3"/>
      <c r="D12561" s="3"/>
      <c r="E12561" s="32"/>
    </row>
    <row r="12562" spans="1:5" s="18" customFormat="1" x14ac:dyDescent="0.25">
      <c r="A12562"/>
      <c r="B12562" s="15"/>
      <c r="C12562" s="3"/>
      <c r="D12562" s="3"/>
      <c r="E12562" s="32"/>
    </row>
    <row r="12563" spans="1:5" s="18" customFormat="1" x14ac:dyDescent="0.25">
      <c r="A12563"/>
      <c r="B12563" s="15"/>
      <c r="C12563" s="3"/>
      <c r="D12563" s="3"/>
      <c r="E12563" s="32"/>
    </row>
    <row r="12564" spans="1:5" s="18" customFormat="1" x14ac:dyDescent="0.25">
      <c r="A12564"/>
      <c r="B12564" s="15"/>
      <c r="C12564" s="3"/>
      <c r="D12564" s="3"/>
      <c r="E12564" s="32"/>
    </row>
    <row r="12565" spans="1:5" s="18" customFormat="1" x14ac:dyDescent="0.25">
      <c r="A12565"/>
      <c r="B12565" s="15"/>
      <c r="C12565" s="3"/>
      <c r="D12565" s="3"/>
      <c r="E12565" s="32"/>
    </row>
    <row r="12566" spans="1:5" s="18" customFormat="1" x14ac:dyDescent="0.25">
      <c r="A12566"/>
      <c r="B12566" s="15"/>
      <c r="C12566" s="3"/>
      <c r="D12566" s="3"/>
      <c r="E12566" s="32"/>
    </row>
    <row r="12567" spans="1:5" s="18" customFormat="1" x14ac:dyDescent="0.25">
      <c r="A12567"/>
      <c r="B12567" s="15"/>
      <c r="C12567" s="3"/>
      <c r="D12567" s="3"/>
      <c r="E12567" s="32"/>
    </row>
    <row r="12568" spans="1:5" s="18" customFormat="1" x14ac:dyDescent="0.25">
      <c r="A12568"/>
      <c r="B12568" s="15"/>
      <c r="C12568" s="3"/>
      <c r="D12568" s="3"/>
      <c r="E12568" s="32"/>
    </row>
    <row r="12569" spans="1:5" s="18" customFormat="1" x14ac:dyDescent="0.25">
      <c r="A12569"/>
      <c r="B12569" s="15"/>
      <c r="C12569" s="3"/>
      <c r="D12569" s="3"/>
      <c r="E12569" s="32"/>
    </row>
    <row r="12570" spans="1:5" s="18" customFormat="1" x14ac:dyDescent="0.25">
      <c r="A12570"/>
      <c r="B12570" s="15"/>
      <c r="C12570" s="3"/>
      <c r="D12570" s="3"/>
      <c r="E12570" s="32"/>
    </row>
    <row r="12571" spans="1:5" s="18" customFormat="1" x14ac:dyDescent="0.25">
      <c r="A12571"/>
      <c r="B12571" s="15"/>
      <c r="C12571" s="3"/>
      <c r="D12571" s="3"/>
      <c r="E12571" s="32"/>
    </row>
    <row r="12572" spans="1:5" s="18" customFormat="1" x14ac:dyDescent="0.25">
      <c r="A12572"/>
      <c r="B12572" s="15"/>
      <c r="C12572" s="3"/>
      <c r="D12572" s="3"/>
      <c r="E12572" s="32"/>
    </row>
    <row r="12573" spans="1:5" s="18" customFormat="1" x14ac:dyDescent="0.25">
      <c r="A12573"/>
      <c r="B12573" s="15"/>
      <c r="C12573" s="3"/>
      <c r="D12573" s="3"/>
      <c r="E12573" s="32"/>
    </row>
    <row r="12574" spans="1:5" s="18" customFormat="1" x14ac:dyDescent="0.25">
      <c r="A12574"/>
      <c r="B12574" s="15"/>
      <c r="C12574" s="3"/>
      <c r="D12574" s="3"/>
      <c r="E12574" s="32"/>
    </row>
    <row r="12575" spans="1:5" s="18" customFormat="1" x14ac:dyDescent="0.25">
      <c r="A12575"/>
      <c r="B12575" s="15"/>
      <c r="C12575" s="3"/>
      <c r="D12575" s="3"/>
      <c r="E12575" s="32"/>
    </row>
    <row r="12576" spans="1:5" s="18" customFormat="1" x14ac:dyDescent="0.25">
      <c r="A12576"/>
      <c r="B12576" s="15"/>
      <c r="C12576" s="3"/>
      <c r="D12576" s="3"/>
      <c r="E12576" s="32"/>
    </row>
    <row r="12577" spans="1:5" s="18" customFormat="1" x14ac:dyDescent="0.25">
      <c r="A12577"/>
      <c r="B12577" s="15"/>
      <c r="C12577" s="3"/>
      <c r="D12577" s="3"/>
      <c r="E12577" s="32"/>
    </row>
    <row r="12578" spans="1:5" s="18" customFormat="1" x14ac:dyDescent="0.25">
      <c r="A12578"/>
      <c r="B12578" s="15"/>
      <c r="C12578" s="3"/>
      <c r="D12578" s="3"/>
      <c r="E12578" s="32"/>
    </row>
    <row r="12579" spans="1:5" s="18" customFormat="1" x14ac:dyDescent="0.25">
      <c r="A12579"/>
      <c r="B12579" s="15"/>
      <c r="C12579" s="3"/>
      <c r="D12579" s="3"/>
      <c r="E12579" s="32"/>
    </row>
    <row r="12580" spans="1:5" s="18" customFormat="1" x14ac:dyDescent="0.25">
      <c r="A12580"/>
      <c r="B12580" s="15"/>
      <c r="C12580" s="3"/>
      <c r="D12580" s="3"/>
      <c r="E12580" s="32"/>
    </row>
  </sheetData>
  <autoFilter ref="A8:E11118"/>
  <sortState ref="A9:F10961">
    <sortCondition ref="A9:A10961"/>
    <sortCondition ref="B9:B10961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INTERNAL</cp:keywords>
  <dc:description>INTERNAL</dc:description>
  <cp:lastModifiedBy>Daniel WHITTON</cp:lastModifiedBy>
  <dcterms:created xsi:type="dcterms:W3CDTF">2013-10-23T13:00:48Z</dcterms:created>
  <dcterms:modified xsi:type="dcterms:W3CDTF">2019-04-25T14:18:56Z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